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<sst xmlns="http://schemas.openxmlformats.org/spreadsheetml/2006/main" count="20" uniqueCount="19">
  <si>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Załącznik nr 1 do oferty (dodatek nr 2 do SWZ) – załącznik nr 1 do wzoru umowy nr .................................. r.  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Świadczenie usług dostępu do nowych wersji programu SIMPLE.ERP, do nowych wersji programu GRAFIKI oraz pomoc serwisową i konsultacje w zakresie eksploatacji programów przez okres 12 miesięcy,  nr sprawy: ZP/TP/04/22                                                                                                                                                                                                                                                                                                                                             ZAMAWIAJĄCY: NZOZ Szpital im. prof. Z. Religi w Słubicach Sp. z o. o., ul. Nadodrzańska 6, 69-100 Słubice                                               WYKONAWCA: ....................................................................................................................................................                      </t>
  </si>
  <si>
    <t>l.p.</t>
  </si>
  <si>
    <t>opis przedmiotu  zamówienia</t>
  </si>
  <si>
    <t>Jednostka miary</t>
  </si>
  <si>
    <t>szacunkowa ilość w skali 12 m-cy</t>
  </si>
  <si>
    <t xml:space="preserve">cena jedn. netto </t>
  </si>
  <si>
    <t>stawka % VAT</t>
  </si>
  <si>
    <t>wartość netto</t>
  </si>
  <si>
    <t>wartość brutto</t>
  </si>
  <si>
    <r>
      <t xml:space="preserve">Dostęp do nowych wersji programu SIMPLE.ERP – </t>
    </r>
    <r>
      <rPr>
        <sz val="11"/>
        <color indexed="8"/>
        <rFont val="Times New Roman"/>
        <family val="1"/>
      </rPr>
      <t xml:space="preserve">obejmuje: </t>
    </r>
    <r>
      <rPr>
        <sz val="11"/>
        <rFont val="Times New Roman"/>
        <family val="1"/>
      </rPr>
      <t xml:space="preserve">nabycie prawa do eksploatacji nowych wersji produktu oraz dostarczanie Użytkownikowi wszystkich nowych wersji produktu w okresie realizacji niniejszej umowy – </t>
    </r>
    <r>
      <rPr>
        <b/>
        <sz val="11"/>
        <rFont val="Times New Roman"/>
        <family val="1"/>
      </rPr>
      <t>kpl czynności w zakresie ryczałtu miesięcznego</t>
    </r>
  </si>
  <si>
    <t>1 kpl/ m-c</t>
  </si>
  <si>
    <r>
      <t xml:space="preserve">Usługi w siedzibie Zamawiającego lub usługi wykonywane zdalnie </t>
    </r>
    <r>
      <rPr>
        <i/>
        <sz val="11"/>
        <color indexed="12"/>
        <rFont val="Times New Roman"/>
        <family val="1"/>
      </rPr>
      <t>(cena za 1 godzinę serwisową)</t>
    </r>
  </si>
  <si>
    <t>1 h</t>
  </si>
  <si>
    <r>
      <t xml:space="preserve">Koszt dojazdu do Zamawiającego. Stawka za 1 km.                    Na potrzeby określenia wartości zamówienia  przyjęto 1 przyjazd rocznie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przypadku świadczenia usług w siedzibie Użytkownika, przy założeniu dojazdu z odległości 200 km, wg algorytmu 1 x 200 km x 2 = 400 km </t>
    </r>
    <r>
      <rPr>
        <i/>
        <sz val="11"/>
        <color indexed="12"/>
        <rFont val="Times New Roman"/>
        <family val="1"/>
      </rPr>
      <t>(prosimy nie zmieniać ilości w kolumnie – szacunkowa ilość w skali 12 m-cy)</t>
    </r>
  </si>
  <si>
    <t>1 km</t>
  </si>
  <si>
    <t>Dostęp do aktualizacji  program do tworzenia grafików / planu pracy</t>
  </si>
  <si>
    <t>miesiąc</t>
  </si>
  <si>
    <t>RAZEM: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</si>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</sst>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1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vertical="top" wrapText="1"/>
    </xf>
    <xf numFmtId="164" fontId="4" fillId="0" borderId="1" xfId="0" applyFont="1" applyBorder="1" applyAlignment="1">
      <alignment vertical="center" wrapText="1"/>
    </xf>
    <xf numFmtId="164" fontId="5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164" fontId="4" fillId="0" borderId="0" xfId="0" applyFont="1" applyBorder="1" applyAlignment="1">
      <alignment vertical="top" wrapText="1"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3" borderId="1" xfId="0" applyFont="1" applyFill="1" applyBorder="1" applyAlignment="1">
      <alignment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vertical="center" wrapText="1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vertical="top"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107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s="12" customFormat="1" ht="81.75" customHeight="1">
      <c r="A3" s="6">
        <v>1</v>
      </c>
      <c r="B3" s="7" t="s">
        <v>9</v>
      </c>
      <c r="C3" s="8" t="s">
        <v>10</v>
      </c>
      <c r="D3" s="9">
        <v>12</v>
      </c>
      <c r="E3" s="10"/>
      <c r="F3" s="6"/>
      <c r="G3" s="11">
        <f>D3*E3</f>
        <v>0</v>
      </c>
      <c r="H3" s="11">
        <f>G3+(G3*F3/100)</f>
        <v>0</v>
      </c>
    </row>
    <row r="4" spans="1:8" s="12" customFormat="1" ht="57.75" customHeight="1">
      <c r="A4" s="6">
        <v>2</v>
      </c>
      <c r="B4" s="13" t="s">
        <v>11</v>
      </c>
      <c r="C4" s="8" t="s">
        <v>12</v>
      </c>
      <c r="D4" s="9">
        <v>72</v>
      </c>
      <c r="E4" s="10"/>
      <c r="F4" s="6"/>
      <c r="G4" s="11">
        <f>D4*E4</f>
        <v>0</v>
      </c>
      <c r="H4" s="11">
        <f>G4+(G4*F4/100)</f>
        <v>0</v>
      </c>
    </row>
    <row r="5" spans="1:8" s="12" customFormat="1" ht="90.75" customHeight="1">
      <c r="A5" s="6">
        <v>3</v>
      </c>
      <c r="B5" s="14" t="s">
        <v>13</v>
      </c>
      <c r="C5" s="8" t="s">
        <v>14</v>
      </c>
      <c r="D5" s="9">
        <v>400</v>
      </c>
      <c r="E5" s="10"/>
      <c r="F5" s="6"/>
      <c r="G5" s="11">
        <f>D5*E5</f>
        <v>0</v>
      </c>
      <c r="H5" s="11">
        <f>G5+(G5*F5/100)</f>
        <v>0</v>
      </c>
    </row>
    <row r="6" spans="1:8" s="12" customFormat="1" ht="45" customHeight="1">
      <c r="A6" s="15">
        <v>4</v>
      </c>
      <c r="B6" s="16" t="s">
        <v>15</v>
      </c>
      <c r="C6" s="17" t="s">
        <v>16</v>
      </c>
      <c r="D6" s="18">
        <v>12</v>
      </c>
      <c r="E6" s="19"/>
      <c r="F6" s="15"/>
      <c r="G6" s="11">
        <f>D6*E6</f>
        <v>0</v>
      </c>
      <c r="H6" s="11">
        <f>G6+(G6*F6/100)</f>
        <v>0</v>
      </c>
    </row>
    <row r="7" spans="1:8" ht="27.75" customHeight="1">
      <c r="A7" s="20" t="s">
        <v>17</v>
      </c>
      <c r="B7" s="20"/>
      <c r="C7" s="20"/>
      <c r="D7" s="20"/>
      <c r="E7" s="20"/>
      <c r="F7" s="20"/>
      <c r="G7" s="21">
        <f>SUM(G3:G6)</f>
        <v>0</v>
      </c>
      <c r="H7" s="21">
        <f>SUM(H3:H6)</f>
        <v>0</v>
      </c>
    </row>
    <row r="8" spans="1:8" ht="22.5" customHeight="1">
      <c r="A8" s="22"/>
      <c r="B8" s="23"/>
      <c r="C8" s="22"/>
      <c r="D8" s="22"/>
      <c r="E8" s="22"/>
      <c r="F8" s="22"/>
      <c r="G8" s="24"/>
      <c r="H8" s="24"/>
    </row>
    <row r="9" spans="1:8" ht="24.75" customHeight="1">
      <c r="A9" s="25"/>
      <c r="B9" s="26"/>
      <c r="C9" s="25"/>
      <c r="D9" s="25"/>
      <c r="E9" s="25"/>
      <c r="F9" s="25"/>
      <c r="G9" s="25"/>
      <c r="H9" s="25"/>
    </row>
    <row r="10" ht="18" customHeight="1">
      <c r="B10" s="27" t="s">
        <v>18</v>
      </c>
    </row>
    <row r="11" ht="18" customHeight="1">
      <c r="B11" s="27" t="s">
        <v>18</v>
      </c>
    </row>
  </sheetData>
  <sheetProtection selectLockedCells="1" selectUnlockedCells="1"/>
  <mergeCells count="2">
    <mergeCell ref="A1:H1"/>
    <mergeCell ref="A7:F7"/>
  </mergeCells>
  <printOptions/>
  <pageMargins left="0.5902777777777778" right="0.39375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cp:lastPrinted>2022-02-21T11:25:03Z</cp:lastPrinted>
  <dcterms:created xsi:type="dcterms:W3CDTF">2018-09-25T08:02:09Z</dcterms:created>
  <dcterms:modified xsi:type="dcterms:W3CDTF">2022-03-02T09:37:51Z</dcterms:modified>
  <cp:category/>
  <cp:version/>
  <cp:contentType/>
  <cp:contentStatus/>
  <cp:revision>6</cp:revision>
</cp:coreProperties>
</file>