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erologia" sheetId="1" r:id="rId1"/>
  </sheets>
  <definedNames>
    <definedName name="grupa">#REF!</definedName>
    <definedName name="grupakrwi" localSheetId="0">'serologia'!#REF!</definedName>
    <definedName name="grupakrwi">#REF!</definedName>
    <definedName name="_xlnm.Print_Area" localSheetId="0">'serologia'!$A$1:$N$44</definedName>
    <definedName name="PTA">#REF!</definedName>
    <definedName name="screenenzym" localSheetId="0">'serologia'!#REF!</definedName>
    <definedName name="screenenzym">#REF!</definedName>
    <definedName name="screenliss" localSheetId="0">'serologia'!#REF!</definedName>
    <definedName name="screenliss">#REF!</definedName>
  </definedNames>
  <calcPr fullCalcOnLoad="1"/>
</workbook>
</file>

<file path=xl/sharedStrings.xml><?xml version="1.0" encoding="utf-8"?>
<sst xmlns="http://schemas.openxmlformats.org/spreadsheetml/2006/main" count="83" uniqueCount="74">
  <si>
    <t>Lp.</t>
  </si>
  <si>
    <t>Opis badania</t>
  </si>
  <si>
    <t>L. Bad./ rok</t>
  </si>
  <si>
    <t>Cena jedn. badania netto</t>
  </si>
  <si>
    <t>% VAT</t>
  </si>
  <si>
    <t>Wartość VAT</t>
  </si>
  <si>
    <t>x</t>
  </si>
  <si>
    <t>Grupa krwi</t>
  </si>
  <si>
    <t>Nazwa odczynnika</t>
  </si>
  <si>
    <t>Wielkość opak.</t>
  </si>
  <si>
    <t>cena jednostkowa netto/op</t>
  </si>
  <si>
    <t>Nr katalogowy/ producent</t>
  </si>
  <si>
    <r>
      <t xml:space="preserve">Ilość opak. </t>
    </r>
    <r>
      <rPr>
        <sz val="11"/>
        <rFont val="Calibri"/>
        <family val="2"/>
      </rPr>
      <t>(zaokrąglić do pełnych op. Handlowych)</t>
    </r>
  </si>
  <si>
    <t>Badanie grupy krwi dorosłych z izoaglutyninami grupowymi
A-B-D(VI-)-D(VI+)-A1-B</t>
  </si>
  <si>
    <t>Krwinki do grupy: A1-B</t>
  </si>
  <si>
    <t>Oznaczanie antygenów grup krwi pacjentów
A-B-D(VI-)/A-B-D(VI-)</t>
  </si>
  <si>
    <t>Oznaczanie antygenów grup krwi dawców
A-B-D(VI+)/A-B-D(VI+)</t>
  </si>
  <si>
    <t>Płyn płuczący</t>
  </si>
  <si>
    <t>Płyn myjący</t>
  </si>
  <si>
    <t xml:space="preserve">RAZEM </t>
  </si>
  <si>
    <t>Odczynniki do serologii grup krwi wraz z dzierżawą automatycznego analizatora</t>
  </si>
  <si>
    <t>stosownie do il. Ozn.</t>
  </si>
  <si>
    <t>Dzierżawa automatycznego analizatora wraz z niezbędnym sprzętem komputerowym (PC, klawiatura, mysz, drukarka do wyników, drukarka kodów kreskowych, skaner kodów kreskowych) oraz podłączeniem do oprogramowanie do pracowni serologii i banku krwi Eskulap i autoryzowanym serwisem posidanego na własność sprzętu manualnego (ID-System - DiaMed/BioRad)</t>
  </si>
  <si>
    <t>Materiały zużywalne - wymienić, wycenić</t>
  </si>
  <si>
    <t>A</t>
  </si>
  <si>
    <t>B</t>
  </si>
  <si>
    <t>C</t>
  </si>
  <si>
    <t>…</t>
  </si>
  <si>
    <t>Końcówki do pipety</t>
  </si>
  <si>
    <t>Liczba ozn./szt./zest./ml na 48 mcy</t>
  </si>
  <si>
    <t>Wartość netto (zł)</t>
  </si>
  <si>
    <t>Wartość brutto (zł)</t>
  </si>
  <si>
    <t>40300 ozn</t>
  </si>
  <si>
    <t>16100 ozn</t>
  </si>
  <si>
    <t>28800 ozn.</t>
  </si>
  <si>
    <t>Próba zgodności</t>
  </si>
  <si>
    <t>Wykrywanie  przeciwciał  odpornościowych w PTA-LISS</t>
  </si>
  <si>
    <t>61200 ozn.</t>
  </si>
  <si>
    <t>24800 ozn.</t>
  </si>
  <si>
    <t>Badanie grupy krwi nowordka: 
A-B-AB-D(VI+)-D(VI-)-ctl</t>
  </si>
  <si>
    <t>1600 ozn.</t>
  </si>
  <si>
    <t>Screening przeciwciał na 3 krw. wzorcowych w  teście enzymatycznym</t>
  </si>
  <si>
    <t>4600 ozn.</t>
  </si>
  <si>
    <t>Bezpośredni Test Antyglobulinowy - różnicowanie przeciwciał IgG-IgA-IgM-C3c-C3d-ctl</t>
  </si>
  <si>
    <t>140 ozn.</t>
  </si>
  <si>
    <t>Bezpośredni test antyglobulinowy 
IgG-C3d-ctl/ IgG-C3d-ctl</t>
  </si>
  <si>
    <t>380 ozn.</t>
  </si>
  <si>
    <t>Bezpośredni test antyglobulinowy - surowica monowalentna</t>
  </si>
  <si>
    <t>1150 ozn.</t>
  </si>
  <si>
    <t>Oznaczanie fenotypu układu Rh i antygenu K - przeciwciała monoklonalne: C, Cw, c, E, e, K</t>
  </si>
  <si>
    <t>1530 ozn.</t>
  </si>
  <si>
    <t>Oznaczanie antygenu Cw</t>
  </si>
  <si>
    <t>280 ozn.</t>
  </si>
  <si>
    <t>Zestaw 11 krwinek panelowych do PTA i testu NaCl</t>
  </si>
  <si>
    <t>Zestaw 11 krwinek panelowych papainowanych do testu enzymatycznego</t>
  </si>
  <si>
    <t>Zestaw do kwaśnej elucji autoprzeciwciał z krwinek czerwonych</t>
  </si>
  <si>
    <t>Zestaw 3 krwinek wzorcowych do screeningu p/c zawieszone w roztworze LISS</t>
  </si>
  <si>
    <t>Bromelina lub papaina</t>
  </si>
  <si>
    <t>48 zest.</t>
  </si>
  <si>
    <t>8 zest.</t>
  </si>
  <si>
    <t>800 ml</t>
  </si>
  <si>
    <t>Odczynnik LISS modyfikowany - met. Automatyczna jeśli inny (wg metodyki)</t>
  </si>
  <si>
    <t>Wewnątrzlaboratoryjna codzienna kontrola jakości</t>
  </si>
  <si>
    <t>Międzynarodowa zewnątrzlaboratoryjna kontrola jakości potwierdzona certyfikatem w zakresie zaawansowanym</t>
  </si>
  <si>
    <t>Odczynnik LISS modyfikowany - met. Manualna</t>
  </si>
  <si>
    <t>4000 ml</t>
  </si>
  <si>
    <t>52 zest.</t>
  </si>
  <si>
    <t>D</t>
  </si>
  <si>
    <t>10000 szt.</t>
  </si>
  <si>
    <t>Wysokość miesięcznego czynszu za dierżawę analizatora:</t>
  </si>
  <si>
    <t>….................................</t>
  </si>
  <si>
    <t>brutto</t>
  </si>
  <si>
    <t>netto</t>
  </si>
  <si>
    <t>Załącznik nr 2 a do postępowania NZP.III-240/69/19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</si>
</sst>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\o\p\.;\-#,##0\ \o\p\."/>
    <numFmt numFmtId="167" formatCode="#,##0.0"/>
    <numFmt numFmtId="168" formatCode="0.00000"/>
    <numFmt numFmtId="169" formatCode="0.0000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sz val="11"/>
      <name val="Calibri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67" applyFont="1">
      <alignment/>
      <protection/>
    </xf>
    <xf numFmtId="0" fontId="8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1" fontId="27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42" fillId="0" borderId="0" xfId="67" applyFont="1" applyAlignment="1">
      <alignment horizontal="right"/>
      <protection/>
    </xf>
    <xf numFmtId="0" fontId="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0" fontId="0" fillId="0" borderId="0" xfId="68" applyFont="1">
      <alignment/>
      <protection/>
    </xf>
    <xf numFmtId="0" fontId="2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67" applyFont="1" applyAlignment="1">
      <alignment/>
      <protection/>
    </xf>
    <xf numFmtId="0" fontId="49" fillId="0" borderId="0" xfId="67" applyFont="1" applyAlignment="1">
      <alignment/>
      <protection/>
    </xf>
    <xf numFmtId="0" fontId="49" fillId="0" borderId="0" xfId="67" applyFont="1" applyAlignment="1">
      <alignment horizontal="right"/>
      <protection/>
    </xf>
    <xf numFmtId="0" fontId="28" fillId="0" borderId="12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3" xfId="66"/>
    <cellStyle name="Normalny 4" xfId="67"/>
    <cellStyle name="Normalny 5" xfId="68"/>
    <cellStyle name="Obliczenia" xfId="69"/>
    <cellStyle name="Obliczenia 2" xfId="70"/>
    <cellStyle name="Percent" xfId="71"/>
    <cellStyle name="Suma" xfId="72"/>
    <cellStyle name="Suma 2" xfId="73"/>
    <cellStyle name="Tekst objaśnienia" xfId="74"/>
    <cellStyle name="Tekst objaśnienia 2" xfId="75"/>
    <cellStyle name="Tekst ostrzeżenia" xfId="76"/>
    <cellStyle name="Tekst ostrzeżenia 2" xfId="77"/>
    <cellStyle name="Tytuł" xfId="78"/>
    <cellStyle name="Tytuł 2" xfId="79"/>
    <cellStyle name="Uwaga" xfId="80"/>
    <cellStyle name="Uwaga 2" xfId="81"/>
    <cellStyle name="Currency" xfId="82"/>
    <cellStyle name="Currency [0]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="80" zoomScaleNormal="80" zoomScalePageLayoutView="0" workbookViewId="0" topLeftCell="A1">
      <selection activeCell="D1" sqref="D1:N1"/>
    </sheetView>
  </sheetViews>
  <sheetFormatPr defaultColWidth="9.140625" defaultRowHeight="12.75"/>
  <cols>
    <col min="1" max="1" width="5.00390625" style="1" customWidth="1"/>
    <col min="2" max="2" width="61.8515625" style="1" customWidth="1"/>
    <col min="3" max="3" width="20.7109375" style="1" customWidth="1"/>
    <col min="4" max="4" width="16.8515625" style="4" bestFit="1" customWidth="1"/>
    <col min="5" max="5" width="15.57421875" style="1" customWidth="1"/>
    <col min="6" max="6" width="10.57421875" style="1" hidden="1" customWidth="1"/>
    <col min="7" max="7" width="11.57421875" style="1" hidden="1" customWidth="1"/>
    <col min="8" max="8" width="12.421875" style="1" customWidth="1"/>
    <col min="9" max="9" width="15.00390625" style="1" customWidth="1"/>
    <col min="10" max="10" width="17.7109375" style="1" customWidth="1"/>
    <col min="11" max="11" width="14.8515625" style="1" customWidth="1"/>
    <col min="12" max="12" width="5.28125" style="1" customWidth="1"/>
    <col min="13" max="13" width="12.57421875" style="1" customWidth="1"/>
    <col min="14" max="16" width="15.140625" style="1" customWidth="1"/>
    <col min="17" max="18" width="9.140625" style="1" customWidth="1"/>
    <col min="19" max="19" width="10.28125" style="1" customWidth="1"/>
    <col min="20" max="16384" width="9.140625" style="1" customWidth="1"/>
  </cols>
  <sheetData>
    <row r="1" spans="1:16" ht="15.75">
      <c r="A1" s="18"/>
      <c r="B1" s="18"/>
      <c r="C1" s="18"/>
      <c r="D1" s="82" t="s">
        <v>73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35"/>
      <c r="P1" s="3"/>
    </row>
    <row r="2" spans="1:16" ht="15.75">
      <c r="A2" s="80"/>
      <c r="B2" s="80"/>
      <c r="C2" s="80"/>
      <c r="D2" s="80"/>
      <c r="E2" s="80"/>
      <c r="F2" s="80"/>
      <c r="G2" s="80"/>
      <c r="H2" s="80"/>
      <c r="I2" s="80"/>
      <c r="J2" s="19"/>
      <c r="K2" s="19"/>
      <c r="L2" s="19"/>
      <c r="M2" s="19"/>
      <c r="N2" s="19"/>
      <c r="O2" s="19"/>
      <c r="P2" s="3"/>
    </row>
    <row r="3" spans="1:16" ht="15.75">
      <c r="A3" s="81" t="s">
        <v>20</v>
      </c>
      <c r="B3" s="81"/>
      <c r="C3" s="81"/>
      <c r="D3" s="81"/>
      <c r="E3" s="81"/>
      <c r="F3" s="81"/>
      <c r="G3" s="81"/>
      <c r="H3" s="81"/>
      <c r="I3" s="81"/>
      <c r="J3" s="19"/>
      <c r="K3" s="19"/>
      <c r="L3" s="19"/>
      <c r="M3" s="19"/>
      <c r="N3" s="19"/>
      <c r="O3" s="19"/>
      <c r="P3" s="3"/>
    </row>
    <row r="4" spans="1:27" ht="60">
      <c r="A4" s="20" t="s">
        <v>0</v>
      </c>
      <c r="B4" s="20" t="s">
        <v>1</v>
      </c>
      <c r="C4" s="21" t="s">
        <v>29</v>
      </c>
      <c r="D4" s="21" t="s">
        <v>8</v>
      </c>
      <c r="E4" s="21" t="s">
        <v>11</v>
      </c>
      <c r="F4" s="21" t="s">
        <v>2</v>
      </c>
      <c r="G4" s="21" t="s">
        <v>3</v>
      </c>
      <c r="H4" s="21" t="s">
        <v>9</v>
      </c>
      <c r="I4" s="21" t="s">
        <v>12</v>
      </c>
      <c r="J4" s="21" t="s">
        <v>10</v>
      </c>
      <c r="K4" s="21" t="s">
        <v>30</v>
      </c>
      <c r="L4" s="21" t="s">
        <v>4</v>
      </c>
      <c r="M4" s="21" t="s">
        <v>5</v>
      </c>
      <c r="N4" s="21" t="s">
        <v>31</v>
      </c>
      <c r="O4" s="47"/>
      <c r="P4" s="14"/>
      <c r="Q4" s="14"/>
      <c r="R4" s="14"/>
      <c r="S4" s="14"/>
      <c r="T4" s="14"/>
      <c r="U4" s="14"/>
      <c r="V4" s="14"/>
      <c r="W4" s="14"/>
      <c r="X4" s="14"/>
      <c r="Z4" s="14"/>
      <c r="AA4" s="14"/>
    </row>
    <row r="5" spans="1:16" ht="15.75" hidden="1">
      <c r="A5" s="22"/>
      <c r="B5" s="22" t="s">
        <v>7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8"/>
      <c r="P5" s="12"/>
    </row>
    <row r="6" spans="1:16" ht="30">
      <c r="A6" s="37">
        <v>1</v>
      </c>
      <c r="B6" s="40" t="s">
        <v>13</v>
      </c>
      <c r="C6" s="24" t="s">
        <v>32</v>
      </c>
      <c r="D6" s="36"/>
      <c r="E6" s="44"/>
      <c r="F6" s="43"/>
      <c r="G6" s="43"/>
      <c r="H6" s="36"/>
      <c r="I6" s="43"/>
      <c r="J6" s="45"/>
      <c r="K6" s="45"/>
      <c r="L6" s="44"/>
      <c r="M6" s="25"/>
      <c r="N6" s="25"/>
      <c r="O6" s="49"/>
      <c r="P6" s="12"/>
    </row>
    <row r="7" spans="1:16" ht="15.75">
      <c r="A7" s="37">
        <v>2</v>
      </c>
      <c r="B7" s="41" t="s">
        <v>14</v>
      </c>
      <c r="C7" s="78" t="s">
        <v>21</v>
      </c>
      <c r="D7" s="36"/>
      <c r="E7" s="36"/>
      <c r="F7" s="38"/>
      <c r="G7" s="38"/>
      <c r="H7" s="36"/>
      <c r="I7" s="38"/>
      <c r="J7" s="46"/>
      <c r="K7" s="45"/>
      <c r="L7" s="39"/>
      <c r="M7" s="25"/>
      <c r="N7" s="25"/>
      <c r="O7" s="49"/>
      <c r="P7" s="12"/>
    </row>
    <row r="8" spans="1:20" ht="30">
      <c r="A8" s="37">
        <v>3</v>
      </c>
      <c r="B8" s="36" t="s">
        <v>15</v>
      </c>
      <c r="C8" s="36" t="s">
        <v>33</v>
      </c>
      <c r="D8" s="36"/>
      <c r="E8" s="59"/>
      <c r="F8" s="24"/>
      <c r="G8" s="25"/>
      <c r="H8" s="34"/>
      <c r="I8" s="26"/>
      <c r="J8" s="28"/>
      <c r="K8" s="45"/>
      <c r="L8" s="27"/>
      <c r="M8" s="25"/>
      <c r="N8" s="25"/>
      <c r="O8" s="49"/>
      <c r="P8" s="13"/>
      <c r="R8" s="15"/>
      <c r="T8" s="15"/>
    </row>
    <row r="9" spans="1:20" ht="30">
      <c r="A9" s="63">
        <v>4</v>
      </c>
      <c r="B9" s="64" t="s">
        <v>16</v>
      </c>
      <c r="C9" s="64" t="s">
        <v>34</v>
      </c>
      <c r="D9" s="64"/>
      <c r="E9" s="59"/>
      <c r="F9" s="24"/>
      <c r="G9" s="25"/>
      <c r="H9" s="34"/>
      <c r="I9" s="26"/>
      <c r="J9" s="28"/>
      <c r="K9" s="45"/>
      <c r="L9" s="27"/>
      <c r="M9" s="25"/>
      <c r="N9" s="25"/>
      <c r="O9" s="49"/>
      <c r="P9" s="13"/>
      <c r="R9" s="15"/>
      <c r="T9" s="15"/>
    </row>
    <row r="10" spans="1:20" ht="15">
      <c r="A10" s="63">
        <v>5</v>
      </c>
      <c r="B10" s="64" t="s">
        <v>36</v>
      </c>
      <c r="C10" s="64" t="s">
        <v>37</v>
      </c>
      <c r="D10" s="64"/>
      <c r="E10" s="59"/>
      <c r="F10" s="24"/>
      <c r="G10" s="25"/>
      <c r="H10" s="34"/>
      <c r="I10" s="26"/>
      <c r="J10" s="28"/>
      <c r="K10" s="45"/>
      <c r="L10" s="27"/>
      <c r="M10" s="25"/>
      <c r="N10" s="25"/>
      <c r="O10" s="49"/>
      <c r="P10" s="13"/>
      <c r="R10" s="15"/>
      <c r="T10" s="15"/>
    </row>
    <row r="11" spans="1:20" ht="15">
      <c r="A11" s="63">
        <v>6</v>
      </c>
      <c r="B11" s="64" t="s">
        <v>35</v>
      </c>
      <c r="C11" s="64" t="s">
        <v>38</v>
      </c>
      <c r="D11" s="64"/>
      <c r="E11" s="59"/>
      <c r="F11" s="24"/>
      <c r="G11" s="25"/>
      <c r="H11" s="34"/>
      <c r="I11" s="26"/>
      <c r="J11" s="28"/>
      <c r="K11" s="45"/>
      <c r="L11" s="27"/>
      <c r="M11" s="25"/>
      <c r="N11" s="25"/>
      <c r="O11" s="49"/>
      <c r="P11" s="13"/>
      <c r="R11" s="15"/>
      <c r="T11" s="15"/>
    </row>
    <row r="12" spans="1:20" ht="30">
      <c r="A12" s="63">
        <v>7</v>
      </c>
      <c r="B12" s="64" t="s">
        <v>39</v>
      </c>
      <c r="C12" s="64" t="s">
        <v>40</v>
      </c>
      <c r="D12" s="64"/>
      <c r="E12" s="59"/>
      <c r="F12" s="24"/>
      <c r="G12" s="25"/>
      <c r="H12" s="34"/>
      <c r="I12" s="26"/>
      <c r="J12" s="28"/>
      <c r="K12" s="45"/>
      <c r="L12" s="27"/>
      <c r="M12" s="25"/>
      <c r="N12" s="25"/>
      <c r="O12" s="49"/>
      <c r="P12" s="13"/>
      <c r="R12" s="15"/>
      <c r="T12" s="15"/>
    </row>
    <row r="13" spans="1:20" ht="30">
      <c r="A13" s="63">
        <v>8</v>
      </c>
      <c r="B13" s="64" t="s">
        <v>41</v>
      </c>
      <c r="C13" s="64" t="s">
        <v>42</v>
      </c>
      <c r="D13" s="64"/>
      <c r="E13" s="59"/>
      <c r="F13" s="24"/>
      <c r="G13" s="25"/>
      <c r="H13" s="34"/>
      <c r="I13" s="26"/>
      <c r="J13" s="28"/>
      <c r="K13" s="45"/>
      <c r="L13" s="27"/>
      <c r="M13" s="25"/>
      <c r="N13" s="25"/>
      <c r="O13" s="49"/>
      <c r="P13" s="13"/>
      <c r="R13" s="15"/>
      <c r="T13" s="15"/>
    </row>
    <row r="14" spans="1:20" ht="30">
      <c r="A14" s="63">
        <v>9</v>
      </c>
      <c r="B14" s="64" t="s">
        <v>43</v>
      </c>
      <c r="C14" s="64" t="s">
        <v>44</v>
      </c>
      <c r="D14" s="64"/>
      <c r="E14" s="59"/>
      <c r="F14" s="24"/>
      <c r="G14" s="25"/>
      <c r="H14" s="34"/>
      <c r="I14" s="26"/>
      <c r="J14" s="28"/>
      <c r="K14" s="45"/>
      <c r="L14" s="27"/>
      <c r="M14" s="25"/>
      <c r="N14" s="25"/>
      <c r="O14" s="49"/>
      <c r="P14" s="13"/>
      <c r="R14" s="15"/>
      <c r="T14" s="15"/>
    </row>
    <row r="15" spans="1:20" ht="30">
      <c r="A15" s="63">
        <v>10</v>
      </c>
      <c r="B15" s="64" t="s">
        <v>45</v>
      </c>
      <c r="C15" s="64" t="s">
        <v>46</v>
      </c>
      <c r="D15" s="64"/>
      <c r="E15" s="59"/>
      <c r="F15" s="24"/>
      <c r="G15" s="25"/>
      <c r="H15" s="34"/>
      <c r="I15" s="26"/>
      <c r="J15" s="28"/>
      <c r="K15" s="45"/>
      <c r="L15" s="27"/>
      <c r="M15" s="25"/>
      <c r="N15" s="25"/>
      <c r="O15" s="49"/>
      <c r="P15" s="13"/>
      <c r="R15" s="15"/>
      <c r="T15" s="15"/>
    </row>
    <row r="16" spans="1:20" ht="15">
      <c r="A16" s="63">
        <v>11</v>
      </c>
      <c r="B16" s="64" t="s">
        <v>47</v>
      </c>
      <c r="C16" s="64" t="s">
        <v>48</v>
      </c>
      <c r="D16" s="64"/>
      <c r="E16" s="59"/>
      <c r="F16" s="24"/>
      <c r="G16" s="25"/>
      <c r="H16" s="34"/>
      <c r="I16" s="26"/>
      <c r="J16" s="28"/>
      <c r="K16" s="45"/>
      <c r="L16" s="27"/>
      <c r="M16" s="25"/>
      <c r="N16" s="25"/>
      <c r="O16" s="49"/>
      <c r="P16" s="13"/>
      <c r="R16" s="15"/>
      <c r="T16" s="15"/>
    </row>
    <row r="17" spans="1:20" ht="30">
      <c r="A17" s="63">
        <v>12</v>
      </c>
      <c r="B17" s="64" t="s">
        <v>49</v>
      </c>
      <c r="C17" s="64" t="s">
        <v>50</v>
      </c>
      <c r="D17" s="64"/>
      <c r="E17" s="59"/>
      <c r="F17" s="24"/>
      <c r="G17" s="25"/>
      <c r="H17" s="34"/>
      <c r="I17" s="26"/>
      <c r="J17" s="28"/>
      <c r="K17" s="45"/>
      <c r="L17" s="27"/>
      <c r="M17" s="25"/>
      <c r="N17" s="25"/>
      <c r="O17" s="49"/>
      <c r="P17" s="13"/>
      <c r="R17" s="15"/>
      <c r="T17" s="15"/>
    </row>
    <row r="18" spans="1:20" ht="15">
      <c r="A18" s="63">
        <v>13</v>
      </c>
      <c r="B18" s="64" t="s">
        <v>51</v>
      </c>
      <c r="C18" s="64" t="s">
        <v>52</v>
      </c>
      <c r="D18" s="64"/>
      <c r="E18" s="59"/>
      <c r="F18" s="24"/>
      <c r="G18" s="25"/>
      <c r="H18" s="34"/>
      <c r="I18" s="26"/>
      <c r="J18" s="28"/>
      <c r="K18" s="45"/>
      <c r="L18" s="27"/>
      <c r="M18" s="25"/>
      <c r="N18" s="25"/>
      <c r="O18" s="49"/>
      <c r="P18" s="13"/>
      <c r="R18" s="15"/>
      <c r="T18" s="15"/>
    </row>
    <row r="19" spans="1:20" ht="15">
      <c r="A19" s="63">
        <v>14</v>
      </c>
      <c r="B19" s="74" t="s">
        <v>53</v>
      </c>
      <c r="C19" s="64" t="s">
        <v>58</v>
      </c>
      <c r="D19" s="64"/>
      <c r="E19" s="59"/>
      <c r="F19" s="24"/>
      <c r="G19" s="25"/>
      <c r="H19" s="34"/>
      <c r="I19" s="26"/>
      <c r="J19" s="28"/>
      <c r="K19" s="45"/>
      <c r="L19" s="27"/>
      <c r="M19" s="25"/>
      <c r="N19" s="25"/>
      <c r="O19" s="49"/>
      <c r="P19" s="13"/>
      <c r="R19" s="15"/>
      <c r="T19" s="15"/>
    </row>
    <row r="20" spans="1:20" ht="25.5">
      <c r="A20" s="63">
        <v>15</v>
      </c>
      <c r="B20" s="74" t="s">
        <v>54</v>
      </c>
      <c r="C20" s="64" t="s">
        <v>58</v>
      </c>
      <c r="D20" s="64"/>
      <c r="E20" s="59"/>
      <c r="F20" s="24"/>
      <c r="G20" s="25"/>
      <c r="H20" s="34"/>
      <c r="I20" s="26"/>
      <c r="J20" s="28"/>
      <c r="K20" s="45"/>
      <c r="L20" s="27"/>
      <c r="M20" s="25"/>
      <c r="N20" s="25"/>
      <c r="O20" s="49"/>
      <c r="P20" s="13"/>
      <c r="R20" s="15"/>
      <c r="T20" s="15"/>
    </row>
    <row r="21" spans="1:20" ht="15">
      <c r="A21" s="63">
        <v>16</v>
      </c>
      <c r="B21" s="75" t="s">
        <v>55</v>
      </c>
      <c r="C21" s="64" t="s">
        <v>59</v>
      </c>
      <c r="D21" s="64"/>
      <c r="E21" s="59"/>
      <c r="F21" s="24"/>
      <c r="G21" s="25"/>
      <c r="H21" s="34"/>
      <c r="I21" s="26"/>
      <c r="J21" s="28"/>
      <c r="K21" s="45"/>
      <c r="L21" s="27"/>
      <c r="M21" s="25"/>
      <c r="N21" s="25"/>
      <c r="O21" s="49"/>
      <c r="P21" s="13"/>
      <c r="R21" s="15"/>
      <c r="T21" s="15"/>
    </row>
    <row r="22" spans="1:20" ht="31.5" customHeight="1">
      <c r="A22" s="63">
        <v>17</v>
      </c>
      <c r="B22" s="76" t="s">
        <v>56</v>
      </c>
      <c r="C22" s="64" t="s">
        <v>21</v>
      </c>
      <c r="D22" s="64"/>
      <c r="E22" s="59"/>
      <c r="F22" s="24"/>
      <c r="G22" s="25"/>
      <c r="H22" s="34"/>
      <c r="I22" s="26"/>
      <c r="J22" s="28"/>
      <c r="K22" s="45"/>
      <c r="L22" s="27"/>
      <c r="M22" s="25"/>
      <c r="N22" s="25"/>
      <c r="O22" s="49"/>
      <c r="P22" s="13"/>
      <c r="R22" s="15"/>
      <c r="T22" s="15"/>
    </row>
    <row r="23" spans="1:20" ht="15">
      <c r="A23" s="63">
        <v>18</v>
      </c>
      <c r="B23" s="77" t="s">
        <v>57</v>
      </c>
      <c r="C23" s="64" t="s">
        <v>60</v>
      </c>
      <c r="D23" s="64"/>
      <c r="E23" s="59"/>
      <c r="F23" s="24"/>
      <c r="G23" s="25"/>
      <c r="H23" s="34"/>
      <c r="I23" s="26"/>
      <c r="J23" s="28"/>
      <c r="K23" s="45"/>
      <c r="L23" s="27"/>
      <c r="M23" s="25"/>
      <c r="N23" s="25"/>
      <c r="O23" s="49"/>
      <c r="P23" s="13"/>
      <c r="R23" s="15"/>
      <c r="T23" s="15"/>
    </row>
    <row r="24" spans="1:20" ht="15">
      <c r="A24" s="63">
        <v>19</v>
      </c>
      <c r="B24" s="74" t="s">
        <v>64</v>
      </c>
      <c r="C24" s="64" t="s">
        <v>65</v>
      </c>
      <c r="D24" s="64"/>
      <c r="E24" s="59"/>
      <c r="F24" s="24"/>
      <c r="G24" s="25"/>
      <c r="H24" s="34"/>
      <c r="I24" s="26"/>
      <c r="J24" s="28"/>
      <c r="K24" s="45"/>
      <c r="L24" s="27"/>
      <c r="M24" s="25"/>
      <c r="N24" s="25"/>
      <c r="O24" s="49"/>
      <c r="P24" s="13"/>
      <c r="R24" s="15"/>
      <c r="T24" s="15"/>
    </row>
    <row r="25" spans="1:20" ht="30" customHeight="1">
      <c r="A25" s="63">
        <v>20</v>
      </c>
      <c r="B25" s="74" t="s">
        <v>61</v>
      </c>
      <c r="C25" s="64" t="s">
        <v>21</v>
      </c>
      <c r="D25" s="64"/>
      <c r="E25" s="59"/>
      <c r="F25" s="24"/>
      <c r="G25" s="25"/>
      <c r="H25" s="34"/>
      <c r="I25" s="26"/>
      <c r="J25" s="28"/>
      <c r="K25" s="45"/>
      <c r="L25" s="27"/>
      <c r="M25" s="25"/>
      <c r="N25" s="25"/>
      <c r="O25" s="49"/>
      <c r="P25" s="13"/>
      <c r="R25" s="15"/>
      <c r="T25" s="15"/>
    </row>
    <row r="26" spans="1:20" ht="15">
      <c r="A26" s="63">
        <v>21</v>
      </c>
      <c r="B26" s="74" t="s">
        <v>62</v>
      </c>
      <c r="C26" s="64" t="s">
        <v>66</v>
      </c>
      <c r="D26" s="64"/>
      <c r="E26" s="59"/>
      <c r="F26" s="24"/>
      <c r="G26" s="25"/>
      <c r="H26" s="34"/>
      <c r="I26" s="26"/>
      <c r="J26" s="28"/>
      <c r="K26" s="45"/>
      <c r="L26" s="27"/>
      <c r="M26" s="25"/>
      <c r="N26" s="25"/>
      <c r="O26" s="49"/>
      <c r="P26" s="13"/>
      <c r="R26" s="15"/>
      <c r="T26" s="15"/>
    </row>
    <row r="27" spans="1:20" ht="25.5">
      <c r="A27" s="63">
        <v>22</v>
      </c>
      <c r="B27" s="76" t="s">
        <v>63</v>
      </c>
      <c r="C27" s="64" t="s">
        <v>59</v>
      </c>
      <c r="D27" s="64"/>
      <c r="E27" s="59"/>
      <c r="F27" s="24"/>
      <c r="G27" s="25"/>
      <c r="H27" s="34"/>
      <c r="I27" s="26"/>
      <c r="J27" s="28"/>
      <c r="K27" s="45"/>
      <c r="L27" s="27"/>
      <c r="M27" s="25"/>
      <c r="N27" s="25"/>
      <c r="O27" s="49"/>
      <c r="P27" s="13"/>
      <c r="R27" s="15"/>
      <c r="T27" s="15"/>
    </row>
    <row r="28" spans="1:20" ht="15">
      <c r="A28" s="73">
        <v>6</v>
      </c>
      <c r="B28" s="72" t="s">
        <v>23</v>
      </c>
      <c r="C28" s="64"/>
      <c r="D28" s="64"/>
      <c r="E28" s="60"/>
      <c r="F28" s="33"/>
      <c r="G28" s="29"/>
      <c r="H28" s="30"/>
      <c r="I28" s="31"/>
      <c r="J28" s="29"/>
      <c r="K28" s="25"/>
      <c r="L28" s="32"/>
      <c r="M28" s="25"/>
      <c r="N28" s="25"/>
      <c r="O28" s="49"/>
      <c r="P28" s="13"/>
      <c r="R28" s="15"/>
      <c r="T28" s="15"/>
    </row>
    <row r="29" spans="1:20" ht="15">
      <c r="A29" s="73" t="s">
        <v>24</v>
      </c>
      <c r="B29" s="24" t="s">
        <v>28</v>
      </c>
      <c r="C29" s="64" t="s">
        <v>68</v>
      </c>
      <c r="D29" s="64"/>
      <c r="E29" s="60"/>
      <c r="F29" s="33"/>
      <c r="G29" s="29"/>
      <c r="H29" s="30"/>
      <c r="I29" s="31"/>
      <c r="J29" s="29"/>
      <c r="K29" s="25"/>
      <c r="L29" s="32"/>
      <c r="M29" s="25"/>
      <c r="N29" s="25"/>
      <c r="O29" s="49"/>
      <c r="P29" s="13"/>
      <c r="R29" s="15"/>
      <c r="T29" s="15"/>
    </row>
    <row r="30" spans="1:20" ht="32.25" customHeight="1">
      <c r="A30" s="52" t="s">
        <v>25</v>
      </c>
      <c r="B30" s="42" t="s">
        <v>17</v>
      </c>
      <c r="C30" s="64" t="s">
        <v>21</v>
      </c>
      <c r="D30" s="50"/>
      <c r="E30" s="50"/>
      <c r="F30" s="51"/>
      <c r="G30" s="51"/>
      <c r="H30" s="50"/>
      <c r="I30" s="58"/>
      <c r="J30" s="56"/>
      <c r="K30" s="25"/>
      <c r="L30" s="55"/>
      <c r="M30" s="25"/>
      <c r="N30" s="25"/>
      <c r="O30" s="49"/>
      <c r="P30" s="13"/>
      <c r="R30" s="15"/>
      <c r="T30" s="15"/>
    </row>
    <row r="31" spans="1:20" ht="28.5" customHeight="1">
      <c r="A31" s="52" t="s">
        <v>26</v>
      </c>
      <c r="B31" s="50" t="s">
        <v>18</v>
      </c>
      <c r="C31" s="64" t="s">
        <v>21</v>
      </c>
      <c r="D31" s="50"/>
      <c r="E31" s="54"/>
      <c r="F31" s="51"/>
      <c r="G31" s="51"/>
      <c r="H31" s="50"/>
      <c r="I31" s="58"/>
      <c r="J31" s="56"/>
      <c r="K31" s="25"/>
      <c r="L31" s="55"/>
      <c r="M31" s="25"/>
      <c r="N31" s="25"/>
      <c r="O31" s="49"/>
      <c r="P31" s="13"/>
      <c r="R31" s="15"/>
      <c r="T31" s="15"/>
    </row>
    <row r="32" spans="1:20" ht="34.5" customHeight="1">
      <c r="A32" s="52" t="s">
        <v>67</v>
      </c>
      <c r="B32" s="42"/>
      <c r="C32" s="64" t="s">
        <v>21</v>
      </c>
      <c r="D32" s="50"/>
      <c r="E32" s="50"/>
      <c r="F32" s="51"/>
      <c r="G32" s="51"/>
      <c r="H32" s="50"/>
      <c r="I32" s="58"/>
      <c r="J32" s="56"/>
      <c r="K32" s="25"/>
      <c r="L32" s="55"/>
      <c r="M32" s="25"/>
      <c r="N32" s="25"/>
      <c r="O32" s="49"/>
      <c r="P32" s="13"/>
      <c r="R32" s="15"/>
      <c r="T32" s="15"/>
    </row>
    <row r="33" spans="1:20" ht="36.75" customHeight="1">
      <c r="A33" s="52" t="s">
        <v>27</v>
      </c>
      <c r="B33" s="42"/>
      <c r="C33" s="64" t="s">
        <v>21</v>
      </c>
      <c r="D33" s="50"/>
      <c r="E33" s="50"/>
      <c r="F33" s="51"/>
      <c r="G33" s="51"/>
      <c r="H33" s="50"/>
      <c r="I33" s="58"/>
      <c r="J33" s="56"/>
      <c r="K33" s="25"/>
      <c r="L33" s="55"/>
      <c r="M33" s="25"/>
      <c r="N33" s="25"/>
      <c r="O33" s="49"/>
      <c r="P33" s="13"/>
      <c r="R33" s="15"/>
      <c r="T33" s="15"/>
    </row>
    <row r="34" spans="1:20" ht="76.5">
      <c r="A34" s="20">
        <v>7</v>
      </c>
      <c r="B34" s="53" t="s">
        <v>22</v>
      </c>
      <c r="C34" s="50">
        <v>48</v>
      </c>
      <c r="D34" s="50"/>
      <c r="E34" s="50"/>
      <c r="F34" s="51"/>
      <c r="G34" s="51"/>
      <c r="H34" s="50"/>
      <c r="I34" s="58"/>
      <c r="J34" s="56"/>
      <c r="K34" s="25"/>
      <c r="L34" s="55"/>
      <c r="M34" s="25"/>
      <c r="N34" s="25"/>
      <c r="O34" s="49"/>
      <c r="P34" s="13"/>
      <c r="R34" s="15"/>
      <c r="T34" s="15"/>
    </row>
    <row r="35" spans="1:20" ht="18.75">
      <c r="A35" s="83" t="s">
        <v>19</v>
      </c>
      <c r="B35" s="84"/>
      <c r="C35" s="84"/>
      <c r="D35" s="84"/>
      <c r="E35" s="84"/>
      <c r="F35" s="84"/>
      <c r="G35" s="84"/>
      <c r="H35" s="84"/>
      <c r="I35" s="84"/>
      <c r="J35" s="85"/>
      <c r="K35" s="61">
        <f>SUM(K6:K34)</f>
        <v>0</v>
      </c>
      <c r="L35" s="57" t="s">
        <v>6</v>
      </c>
      <c r="M35" s="61">
        <f>SUM(M6:M34)</f>
        <v>0</v>
      </c>
      <c r="N35" s="61">
        <f>SUM(N6:N34)</f>
        <v>0</v>
      </c>
      <c r="O35" s="49"/>
      <c r="P35" s="13"/>
      <c r="R35" s="15"/>
      <c r="T35" s="15"/>
    </row>
    <row r="36" spans="1:18" ht="12.75">
      <c r="A36" s="2"/>
      <c r="R36" s="15"/>
    </row>
    <row r="37" spans="1:2" ht="15" customHeight="1">
      <c r="A37" s="16"/>
      <c r="B37" s="62"/>
    </row>
    <row r="38" spans="1:21" ht="31.5">
      <c r="A38" s="5"/>
      <c r="B38" s="6" t="s">
        <v>69</v>
      </c>
      <c r="C38" s="5" t="s">
        <v>70</v>
      </c>
      <c r="D38" s="6" t="s">
        <v>71</v>
      </c>
      <c r="E38" s="5"/>
      <c r="F38" s="5"/>
      <c r="G38" s="5"/>
      <c r="H38" s="5"/>
      <c r="I38" s="5"/>
      <c r="J38" s="79"/>
      <c r="K38" s="79"/>
      <c r="L38" s="79"/>
      <c r="M38" s="79"/>
      <c r="Q38" s="15"/>
      <c r="S38" s="15"/>
      <c r="T38" s="15"/>
      <c r="U38" s="15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5"/>
      <c r="B40" s="5"/>
      <c r="C40" s="5" t="s">
        <v>70</v>
      </c>
      <c r="D40" s="6" t="s">
        <v>72</v>
      </c>
      <c r="E40" s="5"/>
      <c r="F40" s="5"/>
      <c r="G40" s="5"/>
      <c r="H40" s="5"/>
      <c r="I40" s="5"/>
    </row>
    <row r="41" spans="1:9" ht="15.75">
      <c r="A41" s="5"/>
      <c r="B41" s="5"/>
      <c r="C41" s="5"/>
      <c r="D41" s="6"/>
      <c r="E41" s="5"/>
      <c r="F41" s="5"/>
      <c r="G41" s="5"/>
      <c r="H41" s="5"/>
      <c r="I41" s="5"/>
    </row>
    <row r="44" spans="1:16" ht="12.75">
      <c r="A44" s="7"/>
      <c r="B44" s="8"/>
      <c r="C44" s="8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.7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.75">
      <c r="A46" s="10"/>
      <c r="B46" s="17"/>
      <c r="C46" s="17"/>
      <c r="D46" s="14"/>
      <c r="E46" s="67"/>
      <c r="F46" s="66"/>
      <c r="G46" s="68"/>
      <c r="H46" s="70"/>
      <c r="I46" s="65"/>
      <c r="J46" s="13"/>
      <c r="K46" s="13"/>
      <c r="L46" s="71"/>
      <c r="M46" s="13"/>
      <c r="N46" s="13"/>
      <c r="O46" s="13"/>
      <c r="P46" s="13"/>
    </row>
    <row r="47" spans="1:16" ht="15.75">
      <c r="A47" s="10"/>
      <c r="B47" s="17"/>
      <c r="C47" s="17"/>
      <c r="D47" s="14"/>
      <c r="E47" s="67"/>
      <c r="F47" s="66"/>
      <c r="G47" s="69"/>
      <c r="H47" s="70"/>
      <c r="I47" s="65"/>
      <c r="J47" s="13"/>
      <c r="K47" s="13"/>
      <c r="L47" s="71"/>
      <c r="M47" s="13"/>
      <c r="N47" s="13"/>
      <c r="O47" s="13"/>
      <c r="P47" s="13"/>
    </row>
    <row r="48" spans="1:16" ht="15.75">
      <c r="A48" s="10"/>
      <c r="B48" s="17"/>
      <c r="C48" s="17"/>
      <c r="D48" s="14"/>
      <c r="E48" s="67"/>
      <c r="F48" s="66"/>
      <c r="G48" s="68"/>
      <c r="H48" s="70"/>
      <c r="I48" s="65"/>
      <c r="J48" s="13"/>
      <c r="K48" s="13"/>
      <c r="L48" s="71"/>
      <c r="M48" s="13"/>
      <c r="N48" s="13"/>
      <c r="O48" s="13"/>
      <c r="P48" s="13"/>
    </row>
    <row r="49" spans="1:16" ht="15.75" customHeight="1">
      <c r="A49" s="10"/>
      <c r="B49" s="17"/>
      <c r="C49" s="17"/>
      <c r="D49" s="14"/>
      <c r="E49" s="67"/>
      <c r="F49" s="66"/>
      <c r="G49" s="68"/>
      <c r="H49" s="70"/>
      <c r="I49" s="65"/>
      <c r="J49" s="13"/>
      <c r="K49" s="13"/>
      <c r="L49" s="71"/>
      <c r="M49" s="13"/>
      <c r="N49" s="13"/>
      <c r="O49" s="13"/>
      <c r="P49" s="13"/>
    </row>
    <row r="50" spans="1:16" ht="12.75">
      <c r="A50" s="7"/>
      <c r="B50" s="7"/>
      <c r="C50" s="7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4">
    <mergeCell ref="A2:I2"/>
    <mergeCell ref="A3:I3"/>
    <mergeCell ref="D1:N1"/>
    <mergeCell ref="A35:J35"/>
  </mergeCells>
  <printOptions horizontalCentered="1"/>
  <pageMargins left="0.3937007874015748" right="0.3937007874015748" top="0.31496062992125984" bottom="0.3937007874015748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User</cp:lastModifiedBy>
  <cp:lastPrinted>2019-11-25T08:44:49Z</cp:lastPrinted>
  <dcterms:created xsi:type="dcterms:W3CDTF">2007-01-15T20:18:36Z</dcterms:created>
  <dcterms:modified xsi:type="dcterms:W3CDTF">2019-11-25T09:25:34Z</dcterms:modified>
  <cp:category/>
  <cp:version/>
  <cp:contentType/>
  <cp:contentStatus/>
</cp:coreProperties>
</file>