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660" windowHeight="12240"/>
  </bookViews>
  <sheets>
    <sheet name="Pakiet nr.1" sheetId="1" r:id="rId1"/>
  </sheets>
  <calcPr calcId="124519"/>
</workbook>
</file>

<file path=xl/calcChain.xml><?xml version="1.0" encoding="utf-8"?>
<calcChain xmlns="http://schemas.openxmlformats.org/spreadsheetml/2006/main">
  <c r="I10" i="1"/>
  <c r="H10"/>
  <c r="F10"/>
  <c r="H9"/>
  <c r="F9"/>
  <c r="I9" s="1"/>
  <c r="H8"/>
  <c r="F8"/>
  <c r="I8" s="1"/>
  <c r="I7"/>
  <c r="H7"/>
  <c r="F7"/>
  <c r="I6"/>
  <c r="H6"/>
  <c r="F6"/>
  <c r="A6"/>
  <c r="I5"/>
  <c r="H5"/>
  <c r="F5"/>
</calcChain>
</file>

<file path=xl/sharedStrings.xml><?xml version="1.0" encoding="utf-8"?>
<sst xmlns="http://schemas.openxmlformats.org/spreadsheetml/2006/main" count="52" uniqueCount="47">
  <si>
    <t>FORMULARZ  ASORTYMENTOWO - CENOWY</t>
  </si>
  <si>
    <t>Opis przedmiotu zamówienia</t>
  </si>
  <si>
    <t>Pakiet nr.1</t>
  </si>
  <si>
    <t>CHEMIA PROFESJONALNA I ARTYKUŁY GOSPODARCZE</t>
  </si>
  <si>
    <t>L.p</t>
  </si>
  <si>
    <t>Opis produktu właściwości fizycznych i chemicznych produktów</t>
  </si>
  <si>
    <t>j.m.</t>
  </si>
  <si>
    <t>Ilośc op.</t>
  </si>
  <si>
    <t>Cena jednostkowa netto</t>
  </si>
  <si>
    <t>Wartośc netto</t>
  </si>
  <si>
    <t>Vat %</t>
  </si>
  <si>
    <t>Cena jednostkowa brutto</t>
  </si>
  <si>
    <t>Wartość brutto</t>
  </si>
  <si>
    <t>Nazwa handlowa / kod</t>
  </si>
  <si>
    <t>Uniwersalny koncentrat czyszczący. Przeznaczony do wszystkich dających się zmywać powierzchni, w szczególności z połyskiem, np. lakierowane powierzchnie, ceramiczne, płytki ścienne i podłogowe, tworzywa sztuczne, podłogi kamienne, szkło. pH: 5,0-6,5 (100%). Kolor: niebieski. Skład &gt;15-&lt;30 % niejonowe związki powierzchniowo czynne, &lt;10 % anionowe związki powierzchniowo czynne, 10-30 % alkohol izopropylowy. Zawiera substancje zapachowe: (Limonene, np:Linalool, Butylphenyl Methylpropional, Citronellol, Coumarin). Wydajność 1 litr, preparat dozowany przez system dozujący, który podaje gotowy roztwór roboczy o stężeniu 0,1%  Opakowanie 1L.</t>
  </si>
  <si>
    <t>szt.</t>
  </si>
  <si>
    <t>Skoncentrowany preparat do mycia i pielęgnacji wszystkich wodoodpornych posadzek podłogowych zabezpieczonych jak i nie zabezpieczonych  powłokami akrylowymi nadający się do linoleum, PCV, kamienia naturalnego, itd. z wyjątkiem surowego drewna i wykładzin dywanowych. Wartości pH koncentratu 10-10,5, Preparat zawiera w składzie : 15−30% niejonowych związków powierzchniowo czynnych, 10-20% alkohole etoksylowe, 5-10% Etery glikolu di-propylenowego, substancje pomocnicze i zapachowe. Preparat nadaje się do mycia ręcznego jak i maszynowego posadzek podłogowych.Wydajność 1 litr, preparat dozowany przez system dozujący, który podaje gotowy roztwór roboczy o stężeniu 0,1%  Opakowanie 1L.</t>
  </si>
  <si>
    <t>Koncentrat czyszczący do sanitariatów, posiadający znakomite właściwości czyszczące. Usuwa kamień z wody oraz urynowy, przy codziennym stosowaniu. Daje świeży zapach i wysoki połysk. Przeznaczony do wszystkich powierzchni przedmiotów znajdujących się w pomieszczeniach sanitarnych. Idealny do podłóg, drzwi, ścian, umywalek i prysznicy. pH: 1,0-1,5 (100%). Kolor: różowy. Skład: &gt;5 -&lt;15% niejonowe związki powierzchniowo czynne, 10-30 % kwas amidosiarkowy (VI), 10-25 % etoksylowany alkohol tłuszczowy&gt;5EO. Zawiera substancje zapachowe: np.(Limonene, Amyl Cinnamal, Buthylphenyl Methylpropional). Wydajność 1 litr, preparat dozowany przez system dozujący, który podaje gotowy roztwór roboczy o stężeniu 0,1%  Opakowanie 1L.</t>
  </si>
  <si>
    <t>Stężony płynny środek dezynfekcyjny, na bazie aktywnego tlenu,  o szerokim spektrum mikrobójczym do wszystkich rodzajów powierzchni, nie zawierający aldehydów, działaniu myjącym, do dezynfekcji jednofazowej i mycia zmywalnych powierzchni i przedmiotów; bez aldehydów, chloru,działający w czasie 15 min w stężeniu 1% Kanister 6L</t>
  </si>
  <si>
    <t>Gotowy do użycia preparat w aerozolu do czyszczenia i polerowania wyrobów metalowych, przywracający połysk powierzchniom ze stali nierdzewnej, nie wymagający spłukiwania. Skład: węglowodory alifatyczne 35 - &lt;50%, 2-butoksyetanol 35 - &lt;50%, substancje zapachowe, pH: 6 do 7 [Stęż. (%w/w): 100%] Opakowanie 500 ml</t>
  </si>
  <si>
    <t>Środek usuwający ekstremalne zanieczyszczenia w sanitariatach w szczególności wapień, kamień urynowy, rdzę oraz brud, tłuszcz i resztki mydła. Odpowiedni do czyszczenia porcelany sanitarnej, chromu i nawierzchni ze stali nierdzewnej. Preprat na bazie Chlorowodów - 5&lt;10% oraz niejonowych środków powierzchniowo czynnych, kompozycje zapachowe &lt; 5%. pH koncentratu: 0,5 -1 i gęstość względna (20 °C): min.: 1,05g/cm3. W koncentracie antybakteryjny opakowanie 1l , kolor czerwony .</t>
  </si>
  <si>
    <t>SUMA:</t>
  </si>
  <si>
    <t xml:space="preserve">1. Do pozycji 1-6 Zamawiający wymaga  posiadania  i dostarczenia na każde wezwanie  Zamawiającego  dostarczenia aktualnych kart charakterystyki i kart technicznych produktów </t>
  </si>
  <si>
    <t xml:space="preserve">    wystawionych przez producenta środków potwierdzających zgodność produktów z opisem przedmiotu zamówienia i dokumentacją postępowania.</t>
  </si>
  <si>
    <t xml:space="preserve">2. Pozycje od 1 do 4  powinny być kompatybilne ze sobą i pochodzić od jednego producenta. </t>
  </si>
  <si>
    <t>3.Do pozycji od 1 do 4 zamawiający wymaga na czas trwania umowy dostarczenia bezpłatnie 25 komplety systemów dozujących</t>
  </si>
  <si>
    <t>W skład każdego systemu wchodzi urządzenie</t>
  </si>
  <si>
    <t xml:space="preserve">   umożliwiające podłączenie 4 preparatów  i dozowanie ich w stężeniu od 0,1% oraz 3  zamykane na klucz pojemniki na 1l. butelki z koncentratem uniemożliwiające dostęp do koncentratu</t>
  </si>
  <si>
    <t xml:space="preserve">   osobą postronnym + uchwyt ze stali szlachetnej do powieszenia na ścianie 6L kanistra z koncentratem</t>
  </si>
  <si>
    <t xml:space="preserve">4. System dozujący i pojemniki na koncentraty będą dostarczone i zamontowane przez wykonawcę  we wskazanych przez zamawiającego miejscach do 10 dni od </t>
  </si>
  <si>
    <t xml:space="preserve">   podpisania umowy lecz nie później niż przed pierwszą dostawą zakupionych środków. </t>
  </si>
  <si>
    <t>5. Wszystkie zaproponowane preparaty muszą być zgodne z Rozporządzeniem  Parlamentu  Europejskiego  i  Rady  w  sprawie  rejestracji,</t>
  </si>
  <si>
    <t xml:space="preserve">    oceny,  udzielania zezwoleń i stosownych ograniczeń w zakresie chemikaliów  REACH 1907/2006. Zgodność ta musi być potwierdzona w dostarczonych kartach </t>
  </si>
  <si>
    <t xml:space="preserve">   charakterystyki oferowanych preparatów.</t>
  </si>
  <si>
    <t>6. Do pozycji 1-4 wykonawca, którego oferta zostanie wybrana za najkorzystniejszą w toku postępowania dostarczy 25 szt. zalaminowanych planów higieny</t>
  </si>
  <si>
    <t xml:space="preserve">   dotyczących postępowania z danym koncentratem, nie później niż przed pierwszą dostawą  zakupionych środków.</t>
  </si>
  <si>
    <t>7. Wykonawca , którego oferta w toku postępowania zostanie wybrana za najkorzystniejsza zobowiązany jest do przeprowadzenia w siedzibie zamawiającego</t>
  </si>
  <si>
    <t xml:space="preserve">   po podpisaniu umowy szkolenia produktowego dla personelu z zakresu bezpiecznego i skutecznego używania zaoferowanych środków i systemów dozujących.</t>
  </si>
  <si>
    <t xml:space="preserve">   oraz szkoleń przypominających na żądanie zamawiającego w trakcie realizacji umowy.</t>
  </si>
  <si>
    <t>8. Wykonawca zapewni do wszystkich zamontowanych systemów dozujących opiekę serwisową na każde wezwanie zamawiającego.</t>
  </si>
  <si>
    <t xml:space="preserve">9. Do pozycji 1 i 3 Zamawiający wymaga dostarczenia 150 butelek 650ml z atomizerem + naklejki wodoodporne opisujące roztwór roboczy. </t>
  </si>
  <si>
    <t>10. W przypadku wątpliwości co do zgodności złożonych ofert z opisem przedmiotu zamówienia i dokumentacją przetargową, Zamawiający zastrzega sobie prawo wezwania wykonawców do dostarczenia dodatkowych</t>
  </si>
  <si>
    <t xml:space="preserve">     dokumentów lub prezentacji środków i systemu dozującego w siedzibie zamawiającego.</t>
  </si>
  <si>
    <t>…………………………………………………………..</t>
  </si>
  <si>
    <t>data i podpis Wykonawcy</t>
  </si>
  <si>
    <t xml:space="preserve">Załącznik Nr.2   </t>
  </si>
  <si>
    <t>MCM/WSM/ZO02/2024</t>
  </si>
</sst>
</file>

<file path=xl/styles.xml><?xml version="1.0" encoding="utf-8"?>
<styleSheet xmlns="http://schemas.openxmlformats.org/spreadsheetml/2006/main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&quot; zł&quot;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7" fontId="3" fillId="0" borderId="1" xfId="1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" fontId="0" fillId="0" borderId="0" xfId="0" applyNumberFormat="1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0" zoomScaleNormal="90" workbookViewId="0">
      <selection activeCell="K3" sqref="K3"/>
    </sheetView>
  </sheetViews>
  <sheetFormatPr defaultRowHeight="14.25"/>
  <cols>
    <col min="1" max="1" width="3.375" bestFit="1" customWidth="1"/>
    <col min="2" max="2" width="71.25" customWidth="1"/>
    <col min="3" max="3" width="3.875" bestFit="1" customWidth="1"/>
    <col min="4" max="4" width="11.5" customWidth="1"/>
    <col min="5" max="5" width="11.875" customWidth="1"/>
    <col min="7" max="7" width="12.5" customWidth="1"/>
    <col min="8" max="8" width="14.375" customWidth="1"/>
    <col min="9" max="9" width="14.125" customWidth="1"/>
    <col min="10" max="10" width="23" customWidth="1"/>
  </cols>
  <sheetData>
    <row r="1" spans="1:11">
      <c r="B1" s="1"/>
      <c r="C1" s="38" t="s">
        <v>0</v>
      </c>
      <c r="D1" s="38"/>
      <c r="E1" s="38"/>
      <c r="F1" s="38"/>
      <c r="G1" s="38"/>
      <c r="H1" s="38"/>
      <c r="I1" s="2"/>
      <c r="J1" s="2"/>
    </row>
    <row r="2" spans="1:11">
      <c r="B2" s="3" t="s">
        <v>46</v>
      </c>
      <c r="C2" s="3"/>
      <c r="D2" s="3"/>
      <c r="E2" s="39" t="s">
        <v>1</v>
      </c>
      <c r="F2" s="39"/>
      <c r="G2" s="39"/>
      <c r="H2" s="4"/>
      <c r="I2" s="40" t="s">
        <v>45</v>
      </c>
      <c r="J2" s="40"/>
    </row>
    <row r="3" spans="1:11">
      <c r="B3" s="5" t="s">
        <v>2</v>
      </c>
      <c r="C3" s="38" t="s">
        <v>3</v>
      </c>
      <c r="D3" s="38"/>
      <c r="E3" s="38"/>
      <c r="F3" s="38"/>
      <c r="G3" s="38"/>
      <c r="H3" s="38"/>
      <c r="I3" s="38"/>
      <c r="J3" s="4"/>
    </row>
    <row r="4" spans="1:11" ht="38.25">
      <c r="A4" s="6" t="s">
        <v>4</v>
      </c>
      <c r="B4" s="6" t="s">
        <v>5</v>
      </c>
      <c r="C4" s="7" t="s">
        <v>6</v>
      </c>
      <c r="D4" s="6" t="s">
        <v>7</v>
      </c>
      <c r="E4" s="8" t="s">
        <v>8</v>
      </c>
      <c r="F4" s="8" t="s">
        <v>9</v>
      </c>
      <c r="G4" s="6" t="s">
        <v>10</v>
      </c>
      <c r="H4" s="8" t="s">
        <v>11</v>
      </c>
      <c r="I4" s="8" t="s">
        <v>12</v>
      </c>
      <c r="J4" s="6" t="s">
        <v>13</v>
      </c>
    </row>
    <row r="5" spans="1:11" ht="128.25">
      <c r="A5" s="9">
        <v>1</v>
      </c>
      <c r="B5" s="10" t="s">
        <v>14</v>
      </c>
      <c r="C5" s="11" t="s">
        <v>15</v>
      </c>
      <c r="D5" s="9">
        <v>280</v>
      </c>
      <c r="E5" s="12"/>
      <c r="F5" s="13">
        <f>D5*E5</f>
        <v>0</v>
      </c>
      <c r="G5" s="14"/>
      <c r="H5" s="13">
        <f>E5*G5+E5</f>
        <v>0</v>
      </c>
      <c r="I5" s="13">
        <f>F5*G5+F5</f>
        <v>0</v>
      </c>
      <c r="J5" s="15"/>
    </row>
    <row r="6" spans="1:11" ht="142.5">
      <c r="A6" s="9">
        <f>A5+1</f>
        <v>2</v>
      </c>
      <c r="B6" s="10" t="s">
        <v>16</v>
      </c>
      <c r="C6" s="11" t="s">
        <v>15</v>
      </c>
      <c r="D6" s="9">
        <v>280</v>
      </c>
      <c r="E6" s="12"/>
      <c r="F6" s="13">
        <f t="shared" ref="F6:F10" si="0">D6*E6</f>
        <v>0</v>
      </c>
      <c r="G6" s="14"/>
      <c r="H6" s="13">
        <f t="shared" ref="H6:H10" si="1">E6*G6+E6</f>
        <v>0</v>
      </c>
      <c r="I6" s="13">
        <f t="shared" ref="I6:I10" si="2">F6*G6+F6</f>
        <v>0</v>
      </c>
      <c r="J6" s="15"/>
    </row>
    <row r="7" spans="1:11" ht="142.5">
      <c r="A7" s="9">
        <v>3</v>
      </c>
      <c r="B7" s="10" t="s">
        <v>17</v>
      </c>
      <c r="C7" s="11" t="s">
        <v>15</v>
      </c>
      <c r="D7" s="9">
        <v>280</v>
      </c>
      <c r="E7" s="12"/>
      <c r="F7" s="13">
        <f t="shared" si="0"/>
        <v>0</v>
      </c>
      <c r="G7" s="14"/>
      <c r="H7" s="13">
        <f t="shared" si="1"/>
        <v>0</v>
      </c>
      <c r="I7" s="13">
        <f t="shared" si="2"/>
        <v>0</v>
      </c>
      <c r="J7" s="15"/>
    </row>
    <row r="8" spans="1:11" ht="71.25">
      <c r="A8" s="9">
        <v>4</v>
      </c>
      <c r="B8" s="16" t="s">
        <v>18</v>
      </c>
      <c r="C8" s="9" t="s">
        <v>15</v>
      </c>
      <c r="D8" s="9">
        <v>150</v>
      </c>
      <c r="E8" s="12"/>
      <c r="F8" s="13">
        <f t="shared" si="0"/>
        <v>0</v>
      </c>
      <c r="G8" s="14"/>
      <c r="H8" s="13">
        <f t="shared" si="1"/>
        <v>0</v>
      </c>
      <c r="I8" s="13">
        <f t="shared" si="2"/>
        <v>0</v>
      </c>
      <c r="J8" s="15"/>
    </row>
    <row r="9" spans="1:11" ht="71.25">
      <c r="A9" s="9">
        <v>5</v>
      </c>
      <c r="B9" s="17" t="s">
        <v>19</v>
      </c>
      <c r="C9" s="11" t="s">
        <v>15</v>
      </c>
      <c r="D9" s="9">
        <v>5</v>
      </c>
      <c r="E9" s="12"/>
      <c r="F9" s="13">
        <f t="shared" si="0"/>
        <v>0</v>
      </c>
      <c r="G9" s="14"/>
      <c r="H9" s="13">
        <f t="shared" si="1"/>
        <v>0</v>
      </c>
      <c r="I9" s="13">
        <f t="shared" si="2"/>
        <v>0</v>
      </c>
      <c r="J9" s="15"/>
    </row>
    <row r="10" spans="1:11" ht="99.75">
      <c r="A10" s="9">
        <v>6</v>
      </c>
      <c r="B10" s="16" t="s">
        <v>20</v>
      </c>
      <c r="C10" s="9" t="s">
        <v>15</v>
      </c>
      <c r="D10" s="9">
        <v>250</v>
      </c>
      <c r="E10" s="12"/>
      <c r="F10" s="13">
        <f t="shared" si="0"/>
        <v>0</v>
      </c>
      <c r="G10" s="14"/>
      <c r="H10" s="13">
        <f t="shared" si="1"/>
        <v>0</v>
      </c>
      <c r="I10" s="13">
        <f t="shared" si="2"/>
        <v>0</v>
      </c>
      <c r="J10" s="9"/>
    </row>
    <row r="11" spans="1:11" ht="15">
      <c r="A11" s="41" t="s">
        <v>21</v>
      </c>
      <c r="B11" s="41"/>
      <c r="C11" s="41"/>
      <c r="D11" s="41"/>
      <c r="E11" s="41"/>
      <c r="F11" s="18"/>
      <c r="G11" s="19"/>
      <c r="H11" s="20"/>
      <c r="I11" s="18"/>
      <c r="J11" s="21"/>
    </row>
    <row r="14" spans="1:11">
      <c r="B14" s="22" t="s">
        <v>22</v>
      </c>
      <c r="C14" s="22"/>
      <c r="D14" s="23"/>
      <c r="E14" s="24"/>
      <c r="F14" s="24"/>
      <c r="G14" s="24"/>
      <c r="H14" s="24"/>
      <c r="I14" s="24"/>
      <c r="J14" s="24"/>
      <c r="K14" s="25"/>
    </row>
    <row r="15" spans="1:11">
      <c r="B15" s="22" t="s">
        <v>23</v>
      </c>
      <c r="C15" s="22"/>
      <c r="D15" s="23"/>
      <c r="E15" s="24"/>
      <c r="F15" s="24"/>
      <c r="G15" s="24"/>
      <c r="H15" s="24"/>
      <c r="I15" s="24"/>
      <c r="J15" s="24"/>
      <c r="K15" s="25"/>
    </row>
    <row r="16" spans="1:11">
      <c r="B16" s="22" t="s">
        <v>24</v>
      </c>
      <c r="C16" s="22"/>
      <c r="D16" s="23"/>
      <c r="E16" s="24"/>
      <c r="F16" s="24"/>
      <c r="G16" s="24"/>
      <c r="H16" s="24"/>
      <c r="I16" s="24"/>
      <c r="J16" s="24"/>
      <c r="K16" s="25"/>
    </row>
    <row r="17" spans="2:11">
      <c r="B17" s="26" t="s">
        <v>25</v>
      </c>
      <c r="C17" s="27"/>
      <c r="D17" s="27"/>
      <c r="E17" s="27" t="s">
        <v>26</v>
      </c>
      <c r="F17" s="27"/>
      <c r="G17" s="27"/>
      <c r="H17" s="27"/>
      <c r="I17" s="27"/>
      <c r="J17" s="27"/>
      <c r="K17" s="27"/>
    </row>
    <row r="18" spans="2:11">
      <c r="B18" s="28" t="s">
        <v>27</v>
      </c>
      <c r="C18" s="22"/>
      <c r="D18" s="24"/>
      <c r="E18" s="24"/>
      <c r="F18" s="24"/>
      <c r="G18" s="24"/>
      <c r="H18" s="24"/>
      <c r="I18" s="24"/>
      <c r="J18" s="24"/>
      <c r="K18" s="25"/>
    </row>
    <row r="19" spans="2:11">
      <c r="B19" s="22" t="s">
        <v>28</v>
      </c>
      <c r="C19" s="22"/>
      <c r="D19" s="24"/>
      <c r="E19" s="29"/>
      <c r="F19" s="24"/>
      <c r="G19" s="24"/>
      <c r="H19" s="24"/>
      <c r="I19" s="24"/>
      <c r="J19" s="24"/>
      <c r="K19" s="25"/>
    </row>
    <row r="20" spans="2:11">
      <c r="B20" s="30" t="s">
        <v>29</v>
      </c>
      <c r="C20" s="30"/>
      <c r="D20" s="24"/>
      <c r="E20" s="24"/>
      <c r="F20" s="24"/>
      <c r="G20" s="31"/>
      <c r="H20" s="31"/>
      <c r="I20" s="32"/>
      <c r="J20" s="31"/>
      <c r="K20" s="33"/>
    </row>
    <row r="21" spans="2:11">
      <c r="B21" s="30" t="s">
        <v>30</v>
      </c>
      <c r="C21" s="30"/>
      <c r="D21" s="24"/>
      <c r="E21" s="24"/>
      <c r="F21" s="24"/>
      <c r="G21" s="34"/>
      <c r="H21" s="34"/>
      <c r="I21" s="32"/>
      <c r="J21" s="31"/>
      <c r="K21" s="33"/>
    </row>
    <row r="22" spans="2:11">
      <c r="B22" s="26" t="s">
        <v>31</v>
      </c>
      <c r="C22" s="26"/>
      <c r="D22" s="35"/>
      <c r="E22" s="35"/>
      <c r="F22" s="35"/>
      <c r="G22" s="35"/>
      <c r="H22" s="35"/>
      <c r="I22" s="35"/>
      <c r="J22" s="35"/>
      <c r="K22" s="1"/>
    </row>
    <row r="23" spans="2:11">
      <c r="B23" s="26" t="s">
        <v>32</v>
      </c>
      <c r="C23" s="26"/>
      <c r="D23" s="35"/>
      <c r="E23" s="35"/>
      <c r="F23" s="35"/>
      <c r="G23" s="35"/>
      <c r="H23" s="35"/>
      <c r="I23" s="35"/>
      <c r="J23" s="35"/>
      <c r="K23" s="1"/>
    </row>
    <row r="24" spans="2:11">
      <c r="B24" s="26" t="s">
        <v>33</v>
      </c>
      <c r="C24" s="26"/>
      <c r="D24" s="35"/>
      <c r="E24" s="35"/>
      <c r="F24" s="35"/>
      <c r="G24" s="35"/>
      <c r="H24" s="35"/>
      <c r="I24" s="35"/>
      <c r="J24" s="35"/>
      <c r="K24" s="1"/>
    </row>
    <row r="25" spans="2:11">
      <c r="B25" s="26" t="s">
        <v>34</v>
      </c>
      <c r="C25" s="36"/>
      <c r="D25" s="36"/>
      <c r="E25" s="36"/>
      <c r="F25" s="36"/>
      <c r="G25" s="36"/>
      <c r="H25" s="36"/>
      <c r="I25" s="36"/>
      <c r="J25" s="36"/>
      <c r="K25" s="1"/>
    </row>
    <row r="26" spans="2:11">
      <c r="B26" s="26" t="s">
        <v>35</v>
      </c>
      <c r="C26" s="26"/>
      <c r="D26" s="2"/>
      <c r="E26" s="2"/>
      <c r="F26" s="2"/>
      <c r="G26" s="2"/>
      <c r="H26" s="2"/>
      <c r="I26" s="2"/>
      <c r="J26" s="2"/>
      <c r="K26" s="36"/>
    </row>
    <row r="27" spans="2:11">
      <c r="B27" s="26" t="s">
        <v>36</v>
      </c>
      <c r="C27" s="26"/>
      <c r="D27" s="2"/>
      <c r="E27" s="2"/>
      <c r="F27" s="2"/>
      <c r="G27" s="2"/>
      <c r="H27" s="2"/>
      <c r="I27" s="2"/>
      <c r="J27" s="2"/>
      <c r="K27" s="36"/>
    </row>
    <row r="28" spans="2:11">
      <c r="B28" s="26" t="s">
        <v>37</v>
      </c>
      <c r="C28" s="26"/>
      <c r="D28" s="2"/>
      <c r="E28" s="2"/>
      <c r="F28" s="2"/>
      <c r="G28" s="2"/>
      <c r="H28" s="2"/>
      <c r="I28" s="2"/>
      <c r="J28" s="2"/>
      <c r="K28" s="36"/>
    </row>
    <row r="29" spans="2:11">
      <c r="B29" s="26" t="s">
        <v>38</v>
      </c>
      <c r="C29" s="26"/>
      <c r="D29" s="2"/>
      <c r="E29" s="2"/>
      <c r="F29" s="2"/>
      <c r="G29" s="2"/>
      <c r="H29" s="2"/>
      <c r="I29" s="2"/>
      <c r="J29" s="2"/>
      <c r="K29" s="36"/>
    </row>
    <row r="30" spans="2:11">
      <c r="B30" s="26" t="s">
        <v>39</v>
      </c>
      <c r="C30" s="26"/>
      <c r="D30" s="2"/>
      <c r="E30" s="2"/>
      <c r="F30" s="2"/>
      <c r="G30" s="2"/>
      <c r="H30" s="2"/>
      <c r="I30" s="2"/>
      <c r="J30" s="2"/>
      <c r="K30" s="36"/>
    </row>
    <row r="31" spans="2:11">
      <c r="B31" s="26" t="s">
        <v>40</v>
      </c>
      <c r="C31" s="26"/>
      <c r="D31" s="2"/>
      <c r="E31" s="2"/>
      <c r="F31" s="2"/>
      <c r="G31" s="2"/>
      <c r="H31" s="2"/>
      <c r="I31" s="2"/>
      <c r="J31" s="2"/>
      <c r="K31" s="36"/>
    </row>
    <row r="32" spans="2:11">
      <c r="B32" s="26" t="s">
        <v>41</v>
      </c>
      <c r="C32" s="26"/>
      <c r="D32" s="2"/>
      <c r="E32" s="2"/>
      <c r="F32" s="2"/>
      <c r="G32" s="2"/>
      <c r="H32" s="2"/>
      <c r="I32" s="2"/>
      <c r="J32" s="2"/>
      <c r="K32" s="36"/>
    </row>
    <row r="33" spans="2:11">
      <c r="B33" s="26" t="s">
        <v>42</v>
      </c>
      <c r="C33" s="26"/>
      <c r="D33" s="2"/>
      <c r="E33" s="2"/>
      <c r="F33" s="2"/>
      <c r="G33" s="2"/>
      <c r="H33" s="2"/>
      <c r="I33" s="2"/>
      <c r="J33" s="2"/>
      <c r="K33" s="36"/>
    </row>
    <row r="34" spans="2:11">
      <c r="B34" s="26"/>
      <c r="C34" s="26"/>
      <c r="D34" s="2"/>
      <c r="E34" s="2"/>
      <c r="F34" s="2"/>
      <c r="G34" s="2"/>
      <c r="H34" s="2"/>
      <c r="I34" s="2"/>
      <c r="J34" s="2"/>
      <c r="K34" s="36"/>
    </row>
    <row r="35" spans="2:11">
      <c r="B35" s="26"/>
      <c r="D35" s="2"/>
      <c r="E35" s="36"/>
      <c r="F35" s="36"/>
      <c r="G35" s="36"/>
      <c r="H35" s="36"/>
      <c r="I35" s="36"/>
      <c r="J35" s="36"/>
      <c r="K35" s="36"/>
    </row>
    <row r="36" spans="2:11">
      <c r="B36" s="26"/>
      <c r="D36" s="2"/>
      <c r="E36" s="36"/>
      <c r="F36" s="36"/>
      <c r="G36" s="36"/>
      <c r="H36" s="36"/>
      <c r="I36" s="36"/>
      <c r="J36" s="36"/>
      <c r="K36" s="36"/>
    </row>
    <row r="37" spans="2:11">
      <c r="B37" s="26"/>
      <c r="D37" s="2"/>
      <c r="E37" s="36"/>
      <c r="F37" s="36"/>
      <c r="G37" s="36"/>
      <c r="H37" s="36"/>
      <c r="I37" s="36"/>
      <c r="J37" s="36"/>
      <c r="K37" s="36"/>
    </row>
    <row r="38" spans="2:11">
      <c r="B38" s="1"/>
      <c r="D38" s="2"/>
      <c r="E38" s="36"/>
      <c r="F38" s="36"/>
      <c r="G38" s="36"/>
      <c r="H38" s="36"/>
      <c r="I38" s="36"/>
      <c r="J38" s="36"/>
      <c r="K38" s="36"/>
    </row>
    <row r="39" spans="2:11">
      <c r="B39" s="37"/>
      <c r="D39" s="2"/>
      <c r="E39" s="2"/>
      <c r="F39" s="2"/>
      <c r="G39" s="2"/>
      <c r="H39" s="2" t="s">
        <v>43</v>
      </c>
      <c r="I39" s="2"/>
      <c r="J39" s="2"/>
    </row>
    <row r="40" spans="2:11">
      <c r="B40" s="1"/>
      <c r="D40" s="2"/>
      <c r="E40" s="2"/>
      <c r="F40" s="2"/>
      <c r="G40" s="2"/>
      <c r="H40" s="2" t="s">
        <v>44</v>
      </c>
      <c r="I40" s="2"/>
      <c r="J40" s="2"/>
    </row>
  </sheetData>
  <mergeCells count="5">
    <mergeCell ref="C1:H1"/>
    <mergeCell ref="E2:G2"/>
    <mergeCell ref="I2:J2"/>
    <mergeCell ref="C3:I3"/>
    <mergeCell ref="A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D.Machnik</dc:creator>
  <cp:lastModifiedBy>D.Machnik</cp:lastModifiedBy>
  <dcterms:created xsi:type="dcterms:W3CDTF">2024-02-02T11:46:40Z</dcterms:created>
  <dcterms:modified xsi:type="dcterms:W3CDTF">2024-02-02T13:34:46Z</dcterms:modified>
</cp:coreProperties>
</file>