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morski\Zamowienia Publiczne\Gosia\2022\1.1_252_N_2-5rj22\03. Do opublikowania SWZ\"/>
    </mc:Choice>
  </mc:AlternateContent>
  <xr:revisionPtr revIDLastSave="0" documentId="8_{41499789-2B52-4D90-AAC0-FBC5561120EB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DZP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</calcChain>
</file>

<file path=xl/sharedStrings.xml><?xml version="1.0" encoding="utf-8"?>
<sst xmlns="http://schemas.openxmlformats.org/spreadsheetml/2006/main" count="41" uniqueCount="28">
  <si>
    <t>Lp.</t>
  </si>
  <si>
    <t xml:space="preserve">Nazwa przedmiotu zamówienia </t>
  </si>
  <si>
    <t>Jednostka miary</t>
  </si>
  <si>
    <t>Cena jednostkowa netto</t>
  </si>
  <si>
    <t>Wartość netto</t>
  </si>
  <si>
    <t>Stawka podatku VAT [%]</t>
  </si>
  <si>
    <t>6= 4 x 5</t>
  </si>
  <si>
    <t>szt.</t>
  </si>
  <si>
    <t>Cena netto za 1 op</t>
  </si>
  <si>
    <t xml:space="preserve">Nr kat </t>
  </si>
  <si>
    <t>ilość szt/op</t>
  </si>
  <si>
    <t>5 szt/op</t>
  </si>
  <si>
    <t>10 szt/op</t>
  </si>
  <si>
    <r>
      <rPr>
        <b/>
        <sz val="10"/>
        <rFont val="Arial"/>
        <family val="2"/>
        <charset val="238"/>
      </rPr>
      <t>Kołdra grzewcza pod pacjenta Pediatryczna duża rozmiar 152x81 cm</t>
    </r>
    <r>
      <rPr>
        <sz val="10"/>
        <rFont val="Arial"/>
        <family val="2"/>
        <charset val="238"/>
      </rPr>
      <t>Kołdra polipropylenowa rozprowadzająca ciepło równomiernie na całej powierzchni. Na górnej powierzchni kołdry małe otworki, rozprowadzające ciepło równomiernie na całe ciało pacjenta. Zaopatrzona w otwory odprowadzające w czterech kierunkach gromadzący się pod pacjentem płyn. 2 otwory do podłączenia dmuchawy. Nieużywany otwór zamknięty motylkiem. Taśmy przylepne do trwalszego ufiksowania kołdry. 2 sztuki folii (61 x 61 cm) do przykrycia głowy i stóp pacjenta. Zakładki do lepszego jej mocowania na stole. Kołdra kompatybilna z urządzeniem grzewczym Bair Hugger będącym w posiadaniu Zamawiającego. Wymiary kołdry 152cm x 81 cm</t>
    </r>
  </si>
  <si>
    <r>
      <rPr>
        <b/>
        <sz val="10"/>
        <rFont val="Arial"/>
        <family val="2"/>
        <charset val="238"/>
      </rPr>
      <t>Zestaw (kaseta) do ogrzewania płynów infuzyjnych pediatryczna</t>
    </r>
    <r>
      <rPr>
        <sz val="10"/>
        <rFont val="Arial"/>
        <family val="2"/>
        <charset val="238"/>
      </rPr>
      <t xml:space="preserve"> kasety  jednokrotnego użytku do ogrzewania krwi i płynów infuzyjnych od KVO do 100 ml/min (6.000 ml/h), z portem igłowym do iniekcji, odpowietrzaczem, zaciskiem rolkowym i drenem do pacjenta o długości 76 cm, objętości wypełnienia 20 ml. Kaseta kompatybilna z urządzeniem grzewczym Ranger będącym na wyposażeniu Zamawiającego.</t>
    </r>
  </si>
  <si>
    <t xml:space="preserve">do ukrycia po sprawdzeniu </t>
  </si>
  <si>
    <t>Wartość VAT</t>
  </si>
  <si>
    <t xml:space="preserve">Wartość brutto </t>
  </si>
  <si>
    <t>9=6+8</t>
  </si>
  <si>
    <t>Razem:</t>
  </si>
  <si>
    <t>Ilości na 24 miesiące łącznie</t>
  </si>
  <si>
    <r>
      <rPr>
        <b/>
        <sz val="10"/>
        <rFont val="Arial"/>
        <family val="2"/>
        <charset val="238"/>
      </rPr>
      <t>Zestaw (kaseta) do ogrzewania płynów infuzyjnych</t>
    </r>
    <r>
      <rPr>
        <sz val="10"/>
        <rFont val="Arial"/>
        <family val="2"/>
        <charset val="238"/>
      </rPr>
      <t xml:space="preserve"> kasety  jednokrotnego użytku do ogrzewania krwi i płynów infuzyjnych od KVO do 150 ml/min (9.000 ml/h), z portem igłowym do iniekcji, odpowietrzaczem, zaciskiem rolkowym i drenem do pacjenta o długości 76cm i objętości wypełnienia 39 ml. </t>
    </r>
    <r>
      <rPr>
        <sz val="10"/>
        <color theme="1"/>
        <rFont val="Arial"/>
        <family val="2"/>
        <charset val="238"/>
      </rPr>
      <t>Kaseta kompatybilna z urządzeniem grzewczym Ranger będącym w posiadaniu Zamawiającego</t>
    </r>
  </si>
  <si>
    <r>
      <rPr>
        <b/>
        <sz val="10"/>
        <color theme="1"/>
        <rFont val="Arial"/>
        <family val="2"/>
        <charset val="238"/>
      </rPr>
      <t>Kołdra grzewcza pod pacjenta pediatryczna mała rozmiar 91x84 cm</t>
    </r>
    <r>
      <rPr>
        <sz val="10"/>
        <color theme="1"/>
        <rFont val="Arial"/>
        <family val="2"/>
        <charset val="238"/>
      </rPr>
      <t>Kołdra grzewcza pediatryczna pod pacjenta  rozmiar 91x84 cm, z włókniny polipropylenowej, równomierna perforacja kołdry od strony pacjenta, z dwoma podłączeniami przewodu grzewczego w dolnej i górnej części kołdry,  2 duże boczne klapy do podłożenia pod materacu, otwory odprowadzające płyny z kołdry w 4 strony, w komplecie 2 dodatkowe przezroczyste serwety foliowe 61x61 cm z przylepnym brzegiem, pomagające utrzymać ciepłe powietrze wokół pacjenta. Kołdra kompatybilna z urządzeniem grzewczym Bair Hugger będącym w posiadaniu Zamawiającego. Wymiary kołdry 91 cm x 84 cm</t>
    </r>
  </si>
  <si>
    <r>
      <rPr>
        <b/>
        <sz val="10"/>
        <color theme="1"/>
        <rFont val="Arial"/>
        <family val="2"/>
        <charset val="238"/>
      </rPr>
      <t>Kołdra grzewcza wielodostępowa do przykrycia pacjenta rozmiar 213x91 cm</t>
    </r>
    <r>
      <rPr>
        <sz val="10"/>
        <color theme="1"/>
        <rFont val="Arial"/>
        <family val="2"/>
        <charset val="238"/>
      </rPr>
      <t>Kołdra grzewcza wielodostępowa do przykrycia pacjenta rozmiar 213x91 cm , z włókniny i folii polipropylenowych, równomierna perforacja kołdry od strony pacjenta, z 1 podłączeniem przewodu grzewczego,  4 poprzeczne perforacje dzielące kołdrę na 6 miejsc dostępu w celu obserwacji pacjenta,  z nieogrzewaną częścią na stopy pacjenta, 2 klapy pod barki stabilizują kołdrę na pacjencie. Kołdra kompatybilna z urządzeniem grzewczym Bair Hugger będącym w posiadaniu Zamawiającego. Wymiary kołdry 213 cm x 91 cm</t>
    </r>
  </si>
  <si>
    <t xml:space="preserve">Sukcesywne dostawy asortymentu medycznego kompatybilnego z urządzeniami Bair Hugger i Rangers będącymi w posiadaniu Zamawiającego </t>
  </si>
  <si>
    <r>
      <rPr>
        <b/>
        <sz val="10"/>
        <color theme="1"/>
        <rFont val="Arial"/>
        <family val="2"/>
        <charset val="238"/>
      </rPr>
      <t xml:space="preserve">Kołdra grzewcza śródoperacyjna pod pacjenta rozmiar </t>
    </r>
    <r>
      <rPr>
        <b/>
        <sz val="12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220x90cm (+/-2cm); </t>
    </r>
    <r>
      <rPr>
        <sz val="10"/>
        <color theme="1"/>
        <rFont val="Arial"/>
        <family val="2"/>
        <charset val="238"/>
      </rPr>
      <t xml:space="preserve"> wielodostępowa kołdra grzewcza pod pacjenta, z miękkiej włókniny polipropylenowej; powierzchnia grzewcza z równomierną perforacją  (drobne otwory) która zapewnia równonomierną konwekcję powietrza w kierunku pacjenta; otwory do odprowadzenia płynów spod pacjenta; perforacje po bokach kołdry zapewniające obieg powietrza w każdej pozycji; perforacja pod głową umożliwiająca przeprowadzenie zabiegu w pozycji na wznak; zintegrowane przylepne paski na spodzie kołdry i panele do podłożenia pod materac; 2 porty z zatyczką do podłaczenia przewodu grzewczego fabrycznie zabezpieczone folią zapobiegającą zanieczyszczeniu wnętrza kołdry, zapewniające szczelne podłączenie bez stosowania taśm, przylepców, rzepów lub dodatkowych adapterów; nieogrzewana cześć pod stopy (dodatkowa warstwa); dodatkowa przylepna serweta przezroczysta na głowę pacjenta  60x60cm (+/-2cm);  rozmiar 220x90cm (+/-2cm); zgodna z urządzeniem grzewczym Bair Hugger będącym w posiadaniu Zamawiającego.</t>
    </r>
  </si>
  <si>
    <r>
      <rPr>
        <b/>
        <sz val="10"/>
        <color theme="1"/>
        <rFont val="Arial"/>
        <family val="2"/>
        <charset val="238"/>
      </rPr>
      <t>Kołdra grzewcza wielodostępowa do przykrycia pacjenta rozmiar  210x90cm (+/-3cm)</t>
    </r>
    <r>
      <rPr>
        <b/>
        <sz val="12"/>
        <color theme="1"/>
        <rFont val="Arial"/>
        <family val="2"/>
        <charset val="238"/>
      </rPr>
      <t>;</t>
    </r>
    <r>
      <rPr>
        <sz val="10"/>
        <color theme="1"/>
        <rFont val="Arial"/>
        <family val="2"/>
        <charset val="238"/>
      </rPr>
      <t xml:space="preserve"> kołdra grzewcza do zabiegów chirurgicznych na pacjenta, z przylepnym  otworem 35x55cm (+/-2cm), powierzchnia grzewcza z miękkiej włókniny polipropylenowej z  równomierną perforacją  (drobne otwory), która zapewnia równonomierną konwekcję powietrza w kierunku pacjenta;  powierzchnia zewnętrzna z przezroczystej folii polipropylenowej, konstrukcja kanałów powietrznych w kołdrze zapewnia pełne napełnienie kołdry i obieg powietrza nawet w przypadku przedziurawienia folii; 2 porty z zatyczką do podłączenia przewodu grzewczego fabrycznie zabezpieczone folią zapobiegającą zanieczyszczeniu wnętrza kołdry, zapewniające szczelne podłączenie bez stosowania taśm, przylepców, rzepów lub dodatkowych adapterów; dodatkowa przylepna serweta przezroczysta na głowę pacjenta  60x60cm (+/-2cm); nieogrzewana część na stopy (zgrzew blokujący przepływ powietrza); rozmiar 210x90cm (+/-3cm);zgodna z urządzeniem grzewczym Bair Hugger będącym w posiadaniu Zamawiającego.</t>
    </r>
  </si>
  <si>
    <r>
      <rPr>
        <b/>
        <sz val="10"/>
        <color theme="1"/>
        <rFont val="Arial"/>
        <family val="2"/>
        <charset val="238"/>
      </rPr>
      <t>Kołdra grzewcza wielodostępowa do przykrycia pacjenta rozmiar 198x61 cm</t>
    </r>
    <r>
      <rPr>
        <sz val="10"/>
        <color theme="1"/>
        <rFont val="Arial"/>
        <family val="2"/>
        <charset val="238"/>
      </rPr>
      <t xml:space="preserve"> Kołdra grzewcza śródoperacyjna do przykrycia pacjenta rozmiar  z włókniny i folii polipropylenowych, z równomierną perforacją kołdry od strony pacjenta, z dwoma podłączeniami przewodu grzewczego, z możliwością zginania i zawijania jej wokół ciała pacjenta w celu ogrzewania pacjenta w każdej pozycji ciała, z dodatkową przezroczystą serwetą foliową 61x61 cm na głowę pacjenta, perforacje po bokach zapewniają paski do mocowania kołdry do pacjenta/stołu/podpórek; zgodna z urządzeniem grzewczym Bair Hugger będącym w posiadaniu Zamawiającego.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</si>
</sst>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6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3" fillId="0" borderId="4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0" fontId="0" fillId="0" borderId="2" xfId="0" applyNumberFormat="1" applyFill="1" applyBorder="1" applyAlignment="1">
      <alignment horizontal="center" vertical="center"/>
    </xf>
    <xf numFmtId="0" fontId="0" fillId="0" borderId="1" xfId="0" applyBorder="1"/>
    <xf numFmtId="0" fontId="3" fillId="0" borderId="2" xfId="0" applyFont="1" applyFill="1" applyBorder="1" applyAlignment="1">
      <alignment vertical="top" wrapText="1"/>
    </xf>
    <xf numFmtId="164" fontId="11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0" fillId="2" borderId="1" xfId="0" applyFill="1" applyBorder="1"/>
    <xf numFmtId="0" fontId="7" fillId="2" borderId="1" xfId="0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3" fontId="4" fillId="2" borderId="2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="85" zoomScaleNormal="85" workbookViewId="0">
      <selection activeCell="J13" sqref="J13"/>
    </sheetView>
  </sheetViews>
  <sheetFormatPr defaultRowHeight="15" x14ac:dyDescent="0.25"/>
  <cols>
    <col min="2" max="2" width="97.42578125" customWidth="1"/>
    <col min="3" max="3" width="23.42578125" hidden="1" customWidth="1"/>
    <col min="4" max="4" width="20.28515625" hidden="1" customWidth="1"/>
    <col min="5" max="5" width="19.85546875" style="12" customWidth="1"/>
    <col min="6" max="6" width="17.7109375" style="12" customWidth="1"/>
    <col min="7" max="7" width="28.5703125" customWidth="1"/>
    <col min="8" max="9" width="19.7109375" customWidth="1"/>
    <col min="10" max="10" width="18.7109375" customWidth="1"/>
    <col min="11" max="11" width="23.85546875" customWidth="1"/>
    <col min="12" max="12" width="19.42578125" customWidth="1"/>
  </cols>
  <sheetData>
    <row r="1" spans="1:12" ht="36.75" customHeight="1" x14ac:dyDescent="0.25">
      <c r="B1" s="37" t="s">
        <v>24</v>
      </c>
    </row>
    <row r="2" spans="1:12" ht="26.25" customHeight="1" x14ac:dyDescent="0.25">
      <c r="B2" s="38"/>
    </row>
    <row r="3" spans="1:12" ht="30" x14ac:dyDescent="0.25">
      <c r="A3" s="29" t="s">
        <v>0</v>
      </c>
      <c r="B3" s="33" t="s">
        <v>1</v>
      </c>
      <c r="C3" s="34" t="s">
        <v>15</v>
      </c>
      <c r="D3" s="34"/>
      <c r="E3" s="33" t="s">
        <v>2</v>
      </c>
      <c r="F3" s="33" t="s">
        <v>20</v>
      </c>
      <c r="G3" s="33" t="s">
        <v>3</v>
      </c>
      <c r="H3" s="33" t="s">
        <v>4</v>
      </c>
      <c r="I3" s="33" t="s">
        <v>5</v>
      </c>
      <c r="J3" s="33" t="s">
        <v>16</v>
      </c>
      <c r="K3" s="33" t="s">
        <v>17</v>
      </c>
      <c r="L3" s="39" t="s">
        <v>9</v>
      </c>
    </row>
    <row r="4" spans="1:12" ht="19.5" customHeight="1" x14ac:dyDescent="0.25">
      <c r="A4" s="29">
        <v>1</v>
      </c>
      <c r="B4" s="29">
        <v>2</v>
      </c>
      <c r="C4" s="30" t="s">
        <v>8</v>
      </c>
      <c r="D4" s="31" t="s">
        <v>10</v>
      </c>
      <c r="E4" s="32">
        <v>3</v>
      </c>
      <c r="F4" s="32">
        <v>4</v>
      </c>
      <c r="G4" s="29">
        <v>5</v>
      </c>
      <c r="H4" s="29" t="s">
        <v>6</v>
      </c>
      <c r="I4" s="29">
        <v>7</v>
      </c>
      <c r="J4" s="29">
        <v>8</v>
      </c>
      <c r="K4" s="29" t="s">
        <v>18</v>
      </c>
      <c r="L4" s="40"/>
    </row>
    <row r="5" spans="1:12" ht="143.25" customHeight="1" x14ac:dyDescent="0.25">
      <c r="A5" s="35">
        <v>1</v>
      </c>
      <c r="B5" s="25" t="s">
        <v>25</v>
      </c>
      <c r="C5" s="3">
        <v>285</v>
      </c>
      <c r="D5" s="5" t="s">
        <v>11</v>
      </c>
      <c r="E5" s="5" t="s">
        <v>7</v>
      </c>
      <c r="F5" s="5">
        <v>2200</v>
      </c>
      <c r="G5" s="14"/>
      <c r="H5" s="24"/>
      <c r="I5" s="13"/>
      <c r="J5" s="5"/>
      <c r="K5" s="24"/>
      <c r="L5" s="4"/>
    </row>
    <row r="6" spans="1:12" ht="143.25" x14ac:dyDescent="0.25">
      <c r="A6" s="35">
        <v>2</v>
      </c>
      <c r="B6" s="26" t="s">
        <v>26</v>
      </c>
      <c r="C6" s="6">
        <v>500</v>
      </c>
      <c r="D6" s="1" t="s">
        <v>12</v>
      </c>
      <c r="E6" s="5" t="s">
        <v>7</v>
      </c>
      <c r="F6" s="5">
        <v>300</v>
      </c>
      <c r="G6" s="14"/>
      <c r="H6" s="24"/>
      <c r="I6" s="13"/>
      <c r="J6" s="5"/>
      <c r="K6" s="24"/>
      <c r="L6" s="7"/>
    </row>
    <row r="7" spans="1:12" ht="90.75" customHeight="1" x14ac:dyDescent="0.25">
      <c r="A7" s="35">
        <v>3</v>
      </c>
      <c r="B7" s="25" t="s">
        <v>27</v>
      </c>
      <c r="C7" s="3">
        <v>360</v>
      </c>
      <c r="D7" s="5" t="s">
        <v>12</v>
      </c>
      <c r="E7" s="5" t="s">
        <v>7</v>
      </c>
      <c r="F7" s="5">
        <v>350</v>
      </c>
      <c r="G7" s="14"/>
      <c r="H7" s="24"/>
      <c r="I7" s="13"/>
      <c r="J7" s="5"/>
      <c r="K7" s="24"/>
      <c r="L7" s="8"/>
    </row>
    <row r="8" spans="1:12" ht="89.25" x14ac:dyDescent="0.25">
      <c r="A8" s="35">
        <v>4</v>
      </c>
      <c r="B8" s="25" t="s">
        <v>22</v>
      </c>
      <c r="C8" s="9">
        <v>450</v>
      </c>
      <c r="D8" s="10" t="s">
        <v>12</v>
      </c>
      <c r="E8" s="5" t="s">
        <v>7</v>
      </c>
      <c r="F8" s="5">
        <v>250</v>
      </c>
      <c r="G8" s="14"/>
      <c r="H8" s="24"/>
      <c r="I8" s="13"/>
      <c r="J8" s="5"/>
      <c r="K8" s="24"/>
      <c r="L8" s="7"/>
    </row>
    <row r="9" spans="1:12" ht="89.25" customHeight="1" x14ac:dyDescent="0.25">
      <c r="A9" s="35">
        <v>5</v>
      </c>
      <c r="B9" s="27" t="s">
        <v>23</v>
      </c>
      <c r="C9" s="6">
        <v>299</v>
      </c>
      <c r="D9" s="11" t="s">
        <v>12</v>
      </c>
      <c r="E9" s="5" t="s">
        <v>7</v>
      </c>
      <c r="F9" s="5">
        <f>630+320</f>
        <v>950</v>
      </c>
      <c r="G9" s="14"/>
      <c r="H9" s="24"/>
      <c r="I9" s="13"/>
      <c r="J9" s="5"/>
      <c r="K9" s="24"/>
      <c r="L9" s="7"/>
    </row>
    <row r="10" spans="1:12" ht="96" customHeight="1" x14ac:dyDescent="0.25">
      <c r="A10" s="35">
        <v>6</v>
      </c>
      <c r="B10" s="2" t="s">
        <v>13</v>
      </c>
      <c r="C10" s="6">
        <v>510</v>
      </c>
      <c r="D10" s="11" t="s">
        <v>12</v>
      </c>
      <c r="E10" s="5" t="s">
        <v>7</v>
      </c>
      <c r="F10" s="5">
        <v>1150</v>
      </c>
      <c r="G10" s="14"/>
      <c r="H10" s="24"/>
      <c r="I10" s="13"/>
      <c r="J10" s="5"/>
      <c r="K10" s="24"/>
      <c r="L10" s="7"/>
    </row>
    <row r="11" spans="1:12" ht="60" customHeight="1" x14ac:dyDescent="0.25">
      <c r="A11" s="35">
        <v>7</v>
      </c>
      <c r="B11" s="16" t="s">
        <v>21</v>
      </c>
      <c r="C11" s="6">
        <v>330</v>
      </c>
      <c r="D11" s="11" t="s">
        <v>12</v>
      </c>
      <c r="E11" s="5" t="s">
        <v>7</v>
      </c>
      <c r="F11" s="5">
        <v>1650</v>
      </c>
      <c r="G11" s="14"/>
      <c r="H11" s="24"/>
      <c r="I11" s="13"/>
      <c r="J11" s="5"/>
      <c r="K11" s="24"/>
      <c r="L11" s="7"/>
    </row>
    <row r="12" spans="1:12" ht="57" customHeight="1" x14ac:dyDescent="0.25">
      <c r="A12" s="35">
        <v>8</v>
      </c>
      <c r="B12" s="22" t="s">
        <v>14</v>
      </c>
      <c r="C12" s="6">
        <v>690</v>
      </c>
      <c r="D12" s="17" t="s">
        <v>12</v>
      </c>
      <c r="E12" s="18" t="s">
        <v>7</v>
      </c>
      <c r="F12" s="18">
        <v>60</v>
      </c>
      <c r="G12" s="19"/>
      <c r="H12" s="24"/>
      <c r="I12" s="20"/>
      <c r="J12" s="18"/>
      <c r="K12" s="24"/>
      <c r="L12" s="7"/>
    </row>
    <row r="13" spans="1:12" ht="30" customHeight="1" x14ac:dyDescent="0.3">
      <c r="A13" s="15"/>
      <c r="B13" s="41" t="s">
        <v>19</v>
      </c>
      <c r="C13" s="41"/>
      <c r="D13" s="41"/>
      <c r="E13" s="41"/>
      <c r="F13" s="41"/>
      <c r="G13" s="41"/>
      <c r="H13" s="36"/>
      <c r="I13" s="21"/>
      <c r="J13" s="28"/>
      <c r="K13" s="23"/>
      <c r="L13" s="21"/>
    </row>
  </sheetData>
  <mergeCells count="3">
    <mergeCell ref="B1:B2"/>
    <mergeCell ref="L3:L4"/>
    <mergeCell ref="B13:G13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DZP</vt:lpstr>
    </vt:vector>
  </TitlesOfParts>
  <Company>Szpitale Pomorskie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Jacznik</dc:creator>
  <cp:lastModifiedBy>Malgorzata Brancewicz</cp:lastModifiedBy>
  <cp:lastPrinted>2021-12-17T13:08:56Z</cp:lastPrinted>
  <dcterms:created xsi:type="dcterms:W3CDTF">2021-12-08T08:25:28Z</dcterms:created>
  <dcterms:modified xsi:type="dcterms:W3CDTF">2022-02-09T08:14:01Z</dcterms:modified>
</cp:coreProperties>
</file>