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Przetargi - energia elektryczna 2013 - 2022/Gmina Żary/Postępowanie 2024/"/>
    </mc:Choice>
  </mc:AlternateContent>
  <xr:revisionPtr revIDLastSave="0" documentId="8_{24B54198-43E7-4C6C-9839-BA05A701F31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<sst xmlns="http://schemas.openxmlformats.org/spreadsheetml/2006/main" count="67" uniqueCount="64">
  <si>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</si>
  <si>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</si>
  <si>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</si>
  <si>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</si>
  <si>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</si>
  <si>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</si>
  <si>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</si>
  <si>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</si>
  <si>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</si>
  <si>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</si>
  <si>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</si>
  <si>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</si>
  <si>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</si>
  <si>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</si>
  <si>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</si>
  <si>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</si>
  <si>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</si>
  <si>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</si>
  <si>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</si>
  <si>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</si>
  <si>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</si>
  <si>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</si>
  <si>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</si>
  <si>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</si>
  <si>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</si>
  <si>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</si>
  <si>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</si>
  <si>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</si>
  <si>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</si>
  <si>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</si>
  <si>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</si>
  <si>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</si>
  <si>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</si>
  <si>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</si>
  <si>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</si>
  <si>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</si>
  <si>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</si>
  <si>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</si>
  <si>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</si>
  <si>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</si>
  <si>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</si>
  <si>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</si>
  <si>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</si>
  <si>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</si>
  <si>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</si>
  <si>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</si>
  <si>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</si>
  <si>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</si>
  <si>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</si>
  <si>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</si>
  <si>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</si>
  <si>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</si>
  <si>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</si>
  <si>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</si>
  <si>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</si>
  <si>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</si>
  <si>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</si>
  <si>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</si>
  <si>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</si>
  <si>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Cxx i Gxx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</si>
  <si>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01.07.2024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</si>
  <si>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ENEA Operator Sp. z o.o.,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</si>
  <si>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01.07.2024 – 31.12.2025</t>
  </si>
  <si>
    <t>w odpowiedzi na ogłoszenie w postępowaniu o udzielenie zamówienia publicznego w trybie przetargu nieograniczonego na ZAKUP ENERGII ELEKTRYCZNEJ NA POTRZEBY GMINY ŻARY I JEJ JEDNOSTEK ORGANIZACYJNYCH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</si>
</sst>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A11" sqref="A11:P11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57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40" t="s">
        <v>63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59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1599900</v>
      </c>
      <c r="J22" s="27"/>
      <c r="K22" s="27"/>
      <c r="L22" s="6" t="s">
        <v>62</v>
      </c>
      <c r="M22" s="14">
        <f t="shared" ref="M22" si="0">ROUND(F22*I22,2)+ROUND(G22*J22,2)+ROUND(H22*K22,2)</f>
        <v>7999.5</v>
      </c>
      <c r="N22" s="13">
        <v>0.23</v>
      </c>
      <c r="O22" s="14">
        <f t="shared" ref="O22" si="1">ROUND(M22*N22,2)</f>
        <v>1839.89</v>
      </c>
      <c r="P22" s="14">
        <f t="shared" ref="P22" si="2">M22+O22</f>
        <v>9839.39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7999.5</v>
      </c>
      <c r="N23" s="18"/>
      <c r="O23" s="17">
        <f>SUM(O22:O22)</f>
        <v>1839.89</v>
      </c>
      <c r="P23" s="17">
        <f>SUM(P22:P22)</f>
        <v>9839.39</v>
      </c>
    </row>
    <row r="24" spans="1:16" x14ac:dyDescent="0.3">
      <c r="A24" s="2"/>
      <c r="M24" s="24"/>
    </row>
    <row r="25" spans="1:16" x14ac:dyDescent="0.3">
      <c r="A25" s="40" t="s">
        <v>58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8" customHeight="1" x14ac:dyDescent="0.3">
      <c r="A26" s="40" t="s">
        <v>60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">
      <c r="A27" s="41" t="s">
        <v>54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">
      <c r="A33" s="40" t="s">
        <v>56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3">
      <c r="A35" s="40" t="s">
        <v>61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">
      <c r="A39" s="41" t="s">
        <v>53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">
      <c r="A41" s="33" t="s">
        <v>17</v>
      </c>
      <c r="B41" s="34"/>
      <c r="C41" s="34"/>
      <c r="D41" s="34"/>
      <c r="E41" s="35"/>
    </row>
    <row r="42" spans="1:16" x14ac:dyDescent="0.3">
      <c r="A42" s="39" t="s">
        <v>49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28" t="s">
        <v>51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">
      <c r="A53" s="28" t="s">
        <v>52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" customHeight="1" x14ac:dyDescent="0.3">
      <c r="A54" s="38" t="s">
        <v>50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">
      <c r="A55" s="37" t="s">
        <v>55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">
      <c r="A56" s="2"/>
    </row>
    <row r="57" spans="1:16" x14ac:dyDescent="0.3">
      <c r="A57" s="30" t="s">
        <v>17</v>
      </c>
      <c r="B57" s="31"/>
      <c r="C57" s="31"/>
      <c r="D57" s="31"/>
      <c r="E57" s="32"/>
    </row>
    <row r="58" spans="1:16" x14ac:dyDescent="0.3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808416-D471-476E-B39A-CAA721C6E66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D559D0-7587-4E5E-80D7-61CC205854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345F53-DEAF-4D3E-9609-C1329F5682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2024-03-29T13:37:50Z</dcterms:modified>
</cp:coreProperties>
</file>