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755" activeTab="0"/>
  </bookViews>
  <sheets>
    <sheet name="mrożonki 2024- 2025" sheetId="1" r:id="rId1"/>
    <sheet name="Arkusz3" sheetId="2" r:id="rId2"/>
    <sheet name="Arkusz4" sheetId="3" r:id="rId3"/>
    <sheet name="Arkusz5" sheetId="4" r:id="rId4"/>
    <sheet name="Arkusz6" sheetId="5" r:id="rId5"/>
    <sheet name="Arkusz7" sheetId="6" r:id="rId6"/>
    <sheet name="Arkusz8" sheetId="7" r:id="rId7"/>
    <sheet name="Arkusz9" sheetId="8" r:id="rId8"/>
    <sheet name="Arkusz10" sheetId="9" r:id="rId9"/>
    <sheet name="Arkusz11" sheetId="10" r:id="rId10"/>
    <sheet name="Arkusz12" sheetId="11" r:id="rId11"/>
    <sheet name="Arkusz13" sheetId="12" r:id="rId12"/>
    <sheet name="Arkusz14" sheetId="13" r:id="rId13"/>
    <sheet name="Arkusz15" sheetId="14" r:id="rId14"/>
    <sheet name="Arkusz16" sheetId="15" r:id="rId15"/>
  </sheets>
  <definedNames>
    <definedName name="_xlnm.Print_Area" localSheetId="0">'mrożonki 2024- 2025'!$A$1:$H$46</definedName>
    <definedName name="_xlnm.Print_Titles" localSheetId="0">'mrożonki 2024- 2025'!$10:$13</definedName>
  </definedNames>
  <calcPr fullCalcOnLoad="1"/>
</workbook>
</file>

<file path=xl/sharedStrings.xml><?xml version="1.0" encoding="utf-8"?>
<sst xmlns="http://schemas.openxmlformats.org/spreadsheetml/2006/main" count="62" uniqueCount="41">
  <si>
    <t>BRUTTO</t>
  </si>
  <si>
    <t xml:space="preserve"> </t>
  </si>
  <si>
    <t>% VAT</t>
  </si>
  <si>
    <t>LP.</t>
  </si>
  <si>
    <t>j.m.</t>
  </si>
  <si>
    <t>RAZEM WARTOŚĆ:</t>
  </si>
  <si>
    <t>NETTO:</t>
  </si>
  <si>
    <t>kg</t>
  </si>
  <si>
    <t>Ilość zamówiona</t>
  </si>
  <si>
    <t>Cena netto jednostkowa</t>
  </si>
  <si>
    <t>Opis przedmiotu zamówienia</t>
  </si>
  <si>
    <t>Łącznie wartość netto</t>
  </si>
  <si>
    <t>Łącznie wartość brutto</t>
  </si>
  <si>
    <t>1) Termin realizacji - do 2 dni od dnia złożenia zamówienia - dostawa w dniach od poniedziałku do piątku w godzinach od 8.00 do 11.00</t>
  </si>
  <si>
    <r>
      <t>Brokuły mrożone</t>
    </r>
    <r>
      <rPr>
        <sz val="11"/>
        <rFont val="Calibri"/>
        <family val="2"/>
      </rPr>
      <t xml:space="preserve"> - nieuszkodzone mechanicznie, zdrowe, bez zanieczyszczeń mineralnych i pochodzenia roślinnego, wolne od zlepieńców trwałych, barwy zielonej, jednolite w całej partii. Konsystencja  w stanie zamrożonym twarda, po ugotowaniu miękka ale jędrna. Smak i zapach w stanie rozmrożonym charakterystyczny dla świeżego brokułu, bez zapachów i posmaków obcych. Opakowania jednostkowe - torby foliowe termozgrzewalne od 0,40 do 2,5kg wykonane z materiałów opakowaniowych przeznaczonych do kontaktu z żywnością. Opakowania transportowe - pudła tekturowe. </t>
    </r>
  </si>
  <si>
    <r>
      <t xml:space="preserve">Bukiet z jarzyn mrożony </t>
    </r>
    <r>
      <rPr>
        <sz val="11"/>
        <rFont val="Calibri"/>
        <family val="2"/>
      </rPr>
      <t xml:space="preserve">-(brokuł, kalafior, marchew w plastrach). Nieuszkodzone mechanicznie, zdrowe, bez zanieczyszczeń mineralnych i pochodzenia roślinnego, wolne od zlepieńców trwałych. Konsystencja  w stanie zamrożonym twarda, po ugotowaniu miękka ale jędrna. Smak i zapach w stanie rozmrożonym charakterystyczny dla świeżych warzyw, bez zapachów i posmaków obcych. Opakowania jednostkowe - torby foliowe termozgrzewalne od 0,40 do 2,5 kg wykonane z materiałów opakowaniowych przeznaczonych do kontaktu z żywnością. Opakowania transportowe - pudła tekturowe. </t>
    </r>
  </si>
  <si>
    <r>
      <t>Marchew mrożona</t>
    </r>
    <r>
      <rPr>
        <sz val="11"/>
        <rFont val="Calibri"/>
        <family val="2"/>
      </rPr>
      <t xml:space="preserve"> - kostka - sypka, nie oblodzona, zdrowa, bez uszkodzeń mechanicznych i spowodowanych przez szkodniki oraz wolna od zmian chorobowych i zlepieńców trwałych. Czysta, bez zanieczyszczeń pochodzenia roślinnego i mineralnych; nie dopuszcza się zanieczyszczeń obcych. Smak i zapach po ugotowaniu charakterystyczny dla marchwi bez zapachów i posmaków obcych. Konsystencja w stanie zamrożonym -twarda i krucha po ugotowaniu - osłabiona, wykazująca jednolity stopień miękkości. Opakowania jednostkowe - torby foliowe termozgrzewalne od 0,50 do 2,5 kg wykonane z materiałów opakowaniowych przeznaczonych do kontaktu z żywnością. Opakowania transportowe - pudła kartonowe.</t>
    </r>
  </si>
  <si>
    <r>
      <t>Marchew z groszkiem mrożona</t>
    </r>
    <r>
      <rPr>
        <sz val="11"/>
        <rFont val="Calibri"/>
        <family val="2"/>
      </rPr>
      <t xml:space="preserve"> -  warzywa sypkie, nie oblodzone, zdrowe, bez uszkodzeń mechanicznych i spowodowanych przez szkodniki oraz wolne od zmian chorobowych i zlepieńców trwałych, bez zanieczyszczeń pochodzenia roślinnego i mineralnych; nie dopuszcza się zanieczyszczeń obcych. Smak i zapach po ugotowaniu charakterystyczny dla warzyw, bez zapachów i posmaków obcych. Konsystencja w stanie zamrożonym twarda i krucha po ugotowaniu - osłabiona, wykazująca dla wszystkich składników jednolity stopień miękkości. Opakowania jednostkowe - torby foliowe termozgrzewalne od 0,40 kg do 2,5 kg wykonane z materiałów opakowaniowych przeznaczonych do kontaktu z żywnością. Opakowania transportowe - pudła tekturowe.</t>
    </r>
  </si>
  <si>
    <r>
      <t>Mieszanka warzywna mrożona typu "mieszanka wiosenna", 8 składnikowa</t>
    </r>
    <r>
      <rPr>
        <sz val="11"/>
        <rFont val="Calibri"/>
        <family val="2"/>
      </rPr>
      <t>: marchew, seler, pietruszka, pory, pasternak, kapusta brukselka, fasolka szparagowa, groszek zielony - warzywa sypkie, nie oblodzone, zdrowe, bez uszkodzeń mechanicznych i spowodowanych przez szkodniki oraz wolne od zmian chorobowych i zlepieńców trwałych. Warzywa czyste, bez zanieczyszczeń pochodzenia roślinnego i mineralnych; nie dopuszcza się zanieczyszczeń obcych. Smak i zapach po ugotowaniu charakterystyczny dla warzyw, bez zapachów i posmaków obcych. Konsystencja w stanie zamrożonym - twarda i krucha po ugotowaniu - osłabiona, wykazująca dla wszystkich składników jednolity stopień miękkości. Opakowania jednostkowe - torby foliowe termozgrzewalne od 0,40 do 2,5 kg wykonane z materiałów opakowaniowych przeznaczonych do kontaktu z żywnością. Opakowania transportowe - pudła tekturowe.</t>
    </r>
  </si>
  <si>
    <r>
      <t>Różyczki kalafiora mrożone</t>
    </r>
    <r>
      <rPr>
        <sz val="11"/>
        <rFont val="Calibri"/>
        <family val="2"/>
      </rPr>
      <t xml:space="preserve"> - nieuszkodzone mechanicznie, zdrowe, bez zanieczyszczeń mineralnych i pochodzenia roślinnego, wolne od zlepieńców trwałych, barwy białokremowej, jednolite w całej partii. Konsystencja  w stanie zamrożonym twarda, po ugotowaniu miękka, ale jędrna. Smak i zapach w stanie rozmrożonym charakterystyczny dla świeżego kalafiora, bez zapachów i posmaków obcych. Opakowania jednostkowe - torby foliowe termozgrzewalne od 0,40 do 2,5 kg wykonane z materiałów opakowaniowych przeznaczonych do kontaktu z żywnością. Opakowania transportowe - pudła tekturowe. </t>
    </r>
  </si>
  <si>
    <r>
      <t xml:space="preserve">Agrest mrożony - </t>
    </r>
    <r>
      <rPr>
        <sz val="11"/>
        <rFont val="Calibri"/>
        <family val="2"/>
      </rPr>
      <t>owoce całe, sypkie, odszypułkowane, nie popękane, nie zdeformowane, nie podsuszone, nie oblodzone bez trwałych zlepieńców. Dojrzałe zdrowe, wolne od oznak zapleśnienia, gnicia i fermentacji oraz od uszkodzeń spowodowanych przez choroby lub szkodniki. Barwa w stanie rozmrożonym zielona z odcieniem żółtymi. Owoce czyste, praktycznie bez zanieczyszczeń mineralnych i pochodzenia roślinnego; nie dopuszcza się zanieczyszczeń obcych. Konsystencja w stanie zamrożonym - twarda, w stanie rozmrożonym - lekko osłabiona, z nieznacznym wyciekiem soku. Smak i zapach w stanie rozmrożonym charakterystyczny, nieco osłabiony, bez zapachów i posmaków obcych. Opakowania jednostkowe - torby foliowe termozgrzewalne od 0,40 do 2,5 kg wykonane z materiałów opakowaniowych przeznaczonych do kontaktu z żywnością. Opakowania transportowe - pudła tekturowe.</t>
    </r>
  </si>
  <si>
    <r>
      <t xml:space="preserve">Czerwona porzeczka mrożona </t>
    </r>
    <r>
      <rPr>
        <sz val="11"/>
        <rFont val="Calibri"/>
        <family val="2"/>
      </rPr>
      <t>- owoce całe, sypkie, odszypułkowane, nie popękane, nie zdeformowane, nie podsuszone, nie oblodzone bez trwałych zlepieńców. Dojrzałe zdrowe, wolne od oznak zapleśnienia, gnicia i fermentacji oraz od uszkodzeń spowodowanych przez choroby lub szkodniki. Barwa w stanie rozmrożonym czerwona. Owoce czyste, praktycznie bez zanieczyszczeń mineralnych i pochodzenia roślinnego; nie dopuszcza się zanieczyszczeń obcych. Konsystencja w stanie zamrożonym - twarda, w stanie rozmrożonym - lekko osłabiona, z nieznacznym wyciekiem soku. Smak i zapach w stanie rozmrożonym charakterystyczny, nieco osłabiony, bez zapachów i posmaków obcych. Opakowania jednostkowe - torby foliowe termozgrzewalne od 0,40 do 2,5 kg wykonane z materiałów opakowaniowych przeznaczonych do kontaktu z żywnością. Opakowania transportowe - pudła tekturowe.</t>
    </r>
  </si>
  <si>
    <r>
      <t xml:space="preserve">Czarna porzeczka mrożona </t>
    </r>
    <r>
      <rPr>
        <sz val="11"/>
        <rFont val="Calibri"/>
        <family val="2"/>
      </rPr>
      <t>- owoce całe, sypkie, odszypułkowane, nie popękane, nie zdeformowane, nie podsuszone, nie oblodzone bez trwałych zlepieńców. Dojrzałe zdrowe, wolne od oznak zapleśnienia, gnicia i fermentacji oraz od uszkodzeń spowodowanych przez choroby lub szkodniki. Barwa w stanie rozmrożonym ciemnogranatowa z odcieniem fioletowym. Owoce czyste, praktycznie bez zanieczyszczeń mineralnych i pochodzenia roślinnego; nie dopuszcza się zanieczyszczeń obcych. Konsystencja w stanie zamrożonym - twarda, w stanie rozmrożonym - lekko osłabiona, z nieznacznym wyciekiem soku. Smak i zapach w stanie rozmrożonym charakterystyczny, nieco osłabiony, bez zapachów i posmaków obcych. Opakowania jednostkowe - torby foliowe termozgrzewalne od 0,40 do 2,5 kg wykonane z materiałów opakowaniowych przeznaczonych do kontaktu z żywnością. Opakowania transportowe - pudła tekturowe.</t>
    </r>
  </si>
  <si>
    <t xml:space="preserve">Zakup wraz z dostawą warzyw i owoców mrożonych </t>
  </si>
  <si>
    <r>
      <t>Kapusta brukselka mrożona</t>
    </r>
    <r>
      <rPr>
        <sz val="11"/>
        <rFont val="Calibri"/>
        <family val="2"/>
      </rPr>
      <t xml:space="preserve"> -  główki obrane z zewnętrznych liści ochronnych, zwarte z prawidłowo przyciętym głąbikiem, wolne od zlepieńców trwałych, nie uszkodzone mechanicznie, zdrowe, bez zanieczyszczeń mineralnych i pochodzenia roślinnego. Barwa: na powierzchni główki - zielona do zielonooliwkowej, praktycznie jednolita w całej partii; na przekroju główki -żółtokremowa. Konsystencja  w stanie zamrożonym twarda, po ugotowaniu miękka, ale jędrna. Smak i zapach w stanie rozmrożonym charakterystyczny dla świeżej brukselki, bez zapachów i posmaków obcych. Opakowania jednostkowe - torby foliowe termozgrzewalne od 0,40 do 2,5 kg wykonane z materiałów opakowaniowych przeznaczonych do kontaktu z żywnością. Opakowania transportowe - pudła tekturowe. </t>
    </r>
  </si>
  <si>
    <r>
      <t>Mieszanka warzywna mrożona</t>
    </r>
    <r>
      <rPr>
        <sz val="11"/>
        <rFont val="Calibri"/>
        <family val="2"/>
      </rPr>
      <t xml:space="preserve"> - 3 składnikowa, krojona w paski lub kostkę: marchew, seler, pietruszka korzeń - warzywa sypkie, nie oblodzone, zdrowe, bez uszkodzeń mechanicznych i spowodowanych przez szkodniki oraz wolne od zmian chorobowych i zlepieńców trwałych. Czysta, bez zanieczyszczeń pochodzenia roślinnego i mineralnych; nie dopuszcza się zanieczyszczeń obcych. Smak i zapach po ugotowaniu charakterystyczny dla warzyw, bez zapachów i posmaków obcych. Konsystencja w stanie zamrożonym - twarda i krucha po ugotowaniu - osłabiona, wykazująca dla wszystkich składników jednolity stopień miękkości. Opakowania jednostkowe - torby foliowe termozgrzewalne od 0,40 do 2,5 kg wykonane z materiałów opakowaniowych przeznaczonych do kontaktu z żywnością. Opakowania transportowe - pudła tekturowe. </t>
    </r>
  </si>
  <si>
    <r>
      <t>Fasolka szparagowa mrożona (cięta)</t>
    </r>
    <r>
      <rPr>
        <sz val="11"/>
        <rFont val="Calibri"/>
        <family val="2"/>
      </rPr>
      <t xml:space="preserve"> - odcinki strąków z obciętymi końcami o długości od 20 do 40 mm, jednolite odmianowo, sypkie, nie oblodzone, wolne od zlepieńców trwałych, nie uszkodzone mechanicznie. Odcinki strąków czyste pochodzące z fasolki młodej, zdrowe. Wolne od uszkodzeń spowodowanych przez choroby lub szkodniki. Bez zanieczyszczeń mineralnych i pochodzenia roślinnego. Barwa intensywna zielona lub żółta, nie zbrązowiała. Konsystencja  w stanie zamrożonym - twarda, po ugotowaniu - krucha, bez mączystych ziaren, nie gąbczasta, nie włóknista. Smak i zapach charakterystyczny dla świeżej fasoli, bez zapachów i posmaków obcych. Opakowania jednostkowe - torby foliowe termozgrzewalne od 0,40 do 2,5 kg wykonane z materiałów opakowaniowych przeznaczonych do kontaktu z żywnością.  Opakowania transportowe - pudła tekturowe.</t>
    </r>
  </si>
  <si>
    <r>
      <t>Groszek zielony mrożon</t>
    </r>
    <r>
      <rPr>
        <sz val="11"/>
        <rFont val="Calibri"/>
        <family val="2"/>
      </rPr>
      <t xml:space="preserve">y - sypki i nie oblodzony, wolny od zlepieńców trwałych, nieuszkodzony mechanicznie. Bez zanieczyszczeń mineralnych i pochodzenia roślinnego. Barwa intensywna zielona. Konsystencja  w stanie zamrożonym - twarda, po ugotowaniu - krucha, bez mączystych ziaren. Smak i zapach charakterystyczny dla groszku zielonego, bez zapachów i posmaków obcych. Opakowania jednostkowe - torby foliowe termozgrzewalne od 0,40 kg do 2,5 kg wykonane z materiałów opakowaniowych przeznaczonych do kontaktu z żywnością. Opakowania transportowe - pudła tekturowe. </t>
    </r>
  </si>
  <si>
    <r>
      <t>Kukurydza mrożona</t>
    </r>
    <r>
      <rPr>
        <sz val="11"/>
        <rFont val="Calibri"/>
        <family val="2"/>
      </rPr>
      <t xml:space="preserve"> - ziarna sypkie i nie oblodzone, wolne od zlepieńców trwałych, nie uszkodzone mechanicznie. Bez zanieczyszczeń mineralnych i pochodzenia roślinnego. Barwa intensywna żółta. Konsystencja  w stanie zamrożonym - twarda, po ugotowaniu - krucha. Smak i zapach charakterystyczny dla ziaren kukurydzy bez zapachów i posmaków obcych. Opakowania jednostkowe - torby foliowe termozgrzewalne od 0,40 do 2,5 kg wykonane z materiałów opakowaniowych przeznaczonych do kontaktu z żywnością. Opakowania transportowe - pudła tekturowe.</t>
    </r>
  </si>
  <si>
    <r>
      <t>Marchewka mini  mrożona</t>
    </r>
    <r>
      <rPr>
        <sz val="11"/>
        <rFont val="Calibri"/>
        <family val="2"/>
      </rPr>
      <t xml:space="preserve"> -  cała, do 4 cm długości. Sypka, nie oblodzona, zdrowa, bez uszkodzeń mechanicznych i spowodowanych przez szkodniki oraz wolna od zmian chorobowych i zlepieńców trwałych. Czysta, bez zanieczyszczeń pochodzenia roślinnego i mineralnych; nie dopuszcza się zanieczyszczeń obcych. Smak i zapach po ugotowaniu charakterystyczny dla marchwi bez zapachów i posmaków obcych. Konsystencja w stanie zamrożonym -twarda i krucha po ugotowaniu - osłabiona, wykazująca jednolity stopień miękkości. Opakowania jednostkowe - torby foliowe termozgrzewalne od 0,40 do 2,5 kg wykonane z materiałów opakowaniowych przeznaczonych do kontaktu z żywnością. Opakowania transportowe - pudła kartonowe.</t>
    </r>
  </si>
  <si>
    <r>
      <t>Pietruszka korzeń mrożona</t>
    </r>
    <r>
      <rPr>
        <sz val="11"/>
        <rFont val="Calibri"/>
        <family val="2"/>
      </rPr>
      <t xml:space="preserve"> - kostka lub słupki - sypka, nie oblodzona, zdrowa, bez uszkodzeń mechanicznych i wolna od zmian chorobowych i zlepieńców trwałych. Czyste, bez zanieczyszczeń pochodzenia roślinnego i mineralnych; nie dopuszcza się zanieczyszczeń obcych. Smak i zapach po ugotowaniu charakterystyczny dla pietruszki bez zapachów i posmaków obcych. Konsystencja w stanie zamrożonym - twarda i krucha po ugotowaniu - osłabiona, wykazująca jednolity stopień miękkości. Opakowania jednostkowe - torby foliowe termozgrzewalne od 0,40 kg do 2,5 kg wykonane z materiałów opakowaniowych przeznaczonych do kontaktu z żywnością. Opakowania transportowe - pudła tekturowe.</t>
    </r>
  </si>
  <si>
    <r>
      <t xml:space="preserve">Seler mrożony korzeń </t>
    </r>
    <r>
      <rPr>
        <sz val="11"/>
        <rFont val="Calibri"/>
        <family val="2"/>
      </rPr>
      <t xml:space="preserve">- kostka lub słupki - sypki, nie oblodzony, zdrowy, bez uszkodzeń mechanicznych i wolny od zmian chorobowych i zlepieńców trwałych. Czysty, bez zanieczyszczeń pochodzenia roślinnego i mineralnych; nie dopuszcza się zanieczyszczeń obcych. Smak i zapach po ugotowaniu charakterystyczny dla selera bez zapachów i posmaków obcych. Konsystencja w stanie zamrożonym - twarda i krucha po ugotowaniu - osłabiona, wykazująca jednolity stopień miękkości. Opakowania jednostkowe - torby foliowe termozgrzewalne od 0,40 do 2,5 kg wykonane z materiałów opakowaniowych przeznaczonych do kontaktu z żywnością. Opakowania transportowe - pudła tekturowe. </t>
    </r>
  </si>
  <si>
    <r>
      <t>Szpinak mrożony siekany lub mielony</t>
    </r>
    <r>
      <rPr>
        <sz val="11"/>
        <rFont val="Calibri"/>
        <family val="2"/>
      </rPr>
      <t xml:space="preserve"> - wygląd w stanie zamrożonym - rozdrobniony, uformowany w jednolitą, kształtną taflę, bez przestrzeni powietrznych wewnątrz tafli, w stanie rozmrożonym - jednolita masa nie rozdzielająca się; dopuszcza się niewielkie oddzielenie się płynu. Barwa zielona na powierzchni i w przekroju tafli. Stopień rozdrobnienia zależy od zastosowanych urządzeń; mielony lub siekany bez wyczuwalnych włókien. Smak i zapach w stanie rozmrożonym charakterystyczny, nieco osłabiony, bez goryczki. Opakowania jednostkowe - torby foliowe termozgrzewalne od 0,40 do 2,5 kg, wykonane z materiałów opakowaniowych przeznaczonych do kontaktu z żywnością. Opakowania transportowe - pudła tekturowe.</t>
    </r>
  </si>
  <si>
    <r>
      <t xml:space="preserve">Szpinak mrożony liście - </t>
    </r>
    <r>
      <rPr>
        <sz val="11"/>
        <rFont val="Calibri"/>
        <family val="2"/>
      </rPr>
      <t>wygląd w stanie zamrożonym - uformowany w jednolitą tafle albo brykiet, w stanie rozmrożonym - jednolita masa nie rozdzielająca się; dopuszcza się niewielkie oddzielenie się płynu. Barwa zielona na powierzchni i w przekroju. Smak i zapach w stanie rozmrożonym charakterystyczny, nieco osłabiony, bez goryczki. Opakowania jednostkowe - torby foliowe termozgrzewalne od 0,40 do 2,5 kg, wykonane z materiałów opakowaniowych przeznaczonych do kontaktu z żywnością. Opakowania transportowe - pudła tekturowe.</t>
    </r>
  </si>
  <si>
    <r>
      <t xml:space="preserve">Malina mrożona- </t>
    </r>
    <r>
      <rPr>
        <sz val="11"/>
        <rFont val="Calibri"/>
        <family val="2"/>
      </rPr>
      <t>owoce całe, sypkie, nie oblodzone, bez trwałych zlepieńców, zdrowe i dojrzałe. Smak i zapach w stanie rozmrożonym charakterystyczny, nieco osłabiony, bez zapachów i posmaków obcych. Konsystencja w stanie zamrożonym - twarda, w stanie rozmrożonym - osłabiona z wyciekiem soku, kształt owocu nieznacznie utracony. Opakowania jednostkowe - torby foliowe termozgrzewalne od 0,40 do 2,5 kg wykonane z materiałów opakowaniowych przeznaczonych do kontaktu z żywnością. Opakowania transportowe - pudła tekturowe.</t>
    </r>
  </si>
  <si>
    <r>
      <t xml:space="preserve">Truskawka mrożona </t>
    </r>
    <r>
      <rPr>
        <sz val="11"/>
        <rFont val="Calibri"/>
        <family val="2"/>
      </rPr>
      <t>- owoce bez szypułek, całe, sypkie, nie oblodzone, bez trwałych zlepieńców, zdrowe i dojrzałe. Smak i zapach w stanie rozmrożonym charakterystyczny, nieco osłabiony, bez zapachów i posmaków obcych. Konsystencja w stanie zamrożonym - twarda, w stanie rozmrożonym - osłabiona z wyciekiem soku,  kształt owocu nieznacznie utracony. Opakowania jednostkowe - torby foliowe termozgrzewalne od 0,40 do 2,5 kg wykonane z materiałów opakowaniowych przeznaczonych do kontaktu z żywnością. Opakowania transportowe - pudła tekturowe.</t>
    </r>
  </si>
  <si>
    <t xml:space="preserve"> Załącznik Nr 1</t>
  </si>
  <si>
    <t>Dynia mrożona- sypka, nie oblodzona, zdrowa, bez uszkodzeń mechanicznych i wolna od zmian chorobowych i zlepieńców trwałych. Czysta, bez zanieczyszczeń pochodzenia roślinnego i mineralnych; nie dopuszcza się zanieczyszczeń obcych. Smak i zapach po ugotowaniu charakterystyczny dla dyni bez zapachów i posmaków obcych. Konsystencja w stanie zamrożonym - twarda i krucha po ugotowaniu - osłabiona, wykazująca jednolity stopień miękkości. Opakowania jednostkowe - torby foliowe termozgrzewalne od 0,40 do 2,5 kg wykonane z materiałów opakowaniowych przeznaczonych do kontaktu z żywnością. Opakowania transportowe - pudła tekturowe.</t>
  </si>
  <si>
    <t>Zadanie nr2</t>
  </si>
  <si>
    <t>do umowy nr ........................................................</t>
  </si>
  <si>
    <t>z dnia ...................................................................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</si>
</sst>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0.0000"/>
    <numFmt numFmtId="176" formatCode="0.00000"/>
    <numFmt numFmtId="177" formatCode="0.0%"/>
    <numFmt numFmtId="178" formatCode="0.000%"/>
    <numFmt numFmtId="179" formatCode="0.0000%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sz val="14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top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Alignment="1">
      <alignment horizontal="righ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SheetLayoutView="37" workbookViewId="0" topLeftCell="A34">
      <selection activeCell="B48" sqref="B48"/>
    </sheetView>
  </sheetViews>
  <sheetFormatPr defaultColWidth="9.00390625" defaultRowHeight="12.75"/>
  <cols>
    <col min="1" max="1" width="8.25390625" style="1" customWidth="1"/>
    <col min="2" max="2" width="85.75390625" style="1" customWidth="1"/>
    <col min="3" max="3" width="11.75390625" style="1" customWidth="1"/>
    <col min="4" max="4" width="14.25390625" style="15" customWidth="1"/>
    <col min="5" max="5" width="17.75390625" style="14" customWidth="1"/>
    <col min="6" max="6" width="18.75390625" style="1" customWidth="1"/>
    <col min="7" max="7" width="11.75390625" style="1" customWidth="1"/>
    <col min="8" max="8" width="19.75390625" style="1" customWidth="1"/>
    <col min="9" max="16384" width="9.125" style="1" customWidth="1"/>
  </cols>
  <sheetData>
    <row r="1" spans="1:8" s="10" customFormat="1" ht="24.75" customHeight="1">
      <c r="A1" s="16"/>
      <c r="B1" s="17"/>
      <c r="C1" s="16"/>
      <c r="D1" s="36"/>
      <c r="E1" s="19"/>
      <c r="F1" s="52"/>
      <c r="G1" s="52"/>
      <c r="H1" s="52"/>
    </row>
    <row r="2" spans="1:8" s="10" customFormat="1" ht="24.75" customHeight="1">
      <c r="A2" s="16"/>
      <c r="B2" s="20"/>
      <c r="C2" s="16"/>
      <c r="D2" s="36"/>
      <c r="E2" s="19"/>
      <c r="F2" s="45"/>
      <c r="G2" s="45"/>
      <c r="H2" s="45"/>
    </row>
    <row r="3" spans="1:8" s="10" customFormat="1" ht="24.75" customHeight="1">
      <c r="A3" s="16"/>
      <c r="B3" s="21"/>
      <c r="C3" s="16"/>
      <c r="D3" s="36"/>
      <c r="E3" s="19"/>
      <c r="F3" s="45"/>
      <c r="G3" s="45"/>
      <c r="H3" s="45"/>
    </row>
    <row r="4" spans="1:8" s="10" customFormat="1" ht="24.75" customHeight="1">
      <c r="A4" s="16"/>
      <c r="B4" s="20"/>
      <c r="C4" s="16"/>
      <c r="D4" s="36"/>
      <c r="E4" s="19"/>
      <c r="F4" s="52" t="s">
        <v>36</v>
      </c>
      <c r="G4" s="52"/>
      <c r="H4" s="52"/>
    </row>
    <row r="5" spans="1:8" s="10" customFormat="1" ht="24.75" customHeight="1">
      <c r="A5" s="16"/>
      <c r="B5" s="21"/>
      <c r="C5" s="16"/>
      <c r="D5" s="36"/>
      <c r="E5" s="19"/>
      <c r="F5" s="53" t="s">
        <v>39</v>
      </c>
      <c r="G5" s="53"/>
      <c r="H5" s="53"/>
    </row>
    <row r="6" spans="1:8" s="10" customFormat="1" ht="24.75" customHeight="1">
      <c r="A6" s="16"/>
      <c r="B6" s="21"/>
      <c r="C6" s="16"/>
      <c r="D6" s="36"/>
      <c r="E6" s="19"/>
      <c r="F6" s="53" t="s">
        <v>40</v>
      </c>
      <c r="G6" s="53"/>
      <c r="H6" s="53"/>
    </row>
    <row r="7" spans="1:8" s="4" customFormat="1" ht="18.75" customHeight="1">
      <c r="A7" s="16"/>
      <c r="B7" s="17"/>
      <c r="C7" s="16"/>
      <c r="D7" s="36"/>
      <c r="E7" s="19"/>
      <c r="F7" s="16"/>
      <c r="G7" s="41" t="s">
        <v>38</v>
      </c>
      <c r="H7" s="41"/>
    </row>
    <row r="8" spans="1:8" s="11" customFormat="1" ht="18.75">
      <c r="A8" s="49" t="s">
        <v>23</v>
      </c>
      <c r="B8" s="49"/>
      <c r="C8" s="49"/>
      <c r="D8" s="49"/>
      <c r="E8" s="49"/>
      <c r="F8" s="49"/>
      <c r="G8" s="49"/>
      <c r="H8" s="49"/>
    </row>
    <row r="9" spans="1:8" s="12" customFormat="1" ht="18.75">
      <c r="A9" s="49"/>
      <c r="B9" s="49"/>
      <c r="C9" s="49"/>
      <c r="D9" s="49"/>
      <c r="E9" s="49"/>
      <c r="F9" s="49"/>
      <c r="G9" s="49"/>
      <c r="H9" s="49"/>
    </row>
    <row r="10" spans="1:8" s="9" customFormat="1" ht="15.75" customHeight="1">
      <c r="A10" s="50" t="s">
        <v>3</v>
      </c>
      <c r="B10" s="50" t="s">
        <v>10</v>
      </c>
      <c r="C10" s="50" t="s">
        <v>4</v>
      </c>
      <c r="D10" s="50" t="s">
        <v>8</v>
      </c>
      <c r="E10" s="51" t="s">
        <v>9</v>
      </c>
      <c r="F10" s="50" t="s">
        <v>11</v>
      </c>
      <c r="G10" s="50" t="s">
        <v>2</v>
      </c>
      <c r="H10" s="50" t="s">
        <v>12</v>
      </c>
    </row>
    <row r="11" spans="1:8" s="9" customFormat="1" ht="15.75" customHeight="1">
      <c r="A11" s="50"/>
      <c r="B11" s="50"/>
      <c r="C11" s="50"/>
      <c r="D11" s="50"/>
      <c r="E11" s="51"/>
      <c r="F11" s="50"/>
      <c r="G11" s="50"/>
      <c r="H11" s="50"/>
    </row>
    <row r="12" spans="1:8" s="9" customFormat="1" ht="17.25" customHeight="1">
      <c r="A12" s="50"/>
      <c r="B12" s="50"/>
      <c r="C12" s="50"/>
      <c r="D12" s="50"/>
      <c r="E12" s="51"/>
      <c r="F12" s="50"/>
      <c r="G12" s="50"/>
      <c r="H12" s="50"/>
    </row>
    <row r="13" spans="1:8" s="9" customFormat="1" ht="17.25" customHeight="1">
      <c r="A13" s="33">
        <v>1</v>
      </c>
      <c r="B13" s="33">
        <v>2</v>
      </c>
      <c r="C13" s="33">
        <v>3</v>
      </c>
      <c r="D13" s="33">
        <v>4</v>
      </c>
      <c r="E13" s="34">
        <v>5</v>
      </c>
      <c r="F13" s="33">
        <v>6</v>
      </c>
      <c r="G13" s="33">
        <v>7</v>
      </c>
      <c r="H13" s="33">
        <v>8</v>
      </c>
    </row>
    <row r="14" spans="1:8" s="2" customFormat="1" ht="105">
      <c r="A14" s="33">
        <v>1</v>
      </c>
      <c r="B14" s="37" t="s">
        <v>14</v>
      </c>
      <c r="C14" s="22" t="s">
        <v>7</v>
      </c>
      <c r="D14" s="22">
        <v>400</v>
      </c>
      <c r="E14" s="23"/>
      <c r="F14" s="23">
        <f>D14*E14</f>
        <v>0</v>
      </c>
      <c r="G14" s="24"/>
      <c r="H14" s="23">
        <f>F14</f>
        <v>0</v>
      </c>
    </row>
    <row r="15" spans="1:8" s="2" customFormat="1" ht="105">
      <c r="A15" s="33">
        <v>2</v>
      </c>
      <c r="B15" s="37" t="s">
        <v>15</v>
      </c>
      <c r="C15" s="22" t="s">
        <v>7</v>
      </c>
      <c r="D15" s="22">
        <v>300</v>
      </c>
      <c r="E15" s="23"/>
      <c r="F15" s="23">
        <f aca="true" t="shared" si="0" ref="F15:F35">D15*E15</f>
        <v>0</v>
      </c>
      <c r="G15" s="24"/>
      <c r="H15" s="23">
        <f aca="true" t="shared" si="1" ref="H15:H35">F15</f>
        <v>0</v>
      </c>
    </row>
    <row r="16" spans="1:8" s="2" customFormat="1" ht="120">
      <c r="A16" s="40">
        <v>3</v>
      </c>
      <c r="B16" s="38" t="s">
        <v>37</v>
      </c>
      <c r="C16" s="22" t="s">
        <v>7</v>
      </c>
      <c r="D16" s="22">
        <v>100</v>
      </c>
      <c r="E16" s="23"/>
      <c r="F16" s="23">
        <f t="shared" si="0"/>
        <v>0</v>
      </c>
      <c r="G16" s="24"/>
      <c r="H16" s="23">
        <f t="shared" si="1"/>
        <v>0</v>
      </c>
    </row>
    <row r="17" spans="1:8" s="3" customFormat="1" ht="150">
      <c r="A17" s="33">
        <v>4</v>
      </c>
      <c r="B17" s="37" t="s">
        <v>26</v>
      </c>
      <c r="C17" s="22" t="s">
        <v>7</v>
      </c>
      <c r="D17" s="22">
        <v>300</v>
      </c>
      <c r="E17" s="23"/>
      <c r="F17" s="23">
        <f t="shared" si="0"/>
        <v>0</v>
      </c>
      <c r="G17" s="24"/>
      <c r="H17" s="23">
        <f t="shared" si="1"/>
        <v>0</v>
      </c>
    </row>
    <row r="18" spans="1:8" s="3" customFormat="1" ht="105">
      <c r="A18" s="33">
        <v>5</v>
      </c>
      <c r="B18" s="37" t="s">
        <v>27</v>
      </c>
      <c r="C18" s="25" t="s">
        <v>7</v>
      </c>
      <c r="D18" s="22">
        <v>10</v>
      </c>
      <c r="E18" s="23"/>
      <c r="F18" s="23">
        <f t="shared" si="0"/>
        <v>0</v>
      </c>
      <c r="G18" s="24"/>
      <c r="H18" s="23">
        <f t="shared" si="1"/>
        <v>0</v>
      </c>
    </row>
    <row r="19" spans="1:8" ht="135">
      <c r="A19" s="33">
        <v>6</v>
      </c>
      <c r="B19" s="37" t="s">
        <v>24</v>
      </c>
      <c r="C19" s="22" t="s">
        <v>7</v>
      </c>
      <c r="D19" s="22">
        <v>10</v>
      </c>
      <c r="E19" s="23"/>
      <c r="F19" s="23">
        <f t="shared" si="0"/>
        <v>0</v>
      </c>
      <c r="G19" s="24"/>
      <c r="H19" s="23">
        <f t="shared" si="1"/>
        <v>0</v>
      </c>
    </row>
    <row r="20" spans="1:8" ht="105">
      <c r="A20" s="33">
        <v>7</v>
      </c>
      <c r="B20" s="37" t="s">
        <v>28</v>
      </c>
      <c r="C20" s="22" t="s">
        <v>7</v>
      </c>
      <c r="D20" s="22">
        <v>60</v>
      </c>
      <c r="E20" s="23"/>
      <c r="F20" s="23">
        <f t="shared" si="0"/>
        <v>0</v>
      </c>
      <c r="G20" s="24"/>
      <c r="H20" s="23">
        <f t="shared" si="1"/>
        <v>0</v>
      </c>
    </row>
    <row r="21" spans="1:8" ht="120">
      <c r="A21" s="33">
        <v>8</v>
      </c>
      <c r="B21" s="37" t="s">
        <v>16</v>
      </c>
      <c r="C21" s="22" t="s">
        <v>7</v>
      </c>
      <c r="D21" s="22">
        <v>150</v>
      </c>
      <c r="E21" s="23"/>
      <c r="F21" s="23">
        <f t="shared" si="0"/>
        <v>0</v>
      </c>
      <c r="G21" s="24"/>
      <c r="H21" s="23">
        <f t="shared" si="1"/>
        <v>0</v>
      </c>
    </row>
    <row r="22" spans="1:8" ht="135">
      <c r="A22" s="33">
        <v>9</v>
      </c>
      <c r="B22" s="38" t="s">
        <v>17</v>
      </c>
      <c r="C22" s="22" t="s">
        <v>7</v>
      </c>
      <c r="D22" s="22">
        <v>100</v>
      </c>
      <c r="E22" s="23"/>
      <c r="F22" s="23">
        <f t="shared" si="0"/>
        <v>0</v>
      </c>
      <c r="G22" s="24"/>
      <c r="H22" s="23">
        <f t="shared" si="1"/>
        <v>0</v>
      </c>
    </row>
    <row r="23" spans="1:8" s="3" customFormat="1" ht="124.5" customHeight="1">
      <c r="A23" s="33">
        <v>10</v>
      </c>
      <c r="B23" s="37" t="s">
        <v>29</v>
      </c>
      <c r="C23" s="22" t="s">
        <v>7</v>
      </c>
      <c r="D23" s="22">
        <v>350</v>
      </c>
      <c r="E23" s="23"/>
      <c r="F23" s="23">
        <f t="shared" si="0"/>
        <v>0</v>
      </c>
      <c r="G23" s="24"/>
      <c r="H23" s="23">
        <f t="shared" si="1"/>
        <v>0</v>
      </c>
    </row>
    <row r="24" spans="1:8" s="3" customFormat="1" ht="150">
      <c r="A24" s="33">
        <v>11</v>
      </c>
      <c r="B24" s="37" t="s">
        <v>25</v>
      </c>
      <c r="C24" s="22" t="s">
        <v>7</v>
      </c>
      <c r="D24" s="22">
        <v>850</v>
      </c>
      <c r="E24" s="23"/>
      <c r="F24" s="23">
        <f t="shared" si="0"/>
        <v>0</v>
      </c>
      <c r="G24" s="24"/>
      <c r="H24" s="23">
        <f t="shared" si="1"/>
        <v>0</v>
      </c>
    </row>
    <row r="25" spans="1:8" s="3" customFormat="1" ht="156" customHeight="1">
      <c r="A25" s="33">
        <v>12</v>
      </c>
      <c r="B25" s="37" t="s">
        <v>18</v>
      </c>
      <c r="C25" s="22" t="s">
        <v>7</v>
      </c>
      <c r="D25" s="22">
        <v>150</v>
      </c>
      <c r="E25" s="23"/>
      <c r="F25" s="23">
        <f t="shared" si="0"/>
        <v>0</v>
      </c>
      <c r="G25" s="24"/>
      <c r="H25" s="23">
        <f t="shared" si="1"/>
        <v>0</v>
      </c>
    </row>
    <row r="26" spans="1:8" ht="129" customHeight="1">
      <c r="A26" s="33">
        <v>13</v>
      </c>
      <c r="B26" s="37" t="s">
        <v>30</v>
      </c>
      <c r="C26" s="22" t="s">
        <v>7</v>
      </c>
      <c r="D26" s="22">
        <v>120</v>
      </c>
      <c r="E26" s="23"/>
      <c r="F26" s="23">
        <f t="shared" si="0"/>
        <v>0</v>
      </c>
      <c r="G26" s="24"/>
      <c r="H26" s="23">
        <f t="shared" si="1"/>
        <v>0</v>
      </c>
    </row>
    <row r="27" spans="1:8" ht="105">
      <c r="A27" s="33">
        <v>14</v>
      </c>
      <c r="B27" s="37" t="s">
        <v>19</v>
      </c>
      <c r="C27" s="22" t="s">
        <v>7</v>
      </c>
      <c r="D27" s="22">
        <v>100</v>
      </c>
      <c r="E27" s="23"/>
      <c r="F27" s="23">
        <f t="shared" si="0"/>
        <v>0</v>
      </c>
      <c r="G27" s="24"/>
      <c r="H27" s="23">
        <f t="shared" si="1"/>
        <v>0</v>
      </c>
    </row>
    <row r="28" spans="1:8" s="3" customFormat="1" ht="120">
      <c r="A28" s="33">
        <v>15</v>
      </c>
      <c r="B28" s="37" t="s">
        <v>31</v>
      </c>
      <c r="C28" s="22" t="s">
        <v>7</v>
      </c>
      <c r="D28" s="22">
        <v>100</v>
      </c>
      <c r="E28" s="23"/>
      <c r="F28" s="23">
        <f t="shared" si="0"/>
        <v>0</v>
      </c>
      <c r="G28" s="24"/>
      <c r="H28" s="23">
        <f t="shared" si="1"/>
        <v>0</v>
      </c>
    </row>
    <row r="29" spans="1:8" s="3" customFormat="1" ht="123.75" customHeight="1">
      <c r="A29" s="33">
        <v>16</v>
      </c>
      <c r="B29" s="37" t="s">
        <v>32</v>
      </c>
      <c r="C29" s="22" t="s">
        <v>7</v>
      </c>
      <c r="D29" s="22">
        <v>600</v>
      </c>
      <c r="E29" s="23"/>
      <c r="F29" s="23">
        <f t="shared" si="0"/>
        <v>0</v>
      </c>
      <c r="G29" s="24"/>
      <c r="H29" s="23">
        <f t="shared" si="1"/>
        <v>0</v>
      </c>
    </row>
    <row r="30" spans="1:8" s="3" customFormat="1" ht="95.25" customHeight="1">
      <c r="A30" s="33">
        <v>17</v>
      </c>
      <c r="B30" s="37" t="s">
        <v>33</v>
      </c>
      <c r="C30" s="22" t="s">
        <v>7</v>
      </c>
      <c r="D30" s="22">
        <v>80</v>
      </c>
      <c r="E30" s="23"/>
      <c r="F30" s="23">
        <f t="shared" si="0"/>
        <v>0</v>
      </c>
      <c r="G30" s="24"/>
      <c r="H30" s="23">
        <f t="shared" si="1"/>
        <v>0</v>
      </c>
    </row>
    <row r="31" spans="1:8" s="3" customFormat="1" ht="153" customHeight="1">
      <c r="A31" s="33">
        <v>18</v>
      </c>
      <c r="B31" s="37" t="s">
        <v>20</v>
      </c>
      <c r="C31" s="22" t="s">
        <v>7</v>
      </c>
      <c r="D31" s="22">
        <v>170</v>
      </c>
      <c r="E31" s="23"/>
      <c r="F31" s="23">
        <f t="shared" si="0"/>
        <v>0</v>
      </c>
      <c r="G31" s="24"/>
      <c r="H31" s="23">
        <f t="shared" si="1"/>
        <v>0</v>
      </c>
    </row>
    <row r="32" spans="1:8" s="3" customFormat="1" ht="153.75" customHeight="1">
      <c r="A32" s="33">
        <v>19</v>
      </c>
      <c r="B32" s="37" t="s">
        <v>21</v>
      </c>
      <c r="C32" s="22" t="s">
        <v>7</v>
      </c>
      <c r="D32" s="22">
        <v>200</v>
      </c>
      <c r="E32" s="23"/>
      <c r="F32" s="23">
        <f t="shared" si="0"/>
        <v>0</v>
      </c>
      <c r="G32" s="24"/>
      <c r="H32" s="23">
        <f t="shared" si="1"/>
        <v>0</v>
      </c>
    </row>
    <row r="33" spans="1:8" s="3" customFormat="1" ht="165">
      <c r="A33" s="33">
        <v>20</v>
      </c>
      <c r="B33" s="37" t="s">
        <v>22</v>
      </c>
      <c r="C33" s="22" t="s">
        <v>7</v>
      </c>
      <c r="D33" s="22">
        <v>800</v>
      </c>
      <c r="E33" s="23"/>
      <c r="F33" s="23">
        <f t="shared" si="0"/>
        <v>0</v>
      </c>
      <c r="G33" s="24"/>
      <c r="H33" s="23">
        <f t="shared" si="1"/>
        <v>0</v>
      </c>
    </row>
    <row r="34" spans="1:8" s="3" customFormat="1" ht="96" customHeight="1">
      <c r="A34" s="33">
        <v>21</v>
      </c>
      <c r="B34" s="37" t="s">
        <v>34</v>
      </c>
      <c r="C34" s="22" t="s">
        <v>7</v>
      </c>
      <c r="D34" s="22">
        <v>100</v>
      </c>
      <c r="E34" s="23"/>
      <c r="F34" s="23">
        <f t="shared" si="0"/>
        <v>0</v>
      </c>
      <c r="G34" s="24"/>
      <c r="H34" s="23">
        <f t="shared" si="1"/>
        <v>0</v>
      </c>
    </row>
    <row r="35" spans="1:8" s="3" customFormat="1" ht="105">
      <c r="A35" s="33">
        <v>22</v>
      </c>
      <c r="B35" s="37" t="s">
        <v>35</v>
      </c>
      <c r="C35" s="22" t="s">
        <v>7</v>
      </c>
      <c r="D35" s="22">
        <v>300</v>
      </c>
      <c r="E35" s="23"/>
      <c r="F35" s="23">
        <f t="shared" si="0"/>
        <v>0</v>
      </c>
      <c r="G35" s="24"/>
      <c r="H35" s="23">
        <f t="shared" si="1"/>
        <v>0</v>
      </c>
    </row>
    <row r="36" spans="1:8" s="6" customFormat="1" ht="18">
      <c r="A36" s="34"/>
      <c r="B36" s="43" t="s">
        <v>5</v>
      </c>
      <c r="C36" s="44"/>
      <c r="D36" s="44"/>
      <c r="E36" s="34" t="s">
        <v>6</v>
      </c>
      <c r="F36" s="39">
        <f>SUM(F14:F35)</f>
        <v>0</v>
      </c>
      <c r="G36" s="33" t="s">
        <v>0</v>
      </c>
      <c r="H36" s="23">
        <f>SUM(H14:H35)</f>
        <v>0</v>
      </c>
    </row>
    <row r="37" spans="1:8" s="5" customFormat="1" ht="18.75" customHeight="1">
      <c r="A37" s="26"/>
      <c r="B37" s="35"/>
      <c r="C37" s="35"/>
      <c r="D37" s="27"/>
      <c r="E37" s="28"/>
      <c r="F37" s="35"/>
      <c r="G37" s="35"/>
      <c r="H37" s="35"/>
    </row>
    <row r="38" spans="1:8" s="13" customFormat="1" ht="19.5" customHeight="1">
      <c r="A38" s="29" t="s">
        <v>13</v>
      </c>
      <c r="B38" s="26"/>
      <c r="C38" s="26"/>
      <c r="D38" s="35"/>
      <c r="E38" s="28"/>
      <c r="F38" s="36"/>
      <c r="G38" s="26"/>
      <c r="H38" s="26"/>
    </row>
    <row r="39" spans="1:8" s="13" customFormat="1" ht="15.75">
      <c r="A39" s="45"/>
      <c r="B39" s="45"/>
      <c r="C39" s="45"/>
      <c r="D39" s="45"/>
      <c r="E39" s="45"/>
      <c r="F39" s="45"/>
      <c r="G39" s="26"/>
      <c r="H39" s="26"/>
    </row>
    <row r="40" spans="1:8" s="13" customFormat="1" ht="15.75">
      <c r="A40" s="45"/>
      <c r="B40" s="45"/>
      <c r="C40" s="45"/>
      <c r="D40" s="45"/>
      <c r="E40" s="45"/>
      <c r="F40" s="45"/>
      <c r="G40" s="26"/>
      <c r="H40" s="26"/>
    </row>
    <row r="41" spans="1:8" s="8" customFormat="1" ht="19.5" customHeight="1">
      <c r="A41" s="26"/>
      <c r="B41" s="26"/>
      <c r="C41" s="26"/>
      <c r="D41" s="18"/>
      <c r="E41" s="30"/>
      <c r="F41" s="26"/>
      <c r="G41" s="26"/>
      <c r="H41" s="26"/>
    </row>
    <row r="42" spans="1:8" s="8" customFormat="1" ht="19.5" customHeight="1">
      <c r="A42" s="26" t="s">
        <v>1</v>
      </c>
      <c r="B42" s="26"/>
      <c r="C42" s="26"/>
      <c r="D42" s="18"/>
      <c r="E42" s="30"/>
      <c r="F42" s="26"/>
      <c r="G42" s="26"/>
      <c r="H42" s="26"/>
    </row>
    <row r="43" spans="1:8" s="7" customFormat="1" ht="16.5" customHeight="1">
      <c r="A43" s="29"/>
      <c r="B43" s="29"/>
      <c r="C43" s="29"/>
      <c r="D43" s="31"/>
      <c r="E43" s="32"/>
      <c r="F43" s="46"/>
      <c r="G43" s="47"/>
      <c r="H43" s="47"/>
    </row>
    <row r="44" spans="1:8" s="7" customFormat="1" ht="15.75" customHeight="1">
      <c r="A44" s="42"/>
      <c r="B44" s="42"/>
      <c r="C44" s="29"/>
      <c r="D44" s="31"/>
      <c r="E44" s="32"/>
      <c r="F44" s="48"/>
      <c r="G44" s="48"/>
      <c r="H44" s="49"/>
    </row>
    <row r="45" spans="1:8" ht="15.75" customHeight="1">
      <c r="A45" s="42"/>
      <c r="B45" s="42"/>
      <c r="C45" s="26"/>
      <c r="D45" s="18"/>
      <c r="E45" s="30"/>
      <c r="F45" s="26"/>
      <c r="G45" s="26"/>
      <c r="H45" s="26"/>
    </row>
    <row r="46" spans="1:8" ht="15.75" customHeight="1">
      <c r="A46" s="42"/>
      <c r="B46" s="42"/>
      <c r="C46" s="26"/>
      <c r="D46" s="18"/>
      <c r="E46" s="30"/>
      <c r="F46" s="26"/>
      <c r="G46" s="26"/>
      <c r="H46" s="26"/>
    </row>
    <row r="47" spans="1:8" ht="15">
      <c r="A47" s="26"/>
      <c r="B47" s="26"/>
      <c r="C47" s="26"/>
      <c r="D47" s="18"/>
      <c r="E47" s="30"/>
      <c r="F47" s="26"/>
      <c r="G47" s="26"/>
      <c r="H47" s="26"/>
    </row>
    <row r="48" spans="1:8" ht="15">
      <c r="A48" s="26"/>
      <c r="B48" s="26"/>
      <c r="C48" s="26"/>
      <c r="D48" s="18"/>
      <c r="E48" s="30"/>
      <c r="F48" s="26"/>
      <c r="G48" s="26"/>
      <c r="H48" s="26"/>
    </row>
    <row r="49" spans="1:8" ht="15">
      <c r="A49" s="26"/>
      <c r="B49" s="26"/>
      <c r="C49" s="26"/>
      <c r="D49" s="18"/>
      <c r="E49" s="30"/>
      <c r="F49" s="26"/>
      <c r="G49" s="26"/>
      <c r="H49" s="26"/>
    </row>
    <row r="50" spans="1:8" ht="15">
      <c r="A50" s="26"/>
      <c r="B50" s="26"/>
      <c r="C50" s="26"/>
      <c r="D50" s="18"/>
      <c r="E50" s="30"/>
      <c r="F50" s="26"/>
      <c r="G50" s="26"/>
      <c r="H50" s="26"/>
    </row>
  </sheetData>
  <sheetProtection/>
  <mergeCells count="23">
    <mergeCell ref="H10:H12"/>
    <mergeCell ref="F1:H1"/>
    <mergeCell ref="F2:H2"/>
    <mergeCell ref="F3:H3"/>
    <mergeCell ref="F4:H4"/>
    <mergeCell ref="F5:H5"/>
    <mergeCell ref="F6:H6"/>
    <mergeCell ref="B10:B12"/>
    <mergeCell ref="C10:C12"/>
    <mergeCell ref="D10:D12"/>
    <mergeCell ref="E10:E12"/>
    <mergeCell ref="F10:F12"/>
    <mergeCell ref="G10:G12"/>
    <mergeCell ref="G7:H7"/>
    <mergeCell ref="A46:B46"/>
    <mergeCell ref="B36:D36"/>
    <mergeCell ref="A39:F40"/>
    <mergeCell ref="F43:H43"/>
    <mergeCell ref="A44:B44"/>
    <mergeCell ref="F44:H44"/>
    <mergeCell ref="A45:B45"/>
    <mergeCell ref="A8:H9"/>
    <mergeCell ref="A10:A12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Patalas</dc:creator>
  <cp:keywords/>
  <dc:description/>
  <cp:lastModifiedBy>Agnieszka Kormanek</cp:lastModifiedBy>
  <cp:lastPrinted>2024-02-01T08:55:20Z</cp:lastPrinted>
  <dcterms:created xsi:type="dcterms:W3CDTF">2003-01-19T12:08:21Z</dcterms:created>
  <dcterms:modified xsi:type="dcterms:W3CDTF">2024-02-23T12:50:10Z</dcterms:modified>
  <cp:category/>
  <cp:version/>
  <cp:contentType/>
  <cp:contentStatus/>
</cp:coreProperties>
</file>