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Z:\2021\47-Foto-Matuszak\"/>
    </mc:Choice>
  </mc:AlternateContent>
  <bookViews>
    <workbookView xWindow="0" yWindow="0" windowWidth="18696" windowHeight="9372" tabRatio="641"/>
  </bookViews>
  <sheets>
    <sheet name="TM-F" sheetId="35" r:id="rId1"/>
  </sheets>
  <calcPr calcId="152511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7" i="35" l="1"/>
  <c r="I7" i="35" s="1"/>
  <c r="J7" i="35" s="1"/>
  <c r="I6" i="35"/>
  <c r="G6" i="35"/>
  <c r="J6" i="35" s="1"/>
  <c r="G5" i="35"/>
  <c r="G4" i="35"/>
  <c r="J8" i="35" l="1"/>
  <c r="I5" i="35"/>
  <c r="J5" i="35" s="1"/>
  <c r="I4" i="35"/>
  <c r="J4" i="35" s="1"/>
  <c r="J9" i="35" l="1"/>
</calcChain>
</file>

<file path=xl/sharedStrings.xml><?xml version="1.0" encoding="utf-8"?>
<sst xmlns="http://schemas.openxmlformats.org/spreadsheetml/2006/main" count="23" uniqueCount="20">
  <si>
    <t>Część</t>
  </si>
  <si>
    <t>Załącznik</t>
  </si>
  <si>
    <t>Zestaw</t>
  </si>
  <si>
    <t>Ilość</t>
  </si>
  <si>
    <t>Cena netto szt.</t>
  </si>
  <si>
    <t>Wartość netto</t>
  </si>
  <si>
    <t>Stawka VAT</t>
  </si>
  <si>
    <t>Wartość VAT</t>
  </si>
  <si>
    <t>Wartość brutto</t>
  </si>
  <si>
    <t>Wartość zestawu brutto:</t>
  </si>
  <si>
    <t>Wartość zestawu netto:</t>
  </si>
  <si>
    <t>1 ………...………………………….…..………………........…</t>
  </si>
  <si>
    <t>2 ………...………………………….…..………………........…</t>
  </si>
  <si>
    <t>3 ………...………………………….…..………………........…</t>
  </si>
  <si>
    <t>4 ………...………………………….…..………………........…</t>
  </si>
  <si>
    <t>TM-F</t>
  </si>
  <si>
    <t>Miejscowość, data</t>
  </si>
  <si>
    <t xml:space="preserve"> podpis osoby upowaznionej do reprezentacji</t>
  </si>
  <si>
    <t>W kolumnie "zestaw" należy wpisać producenta i model oferowanego produktu.</t>
  </si>
  <si>
    <t>DOSTAWA APARATU I SPRZĘTU FOTOGRAFICZNEGO TM-F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</si>
</sst>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zł&quot;"/>
  </numFmts>
  <fonts count="10" x14ac:knownFonts="1">
    <font>
      <sz val="12"/>
      <color rgb="FF000000"/>
      <name val="Verdana"/>
      <charset val="1"/>
    </font>
    <font>
      <b/>
      <sz val="10"/>
      <color rgb="FF000000"/>
      <name val="Verdana"/>
      <charset val="1"/>
    </font>
    <font>
      <b/>
      <sz val="6"/>
      <color rgb="FF000000"/>
      <name val="Verdana"/>
      <charset val="1"/>
    </font>
    <font>
      <sz val="6"/>
      <color rgb="FF000000"/>
      <name val="Verdana"/>
      <charset val="1"/>
    </font>
    <font>
      <sz val="10"/>
      <color rgb="FF000000"/>
      <name val="MS Sans Serif"/>
      <charset val="238"/>
    </font>
    <font>
      <b/>
      <sz val="6"/>
      <color rgb="FF000000"/>
      <name val="Verdana"/>
    </font>
    <font>
      <u/>
      <sz val="12"/>
      <color theme="10"/>
      <name val="Verdana"/>
      <charset val="1"/>
    </font>
    <font>
      <u/>
      <sz val="12"/>
      <color theme="11"/>
      <name val="Verdana"/>
      <charset val="1"/>
    </font>
    <font>
      <sz val="6"/>
      <color rgb="FF000000"/>
      <name val="Verdana"/>
      <family val="2"/>
    </font>
    <font>
      <sz val="6"/>
      <color indexed="55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C0C0C0"/>
        <bgColor rgb="FFAAAAAA"/>
      </patternFill>
    </fill>
  </fills>
  <borders count="15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rgb="FFAAAAAA"/>
      </left>
      <right style="thin">
        <color rgb="FFAAAAAA"/>
      </right>
      <top/>
      <bottom style="thin">
        <color auto="1"/>
      </bottom>
      <diagonal/>
    </border>
    <border>
      <left/>
      <right style="thin">
        <color rgb="FFAAAAAA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/>
      <right style="thin">
        <color rgb="FFAAAAAA"/>
      </right>
      <top/>
      <bottom style="thin">
        <color rgb="FFAAAAAA"/>
      </bottom>
      <diagonal/>
    </border>
    <border>
      <left/>
      <right style="thin">
        <color auto="1"/>
      </right>
      <top/>
      <bottom style="thin">
        <color rgb="FFAAAAAA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/>
      <right/>
      <top style="thin">
        <color rgb="FFAAAAAA"/>
      </top>
      <bottom style="thin">
        <color rgb="FFAAAAAA"/>
      </bottom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80">
    <xf numFmtId="0" fontId="0" fillId="0" borderId="0">
      <alignment vertical="top" wrapText="1"/>
    </xf>
    <xf numFmtId="0" fontId="1" fillId="2" borderId="0" applyBorder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</cellStyleXfs>
  <cellXfs count="32">
    <xf numFmtId="0" fontId="0" fillId="0" borderId="0" xfId="0">
      <alignment vertical="top" wrapText="1"/>
    </xf>
    <xf numFmtId="1" fontId="3" fillId="0" borderId="6" xfId="0" applyNumberFormat="1" applyFont="1" applyBorder="1" applyAlignment="1" applyProtection="1">
      <alignment horizontal="center" vertical="center"/>
    </xf>
    <xf numFmtId="164" fontId="3" fillId="0" borderId="6" xfId="0" applyNumberFormat="1" applyFont="1" applyBorder="1" applyAlignment="1" applyProtection="1">
      <alignment horizontal="right" vertical="center"/>
    </xf>
    <xf numFmtId="9" fontId="3" fillId="0" borderId="6" xfId="0" applyNumberFormat="1" applyFont="1" applyBorder="1" applyAlignment="1" applyProtection="1">
      <alignment horizontal="center" vertical="center"/>
    </xf>
    <xf numFmtId="1" fontId="1" fillId="0" borderId="2" xfId="0" applyNumberFormat="1" applyFont="1" applyBorder="1" applyAlignment="1">
      <alignment vertical="center"/>
    </xf>
    <xf numFmtId="1" fontId="1" fillId="0" borderId="3" xfId="0" applyNumberFormat="1" applyFont="1" applyBorder="1" applyAlignment="1">
      <alignment vertical="center"/>
    </xf>
    <xf numFmtId="2" fontId="1" fillId="0" borderId="3" xfId="0" applyNumberFormat="1" applyFont="1" applyBorder="1" applyAlignment="1">
      <alignment vertical="center"/>
    </xf>
    <xf numFmtId="2" fontId="3" fillId="0" borderId="6" xfId="0" applyNumberFormat="1" applyFont="1" applyBorder="1" applyAlignment="1" applyProtection="1">
      <alignment horizontal="right" vertical="center"/>
    </xf>
    <xf numFmtId="2" fontId="5" fillId="3" borderId="6" xfId="0" applyNumberFormat="1" applyFont="1" applyFill="1" applyBorder="1" applyAlignment="1" applyProtection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Alignment="1">
      <alignment vertical="top"/>
    </xf>
    <xf numFmtId="2" fontId="4" fillId="0" borderId="0" xfId="0" applyNumberFormat="1" applyFont="1" applyAlignment="1">
      <alignment vertical="top"/>
    </xf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right" vertical="center"/>
    </xf>
    <xf numFmtId="0" fontId="8" fillId="0" borderId="10" xfId="0" applyFont="1" applyBorder="1" applyAlignment="1">
      <alignment horizontal="left" vertical="center" wrapText="1"/>
    </xf>
  </cellXfs>
  <cellStyles count="80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Hiperłącze" xfId="18" builtinId="8" hidden="1"/>
    <cellStyle name="Hiperłącze" xfId="20" builtinId="8" hidden="1"/>
    <cellStyle name="Hiperłącze" xfId="22" builtinId="8" hidden="1"/>
    <cellStyle name="Hiperłącze" xfId="24" builtinId="8" hidden="1"/>
    <cellStyle name="Hiperłącze" xfId="26" builtinId="8" hidden="1"/>
    <cellStyle name="Hiperłącze" xfId="28" builtinId="8" hidden="1"/>
    <cellStyle name="Hiperłącze" xfId="30" builtinId="8" hidden="1"/>
    <cellStyle name="Hiperłącze" xfId="32" builtinId="8" hidden="1"/>
    <cellStyle name="Hiperłącze" xfId="34" builtinId="8" hidden="1"/>
    <cellStyle name="Hiperłącze" xfId="36" builtinId="8" hidden="1"/>
    <cellStyle name="Hiperłącze" xfId="38" builtinId="8" hidden="1"/>
    <cellStyle name="Hiperłącze" xfId="40" builtinId="8" hidden="1"/>
    <cellStyle name="Hiperłącze" xfId="42" builtinId="8" hidden="1"/>
    <cellStyle name="Hiperłącze" xfId="44" builtinId="8" hidden="1"/>
    <cellStyle name="Hiperłącze" xfId="46" builtinId="8" hidden="1"/>
    <cellStyle name="Hiperłącze" xfId="48" builtinId="8" hidden="1"/>
    <cellStyle name="Hiperłącze" xfId="50" builtinId="8" hidden="1"/>
    <cellStyle name="Hiperłącze" xfId="52" builtinId="8" hidden="1"/>
    <cellStyle name="Hiperłącze" xfId="54" builtinId="8" hidden="1"/>
    <cellStyle name="Hiperłącze" xfId="56" builtinId="8" hidden="1"/>
    <cellStyle name="Hiperłącze" xfId="58" builtinId="8" hidden="1"/>
    <cellStyle name="Hiperłącze" xfId="60" builtinId="8" hidden="1"/>
    <cellStyle name="Hiperłącze" xfId="62" builtinId="8" hidden="1"/>
    <cellStyle name="Hiperłącze" xfId="64" builtinId="8" hidden="1"/>
    <cellStyle name="Hiperłącze" xfId="66" builtinId="8" hidden="1"/>
    <cellStyle name="Hiperłącze" xfId="68" builtinId="8" hidden="1"/>
    <cellStyle name="Hiperłącze" xfId="70" builtinId="8" hidden="1"/>
    <cellStyle name="Hiperłącze" xfId="72" builtinId="8" hidden="1"/>
    <cellStyle name="Hiperłącze" xfId="74" builtinId="8" hidden="1"/>
    <cellStyle name="Hiperłącze" xfId="76" builtinId="8" hidden="1"/>
    <cellStyle name="Hiperłącze" xfId="78" builtinId="8" hidden="1"/>
    <cellStyle name="Normalny" xfId="0" builtinId="0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  <cellStyle name="Odwiedzone hiperłącze" xfId="19" builtinId="9" hidden="1"/>
    <cellStyle name="Odwiedzone hiperłącze" xfId="21" builtinId="9" hidden="1"/>
    <cellStyle name="Odwiedzone hiperłącze" xfId="23" builtinId="9" hidden="1"/>
    <cellStyle name="Odwiedzone hiperłącze" xfId="25" builtinId="9" hidden="1"/>
    <cellStyle name="Odwiedzone hiperłącze" xfId="27" builtinId="9" hidden="1"/>
    <cellStyle name="Odwiedzone hiperłącze" xfId="29" builtinId="9" hidden="1"/>
    <cellStyle name="Odwiedzone hiperłącze" xfId="31" builtinId="9" hidden="1"/>
    <cellStyle name="Odwiedzone hiperłącze" xfId="33" builtinId="9" hidden="1"/>
    <cellStyle name="Odwiedzone hiperłącze" xfId="35" builtinId="9" hidden="1"/>
    <cellStyle name="Odwiedzone hiperłącze" xfId="37" builtinId="9" hidden="1"/>
    <cellStyle name="Odwiedzone hiperłącze" xfId="39" builtinId="9" hidden="1"/>
    <cellStyle name="Odwiedzone hiperłącze" xfId="41" builtinId="9" hidden="1"/>
    <cellStyle name="Odwiedzone hiperłącze" xfId="43" builtinId="9" hidden="1"/>
    <cellStyle name="Odwiedzone hiperłącze" xfId="45" builtinId="9" hidden="1"/>
    <cellStyle name="Odwiedzone hiperłącze" xfId="47" builtinId="9" hidden="1"/>
    <cellStyle name="Odwiedzone hiperłącze" xfId="49" builtinId="9" hidden="1"/>
    <cellStyle name="Odwiedzone hiperłącze" xfId="51" builtinId="9" hidden="1"/>
    <cellStyle name="Odwiedzone hiperłącze" xfId="53" builtinId="9" hidden="1"/>
    <cellStyle name="Odwiedzone hiperłącze" xfId="55" builtinId="9" hidden="1"/>
    <cellStyle name="Odwiedzone hiperłącze" xfId="57" builtinId="9" hidden="1"/>
    <cellStyle name="Odwiedzone hiperłącze" xfId="59" builtinId="9" hidden="1"/>
    <cellStyle name="Odwiedzone hiperłącze" xfId="61" builtinId="9" hidden="1"/>
    <cellStyle name="Odwiedzone hiperłącze" xfId="63" builtinId="9" hidden="1"/>
    <cellStyle name="Odwiedzone hiperłącze" xfId="65" builtinId="9" hidden="1"/>
    <cellStyle name="Odwiedzone hiperłącze" xfId="67" builtinId="9" hidden="1"/>
    <cellStyle name="Odwiedzone hiperłącze" xfId="69" builtinId="9" hidden="1"/>
    <cellStyle name="Odwiedzone hiperłącze" xfId="71" builtinId="9" hidden="1"/>
    <cellStyle name="Odwiedzone hiperłącze" xfId="73" builtinId="9" hidden="1"/>
    <cellStyle name="Odwiedzone hiperłącze" xfId="75" builtinId="9" hidden="1"/>
    <cellStyle name="Odwiedzone hiperłącze" xfId="77" builtinId="9" hidden="1"/>
    <cellStyle name="Odwiedzone hiperłącze" xfId="79" builtinId="9" hidden="1"/>
    <cellStyle name="Tekst objaśnienia" xfId="1" builtinId="53" customBuiltin="1"/>
  </cellStyles>
  <dxfs count="0"/>
  <tableStyles count="0" defaultTableStyle="TableStyleMedium9" defaultPivotStyle="PivotStyleMedium4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AAAAAA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zoomScale="150" zoomScaleNormal="150" workbookViewId="0">
      <selection activeCell="C17" sqref="C17"/>
    </sheetView>
  </sheetViews>
  <sheetFormatPr defaultColWidth="11.07421875" defaultRowHeight="16.2" x14ac:dyDescent="0.3"/>
  <cols>
    <col min="1" max="1" width="4.3046875" customWidth="1"/>
    <col min="2" max="2" width="4.69140625" bestFit="1" customWidth="1"/>
    <col min="4" max="4" width="7.23046875" customWidth="1"/>
    <col min="5" max="5" width="2.69140625" bestFit="1" customWidth="1"/>
    <col min="8" max="8" width="5.765625" bestFit="1" customWidth="1"/>
  </cols>
  <sheetData>
    <row r="1" spans="1:10" x14ac:dyDescent="0.3">
      <c r="A1" s="23" t="s">
        <v>19</v>
      </c>
      <c r="B1" s="24"/>
      <c r="C1" s="24"/>
      <c r="D1" s="24"/>
      <c r="E1" s="24"/>
      <c r="F1" s="24"/>
      <c r="G1" s="24"/>
      <c r="H1" s="24"/>
      <c r="I1" s="24"/>
      <c r="J1" s="25"/>
    </row>
    <row r="2" spans="1:10" x14ac:dyDescent="0.3">
      <c r="A2" s="4"/>
      <c r="B2" s="5"/>
      <c r="C2" s="5"/>
      <c r="D2" s="5"/>
      <c r="E2" s="5"/>
      <c r="F2" s="5"/>
      <c r="G2" s="6"/>
      <c r="H2" s="5"/>
      <c r="I2" s="6"/>
      <c r="J2" s="6"/>
    </row>
    <row r="3" spans="1:10" x14ac:dyDescent="0.3">
      <c r="A3" s="9" t="s">
        <v>0</v>
      </c>
      <c r="B3" s="10" t="s">
        <v>1</v>
      </c>
      <c r="C3" s="26" t="s">
        <v>2</v>
      </c>
      <c r="D3" s="27"/>
      <c r="E3" s="11" t="s">
        <v>3</v>
      </c>
      <c r="F3" s="11" t="s">
        <v>4</v>
      </c>
      <c r="G3" s="12" t="s">
        <v>5</v>
      </c>
      <c r="H3" s="13" t="s">
        <v>6</v>
      </c>
      <c r="I3" s="12" t="s">
        <v>7</v>
      </c>
      <c r="J3" s="12" t="s">
        <v>8</v>
      </c>
    </row>
    <row r="4" spans="1:10" ht="16.8" customHeight="1" x14ac:dyDescent="0.3">
      <c r="A4" s="14">
        <v>1</v>
      </c>
      <c r="B4" s="15" t="s">
        <v>15</v>
      </c>
      <c r="C4" s="28" t="s">
        <v>11</v>
      </c>
      <c r="D4" s="29"/>
      <c r="E4" s="1">
        <v>1</v>
      </c>
      <c r="F4" s="2"/>
      <c r="G4" s="7" t="str">
        <f t="shared" ref="G4:G7" si="0">IF(F4="","",IF(F4=0,0,IF(F4&gt;0,E4*F4)))</f>
        <v/>
      </c>
      <c r="H4" s="3">
        <v>0.23</v>
      </c>
      <c r="I4" s="7" t="str">
        <f t="shared" ref="I4:I7" si="1">IF(F4="","",IF(F4=0,0,IF(F4&gt;0,G4*H4)))</f>
        <v/>
      </c>
      <c r="J4" s="7" t="str">
        <f t="shared" ref="J4:J7" si="2">IF(F4="","",IF(F4=0,0,IF(F4&gt;0,G4+I4)))</f>
        <v/>
      </c>
    </row>
    <row r="5" spans="1:10" ht="16.05" customHeight="1" x14ac:dyDescent="0.3">
      <c r="A5" s="14">
        <v>1</v>
      </c>
      <c r="B5" s="15" t="s">
        <v>15</v>
      </c>
      <c r="C5" s="31" t="s">
        <v>12</v>
      </c>
      <c r="D5" s="29"/>
      <c r="E5" s="1">
        <v>1</v>
      </c>
      <c r="F5" s="2"/>
      <c r="G5" s="7" t="str">
        <f t="shared" si="0"/>
        <v/>
      </c>
      <c r="H5" s="3">
        <v>0.23</v>
      </c>
      <c r="I5" s="7" t="str">
        <f t="shared" si="1"/>
        <v/>
      </c>
      <c r="J5" s="7" t="str">
        <f t="shared" si="2"/>
        <v/>
      </c>
    </row>
    <row r="6" spans="1:10" ht="16.05" customHeight="1" x14ac:dyDescent="0.3">
      <c r="A6" s="14">
        <v>1</v>
      </c>
      <c r="B6" s="15" t="s">
        <v>15</v>
      </c>
      <c r="C6" s="31" t="s">
        <v>13</v>
      </c>
      <c r="D6" s="29"/>
      <c r="E6" s="1">
        <v>1</v>
      </c>
      <c r="F6" s="2"/>
      <c r="G6" s="7" t="str">
        <f t="shared" si="0"/>
        <v/>
      </c>
      <c r="H6" s="3">
        <v>0.23</v>
      </c>
      <c r="I6" s="7" t="str">
        <f t="shared" si="1"/>
        <v/>
      </c>
      <c r="J6" s="7" t="str">
        <f t="shared" si="2"/>
        <v/>
      </c>
    </row>
    <row r="7" spans="1:10" ht="16.05" customHeight="1" x14ac:dyDescent="0.3">
      <c r="A7" s="14">
        <v>1</v>
      </c>
      <c r="B7" s="15" t="s">
        <v>15</v>
      </c>
      <c r="C7" s="31" t="s">
        <v>14</v>
      </c>
      <c r="D7" s="29"/>
      <c r="E7" s="1">
        <v>1</v>
      </c>
      <c r="F7" s="2"/>
      <c r="G7" s="7" t="str">
        <f t="shared" si="0"/>
        <v/>
      </c>
      <c r="H7" s="3">
        <v>0.23</v>
      </c>
      <c r="I7" s="7" t="str">
        <f t="shared" si="1"/>
        <v/>
      </c>
      <c r="J7" s="7" t="str">
        <f t="shared" si="2"/>
        <v/>
      </c>
    </row>
    <row r="8" spans="1:10" x14ac:dyDescent="0.3">
      <c r="A8" s="16"/>
      <c r="B8" s="17"/>
      <c r="C8" s="17"/>
      <c r="D8" s="18"/>
      <c r="E8" s="30" t="s">
        <v>10</v>
      </c>
      <c r="F8" s="30"/>
      <c r="G8" s="30"/>
      <c r="H8" s="30"/>
      <c r="I8" s="30"/>
      <c r="J8" s="8">
        <f>SUM(G3:G7)</f>
        <v>0</v>
      </c>
    </row>
    <row r="9" spans="1:10" x14ac:dyDescent="0.3">
      <c r="A9" s="16"/>
      <c r="B9" s="17"/>
      <c r="C9" s="17"/>
      <c r="D9" s="18"/>
      <c r="E9" s="30" t="s">
        <v>9</v>
      </c>
      <c r="F9" s="30"/>
      <c r="G9" s="30"/>
      <c r="H9" s="30"/>
      <c r="I9" s="30"/>
      <c r="J9" s="8">
        <f>SUM(J3:J7)</f>
        <v>0</v>
      </c>
    </row>
    <row r="10" spans="1:10" x14ac:dyDescent="0.3">
      <c r="A10" s="19"/>
      <c r="B10" s="19"/>
      <c r="C10" s="19"/>
      <c r="D10" s="19"/>
      <c r="E10" s="19"/>
      <c r="F10" s="19"/>
      <c r="G10" s="20"/>
      <c r="H10" s="19"/>
      <c r="I10" s="20"/>
      <c r="J10" s="20"/>
    </row>
    <row r="12" spans="1:10" x14ac:dyDescent="0.3">
      <c r="A12" s="19" t="s">
        <v>18</v>
      </c>
      <c r="B12" s="19"/>
      <c r="C12" s="19"/>
      <c r="D12" s="19"/>
    </row>
    <row r="14" spans="1:10" x14ac:dyDescent="0.3">
      <c r="F14" s="21" t="s">
        <v>16</v>
      </c>
      <c r="G14" s="22"/>
      <c r="H14" s="21" t="s">
        <v>17</v>
      </c>
      <c r="I14" s="21"/>
      <c r="J14" s="21"/>
    </row>
  </sheetData>
  <mergeCells count="10">
    <mergeCell ref="F14:G14"/>
    <mergeCell ref="H14:J14"/>
    <mergeCell ref="A1:J1"/>
    <mergeCell ref="C3:D3"/>
    <mergeCell ref="C4:D4"/>
    <mergeCell ref="E8:I8"/>
    <mergeCell ref="E9:I9"/>
    <mergeCell ref="C5:D5"/>
    <mergeCell ref="C6:D6"/>
    <mergeCell ref="C7:D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TM-F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Janik</dc:creator>
  <dc:description/>
  <cp:lastModifiedBy>Agata Janik</cp:lastModifiedBy>
  <cp:revision>4</cp:revision>
  <cp:lastPrinted>2015-11-19T11:17:47Z</cp:lastPrinted>
  <dcterms:created xsi:type="dcterms:W3CDTF">2015-09-16T08:33:42Z</dcterms:created>
  <dcterms:modified xsi:type="dcterms:W3CDTF">2021-09-01T11:58:01Z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true</vt:bool>
  </property>
  <property fmtid="{D5CDD505-2E9C-101B-9397-08002B2CF9AE}" pid="5" name="LinksUpToDate">
    <vt:bool>true</vt:bool>
  </property>
  <property fmtid="{D5CDD505-2E9C-101B-9397-08002B2CF9AE}" pid="6" name="ScaleCrop">
    <vt:bool>true</vt:bool>
  </property>
  <property fmtid="{D5CDD505-2E9C-101B-9397-08002B2CF9AE}" pid="7" name="ShareDoc">
    <vt:bool>true</vt:bool>
  </property>
</Properties>
</file>