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2\72 Ultrafiltry do urządzeń Ak98 oraz kapsuły czyszczące do Ak200, Ak98,Ak 95\"/>
    </mc:Choice>
  </mc:AlternateContent>
  <xr:revisionPtr revIDLastSave="0" documentId="13_ncr:1_{24554BB3-EE9D-4AC4-B6F0-BDFBACBB8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E8" i="1"/>
  <c r="G8" i="1" s="1"/>
  <c r="E10" i="1" l="1"/>
  <c r="G10" i="1"/>
</calcChain>
</file>

<file path=xl/sharedStrings.xml><?xml version="1.0" encoding="utf-8"?>
<sst xmlns="http://schemas.openxmlformats.org/spreadsheetml/2006/main" count="12" uniqueCount="12">
  <si>
    <t>Lp.</t>
  </si>
  <si>
    <t>Nazwa asortymentu</t>
  </si>
  <si>
    <t>Ilość szt.</t>
  </si>
  <si>
    <t>Cena netto</t>
  </si>
  <si>
    <t>Wartość netto</t>
  </si>
  <si>
    <t>Kwota VAT</t>
  </si>
  <si>
    <t>Wartość brutto</t>
  </si>
  <si>
    <t>1.</t>
  </si>
  <si>
    <t>2.</t>
  </si>
  <si>
    <t xml:space="preserve">ULTRAFILTRY do aparatów do hemodializ typu Ak98
Przeznaczenie:
Ultrafiltr jest przeznaczony do oczyszczania wody używanej do dializy oraz do oczyszczania płynu dializacyjnego w celu uzyskania płynu dializacyjnego o wysokiej jakości mikrobiologicznej, minimalizując  możliwość skażenia bakteriami i endotoksynami.
Ultrafiltr musi być wyposażony w złącza kompatybilne z przyłączami będącymi na wyposażeniu aparatów Ak98 i stosuje się go wyłącznie z systemem uzdatniania wody.
Budowa ultrafiltra:
Maksymalna wartość przepływu QUF min.  1,2 l/min.
Powierzchnia robocza min. 2,4 m2
Materiały: membrana-PAES/PVP, obudowa-poliwęglan
Ultrafiltr  może być poddawany następującym rodzajom dezynfekcji:
- Dezynfekcja termiczna
- Dezynfekcja chemiczna przy użyciu następujących środków:
• kwas nadoctowy (≤ 0,1 %)
• wodorowęglan sodu (≤ 0,5 %)
• podchloryn sodu (≤ 0,5 %)
• kwas cytrynowy (≤ 2,0 %)
</t>
  </si>
  <si>
    <t xml:space="preserve">Środek do dezynfekcji chemicznej aparatów do hemodializ typu Ak200, Ak98, Ak95 
Przeznaczenie:
Ładunek-kapsuła czyszcząca  przeznaczona do przygotowywania roztworu węglanu sodu. Stosuje się do usuwania złogów organicznych, tłuszczy i białek z obwodu płynu aparatu do dializy. 
Kapsułą czyszcząca  musi być wyposażony w złącza kompatybilne z przyłączami będącymi na wyposażeniu aparatów typu Ak200, Ak98, Ak95
Skład chemiczny kapsuły: wodorowęglan sodu – 13g 
</t>
  </si>
  <si>
    <t>Załącznik nr  2 do Zapytania Ofertowego.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</si>
</sst>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charset val="238"/>
    </font>
    <font>
      <b/>
      <sz val="10"/>
      <name val="Arial CE"/>
      <charset val="238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11"/>
  <sheetViews>
    <sheetView tabSelected="1" workbookViewId="0">
      <selection activeCell="F9" sqref="F9"/>
    </sheetView>
  </sheetViews>
  <sheetFormatPr defaultRowHeight="15" x14ac:dyDescent="0.25"/>
  <cols>
    <col min="1" max="1" width="5" customWidth="1"/>
    <col min="2" max="2" width="35.5703125" customWidth="1"/>
  </cols>
  <sheetData>
    <row r="5" spans="1:7" x14ac:dyDescent="0.25">
      <c r="A5" t="s">
        <v>11</v>
      </c>
    </row>
    <row r="6" spans="1:7" ht="45" customHeight="1" x14ac:dyDescent="0.25">
      <c r="A6" s="16"/>
      <c r="B6" s="16"/>
      <c r="C6" s="16"/>
      <c r="D6" s="16"/>
      <c r="E6" s="16"/>
      <c r="F6" s="16"/>
      <c r="G6" s="16"/>
    </row>
    <row r="7" spans="1:7" ht="22.5" x14ac:dyDescent="0.25">
      <c r="A7" s="2" t="s">
        <v>0</v>
      </c>
      <c r="B7" s="2" t="s">
        <v>1</v>
      </c>
      <c r="C7" s="2" t="s">
        <v>2</v>
      </c>
      <c r="D7" s="2" t="s">
        <v>3</v>
      </c>
      <c r="E7" s="6" t="s">
        <v>4</v>
      </c>
      <c r="F7" s="6" t="s">
        <v>5</v>
      </c>
      <c r="G7" s="9" t="s">
        <v>6</v>
      </c>
    </row>
    <row r="8" spans="1:7" ht="342" customHeight="1" x14ac:dyDescent="0.25">
      <c r="A8" s="4" t="s">
        <v>7</v>
      </c>
      <c r="B8" s="10" t="s">
        <v>9</v>
      </c>
      <c r="C8" s="4">
        <v>96</v>
      </c>
      <c r="D8" s="7"/>
      <c r="E8" s="3">
        <f>C8*D8</f>
        <v>0</v>
      </c>
      <c r="F8" s="12"/>
      <c r="G8" s="3">
        <f>E8*1.08</f>
        <v>0</v>
      </c>
    </row>
    <row r="9" spans="1:7" ht="146.25" x14ac:dyDescent="0.25">
      <c r="A9" s="4" t="s">
        <v>8</v>
      </c>
      <c r="B9" s="11" t="s">
        <v>10</v>
      </c>
      <c r="C9" s="4">
        <v>1386</v>
      </c>
      <c r="D9" s="7"/>
      <c r="E9" s="3"/>
      <c r="F9" s="12"/>
      <c r="G9" s="3">
        <f>E9*1.08</f>
        <v>0</v>
      </c>
    </row>
    <row r="10" spans="1:7" x14ac:dyDescent="0.25">
      <c r="A10" s="14"/>
      <c r="B10" s="14"/>
      <c r="C10" s="1"/>
      <c r="D10" s="1"/>
      <c r="E10" s="13">
        <f>SUM(E8:E9)</f>
        <v>0</v>
      </c>
      <c r="F10" s="8"/>
      <c r="G10" s="13">
        <f>SUM(G8:G9)</f>
        <v>0</v>
      </c>
    </row>
    <row r="11" spans="1:7" x14ac:dyDescent="0.25">
      <c r="A11" s="15"/>
      <c r="B11" s="15"/>
      <c r="C11" s="1"/>
      <c r="D11" s="1"/>
      <c r="E11" s="5"/>
      <c r="F11" s="5"/>
      <c r="G11" s="5"/>
    </row>
  </sheetData>
  <mergeCells count="3">
    <mergeCell ref="A10:B10"/>
    <mergeCell ref="A11:B11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2022-05-10T10:57:48Z</cp:lastPrinted>
  <dcterms:created xsi:type="dcterms:W3CDTF">2020-02-12T12:38:00Z</dcterms:created>
  <dcterms:modified xsi:type="dcterms:W3CDTF">2022-06-21T11:30:18Z</dcterms:modified>
</cp:coreProperties>
</file>