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7. REG boks\2. do zawieszenia\"/>
    </mc:Choice>
  </mc:AlternateContent>
  <xr:revisionPtr revIDLastSave="0" documentId="8_{A83E4C50-C815-4926-A100-2E8214720DD4}" xr6:coauthVersionLast="47" xr6:coauthVersionMax="47" xr10:uidLastSave="{00000000-0000-0000-0000-000000000000}"/>
  <bookViews>
    <workbookView xWindow="-98" yWindow="-98" windowWidth="19396" windowHeight="11596" xr2:uid="{74906F78-F64F-416A-AED3-F8A7FF1D27D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0" i="1"/>
  <c r="G2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</calcChain>
</file>

<file path=xl/sharedStrings.xml><?xml version="1.0" encoding="utf-8"?>
<sst xmlns="http://schemas.openxmlformats.org/spreadsheetml/2006/main" count="109" uniqueCount="73">
  <si>
    <t xml:space="preserve"> </t>
  </si>
  <si>
    <t>zadanie 1</t>
  </si>
  <si>
    <t> </t>
  </si>
  <si>
    <t>LP</t>
  </si>
  <si>
    <t>przedmiot</t>
  </si>
  <si>
    <t>opis</t>
  </si>
  <si>
    <t>jednostka</t>
  </si>
  <si>
    <t>ilość</t>
  </si>
  <si>
    <t>wartość brutto</t>
  </si>
  <si>
    <t>Gonk ringowy</t>
  </si>
  <si>
    <t>Gong ringowy z młotkiem. Nowy.Wydaje donośny dźwięk. Materiał: stal, drewno Kolor: czerwono - czarny w zestawie z młotkiem. Wymiary: 30x26,5x3,5 cm</t>
  </si>
  <si>
    <t>kpl.</t>
  </si>
  <si>
    <t>Stoper</t>
  </si>
  <si>
    <t>stoper z alarmem, stoperem z dokładnością do 1/100 sekundy, kontrolą czasów okrążenia. posiada następujące funkcje:  -wyświetlanie dokładnej daty i godziny, pomiar czasu z dokładnością do 1/100 sekundy, 4 letni kalendarz,'- 30-sekundowa korekta synchronizacji, funkcja alarmu, '-maksymalny pomiar czasu – 23 godziny, 59 minut, 59 sekund,- Stoper jest fabrycznie wyposażony w baterię LR44 i w karabińczyk.</t>
  </si>
  <si>
    <t>szt.</t>
  </si>
  <si>
    <t>Wieszak do suszenia rękawic</t>
  </si>
  <si>
    <t>Wieszak z uchwytami do suszenia rękawic. Do powieszenia 30 par rękawic jednocześnie. Na kółkach. Nowy, wytrzymały. Wymiary: 1200x1200x550mm</t>
  </si>
  <si>
    <t>Rękawice bokserskie zatwierdzone przez IBA 10 Oz, Blue z oznakowaniem w logo EG 2023</t>
  </si>
  <si>
    <t>para</t>
  </si>
  <si>
    <t>Rękawice bokserskie zatwierdzone przez IBA 10 Oz, Red oznakowane w logo EG 2023</t>
  </si>
  <si>
    <t>Rękawice bokserskie zatwierdzone przez IBA 12 Oz, Blue oznakowane w logo EG 2023</t>
  </si>
  <si>
    <t xml:space="preserve"> para</t>
  </si>
  <si>
    <t>Rękawice bokserskie zatwierdzone przez IBA 12 Oz, Red oznakowane w logo EG 2023</t>
  </si>
  <si>
    <t>IBA oficjalny kask bokserski, niebieski, S</t>
  </si>
  <si>
    <t>IBA oficjalny kask bokserski, czerwony, S; Oznakowanie w logo EG 2023</t>
  </si>
  <si>
    <t>IBA oficjalny kask bokserski, niebieski, M; Oznakowanie w logo EG 2023</t>
  </si>
  <si>
    <t>IBA oficjalny kask bokserski, czerwony, M; Oznakowanie w logo EG 2023</t>
  </si>
  <si>
    <t>Kolor: czerwony   nr koloru   Rozmiar - M,    Musi posiadać: IBA Approved                                                    Ochraniacz na głowę musi ważyć maksymalnie 450 gramów (ok. 16 uncji). Tylko ochraniacz na głowę z systemem zapinania na rzep. Wyściółka ochraniaczy musi mieć minimalną grubość 2-3 cm. Skórzana część ochraniacza musi być wykonana z wysokiej jakości skóry, takiej jak: skóra bydlęca, skóra klasy A lub inne o równoważnej jakości pod warunkiem zatwierdzenia przez IBA.
 Identyfikacja zawodów lub logo producenta mogą być nadrukowane i mogą być umieszczone w następujących miejscach i wymiarach: Maksymalnie 50 cm² na przedniej części ochronnika. Oficjalne logo producenta może być nadrukowane i może być wyświetlane w następującym położeniu i wymiarach: Maksymalnie 40 cm² na tylnej części ochraniacza głowy. Wszelkie inne formy reklamy są zabronione. Znak IBA musi być umieszczony na wewnętrznej części ochronnika.Umieszczenie wyżej wymienionych znaków muszą być godne z wytycznymi IBA, zgodnie z rysunkiem numer 2 i dostarczonym projektem.</t>
  </si>
  <si>
    <t>IBA oficjalny kask bokserski, niebieski, L; Oznakowanie w logo EG 2023</t>
  </si>
  <si>
    <t>IBA oficjalny kask bokserski, czerwony, L; Oznakowanie w logo EG 2023</t>
  </si>
  <si>
    <t>Zestaw strojów ringowych dla zawodników, M, czerwony</t>
  </si>
  <si>
    <t xml:space="preserve"> kpl.</t>
  </si>
  <si>
    <t>Zestaw strojów ringowych dla zawodników, M, Niebieski</t>
  </si>
  <si>
    <t>Zestaw strojów ringowych dla zawodników, L, czerwony</t>
  </si>
  <si>
    <t>Zestaw strojów ringowych dla zawodników, L, Niebieski</t>
  </si>
  <si>
    <t>Zestaw strojów ringowych dla zawodników, XL, czerwony</t>
  </si>
  <si>
    <t>Zestaw strojów ringowych dla zawodników, XL, Niebieski</t>
  </si>
  <si>
    <t>Zestaw strojów ringowych dla zawodników, XXL, czerwony</t>
  </si>
  <si>
    <t>Zestaw strojów ringowych dla zawodników, XXL, Niebieski</t>
  </si>
  <si>
    <t>Worek bokserski treningowy</t>
  </si>
  <si>
    <t>Gruszka bokserska trneingowa</t>
  </si>
  <si>
    <t>stojak dwustronnny na worki trenigowe</t>
  </si>
  <si>
    <t xml:space="preserve">konstrukcja stojąca dwustronna z jednej strony worek do 45kg z drugiej na gruszkę . Stojak musi spełniać warunki umożliwiające zawieszenie worków bokserskich i gruszek bokserskich , powinien posiadać solidne podparcia, które wytrzymają  ciężar i ciągły ruch sprzętu. Konstrukcja , trwała, wytrzymała, malowana proszkowo, wyposażona w 3 kółka obciążające. Wysokość platformy powinna być regulowana, dla  użytkowników o różnym wzroście. Stojak powinien być łatwy do montażu oraz musi posiadać możliwość zmieszczenia dowolnego worka bokserskiego o wadze do 45 kg.    Wymiary: 1,7m DŁUGOŚĆ x 1,2m SZEROKOŚĆ x 2,2m WYSOKOŚĆ (regulowana) </t>
  </si>
  <si>
    <t>zadanie 2</t>
  </si>
  <si>
    <t>Ring bokserski do przeprowadzania zawodów na poziomie europejskim, według poniższej specyfikacji, wymiary 7,80 x 7,80 m</t>
  </si>
  <si>
    <t xml:space="preserve">Zakup ringu posiadającego licencję, dopuszczenie International Boxing Association.
Dane techniczne ringu:
- ring musi mierzyć 6,10 m wewnątrz lin ze wszystkich czterech stron.
- ring musi wystawać na 85 cm poza linię lin z każdej strony, łącznie z dodatkowym płótnem niezbędnym do jego naciągnięcia i zabezpieczenia.
- dla całkowitej wysokości słupków, odległości między linami i szerokości pasów lin dopuszcza się margines 2 cm.
- platforma musi być bezpiecznie skonstruowana, wypoziomowana i wolna od jakichkolwiek przeszkadzających czynników. Ring musi być wyposażony w cztery  słupki narożne z czterema  nakładkami narożnymi, aby zapobiec obrażeniom bokserów. Kolory nakładek narożników zgodne z numerami kolor  niebieski róg  nr koloru 286C, Kolor czerwony 185C, kolor biały 
- platforma musi znajdować się na wysokości  100 cm od podłoża.
- długość i szerokość ringu (platformy) musi wynosić 7,80m x 7,80m.
- podłoga musi być pokryta filcem, gumą lub innym odpowiednio zatwierdzonym materiałem o miękkiej jakości i elastyczności. Nie może być mniejsza niż 1,5 cm i nie większa niż 2,0 cm.
- plandeka musi zakrywać całą platformę i musi być wykonana z materiału antypoślizgowego. Płótno musi być niebieskie, pantone 299
- liny muszą być pokryte grubą wyściółką. Ring musi zawierać cztery oddzielne liny po każdej stronie słupków narożnych. Muszą mieć 4 cm grubości, bez uwzględniania okładki. Wysokość czterech  lin musi wynosić 40 cm, 70 cm, 100 cm i 130 cm od platformy. Cztery  liny muszą być połączone z każdej strony ringu, w równych odstępach, dwoma  kawałkami materiału (zbliżonego do faktury płótna) o szerokości od 3 do 4 cm, nie mogą ślizgać się po linie. Naciąg każdej sekcji dwóch górnych lin musi być ciasny. Napięcie dwóch dolnych części nie może być zbyt mocne.
- Ring musi być wyposażony w trzy  zestawy schodów, z których każdy ma trzy stopnie. Dwa zestawy schodów w przeciwległych rogach dla bokserów i sekundników oraz jeden zestaw schodów w neutralnym rogu dla sędziego.
Wymiary schodów zgodne z rysunkiem nr 4
Kolory schodów 
1.	czerwony (PANTONE 185C) 1 szt.
2.	niebieski (PANTONE 286C)  2 szt.
3.	biały
W zestawie z ringiem musza znajdować się wysuwane  krzesła narożne, huśtawkowe, do wchodzenia i wychodzenia z ringu , mocowane do słupów. 1 krzesło w kolorze niebieskim (PANTONE 286C)  drugie czerwone (PANTONE 185C). Maksymalna odległość między krzesłem a narożnikiem 15 cm, średnica krzesła powinna wynosić 25 cm. Zgodnie z Rysunkiem nr 5 Dodatkowo ring powinien być wyposażony w SPIT CONTAINERS – pojemnik narożny, liczba sztuk 2, według poniższych wytycznych. 
Materiał: tworzywo sztuczne, 
Kolory pojemników, powinny być zgodne z kolorami narożników:
1 szt. Niebieska PANTONE 185C, 
1 szt. Czerwona PANTONE 286C
Wymiar: maksymalnie 25 cm, Średnica rury pojemnika musi
nie może być większa niż 15 milimetrów,  Wąż musi być przymocowany do
do liny, z łatwym montażem/demontażem w kolorze narożnika.
</t>
  </si>
  <si>
    <t>plandeki zapasowe na ring</t>
  </si>
  <si>
    <t>2.3	Ring bokserski treningowy według poniższej specyfikacji , ilość sztuk 4 , wymiary : wymiary minimum 6x6 m i maksimum 7,8x7,8 m, pole walki między linami minimum 5x5 m i maksimum 6,10 x 6,10 m</t>
  </si>
  <si>
    <t>Rękawice muszą posiadać certyfikat IBA (IBA approved). Kolor niebieski. Numer koloru
Rękawice muszą ważyć 284 gramy (ok. 10 uncji), z tolerancją 5% w górę lub w dół, z czego część skórzana nie może ważyć więcej niż połowa całkowitej wagi, a część wyściółkowa nie mniej niż połowa całkowitej wagi . Margines 5% ma również zastosowanie odpowiednio w dół i w górę. Tylko rękawice z systemem zapinania na rzepy będą dopuszczone do wszystkich Zawodów IBA. Skórzana część rękawic musi być wykonana z wysokiej jakości materiału, takiego jak: skóra bydlęca, skóra klasy A lub inne o równoważnej jakości podlegające zatwierdzeniu przez IBA. Kciuk musi być przymocowany do głównego korpusu rękawic za górną część i z zachowaniem maksymalnego odstępu dziesięciu (10) milimetrów.
Znakowanie: Identyfikacja Konkursu lub logo producenta muszą być   umieszczone w następującym położeniu: maksymalnie 50 cm² na przedniej górnej części każdej rękawicy. Oficjalne logo producenta może być w następującym położeniu i wymiarach: Maksymalnie 24 cm² na kciuku każdej rękawicy. Wszelkie inne formy reklamy są zabronione. Znak IBA musi być umieszczony na wewnętrznej części rękawic.
Umieszczenie wyżej wymienionych znaków muszą być godne z wytycznymi IBA, zgodnie z rysunkiem numer 1i dostarczonym projektem.
Rozmiar: 10 Oz Przed zrealizowaniem znaków graficznych, wykonawca zobowiązany do przesłania ostatecznej wizualizacji z logotypami do zamawiającego w celu  otrzymania akceptacji.</t>
  </si>
  <si>
    <t>Rękawice muszą posiadać certyfikat IBA (IBA approved). Kolor czerwony. Numer koloru
Rękawice muszą ważyć 284 gramy (ok. 10 uncji), z tolerancją 5% w górę lub w dół, z czego część skórzana nie może ważyć więcej niż połowa całkowitej wagi, a część wyściółkowa nie mniej niż połowa całkowitej wagi . Margines 5% ma również zastosowanie odpowiednio w dół i w górę. Tylko rękawice z systemem zapinania na rzepy będą dopuszczone do wszystkich Zawodów IBA. Skórzana część rękawic musi być wykonana z wysokiej jakości materiału, takiego jak: skóra bydlęca, skóra klasy A lub inne o równoważnej jakości podlegające zatwierdzeniu przez IBA. Kciuk musi być przymocowany do głównego korpusu rękawic za górną część i z zachowaniem maksymalnego odstępu dziesięciu (10) milimetrów.
Znakowanie:  Identyfikacja Konkursu lub logo producenta muszą być   umieszczone w następującym położeniu: maksymalnie 50 cm² na przedniej górnej części każdej rękawicy. Oficjalne logo producenta może być w następującym położeniu i wymiarach: Maksymalnie 24 cm² na kciuku każdej rękawicy. Wszelkie inne formy reklamy są zabronione. Znak IBA musi być umieszczony na wewnętrznej części rękawic.Umieszczenie wyżej wymienionych znaków muszą być godne z wytycznymi IBA, zgodnie z rysunkiem numer 1i dostarczonym projektem. Rozmiar: 10 Oz Przed zrealizowaniem znaków graficznych, wykonawca zobowiązany do przesłania ostatecznej wizualizacji z logotypami do zamawiającego w celu  otrzymania akceptacji.</t>
  </si>
  <si>
    <t>Rękawice muszą posiadać certyfikat IBA (IBA approved). Kolor czerwony. numer koloru
Rękawice muszą ważyć 340 gramów (ok. 12 uncji), z tolerancją 5% w górę lub w dół, z czego część skórzana nie może ważyć więcej niż połowa całkowitej wagi, a część wyściółkowa nie mniej niż połowa całkowitej wagi . Margines 5% ma również zastosowanie odpowiednio w dół i w górę. Tylko rękawice z systemem zapinania na rzepy będą dopuszczone do wszystkich Zawodów IBA. Skórzana część rękawic musi być wykonana z wysokiej jakości materiału, takiego jak: skóra bydlęca, skóra klasy A lub inne o równoważnej jakości podlegające zatwierdzeniu przez IBA. Kciuk musi być przymocowany do głównego korpusu rękawic za górną część i z zachowaniem maksymalnego odstępu dziesięciu (10) milimetrów.
Znakowanie:  Identyfikacja Konkursu lub logo producenta muszą być   umieszczone w następującym położeniu: maksymalnie 50 cm² na przedniej górnej części każdej rękawicy. Oficjalne logo producenta może być w następującym położeniu i wymiarach: Maksymalnie 24 cm² na kciuku każdej rękawicy. Wszelkie inne formy reklamy są zabronione. Znak IBA musi być umieszczony na wewnętrznej części rękawic.Umieszczenie wyżej wymienionych znaków muszą być godne z wytycznymi IBA, zgodnie z rysunkiem numer 1i dostarczonym projektem. Rozmiar 12 Oz Przed zrealizowaniem znaków graficznych, wykonawca zobowiązany do przesłania ostatecznej wizualizacji z logotypami do zamawiającego w celu  otrzymania akceptacji.</t>
  </si>
  <si>
    <t>Rękawice muszą posiadać certyfikat IBA (IBA approved). Kolor niebieski. Numer koloru
Rękawice muszą ważyć 340 gramów (ok. 12 uncji), z tolerancją 5% w górę lub w dół, z czego część skórzana nie może ważyć więcej niż połowa całkowitej wagi, a część wyściółkowa nie mniej niż połowa całkowitej wagi . Margines 5% ma również zastosowanie odpowiednio w dół i w górę. Tylko rękawice z systemem zapinania na rzepy będą dopuszczone do wszystkich Zawodów IBA. Skórzana część rękawic musi być wykonana z wysokiej jakości materiału, takiego jak: skóra bydlęca, skóra klasy A lub inne o równoważnej jakości podlegające zatwierdzeniu przez IBA. Kciuk musi być przymocowany do głównego korpusu rękawic za górną część i z zachowaniem maksymalnego odstępu dziesięciu (10) milimetrów.
Znakowanie:  loga muszą być   umieszczone w następującym położeniu: maksymalnie 50 cm² na przedniej górnej części każdej rękawicy. Oficjalne logo producenta może być w następującym położeniu i wymiarach: Maksymalnie 24 cm² na kciuku każdej rękawicy. Wszelkie inne formy reklamy są zabronione. Znak IBA musi być umieszczony na wewnętrznej części rękawic.Umieszczenie wyżej wymienionych znaków muszą być godne z wytycznymi IBA, zgodnie z rysunkiem numer 1i dostarczonym projektem. Rozmiar : 12 Oz Przed zrealizowaniem znaków graficznych, wykonawca zobowiązany do przesłania ostatecznej wizualizacji z logotypami do zamawiającego w celu  otrzymania akceptacji.</t>
  </si>
  <si>
    <t>Kolor: niebieski   numer koloru    Rozmiar - M;                                                                                           Musi posiadać: IBA Approved  Ochraniacz na głowę musi ważyć maksymalnie 450 gramów (ok. 16 uncji). Tylko ochraniacz na głowę z systemem zapinania na rzep. Wyściółka ochraniaczy musi mieć minimalną grubość 2-3 cm. Skórzana część ochraniacza musi być wykonana z wysokiej jakości skóry, takiej jak: skóra bydlęca, skóra klasy A lub inne o równoważnej jakości pod warunkiem zatwierdzenia przez IBA.
 Identyfikacja zawodów lub logo producenta mogą być nadrukowane i mogą być umieszczone w następujących miejscach i wymiarach: Maksymalnie 50 cm² na przedniej części ochronnika. Oficjalne logo producenta może być nadrukowane i może być wyświetlane w następującym położeniu i wymiarach: Maksymalnie 40 cm² na tylnej części ochraniacza głowy. Wszelkie inne formy reklamy są zabronione. Znak IBA musi być umieszczony na wewnętrznej części ochronnika.Umieszczenie wyżej wymienionych znaków muszą być godne z wytycznymi IBA, zgodnie z rysunkiem numer 2 i dostarczonym projektem.Umieszczenie wyżej wymienionych znaków muszą być godne z wytycznymi IBA, zgodnie z rysunkiem numer 2 i dostarczonym projektem. Przed zrealizowaniem znaków graficznych, wykonawca zobowiązany do przesłania ostatecznej wizualizacji z logotypami do zamawiającego w celu  otrzymania akceptacji.</t>
  </si>
  <si>
    <t>Kolor: niebieski   nr koloru Rozmiar - S;    Musi posiadać: IBA Approved .Ochraniacz na głowę musi ważyć maksymalnie 450 gramów (ok. 16 uncji). Tylko ochraniacz na głowę z systemem zapinania na rzep. Wyściółka ochraniaczy musi mieć minimalną grubość 2-3 cm. Skórzana część ochraniacza musi być wykonana z wysokiej jakości skóry, takiej jak: skóra bydlęca, skóra klasy A lub inne o równoważnej jakości pod warunkiem zatwierdzenia przez IBA.
Identyfikacja zawodów nadrukowane umieszczone w następujących miejscach i wymiarach: Maksymalnie 50 cm² na przedniej części ochronnika.  Oficjalne logo powinno być w następującym położeniu i wymiarach: Maksymalnie 40 cm² na tylnej części ochraniacza głowy. Wszelkie inne formy reklamy są zabronione. Znak IBA musi być umieszczony na wewnętrznej części ochronnika. Umieszczenie wyżej wymienionych znaków muszą być godne z wytycznymi IBA, zgodnie z rysunkiem numer 2 i dostarczonym projektem. Przed zrealizowaniem znaków graficznych, wykonawca zobowiązany do przesłania ostatecznej wizualizacji z logotypami do zamawiającego w celu  otrzymania akceptacji.</t>
  </si>
  <si>
    <t>Kolor: czerwony  numer koloru   Rozmiar - S                                                                                         Musi posiadać: IBA Approved   Ochraniacz na głowę musi ważyć maksymalnie 450 gramów (ok. 16 uncji). Tylko ochraniacz na głowę z systemem zapinania na rzep. Wyściółka ochraniaczy musi mieć minimalną grubość 2-3 cm. Skórzana część ochraniacza musi być wykonana z wysokiej jakości skóry, takiej jak: skóra bydlęca, skóra klasy A lub inne o równoważnej jakości pod warunkiem zatwierdzenia przez IBA.
 Oficjalne logo  może być w następującym położeniu i wymiarach: Maksymalnie 50 cm² na przedniej części ochronnika. Oficjalne logo producenta może być nadrukowane i może być wyświetlane w następującym położeniu i wymiarach: Maksymalnie 40 cm² na tylnej części ochraniacza głowy. Wszelkie inne formy reklamy są zabronione. Znak IBA musi być umieszczony na wewnętrznej części ochronnika.Umieszczenie wyżej wymienionych znaków muszą być godne z wytycznymi IBA, zgodnie z rysunkiem numer 2 i dostarczonym projektem.</t>
  </si>
  <si>
    <t>Kolor: niebieski  numer koloru   Rozmiar - L;                                                                                           Musi posiadać: IBA ApproveED  Ochraniacz na głowę musi ważyć maksymalnie 450 gramów (ok. 16 uncji). Tylko ochraniacz na głowę z systemem zapinania na rzep. Wyściółka ochraniaczy musi mieć minimalną grubość 2-3 cm. Skórzana część ochraniacza musi być wykonana z wysokiej jakości skóry, takiej jak: skóra bydlęca, skóra klasy A lub inne o równoważnej jakości pod warunkiem zatwierdzenia przez IBA.
 Identyfikacja zawodów lub logo producenta mogą być nadrukowane i mogą być umieszczone w następujących miejscach i wymiarach: Maksymalnie 50 cm² na przedniej części ochronnika. Oficjalne logo producenta może być nadrukowane i może być wyświetlane w następującym położeniu i wymiarach: Maksymalnie 40 cm² na tylnej części ochraniacza głowy. Wszelkie inne formy reklamy są zabronione. Znak IBA musi być umieszczony na wewnętrznej części ochronnika.Umieszczenie wyżej wymienionych znaków muszą być godne z wytycznymi IBA, zgodnie z rysunkiem numer 2 i dostarczonym projektem.Umieszczenie wyżej wymienionych znaków muszą być godne z wytycznymi IBA, zgodnie z rysunkiem numer 2 i dostarczonym projektem.Przed zrealizowaniem znaków graficznych, wykonawca zobowiązany do przesłania ostatecznej wizualizacji z logotypami do zamawiającego w celu  otrzymania akceptacji.</t>
  </si>
  <si>
    <t>Kolor: czerwony   numer koloru   Rozmiar - L,                                                                                           Musi posiadać: IBA Approved  Ochraniacz na głowę musi ważyć maksymalnie 450 gramów (ok. 16 uncji). Tylko ochraniacz na głowę z systemem zapinania na rzep. Wyściółka ochraniaczy musi mieć minimalną grubość 2-3 cm. Skórzana część ochraniacza musi być wykonana z wysokiej jakości skóry, takiej jak: skóra bydlęca, skóra klasy A lub inne o równoważnej jakości pod warunkiem zatwierdzenia przez IBA.
 Identyfikacja zawodów lub logo producenta mogą być nadrukowane i mogą być umieszczone w następujących miejscach i wymiarach: Maksymalnie 50 cm² na przedniej części ochronnika. Oficjalne logo producenta może być nadrukowane i może być wyświetlane w następującym położeniu i wymiarach: Maksymalnie 40 cm² na tylnej części ochraniacza głowy. Wszelkie inne formy reklamy są zabronione. Znak IBA musi być umieszczony na wewnętrznej części ochronnika.Umieszczenie wyżej wymienionych znaków muszą być godne z wytycznymi IBA, zgodnie z rysunkiem numer 2 i dostarczonym projektem. Przed zrealizowaniem znaków graficznych, wykonawca zobowiązany do przesłania ostatecznej wizualizacji z logotypami do zamawiającego w celu  otrzymania akceptacji.</t>
  </si>
  <si>
    <t>Nowy, nieużywany worek bokserski.Materiał: skóra naturalna, z brandingiem Irzysk Europejskich według przesłanego projektu. Ciężar maksumalny 45kg, wymiary:zakres: 125-155cm i średnica 33-40cm  z logotypem Igrzysk Europejskich. Przed zrealizowaniem znaków graficznych, wykonawca zobowiązany do przesłania ostatecznej wizualizacji z logotypami do zamawiającego w celu  otrzymania akceptacji.</t>
  </si>
  <si>
    <t>Nowa, nieużywana gruszka bokserska.Rozmiar: 23x15, materiał:skóra natiuralna, z brandingiem loga Igrzysk Europejskich . Przed zrealizowaniem znaków graficznych, wykonawca zobowiązany do przesłania ostatecznej wizualizacji z logotypami do zamawiającego w celu  otrzymania akceptacji.</t>
  </si>
  <si>
    <t>zakup  dodatkowych zapasowych plandeki na ring ,brandingowanych według   projektu o wymiarach godnych z ringiem 7,80x7,80m z logotypem Igrzysk Europejskich. Przed zrealizowaniem znaków graficznych, wykonawca zobowiązany do przesłania ostatecznej wizualizacji z logotypami do zamawiającego w celu  otrzymania akceptacji.</t>
  </si>
  <si>
    <t xml:space="preserve">Nie musi posiadać licencji IBA. 
Dane techniczne ringu:
- ring musi mierzyć 5 m wewnątrz lin ze wszystkich czterech stron.
- platforma musi być bezpiecznie skonstruowana, wypoziomowana i wolna od jakichkolwiek przeszkadzających czynników. Ring musi być wyposażony w cztery  słupki narożne z czterema  nakładkami narożnymi, aby zapobiec obrażeniom bokserów. Nakładki narożne muszą być ułożone w kierunku Delegata Technicznego w następujący sposób: W bliskim lewym rogu bocznym – czerwony, w dalszym lewym rogu – biały, w dalszym prawym rogu – niebieski, w bliskim prawym rogu – kolor biały. Szczegóły dotyczące kolorów narożników: czerwony 185C; niebieski 286C
- platforma musi znajdować się na wysokości  100 cm od podłoża.
- długość i szerokość ringu (platformy) musi wynosić 6m x 6m i maksimum 7,8x7,8 , pole walki między linami minimym 5x5 i maksimum 6,10 x 6,10 m.
- podłoga musi być pokryta filcem, gumą lub innym odpowiednio zatwierdzonym materiałem o miękkiej jakości i elastyczności. Nie może być mniejsza niż 1,5 cm i nie większa niż 2,0 cm.
- plandeka musi zakrywać całą platformę i musi być wykonana z materiału antypoślizgowego. Płótno musi być niebieskie, pantone 299
- liny muszą być pokryte grubą wyściółką. Ring musi zawierać cztery oddzielne liny po każdej stronie słupków narożnych. Muszą mieć 4 cm grubości, bez uwzględniania okładki. Wysokość czterech  lin musi wynosić 40 cm, 70 cm, 100 cm i 130 cm od platformy. Cztery  liny muszą być połączone z każdej strony ringu, w równych odstępach, dwoma  kawałkami materiału (zbliżonego do faktury płótna) o szerokości od 3 do 4 cm, nie mogą ślizgać się po linie. Naciąg każdej sekcji dwóch górnych lin musi być ciasny. Napięcie dwóch dolnych części nie może być zbyt mocne. Ringi treningowe  z Logiem Igrzysk europejskich. Przed zrealizowaniem znaków graficznych, wykonawca zobowiązany do przesłania ostatecznej wizualizacji z logotypami do zamawiającego w celu  otrzymania akceptacji.
</t>
  </si>
  <si>
    <t>Koszulka na ramiączkach i spodenki bokserskie.  Kolor czerwony; Rozmiar M  Długość spodenek nie może być krótsza niż do połowy uda, nie może zakrywać kolan. Należy użyć jednolitego koloru czerwonego, który musi być jednym z następujących: Pantone 185, 199 lub 485. Linia pasa musi być wyraźnie oznaczona kolorem kontrastującym ze spodenkami i koszulką na ramiączkach (najlepiej kolor biały) i musi mieć szerokość 6-10 cm. Linia pasa jest wyimaginowaną linią od pępka do górnej części bioder i nie może zakrywać pępka. Wraz z brandingiem  według wytycznych IBA.Umieszczenie wyżej wymienionych znaków muszą być godne z wytycznymi IBA, rysunek nr 3 i zgodnie z dostarczonym projektem</t>
  </si>
  <si>
    <t>Koszulka na ramiączkach i spodenki bokserskie.  Kolor niebieski; Rozmiar M Długość spodenek nie może być krótsza niż do połowy uda, nie może zakrywać kolan. Należy użyć jednolitego koloru niebieskiego, który musi być jednym z następujących: Pantone 286, 293 lub 661. Linia pasa musi być wyraźnie oznaczona kolorem kontrastującym ze spodenkami i koszulką na ramiączkach (najlepiej kolor biały) i musi mieć szerokość 6-10 cm. Linia pasa jest wyimaginowaną linią od pępka do górnej części bioder i nie może zakrywać pępka. Wraz z brandingiem  według wytycznych IBA Umieszczenie wyżej wymienionych znaków muszą być godne z wytycznymi IBA, rysunek nr 3, zgodnie z rysunkiem i dostarczonym projektem. Przed zrealizowaniem znaków graficznych, wykonawca zobowiązany do przesłania ostatecznej wizualizacji z logotypami do zamawiającego w celu  otrzymania akceptacji.</t>
  </si>
  <si>
    <t>Koszulka na ramiączkach i spodenki bokserskie.  Kolor czerwony; Rozmiar L Długość spodenek nie może być krótsza niż do połowy uda, nie może zakrywać kolan. Należy użyć jednolitego koloru czerwonego, który musi być jednym z następujących: Pantone 185, 199 lub 485. Linia pasa musi być wyraźnie oznaczona kolorem kontrastującym ze spodenkami i koszulką na ramiączkach (najlepiej kolor biały) i musi mieć szerokość 6-10 cm. Linia pasa jest wyimaginowaną linią od pępka do górnej części bioder i nie może zakrywać pępka. Wraz z brandingiem  według wytycznych IBA.  Umieszczenie wyżej wymienionych znaków muszą być godne z wytycznymi IBA,rysunek nr 3 zgodnie z rysunkiem i dostarczonym projektem. Przed zrealizowaniem znaków graficznych, wykonawca zobowiązany do przesłania ostatecznej wizualizacji z logotypami do zamawiającego w celu  otrzymania akceptacji.</t>
  </si>
  <si>
    <t>Koszulka na ramiączkach i spodenki bokserskie.  Kolor niebieski; Rozmiar  Długość spodenek nie może być krótsza niż do połowy uda, nie może zakrywać kolan. Należy użyć jednolitego koloru niebieskiego, który musi być jednym z następujących: Pantone 286, 293 lub 661. Linia pasa musi być wyraźnie oznaczona kolorem kontrastującym ze spodenkami i koszulką na ramiączkach (najlepiej kolor biały) i musi mieć szerokość 6-10 cm. Linia pasa jest wyimaginowaną linią od pępka do górnej części bioder i nie może zakrywać pępka. Wraz z brandingiem  według wytycznych IBA Umieszczenie wyżej wymienionych znaków muszą być godne z wytycznymi IBA rysunek nr 3, zgodnie z rysunkiem dostarczonym projektem.</t>
  </si>
  <si>
    <t>Koszulka na ramiączkach i spodenki bokserskie.  Kolor czerwony; Rozmiar XL Długość spodenek nie może być krótsza niż do połowy uda, nie może zakrywać kolan. Należy użyć jednolitego koloru czerwonego, który musi być jednym z następujących: Pantone 185, 199 lub 485. Linia pasa musi być wyraźnie oznaczona kolorem kontrastującym ze spodenkami i koszulką na ramiączkach (najlepiej kolor biały) i musi mieć szerokość 6-10 cm. Linia pasa jest wyimaginowaną linią od pępka do górnej części bioder i nie może zakrywać pępka. Wraz z brandingiem  według wytycznych IBA rysunek  nr 3 Umieszczenie wyżej wymienionych znaków muszą być godne z wytycznymi IBA, i z dostarczonym projektem.</t>
  </si>
  <si>
    <t>Koszulka na ramiączkach i spodenki bokserskie. Kolor niebieski; Rozmiar XL Długość spodenek nie może być krótsza niż do połowy uda, nie może zakrywać kolan. Należy użyć jednolitego koloru niebieskiego, który musi być jednym z następujących: Pantone 286, 293 lub 661. Linia pasa musi być wyraźnie oznaczona kolorem kontrastującym ze spodenkami i koszulką na ramiączkach (najlepiej kolor biały) i musi mieć szerokość 6-10 cm. Linia pasa jest wyimaginowaną linią od pępka do górnej części bioder i nie może zakrywać pępka. Wraz z brandingiem  według wytycznych IBA załącznik nr 3  Umieszczenie wyżej wymienionych znaków muszą być godne z wytycznymi IBA, zgodnie z rysunkiem dostarczonym projektem.</t>
  </si>
  <si>
    <t>Koszulka na ramiączkach i spodenki bokserskie.  Kolor czerwony; Rozmiar XXL Długość spodenek nie może być krótsza niż do połowy uda, nie może zakrywać kolan. Należy użyć jednolitego koloru czerwonego, który musi być jednym z następujących: Pantone 185, 199 lub 485. Linia pasa musi być wyraźnie oznaczona kolorem kontrastującym ze spodenkami i koszulką na ramiączkach (najlepiej kolor biały) i musi mieć szerokość 6-10 cm. Linia pasa jest wyimaginowaną linią od pępka do górnej części bioder i nie może zakrywać pępka. Wraz z brandingiem  według wytycznych IBA. Umieszczenie wyżej wymienionych znaków muszą być godne z wytycznymi IBA, zgodnie z rysunkiem dostarczonym projektem.</t>
  </si>
  <si>
    <t>Koszulka na ramiączkach i spodenki bokserskie.  Kolor niebieski; Rozmiar XXL Długość spodenek nie może być krótsza niż do połowy uda, nie może zakrywać kolan. Należy użyć jednolitego koloru niebieskiego, który musi być jednym z następujących: Pantone 286, 293 lub 661. Linia pasa musi być wyraźnie oznaczona kolorem kontrastującym ze spodenkami i koszulką na ramiączkach (najlepiej kolor biały) i musi mieć szerokość 6-10 cm. Linia pasa jest wyimaginowaną linią od pępka do górnej części bioder i nie może zakrywać pępka. Wraz z brandingiem  według wytycznych IBA. Umieszczenie wyżej wymienionych znaków muszą być godne z wytycznymi IBA, zgodnie z rysunkiem dostarczonym projektem.</t>
  </si>
  <si>
    <t>VAT stawka</t>
  </si>
  <si>
    <t>%</t>
  </si>
  <si>
    <t>cena jednostkowa brutto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</si>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</sst>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9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8C0B-0668-46A9-8C81-A8B63F43763B}">
  <dimension ref="A1:H33"/>
  <sheetViews>
    <sheetView tabSelected="1" zoomScale="92" zoomScaleNormal="92" workbookViewId="0">
      <selection activeCell="C3" sqref="C3"/>
    </sheetView>
  </sheetViews>
  <sheetFormatPr defaultRowHeight="14.25" x14ac:dyDescent="0.45"/>
  <cols>
    <col min="2" max="2" width="20.06640625" customWidth="1"/>
    <col min="3" max="3" width="77.33203125" style="21" customWidth="1"/>
    <col min="6" max="6" width="10.86328125" customWidth="1"/>
  </cols>
  <sheetData>
    <row r="1" spans="1:8" x14ac:dyDescent="0.45">
      <c r="A1" s="10" t="s">
        <v>0</v>
      </c>
      <c r="B1" s="10" t="s">
        <v>1</v>
      </c>
      <c r="C1" s="15" t="s">
        <v>2</v>
      </c>
      <c r="D1" s="11" t="s">
        <v>2</v>
      </c>
      <c r="E1" s="11" t="s">
        <v>2</v>
      </c>
      <c r="F1" s="11" t="s">
        <v>2</v>
      </c>
      <c r="G1" s="11" t="s">
        <v>2</v>
      </c>
      <c r="H1" s="11" t="s">
        <v>2</v>
      </c>
    </row>
    <row r="2" spans="1:8" ht="39.4" x14ac:dyDescent="0.45">
      <c r="A2" s="12" t="s">
        <v>3</v>
      </c>
      <c r="B2" s="12" t="s">
        <v>4</v>
      </c>
      <c r="C2" s="16" t="s">
        <v>5</v>
      </c>
      <c r="D2" s="12" t="s">
        <v>6</v>
      </c>
      <c r="E2" s="12" t="s">
        <v>7</v>
      </c>
      <c r="F2" s="12" t="s">
        <v>71</v>
      </c>
      <c r="G2" s="12" t="s">
        <v>8</v>
      </c>
      <c r="H2" s="12" t="s">
        <v>69</v>
      </c>
    </row>
    <row r="3" spans="1:8" ht="26.25" x14ac:dyDescent="0.45">
      <c r="A3" s="1">
        <v>1</v>
      </c>
      <c r="B3" s="1" t="s">
        <v>9</v>
      </c>
      <c r="C3" s="15" t="s">
        <v>10</v>
      </c>
      <c r="D3" s="1" t="s">
        <v>11</v>
      </c>
      <c r="E3" s="1">
        <v>2</v>
      </c>
      <c r="F3" s="23">
        <v>0</v>
      </c>
      <c r="G3" s="1">
        <f>E3*F3</f>
        <v>0</v>
      </c>
      <c r="H3" s="2"/>
    </row>
    <row r="4" spans="1:8" ht="65.650000000000006" x14ac:dyDescent="0.45">
      <c r="A4" s="1">
        <v>2</v>
      </c>
      <c r="B4" s="1" t="s">
        <v>12</v>
      </c>
      <c r="C4" s="15" t="s">
        <v>13</v>
      </c>
      <c r="D4" s="1" t="s">
        <v>14</v>
      </c>
      <c r="E4" s="1">
        <v>4</v>
      </c>
      <c r="F4" s="23">
        <v>0</v>
      </c>
      <c r="G4" s="1">
        <f t="shared" ref="G4:G26" si="0">E4*F4</f>
        <v>0</v>
      </c>
      <c r="H4" s="2"/>
    </row>
    <row r="5" spans="1:8" ht="26.25" x14ac:dyDescent="0.45">
      <c r="A5" s="1">
        <v>3</v>
      </c>
      <c r="B5" s="1" t="s">
        <v>15</v>
      </c>
      <c r="C5" s="15" t="s">
        <v>16</v>
      </c>
      <c r="D5" s="1" t="s">
        <v>14</v>
      </c>
      <c r="E5" s="1">
        <v>3</v>
      </c>
      <c r="F5" s="23">
        <v>0</v>
      </c>
      <c r="G5" s="1">
        <f t="shared" si="0"/>
        <v>0</v>
      </c>
      <c r="H5" s="2"/>
    </row>
    <row r="6" spans="1:8" ht="223.15" x14ac:dyDescent="0.45">
      <c r="A6" s="1">
        <v>4</v>
      </c>
      <c r="B6" s="11" t="s">
        <v>17</v>
      </c>
      <c r="C6" s="15" t="s">
        <v>48</v>
      </c>
      <c r="D6" s="1" t="s">
        <v>18</v>
      </c>
      <c r="E6" s="1">
        <v>70</v>
      </c>
      <c r="F6" s="23">
        <v>0</v>
      </c>
      <c r="G6" s="1">
        <f t="shared" si="0"/>
        <v>0</v>
      </c>
      <c r="H6" s="2"/>
    </row>
    <row r="7" spans="1:8" ht="210" x14ac:dyDescent="0.45">
      <c r="A7" s="1">
        <v>5</v>
      </c>
      <c r="B7" s="13" t="s">
        <v>19</v>
      </c>
      <c r="C7" s="17" t="s">
        <v>49</v>
      </c>
      <c r="D7" s="13" t="s">
        <v>18</v>
      </c>
      <c r="E7" s="13">
        <v>70</v>
      </c>
      <c r="F7" s="23">
        <v>0</v>
      </c>
      <c r="G7" s="1">
        <f t="shared" si="0"/>
        <v>0</v>
      </c>
      <c r="H7" s="2"/>
    </row>
    <row r="8" spans="1:8" ht="196.9" x14ac:dyDescent="0.45">
      <c r="A8" s="1">
        <v>6</v>
      </c>
      <c r="B8" s="13" t="s">
        <v>20</v>
      </c>
      <c r="C8" s="17" t="s">
        <v>51</v>
      </c>
      <c r="D8" s="13" t="s">
        <v>21</v>
      </c>
      <c r="E8" s="13">
        <v>50</v>
      </c>
      <c r="F8" s="23">
        <v>0</v>
      </c>
      <c r="G8" s="1">
        <f t="shared" si="0"/>
        <v>0</v>
      </c>
      <c r="H8" s="2"/>
    </row>
    <row r="9" spans="1:8" ht="210" x14ac:dyDescent="0.45">
      <c r="A9" s="1">
        <v>7</v>
      </c>
      <c r="B9" s="13" t="s">
        <v>22</v>
      </c>
      <c r="C9" s="17" t="s">
        <v>50</v>
      </c>
      <c r="D9" s="13" t="s">
        <v>18</v>
      </c>
      <c r="E9" s="13">
        <v>50</v>
      </c>
      <c r="F9" s="23">
        <v>0</v>
      </c>
      <c r="G9" s="1">
        <f t="shared" si="0"/>
        <v>0</v>
      </c>
      <c r="H9" s="2"/>
    </row>
    <row r="10" spans="1:8" ht="170.65" x14ac:dyDescent="0.45">
      <c r="A10" s="1">
        <v>8</v>
      </c>
      <c r="B10" s="13" t="s">
        <v>23</v>
      </c>
      <c r="C10" s="17" t="s">
        <v>53</v>
      </c>
      <c r="D10" s="13" t="s">
        <v>14</v>
      </c>
      <c r="E10" s="13">
        <v>15</v>
      </c>
      <c r="F10" s="23">
        <v>0</v>
      </c>
      <c r="G10" s="1">
        <f t="shared" si="0"/>
        <v>0</v>
      </c>
      <c r="H10" s="2"/>
    </row>
    <row r="11" spans="1:8" ht="144.4" x14ac:dyDescent="0.45">
      <c r="A11" s="1">
        <v>9</v>
      </c>
      <c r="B11" s="13" t="s">
        <v>24</v>
      </c>
      <c r="C11" s="17" t="s">
        <v>54</v>
      </c>
      <c r="D11" s="13" t="s">
        <v>14</v>
      </c>
      <c r="E11" s="13">
        <v>15</v>
      </c>
      <c r="F11" s="23">
        <v>0</v>
      </c>
      <c r="G11" s="1">
        <f t="shared" si="0"/>
        <v>0</v>
      </c>
      <c r="H11" s="2"/>
    </row>
    <row r="12" spans="1:8" ht="221.65" customHeight="1" x14ac:dyDescent="0.45">
      <c r="A12" s="1">
        <v>10</v>
      </c>
      <c r="B12" s="13" t="s">
        <v>25</v>
      </c>
      <c r="C12" s="17" t="s">
        <v>52</v>
      </c>
      <c r="D12" s="13" t="s">
        <v>14</v>
      </c>
      <c r="E12" s="13">
        <v>15</v>
      </c>
      <c r="F12" s="23">
        <v>0</v>
      </c>
      <c r="G12" s="1">
        <f t="shared" si="0"/>
        <v>0</v>
      </c>
      <c r="H12" s="2"/>
    </row>
    <row r="13" spans="1:8" ht="157.5" x14ac:dyDescent="0.45">
      <c r="A13" s="1">
        <v>11</v>
      </c>
      <c r="B13" s="13" t="s">
        <v>26</v>
      </c>
      <c r="C13" s="17" t="s">
        <v>27</v>
      </c>
      <c r="D13" s="13" t="s">
        <v>14</v>
      </c>
      <c r="E13" s="13">
        <v>15</v>
      </c>
      <c r="F13" s="23">
        <v>0</v>
      </c>
      <c r="G13" s="1">
        <f t="shared" si="0"/>
        <v>0</v>
      </c>
      <c r="H13" s="2"/>
    </row>
    <row r="14" spans="1:8" ht="196.9" x14ac:dyDescent="0.45">
      <c r="A14" s="1">
        <v>12</v>
      </c>
      <c r="B14" s="13" t="s">
        <v>28</v>
      </c>
      <c r="C14" s="17" t="s">
        <v>55</v>
      </c>
      <c r="D14" s="13" t="s">
        <v>14</v>
      </c>
      <c r="E14" s="13">
        <v>15</v>
      </c>
      <c r="F14" s="23">
        <v>0</v>
      </c>
      <c r="G14" s="1">
        <f t="shared" si="0"/>
        <v>0</v>
      </c>
      <c r="H14" s="2"/>
    </row>
    <row r="15" spans="1:8" ht="170.65" x14ac:dyDescent="0.45">
      <c r="A15" s="1">
        <v>13</v>
      </c>
      <c r="B15" s="13" t="s">
        <v>29</v>
      </c>
      <c r="C15" s="17" t="s">
        <v>56</v>
      </c>
      <c r="D15" s="13" t="s">
        <v>14</v>
      </c>
      <c r="E15" s="13">
        <v>15</v>
      </c>
      <c r="F15" s="23">
        <v>0</v>
      </c>
      <c r="G15" s="1">
        <f t="shared" si="0"/>
        <v>0</v>
      </c>
      <c r="H15" s="2"/>
    </row>
    <row r="16" spans="1:8" ht="105" x14ac:dyDescent="0.45">
      <c r="A16" s="1">
        <v>14</v>
      </c>
      <c r="B16" s="11" t="s">
        <v>30</v>
      </c>
      <c r="C16" s="15" t="s">
        <v>61</v>
      </c>
      <c r="D16" s="11" t="s">
        <v>31</v>
      </c>
      <c r="E16" s="11">
        <v>6</v>
      </c>
      <c r="F16" s="23">
        <v>0</v>
      </c>
      <c r="G16" s="1">
        <f t="shared" si="0"/>
        <v>0</v>
      </c>
      <c r="H16" s="2"/>
    </row>
    <row r="17" spans="1:8" ht="118.15" x14ac:dyDescent="0.45">
      <c r="A17" s="1">
        <v>15</v>
      </c>
      <c r="B17" s="11" t="s">
        <v>32</v>
      </c>
      <c r="C17" s="15" t="s">
        <v>62</v>
      </c>
      <c r="D17" s="11" t="s">
        <v>11</v>
      </c>
      <c r="E17" s="11">
        <v>6</v>
      </c>
      <c r="F17" s="23">
        <v>0</v>
      </c>
      <c r="G17" s="1">
        <f t="shared" si="0"/>
        <v>0</v>
      </c>
      <c r="H17" s="2"/>
    </row>
    <row r="18" spans="1:8" ht="118.15" x14ac:dyDescent="0.45">
      <c r="A18" s="1">
        <v>16</v>
      </c>
      <c r="B18" s="11" t="s">
        <v>33</v>
      </c>
      <c r="C18" s="15" t="s">
        <v>63</v>
      </c>
      <c r="D18" s="11" t="s">
        <v>11</v>
      </c>
      <c r="E18" s="11">
        <v>6</v>
      </c>
      <c r="F18" s="23">
        <v>0</v>
      </c>
      <c r="G18" s="1">
        <f t="shared" si="0"/>
        <v>0</v>
      </c>
      <c r="H18" s="2" t="s">
        <v>70</v>
      </c>
    </row>
    <row r="19" spans="1:8" ht="91.9" x14ac:dyDescent="0.45">
      <c r="A19" s="1">
        <v>17</v>
      </c>
      <c r="B19" s="11" t="s">
        <v>34</v>
      </c>
      <c r="C19" s="15" t="s">
        <v>64</v>
      </c>
      <c r="D19" s="11" t="s">
        <v>11</v>
      </c>
      <c r="E19" s="11">
        <v>6</v>
      </c>
      <c r="F19" s="23">
        <v>0</v>
      </c>
      <c r="G19" s="1">
        <f t="shared" si="0"/>
        <v>0</v>
      </c>
      <c r="H19" s="2"/>
    </row>
    <row r="20" spans="1:8" ht="105" x14ac:dyDescent="0.45">
      <c r="A20" s="1">
        <v>18</v>
      </c>
      <c r="B20" s="11" t="s">
        <v>35</v>
      </c>
      <c r="C20" s="15" t="s">
        <v>65</v>
      </c>
      <c r="D20" s="11" t="s">
        <v>11</v>
      </c>
      <c r="E20" s="11">
        <v>6</v>
      </c>
      <c r="F20" s="23">
        <v>0</v>
      </c>
      <c r="G20" s="1">
        <f t="shared" si="0"/>
        <v>0</v>
      </c>
      <c r="H20" s="2"/>
    </row>
    <row r="21" spans="1:8" ht="105" x14ac:dyDescent="0.45">
      <c r="A21" s="1">
        <v>19</v>
      </c>
      <c r="B21" s="11" t="s">
        <v>36</v>
      </c>
      <c r="C21" s="15" t="s">
        <v>66</v>
      </c>
      <c r="D21" s="11" t="s">
        <v>11</v>
      </c>
      <c r="E21" s="11">
        <v>6</v>
      </c>
      <c r="F21" s="23">
        <v>0</v>
      </c>
      <c r="G21" s="1">
        <f t="shared" si="0"/>
        <v>0</v>
      </c>
      <c r="H21" s="2"/>
    </row>
    <row r="22" spans="1:8" ht="105" x14ac:dyDescent="0.45">
      <c r="A22" s="1">
        <v>20</v>
      </c>
      <c r="B22" s="11" t="s">
        <v>37</v>
      </c>
      <c r="C22" s="15" t="s">
        <v>67</v>
      </c>
      <c r="D22" s="11" t="s">
        <v>11</v>
      </c>
      <c r="E22" s="11">
        <v>6</v>
      </c>
      <c r="F22" s="23">
        <v>0</v>
      </c>
      <c r="G22" s="1">
        <f t="shared" si="0"/>
        <v>0</v>
      </c>
      <c r="H22" s="2"/>
    </row>
    <row r="23" spans="1:8" ht="105" x14ac:dyDescent="0.45">
      <c r="A23" s="1">
        <v>21</v>
      </c>
      <c r="B23" s="11" t="s">
        <v>38</v>
      </c>
      <c r="C23" s="15" t="s">
        <v>68</v>
      </c>
      <c r="D23" s="11" t="s">
        <v>11</v>
      </c>
      <c r="E23" s="11">
        <v>6</v>
      </c>
      <c r="F23" s="23">
        <v>0</v>
      </c>
      <c r="G23" s="1">
        <f t="shared" si="0"/>
        <v>0</v>
      </c>
      <c r="H23" s="2"/>
    </row>
    <row r="24" spans="1:8" ht="52.5" x14ac:dyDescent="0.45">
      <c r="A24" s="1">
        <v>22</v>
      </c>
      <c r="B24" s="1" t="s">
        <v>39</v>
      </c>
      <c r="C24" s="18" t="s">
        <v>57</v>
      </c>
      <c r="D24" s="1" t="s">
        <v>14</v>
      </c>
      <c r="E24" s="1">
        <v>6</v>
      </c>
      <c r="F24" s="23">
        <v>0</v>
      </c>
      <c r="G24" s="1">
        <f t="shared" si="0"/>
        <v>0</v>
      </c>
      <c r="H24" s="2"/>
    </row>
    <row r="25" spans="1:8" ht="39.4" x14ac:dyDescent="0.45">
      <c r="A25" s="1">
        <v>23</v>
      </c>
      <c r="B25" s="1" t="s">
        <v>40</v>
      </c>
      <c r="C25" s="18" t="s">
        <v>58</v>
      </c>
      <c r="D25" s="1" t="s">
        <v>14</v>
      </c>
      <c r="E25" s="1">
        <v>6</v>
      </c>
      <c r="F25" s="23">
        <v>0</v>
      </c>
      <c r="G25" s="1">
        <f t="shared" si="0"/>
        <v>0</v>
      </c>
      <c r="H25" s="2"/>
    </row>
    <row r="26" spans="1:8" ht="91.9" x14ac:dyDescent="0.45">
      <c r="A26" s="1">
        <v>24</v>
      </c>
      <c r="B26" s="1" t="s">
        <v>41</v>
      </c>
      <c r="C26" s="15" t="s">
        <v>42</v>
      </c>
      <c r="D26" s="1" t="s">
        <v>14</v>
      </c>
      <c r="E26" s="1">
        <v>6</v>
      </c>
      <c r="F26" s="23">
        <v>0</v>
      </c>
      <c r="G26" s="1">
        <f t="shared" si="0"/>
        <v>0</v>
      </c>
      <c r="H26" s="2"/>
    </row>
    <row r="27" spans="1:8" ht="14.25" customHeight="1" x14ac:dyDescent="0.45">
      <c r="A27" s="1"/>
      <c r="B27" s="1"/>
      <c r="C27" s="15"/>
      <c r="D27" s="1"/>
      <c r="E27" s="1"/>
      <c r="F27" s="23" t="s">
        <v>72</v>
      </c>
      <c r="G27" s="1">
        <f>SUM(G3:G26)</f>
        <v>0</v>
      </c>
      <c r="H27" s="2"/>
    </row>
    <row r="28" spans="1:8" x14ac:dyDescent="0.45">
      <c r="A28" s="1"/>
      <c r="B28" s="3" t="s">
        <v>43</v>
      </c>
      <c r="C28" s="18"/>
      <c r="D28" s="1"/>
      <c r="E28" s="1"/>
      <c r="F28" s="1"/>
      <c r="G28" s="1" t="s">
        <v>0</v>
      </c>
      <c r="H28" s="22"/>
    </row>
    <row r="29" spans="1:8" ht="39.4" x14ac:dyDescent="0.45">
      <c r="A29" s="12" t="s">
        <v>3</v>
      </c>
      <c r="B29" s="12" t="s">
        <v>4</v>
      </c>
      <c r="C29" s="16" t="s">
        <v>5</v>
      </c>
      <c r="D29" s="12" t="s">
        <v>6</v>
      </c>
      <c r="E29" s="12" t="s">
        <v>7</v>
      </c>
      <c r="F29" s="12" t="s">
        <v>71</v>
      </c>
      <c r="G29" s="12" t="s">
        <v>8</v>
      </c>
      <c r="H29" s="4" t="s">
        <v>69</v>
      </c>
    </row>
    <row r="30" spans="1:8" ht="409.5" x14ac:dyDescent="0.45">
      <c r="A30" s="5">
        <v>1</v>
      </c>
      <c r="B30" s="14" t="s">
        <v>44</v>
      </c>
      <c r="C30" s="19" t="s">
        <v>45</v>
      </c>
      <c r="D30" s="5" t="s">
        <v>14</v>
      </c>
      <c r="E30" s="5">
        <v>2</v>
      </c>
      <c r="F30" s="5">
        <v>0</v>
      </c>
      <c r="G30" s="1">
        <f>E30*F30</f>
        <v>0</v>
      </c>
      <c r="H30" s="6"/>
    </row>
    <row r="31" spans="1:8" ht="60.75" customHeight="1" x14ac:dyDescent="0.45">
      <c r="A31" s="1">
        <v>2</v>
      </c>
      <c r="B31" s="1" t="s">
        <v>46</v>
      </c>
      <c r="C31" s="18" t="s">
        <v>59</v>
      </c>
      <c r="D31" s="1" t="s">
        <v>14</v>
      </c>
      <c r="E31" s="1">
        <v>2</v>
      </c>
      <c r="F31" s="1"/>
      <c r="G31" s="1"/>
      <c r="H31" s="2"/>
    </row>
    <row r="32" spans="1:8" ht="328.15" x14ac:dyDescent="0.45">
      <c r="A32" s="1">
        <v>3</v>
      </c>
      <c r="B32" s="1" t="s">
        <v>47</v>
      </c>
      <c r="C32" s="18" t="s">
        <v>60</v>
      </c>
      <c r="D32" s="1" t="s">
        <v>14</v>
      </c>
      <c r="E32" s="1">
        <v>4</v>
      </c>
      <c r="F32" s="1">
        <v>0</v>
      </c>
      <c r="G32" s="1">
        <f>E32*F32</f>
        <v>0</v>
      </c>
      <c r="H32" s="7"/>
    </row>
    <row r="33" spans="1:8" x14ac:dyDescent="0.45">
      <c r="A33" s="8"/>
      <c r="B33" s="8"/>
      <c r="C33" s="20"/>
      <c r="D33" s="8"/>
      <c r="E33" s="8"/>
      <c r="F33" s="8"/>
      <c r="G33" s="8"/>
      <c r="H33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Ewa Lasoń</cp:lastModifiedBy>
  <dcterms:created xsi:type="dcterms:W3CDTF">2022-10-10T09:24:56Z</dcterms:created>
  <dcterms:modified xsi:type="dcterms:W3CDTF">2022-11-14T10:58:37Z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2022-10-10T09:26:21Z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ff3d0644-f179-4c42-9046-cdaed6425e95</vt:lpwstr>
  </property>
  <property fmtid="{D5CDD505-2E9C-101B-9397-08002B2CF9AE}" pid="8" name="MSIP_Label_defa4170-0d19-0005-0004-bc88714345d2_ContentBits">
    <vt:lpwstr>0</vt:lpwstr>
  </property>
</Properties>
</file>