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vfs.ncbj.gov.pl\transfer$\Dokumenty Dział Zamówień Publicznych\2_Postępowania\Małgorzata_Radomska\2023\10. EZP.270.21.2023 UMOWA RAMOWA_STALE\RAMOWA AKTUALNE\29.03 AKTUALNE\"/>
    </mc:Choice>
  </mc:AlternateContent>
  <bookViews>
    <workbookView xWindow="0" yWindow="0" windowWidth="28800" windowHeight="12000" firstSheet="2" activeTab="2"/>
  </bookViews>
  <sheets>
    <sheet name="lista_MPK" sheetId="2" state="hidden" r:id="rId1"/>
    <sheet name="lista_CPV" sheetId="3" state="hidden" r:id="rId2"/>
    <sheet name="Załącznik nr 1" sheetId="4" r:id="rId3"/>
  </sheets>
  <definedNames>
    <definedName name="_FilterDatabase" localSheetId="1" hidden="1">lista_CPV!$B$2:$E$9456</definedName>
    <definedName name="listafiltrowana1">OFFSET(lista_CPV!$F$3,0,0,MAX(lista_CPV!$E$3:$E$9456),1)</definedName>
  </definedNames>
  <calcPr calcId="162913"/>
</workbook>
</file>

<file path=xl/calcChain.xml><?xml version="1.0" encoding="utf-8"?>
<calcChain xmlns="http://schemas.openxmlformats.org/spreadsheetml/2006/main">
  <c r="L6" i="4" l="1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7" i="4"/>
  <c r="L98" i="4"/>
  <c r="L99" i="4"/>
  <c r="L100" i="4"/>
  <c r="L101" i="4"/>
  <c r="L102" i="4"/>
  <c r="L103" i="4"/>
  <c r="L104" i="4"/>
  <c r="L105" i="4"/>
  <c r="L5" i="4"/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D1501" i="3"/>
  <c r="D1502" i="3"/>
  <c r="D1503" i="3"/>
  <c r="D1504" i="3"/>
  <c r="D1505" i="3"/>
  <c r="D1506" i="3"/>
  <c r="D1507" i="3"/>
  <c r="D1508" i="3"/>
  <c r="D1509" i="3"/>
  <c r="D1510" i="3"/>
  <c r="D1511" i="3"/>
  <c r="D1512" i="3"/>
  <c r="D1513" i="3"/>
  <c r="D1514" i="3"/>
  <c r="D1515" i="3"/>
  <c r="D1516" i="3"/>
  <c r="D1517" i="3"/>
  <c r="D1518" i="3"/>
  <c r="D1519" i="3"/>
  <c r="D1520" i="3"/>
  <c r="D1521" i="3"/>
  <c r="D1522" i="3"/>
  <c r="D1523" i="3"/>
  <c r="D1524" i="3"/>
  <c r="D1525" i="3"/>
  <c r="D1526" i="3"/>
  <c r="D1527" i="3"/>
  <c r="D1528" i="3"/>
  <c r="D1529" i="3"/>
  <c r="D1530" i="3"/>
  <c r="D1531" i="3"/>
  <c r="D1532" i="3"/>
  <c r="D1533" i="3"/>
  <c r="D1534" i="3"/>
  <c r="D1535" i="3"/>
  <c r="D1536" i="3"/>
  <c r="D1537" i="3"/>
  <c r="D1538" i="3"/>
  <c r="D1539" i="3"/>
  <c r="D1540" i="3"/>
  <c r="D1541" i="3"/>
  <c r="D1542" i="3"/>
  <c r="D1543" i="3"/>
  <c r="D1544" i="3"/>
  <c r="D1545" i="3"/>
  <c r="D1546" i="3"/>
  <c r="D1547" i="3"/>
  <c r="D1548" i="3"/>
  <c r="D1549" i="3"/>
  <c r="D1550" i="3"/>
  <c r="D1551" i="3"/>
  <c r="D1552" i="3"/>
  <c r="D1553" i="3"/>
  <c r="D1554" i="3"/>
  <c r="D1555" i="3"/>
  <c r="D1556" i="3"/>
  <c r="D1557" i="3"/>
  <c r="D1558" i="3"/>
  <c r="D1559" i="3"/>
  <c r="D1560" i="3"/>
  <c r="D1561" i="3"/>
  <c r="D1562" i="3"/>
  <c r="D1563" i="3"/>
  <c r="D1564" i="3"/>
  <c r="D1565" i="3"/>
  <c r="D1566" i="3"/>
  <c r="D1567" i="3"/>
  <c r="D1568" i="3"/>
  <c r="D1569" i="3"/>
  <c r="D1570" i="3"/>
  <c r="D1571" i="3"/>
  <c r="D1572" i="3"/>
  <c r="D1573" i="3"/>
  <c r="D1574" i="3"/>
  <c r="D1575" i="3"/>
  <c r="D1576" i="3"/>
  <c r="D1577" i="3"/>
  <c r="D1578" i="3"/>
  <c r="D1579" i="3"/>
  <c r="D1580" i="3"/>
  <c r="D1581" i="3"/>
  <c r="D1582" i="3"/>
  <c r="D1583" i="3"/>
  <c r="D1584" i="3"/>
  <c r="D1585" i="3"/>
  <c r="D1586" i="3"/>
  <c r="D1587" i="3"/>
  <c r="D1588" i="3"/>
  <c r="D1589" i="3"/>
  <c r="D1590" i="3"/>
  <c r="D1591" i="3"/>
  <c r="D1592" i="3"/>
  <c r="D1593" i="3"/>
  <c r="D1594" i="3"/>
  <c r="D1595" i="3"/>
  <c r="D1596" i="3"/>
  <c r="D1597" i="3"/>
  <c r="D1598" i="3"/>
  <c r="D1599" i="3"/>
  <c r="D1600" i="3"/>
  <c r="D1601" i="3"/>
  <c r="D1602" i="3"/>
  <c r="D1603" i="3"/>
  <c r="D1604" i="3"/>
  <c r="D1605" i="3"/>
  <c r="D1606" i="3"/>
  <c r="D1607" i="3"/>
  <c r="D1608" i="3"/>
  <c r="D1609" i="3"/>
  <c r="D1610" i="3"/>
  <c r="D1611" i="3"/>
  <c r="D1612" i="3"/>
  <c r="D1613" i="3"/>
  <c r="D1614" i="3"/>
  <c r="D1615" i="3"/>
  <c r="D1616" i="3"/>
  <c r="D1617" i="3"/>
  <c r="D1618" i="3"/>
  <c r="D1619" i="3"/>
  <c r="D1620" i="3"/>
  <c r="D1621" i="3"/>
  <c r="D1622" i="3"/>
  <c r="D1623" i="3"/>
  <c r="D1624" i="3"/>
  <c r="D1625" i="3"/>
  <c r="D1626" i="3"/>
  <c r="D1627" i="3"/>
  <c r="D1628" i="3"/>
  <c r="D1629" i="3"/>
  <c r="D1630" i="3"/>
  <c r="D1631" i="3"/>
  <c r="D1632" i="3"/>
  <c r="D1633" i="3"/>
  <c r="D1634" i="3"/>
  <c r="D1635" i="3"/>
  <c r="D1636" i="3"/>
  <c r="D1637" i="3"/>
  <c r="D1638" i="3"/>
  <c r="D1639" i="3"/>
  <c r="D1640" i="3"/>
  <c r="D1641" i="3"/>
  <c r="D1642" i="3"/>
  <c r="D1643" i="3"/>
  <c r="D1644" i="3"/>
  <c r="D1645" i="3"/>
  <c r="D1646" i="3"/>
  <c r="D1647" i="3"/>
  <c r="D1648" i="3"/>
  <c r="D1649" i="3"/>
  <c r="D1650" i="3"/>
  <c r="D1651" i="3"/>
  <c r="D1652" i="3"/>
  <c r="D1653" i="3"/>
  <c r="D1654" i="3"/>
  <c r="D1655" i="3"/>
  <c r="D1656" i="3"/>
  <c r="D1657" i="3"/>
  <c r="D1658" i="3"/>
  <c r="D1659" i="3"/>
  <c r="D1660" i="3"/>
  <c r="D1661" i="3"/>
  <c r="D1662" i="3"/>
  <c r="D1663" i="3"/>
  <c r="D1664" i="3"/>
  <c r="D1665" i="3"/>
  <c r="D1666" i="3"/>
  <c r="D1667" i="3"/>
  <c r="D1668" i="3"/>
  <c r="D1669" i="3"/>
  <c r="D1670" i="3"/>
  <c r="D1671" i="3"/>
  <c r="D1672" i="3"/>
  <c r="D1673" i="3"/>
  <c r="D1674" i="3"/>
  <c r="D1675" i="3"/>
  <c r="D1676" i="3"/>
  <c r="D1677" i="3"/>
  <c r="D1678" i="3"/>
  <c r="D1679" i="3"/>
  <c r="D1680" i="3"/>
  <c r="D1681" i="3"/>
  <c r="D1682" i="3"/>
  <c r="D1683" i="3"/>
  <c r="D1684" i="3"/>
  <c r="D1685" i="3"/>
  <c r="D1686" i="3"/>
  <c r="D1687" i="3"/>
  <c r="D1688" i="3"/>
  <c r="D1689" i="3"/>
  <c r="D1690" i="3"/>
  <c r="D1691" i="3"/>
  <c r="D1692" i="3"/>
  <c r="D1693" i="3"/>
  <c r="D1694" i="3"/>
  <c r="D1695" i="3"/>
  <c r="D1696" i="3"/>
  <c r="D1697" i="3"/>
  <c r="D1698" i="3"/>
  <c r="D1699" i="3"/>
  <c r="D1700" i="3"/>
  <c r="D1701" i="3"/>
  <c r="D1702" i="3"/>
  <c r="D1703" i="3"/>
  <c r="D1704" i="3"/>
  <c r="D1705" i="3"/>
  <c r="D1706" i="3"/>
  <c r="D1707" i="3"/>
  <c r="D1708" i="3"/>
  <c r="D1709" i="3"/>
  <c r="D1710" i="3"/>
  <c r="D1711" i="3"/>
  <c r="D1712" i="3"/>
  <c r="D1713" i="3"/>
  <c r="D1714" i="3"/>
  <c r="D1715" i="3"/>
  <c r="D1716" i="3"/>
  <c r="D1717" i="3"/>
  <c r="D1718" i="3"/>
  <c r="D1719" i="3"/>
  <c r="D1720" i="3"/>
  <c r="D1721" i="3"/>
  <c r="D1722" i="3"/>
  <c r="D1723" i="3"/>
  <c r="D1724" i="3"/>
  <c r="D1725" i="3"/>
  <c r="D1726" i="3"/>
  <c r="D1727" i="3"/>
  <c r="D1728" i="3"/>
  <c r="D1729" i="3"/>
  <c r="D1730" i="3"/>
  <c r="D1731" i="3"/>
  <c r="D1732" i="3"/>
  <c r="D1733" i="3"/>
  <c r="D1734" i="3"/>
  <c r="D1735" i="3"/>
  <c r="D1736" i="3"/>
  <c r="D1737" i="3"/>
  <c r="D1738" i="3"/>
  <c r="D1739" i="3"/>
  <c r="D1740" i="3"/>
  <c r="D1741" i="3"/>
  <c r="D1742" i="3"/>
  <c r="D1743" i="3"/>
  <c r="D1744" i="3"/>
  <c r="D1745" i="3"/>
  <c r="D1746" i="3"/>
  <c r="D1747" i="3"/>
  <c r="D1748" i="3"/>
  <c r="D1749" i="3"/>
  <c r="D1750" i="3"/>
  <c r="D1751" i="3"/>
  <c r="D1752" i="3"/>
  <c r="D1753" i="3"/>
  <c r="D1754" i="3"/>
  <c r="D1755" i="3"/>
  <c r="D1756" i="3"/>
  <c r="D1757" i="3"/>
  <c r="D1758" i="3"/>
  <c r="D1759" i="3"/>
  <c r="D1760" i="3"/>
  <c r="D1761" i="3"/>
  <c r="D1762" i="3"/>
  <c r="D1763" i="3"/>
  <c r="D1764" i="3"/>
  <c r="D1765" i="3"/>
  <c r="D1766" i="3"/>
  <c r="D1767" i="3"/>
  <c r="D1768" i="3"/>
  <c r="D1769" i="3"/>
  <c r="D1770" i="3"/>
  <c r="D1771" i="3"/>
  <c r="D1772" i="3"/>
  <c r="D1773" i="3"/>
  <c r="D1774" i="3"/>
  <c r="D1775" i="3"/>
  <c r="D1776" i="3"/>
  <c r="D1777" i="3"/>
  <c r="D1778" i="3"/>
  <c r="D1779" i="3"/>
  <c r="D1780" i="3"/>
  <c r="D1781" i="3"/>
  <c r="D1782" i="3"/>
  <c r="D1783" i="3"/>
  <c r="D1784" i="3"/>
  <c r="D1785" i="3"/>
  <c r="D1786" i="3"/>
  <c r="D1787" i="3"/>
  <c r="D1788" i="3"/>
  <c r="D1789" i="3"/>
  <c r="D1790" i="3"/>
  <c r="D1791" i="3"/>
  <c r="D1792" i="3"/>
  <c r="D1793" i="3"/>
  <c r="D1794" i="3"/>
  <c r="D1795" i="3"/>
  <c r="D1796" i="3"/>
  <c r="D1797" i="3"/>
  <c r="D1798" i="3"/>
  <c r="D1799" i="3"/>
  <c r="D1800" i="3"/>
  <c r="D1801" i="3"/>
  <c r="D1802" i="3"/>
  <c r="D1803" i="3"/>
  <c r="D1804" i="3"/>
  <c r="D1805" i="3"/>
  <c r="D1806" i="3"/>
  <c r="D1807" i="3"/>
  <c r="D1808" i="3"/>
  <c r="D1809" i="3"/>
  <c r="D1810" i="3"/>
  <c r="D1811" i="3"/>
  <c r="D1812" i="3"/>
  <c r="D1813" i="3"/>
  <c r="D1814" i="3"/>
  <c r="D1815" i="3"/>
  <c r="D1816" i="3"/>
  <c r="D1817" i="3"/>
  <c r="D1818" i="3"/>
  <c r="D1819" i="3"/>
  <c r="D1820" i="3"/>
  <c r="D1821" i="3"/>
  <c r="D1822" i="3"/>
  <c r="D1823" i="3"/>
  <c r="D1824" i="3"/>
  <c r="D1825" i="3"/>
  <c r="D1826" i="3"/>
  <c r="D1827" i="3"/>
  <c r="D1828" i="3"/>
  <c r="D1829" i="3"/>
  <c r="D1830" i="3"/>
  <c r="D1831" i="3"/>
  <c r="D1832" i="3"/>
  <c r="D1833" i="3"/>
  <c r="D1834" i="3"/>
  <c r="D1835" i="3"/>
  <c r="D1836" i="3"/>
  <c r="D1837" i="3"/>
  <c r="D1838" i="3"/>
  <c r="D1839" i="3"/>
  <c r="D1840" i="3"/>
  <c r="D1841" i="3"/>
  <c r="D1842" i="3"/>
  <c r="D1843" i="3"/>
  <c r="D1844" i="3"/>
  <c r="D1845" i="3"/>
  <c r="D1846" i="3"/>
  <c r="D1847" i="3"/>
  <c r="D1848" i="3"/>
  <c r="D1849" i="3"/>
  <c r="D1850" i="3"/>
  <c r="D1851" i="3"/>
  <c r="D1852" i="3"/>
  <c r="D1853" i="3"/>
  <c r="D1854" i="3"/>
  <c r="D1855" i="3"/>
  <c r="D1856" i="3"/>
  <c r="D1857" i="3"/>
  <c r="D1858" i="3"/>
  <c r="D1859" i="3"/>
  <c r="D1860" i="3"/>
  <c r="D1861" i="3"/>
  <c r="D1862" i="3"/>
  <c r="D1863" i="3"/>
  <c r="D1864" i="3"/>
  <c r="D1865" i="3"/>
  <c r="D1866" i="3"/>
  <c r="D1867" i="3"/>
  <c r="D1868" i="3"/>
  <c r="D1869" i="3"/>
  <c r="D1870" i="3"/>
  <c r="D1871" i="3"/>
  <c r="D1872" i="3"/>
  <c r="D1873" i="3"/>
  <c r="D1874" i="3"/>
  <c r="D1875" i="3"/>
  <c r="D1876" i="3"/>
  <c r="D1877" i="3"/>
  <c r="D1878" i="3"/>
  <c r="D1879" i="3"/>
  <c r="D1880" i="3"/>
  <c r="D1881" i="3"/>
  <c r="D1882" i="3"/>
  <c r="D1883" i="3"/>
  <c r="D1884" i="3"/>
  <c r="D1885" i="3"/>
  <c r="D1886" i="3"/>
  <c r="D1887" i="3"/>
  <c r="D1888" i="3"/>
  <c r="D1889" i="3"/>
  <c r="D1890" i="3"/>
  <c r="D1891" i="3"/>
  <c r="D1892" i="3"/>
  <c r="D1893" i="3"/>
  <c r="D1894" i="3"/>
  <c r="D1895" i="3"/>
  <c r="D1896" i="3"/>
  <c r="D1897" i="3"/>
  <c r="D1898" i="3"/>
  <c r="D1899" i="3"/>
  <c r="D1900" i="3"/>
  <c r="D1901" i="3"/>
  <c r="D1902" i="3"/>
  <c r="D1903" i="3"/>
  <c r="D1904" i="3"/>
  <c r="D1905" i="3"/>
  <c r="D1906" i="3"/>
  <c r="D1907" i="3"/>
  <c r="D1908" i="3"/>
  <c r="D1909" i="3"/>
  <c r="D1910" i="3"/>
  <c r="D1911" i="3"/>
  <c r="D1912" i="3"/>
  <c r="D1913" i="3"/>
  <c r="D1914" i="3"/>
  <c r="D1915" i="3"/>
  <c r="D1916" i="3"/>
  <c r="D1917" i="3"/>
  <c r="D1918" i="3"/>
  <c r="D1919" i="3"/>
  <c r="D1920" i="3"/>
  <c r="D1921" i="3"/>
  <c r="D1922" i="3"/>
  <c r="D1923" i="3"/>
  <c r="D1924" i="3"/>
  <c r="D1925" i="3"/>
  <c r="D1926" i="3"/>
  <c r="D1927" i="3"/>
  <c r="D1928" i="3"/>
  <c r="D1929" i="3"/>
  <c r="D1930" i="3"/>
  <c r="D1931" i="3"/>
  <c r="D1932" i="3"/>
  <c r="D1933" i="3"/>
  <c r="D1934" i="3"/>
  <c r="D1935" i="3"/>
  <c r="D1936" i="3"/>
  <c r="D1937" i="3"/>
  <c r="D1938" i="3"/>
  <c r="D1939" i="3"/>
  <c r="D1940" i="3"/>
  <c r="D1941" i="3"/>
  <c r="D1942" i="3"/>
  <c r="D1943" i="3"/>
  <c r="D1944" i="3"/>
  <c r="D1945" i="3"/>
  <c r="D1946" i="3"/>
  <c r="D1947" i="3"/>
  <c r="D1948" i="3"/>
  <c r="D1949" i="3"/>
  <c r="D1950" i="3"/>
  <c r="D1951" i="3"/>
  <c r="D1952" i="3"/>
  <c r="D1953" i="3"/>
  <c r="D1954" i="3"/>
  <c r="D1955" i="3"/>
  <c r="D1956" i="3"/>
  <c r="D1957" i="3"/>
  <c r="D1958" i="3"/>
  <c r="D1959" i="3"/>
  <c r="D1960" i="3"/>
  <c r="D1961" i="3"/>
  <c r="D1962" i="3"/>
  <c r="D1963" i="3"/>
  <c r="D1964" i="3"/>
  <c r="D1965" i="3"/>
  <c r="D1966" i="3"/>
  <c r="D1967" i="3"/>
  <c r="D1968" i="3"/>
  <c r="D1969" i="3"/>
  <c r="D1970" i="3"/>
  <c r="D1971" i="3"/>
  <c r="D1972" i="3"/>
  <c r="D1973" i="3"/>
  <c r="D1974" i="3"/>
  <c r="D1975" i="3"/>
  <c r="D1976" i="3"/>
  <c r="D1977" i="3"/>
  <c r="D1978" i="3"/>
  <c r="D1979" i="3"/>
  <c r="D1980" i="3"/>
  <c r="D1981" i="3"/>
  <c r="D1982" i="3"/>
  <c r="D1983" i="3"/>
  <c r="D1984" i="3"/>
  <c r="D1985" i="3"/>
  <c r="D1986" i="3"/>
  <c r="D1987" i="3"/>
  <c r="D1988" i="3"/>
  <c r="D1989" i="3"/>
  <c r="D1990" i="3"/>
  <c r="D1991" i="3"/>
  <c r="D1992" i="3"/>
  <c r="D1993" i="3"/>
  <c r="D1994" i="3"/>
  <c r="D1995" i="3"/>
  <c r="D1996" i="3"/>
  <c r="D1997" i="3"/>
  <c r="D1998" i="3"/>
  <c r="D1999" i="3"/>
  <c r="D2000" i="3"/>
  <c r="D2001" i="3"/>
  <c r="D2002" i="3"/>
  <c r="D2003" i="3"/>
  <c r="D2004" i="3"/>
  <c r="D2005" i="3"/>
  <c r="D2006" i="3"/>
  <c r="D2007" i="3"/>
  <c r="D2008" i="3"/>
  <c r="D2009" i="3"/>
  <c r="D2010" i="3"/>
  <c r="D2011" i="3"/>
  <c r="D2012" i="3"/>
  <c r="D2013" i="3"/>
  <c r="D2014" i="3"/>
  <c r="D2015" i="3"/>
  <c r="D2016" i="3"/>
  <c r="D2017" i="3"/>
  <c r="D2018" i="3"/>
  <c r="D2019" i="3"/>
  <c r="D2020" i="3"/>
  <c r="D2021" i="3"/>
  <c r="D2022" i="3"/>
  <c r="D2023" i="3"/>
  <c r="D2024" i="3"/>
  <c r="D2025" i="3"/>
  <c r="D2026" i="3"/>
  <c r="D2027" i="3"/>
  <c r="D2028" i="3"/>
  <c r="D2029" i="3"/>
  <c r="D2030" i="3"/>
  <c r="D2031" i="3"/>
  <c r="D2032" i="3"/>
  <c r="D2033" i="3"/>
  <c r="D2034" i="3"/>
  <c r="D2035" i="3"/>
  <c r="D2036" i="3"/>
  <c r="D2037" i="3"/>
  <c r="D2038" i="3"/>
  <c r="D2039" i="3"/>
  <c r="D2040" i="3"/>
  <c r="D2041" i="3"/>
  <c r="D2042" i="3"/>
  <c r="D2043" i="3"/>
  <c r="D2044" i="3"/>
  <c r="D2045" i="3"/>
  <c r="D2046" i="3"/>
  <c r="D2047" i="3"/>
  <c r="D2048" i="3"/>
  <c r="D2049" i="3"/>
  <c r="D2050" i="3"/>
  <c r="D2051" i="3"/>
  <c r="D2052" i="3"/>
  <c r="D2053" i="3"/>
  <c r="D2054" i="3"/>
  <c r="D2055" i="3"/>
  <c r="D2056" i="3"/>
  <c r="D2057" i="3"/>
  <c r="D2058" i="3"/>
  <c r="D2059" i="3"/>
  <c r="D2060" i="3"/>
  <c r="D2061" i="3"/>
  <c r="D2062" i="3"/>
  <c r="D2063" i="3"/>
  <c r="D2064" i="3"/>
  <c r="D2065" i="3"/>
  <c r="D2066" i="3"/>
  <c r="D2067" i="3"/>
  <c r="D2068" i="3"/>
  <c r="D2069" i="3"/>
  <c r="D2070" i="3"/>
  <c r="D2071" i="3"/>
  <c r="D2072" i="3"/>
  <c r="D2073" i="3"/>
  <c r="D2074" i="3"/>
  <c r="D2075" i="3"/>
  <c r="D2076" i="3"/>
  <c r="D2077" i="3"/>
  <c r="D2078" i="3"/>
  <c r="D2079" i="3"/>
  <c r="D2080" i="3"/>
  <c r="D2081" i="3"/>
  <c r="D2082" i="3"/>
  <c r="D2083" i="3"/>
  <c r="D2084" i="3"/>
  <c r="D2085" i="3"/>
  <c r="D2086" i="3"/>
  <c r="D2087" i="3"/>
  <c r="D2088" i="3"/>
  <c r="D2089" i="3"/>
  <c r="D2090" i="3"/>
  <c r="D2091" i="3"/>
  <c r="D2092" i="3"/>
  <c r="D2093" i="3"/>
  <c r="D2094" i="3"/>
  <c r="D2095" i="3"/>
  <c r="D2096" i="3"/>
  <c r="D2097" i="3"/>
  <c r="D2098" i="3"/>
  <c r="D2099" i="3"/>
  <c r="D2100" i="3"/>
  <c r="D2101" i="3"/>
  <c r="D2102" i="3"/>
  <c r="D2103" i="3"/>
  <c r="D2104" i="3"/>
  <c r="D2105" i="3"/>
  <c r="D2106" i="3"/>
  <c r="D2107" i="3"/>
  <c r="D2108" i="3"/>
  <c r="D2109" i="3"/>
  <c r="D2110" i="3"/>
  <c r="D2111" i="3"/>
  <c r="D2112" i="3"/>
  <c r="D2113" i="3"/>
  <c r="D2114" i="3"/>
  <c r="D2115" i="3"/>
  <c r="D2116" i="3"/>
  <c r="D2117" i="3"/>
  <c r="D2118" i="3"/>
  <c r="D2119" i="3"/>
  <c r="D2120" i="3"/>
  <c r="D2121" i="3"/>
  <c r="D2122" i="3"/>
  <c r="D2123" i="3"/>
  <c r="D2124" i="3"/>
  <c r="D2125" i="3"/>
  <c r="D2126" i="3"/>
  <c r="D2127" i="3"/>
  <c r="D2128" i="3"/>
  <c r="D2129" i="3"/>
  <c r="D2130" i="3"/>
  <c r="D2131" i="3"/>
  <c r="D2132" i="3"/>
  <c r="D2133" i="3"/>
  <c r="D2134" i="3"/>
  <c r="D2135" i="3"/>
  <c r="D2136" i="3"/>
  <c r="D2137" i="3"/>
  <c r="D2138" i="3"/>
  <c r="D2139" i="3"/>
  <c r="D2140" i="3"/>
  <c r="D2141" i="3"/>
  <c r="D2142" i="3"/>
  <c r="D2143" i="3"/>
  <c r="D2144" i="3"/>
  <c r="D2145" i="3"/>
  <c r="D2146" i="3"/>
  <c r="D2147" i="3"/>
  <c r="D2148" i="3"/>
  <c r="D2149" i="3"/>
  <c r="D2150" i="3"/>
  <c r="D2151" i="3"/>
  <c r="D2152" i="3"/>
  <c r="D2153" i="3"/>
  <c r="D2154" i="3"/>
  <c r="D2155" i="3"/>
  <c r="D2156" i="3"/>
  <c r="D2157" i="3"/>
  <c r="D2158" i="3"/>
  <c r="D2159" i="3"/>
  <c r="D2160" i="3"/>
  <c r="D2161" i="3"/>
  <c r="D2162" i="3"/>
  <c r="D2163" i="3"/>
  <c r="D2164" i="3"/>
  <c r="D2165" i="3"/>
  <c r="D2166" i="3"/>
  <c r="D2167" i="3"/>
  <c r="D2168" i="3"/>
  <c r="D2169" i="3"/>
  <c r="D2170" i="3"/>
  <c r="D2171" i="3"/>
  <c r="D2172" i="3"/>
  <c r="D2173" i="3"/>
  <c r="D2174" i="3"/>
  <c r="D2175" i="3"/>
  <c r="D2176" i="3"/>
  <c r="D2177" i="3"/>
  <c r="D2178" i="3"/>
  <c r="D2179" i="3"/>
  <c r="D2180" i="3"/>
  <c r="D2181" i="3"/>
  <c r="D2182" i="3"/>
  <c r="D2183" i="3"/>
  <c r="D2184" i="3"/>
  <c r="D2185" i="3"/>
  <c r="D2186" i="3"/>
  <c r="D2187" i="3"/>
  <c r="D2188" i="3"/>
  <c r="D2189" i="3"/>
  <c r="D2190" i="3"/>
  <c r="D2191" i="3"/>
  <c r="D2192" i="3"/>
  <c r="D2193" i="3"/>
  <c r="D2194" i="3"/>
  <c r="D2195" i="3"/>
  <c r="D2196" i="3"/>
  <c r="D2197" i="3"/>
  <c r="D2198" i="3"/>
  <c r="D2199" i="3"/>
  <c r="D2200" i="3"/>
  <c r="D2201" i="3"/>
  <c r="D2202" i="3"/>
  <c r="D2203" i="3"/>
  <c r="D2204" i="3"/>
  <c r="D2205" i="3"/>
  <c r="D2206" i="3"/>
  <c r="D2207" i="3"/>
  <c r="D2208" i="3"/>
  <c r="D2209" i="3"/>
  <c r="D2210" i="3"/>
  <c r="D2211" i="3"/>
  <c r="D2212" i="3"/>
  <c r="D2213" i="3"/>
  <c r="D2214" i="3"/>
  <c r="D2215" i="3"/>
  <c r="D2216" i="3"/>
  <c r="D2217" i="3"/>
  <c r="D2218" i="3"/>
  <c r="D2219" i="3"/>
  <c r="D2220" i="3"/>
  <c r="D2221" i="3"/>
  <c r="D2222" i="3"/>
  <c r="D2223" i="3"/>
  <c r="D2224" i="3"/>
  <c r="D2225" i="3"/>
  <c r="D2226" i="3"/>
  <c r="D2227" i="3"/>
  <c r="D2228" i="3"/>
  <c r="D2229" i="3"/>
  <c r="D2230" i="3"/>
  <c r="D2231" i="3"/>
  <c r="D2232" i="3"/>
  <c r="D2233" i="3"/>
  <c r="D2234" i="3"/>
  <c r="D2235" i="3"/>
  <c r="D2236" i="3"/>
  <c r="D2237" i="3"/>
  <c r="D2238" i="3"/>
  <c r="D2239" i="3"/>
  <c r="D2240" i="3"/>
  <c r="D2241" i="3"/>
  <c r="D2242" i="3"/>
  <c r="D2243" i="3"/>
  <c r="D2244" i="3"/>
  <c r="D2245" i="3"/>
  <c r="D2246" i="3"/>
  <c r="D2247" i="3"/>
  <c r="D2248" i="3"/>
  <c r="D2249" i="3"/>
  <c r="D2250" i="3"/>
  <c r="D2251" i="3"/>
  <c r="D2252" i="3"/>
  <c r="D2253" i="3"/>
  <c r="D2254" i="3"/>
  <c r="D2255" i="3"/>
  <c r="D2256" i="3"/>
  <c r="D2257" i="3"/>
  <c r="D2258" i="3"/>
  <c r="D2259" i="3"/>
  <c r="D2260" i="3"/>
  <c r="D2261" i="3"/>
  <c r="D2262" i="3"/>
  <c r="D2263" i="3"/>
  <c r="D2264" i="3"/>
  <c r="D2265" i="3"/>
  <c r="D2266" i="3"/>
  <c r="D2267" i="3"/>
  <c r="D2268" i="3"/>
  <c r="D2269" i="3"/>
  <c r="D2270" i="3"/>
  <c r="D2271" i="3"/>
  <c r="D2272" i="3"/>
  <c r="D2273" i="3"/>
  <c r="D2274" i="3"/>
  <c r="D2275" i="3"/>
  <c r="D2276" i="3"/>
  <c r="D2277" i="3"/>
  <c r="D2278" i="3"/>
  <c r="D2279" i="3"/>
  <c r="D2280" i="3"/>
  <c r="D2281" i="3"/>
  <c r="D2282" i="3"/>
  <c r="D2283" i="3"/>
  <c r="D2284" i="3"/>
  <c r="D2285" i="3"/>
  <c r="D2286" i="3"/>
  <c r="D2287" i="3"/>
  <c r="D2288" i="3"/>
  <c r="D2289" i="3"/>
  <c r="D2290" i="3"/>
  <c r="D2291" i="3"/>
  <c r="D2292" i="3"/>
  <c r="D2293" i="3"/>
  <c r="D2294" i="3"/>
  <c r="D2295" i="3"/>
  <c r="D2296" i="3"/>
  <c r="D2297" i="3"/>
  <c r="D2298" i="3"/>
  <c r="D2299" i="3"/>
  <c r="D2300" i="3"/>
  <c r="D2301" i="3"/>
  <c r="D2302" i="3"/>
  <c r="D2303" i="3"/>
  <c r="D2304" i="3"/>
  <c r="D2305" i="3"/>
  <c r="D2306" i="3"/>
  <c r="D2307" i="3"/>
  <c r="D2308" i="3"/>
  <c r="D2309" i="3"/>
  <c r="D2310" i="3"/>
  <c r="D2311" i="3"/>
  <c r="D2312" i="3"/>
  <c r="D2313" i="3"/>
  <c r="D2314" i="3"/>
  <c r="D2315" i="3"/>
  <c r="D2316" i="3"/>
  <c r="D2317" i="3"/>
  <c r="D2318" i="3"/>
  <c r="D2319" i="3"/>
  <c r="D2320" i="3"/>
  <c r="D2321" i="3"/>
  <c r="D2322" i="3"/>
  <c r="D2323" i="3"/>
  <c r="D2324" i="3"/>
  <c r="D2325" i="3"/>
  <c r="D2326" i="3"/>
  <c r="D2327" i="3"/>
  <c r="D2328" i="3"/>
  <c r="D2329" i="3"/>
  <c r="D2330" i="3"/>
  <c r="D2331" i="3"/>
  <c r="D2332" i="3"/>
  <c r="D2333" i="3"/>
  <c r="D2334" i="3"/>
  <c r="D2335" i="3"/>
  <c r="D2336" i="3"/>
  <c r="D2337" i="3"/>
  <c r="D2338" i="3"/>
  <c r="D2339" i="3"/>
  <c r="D2340" i="3"/>
  <c r="D2341" i="3"/>
  <c r="D2342" i="3"/>
  <c r="D2343" i="3"/>
  <c r="D2344" i="3"/>
  <c r="D2345" i="3"/>
  <c r="D2346" i="3"/>
  <c r="D2347" i="3"/>
  <c r="D2348" i="3"/>
  <c r="D2349" i="3"/>
  <c r="D2350" i="3"/>
  <c r="D2351" i="3"/>
  <c r="D2352" i="3"/>
  <c r="D2353" i="3"/>
  <c r="D2354" i="3"/>
  <c r="D2355" i="3"/>
  <c r="D2356" i="3"/>
  <c r="D2357" i="3"/>
  <c r="D2358" i="3"/>
  <c r="D2359" i="3"/>
  <c r="D2360" i="3"/>
  <c r="D2361" i="3"/>
  <c r="D2362" i="3"/>
  <c r="D2363" i="3"/>
  <c r="D2364" i="3"/>
  <c r="D2365" i="3"/>
  <c r="D2366" i="3"/>
  <c r="D2367" i="3"/>
  <c r="D2368" i="3"/>
  <c r="D2369" i="3"/>
  <c r="D2370" i="3"/>
  <c r="D2371" i="3"/>
  <c r="D2372" i="3"/>
  <c r="D2373" i="3"/>
  <c r="D2374" i="3"/>
  <c r="D2375" i="3"/>
  <c r="D2376" i="3"/>
  <c r="D2377" i="3"/>
  <c r="D2378" i="3"/>
  <c r="D2379" i="3"/>
  <c r="D2380" i="3"/>
  <c r="D2381" i="3"/>
  <c r="D2382" i="3"/>
  <c r="D2383" i="3"/>
  <c r="D2384" i="3"/>
  <c r="D2385" i="3"/>
  <c r="D2386" i="3"/>
  <c r="D2387" i="3"/>
  <c r="D2388" i="3"/>
  <c r="D2389" i="3"/>
  <c r="D2390" i="3"/>
  <c r="D2391" i="3"/>
  <c r="D2392" i="3"/>
  <c r="D2393" i="3"/>
  <c r="D2394" i="3"/>
  <c r="D2395" i="3"/>
  <c r="D2396" i="3"/>
  <c r="D2397" i="3"/>
  <c r="D2398" i="3"/>
  <c r="D2399" i="3"/>
  <c r="D2400" i="3"/>
  <c r="D2401" i="3"/>
  <c r="D2402" i="3"/>
  <c r="D2403" i="3"/>
  <c r="D2404" i="3"/>
  <c r="D2405" i="3"/>
  <c r="D2406" i="3"/>
  <c r="D2407" i="3"/>
  <c r="D2408" i="3"/>
  <c r="D2409" i="3"/>
  <c r="D2410" i="3"/>
  <c r="D2411" i="3"/>
  <c r="D2412" i="3"/>
  <c r="D2413" i="3"/>
  <c r="D2414" i="3"/>
  <c r="D2415" i="3"/>
  <c r="D2416" i="3"/>
  <c r="D2417" i="3"/>
  <c r="D2418" i="3"/>
  <c r="D2419" i="3"/>
  <c r="D2420" i="3"/>
  <c r="D2421" i="3"/>
  <c r="D2422" i="3"/>
  <c r="D2423" i="3"/>
  <c r="D2424" i="3"/>
  <c r="D2425" i="3"/>
  <c r="D2426" i="3"/>
  <c r="D2427" i="3"/>
  <c r="D2428" i="3"/>
  <c r="D2429" i="3"/>
  <c r="D2430" i="3"/>
  <c r="D2431" i="3"/>
  <c r="D2432" i="3"/>
  <c r="D2433" i="3"/>
  <c r="D2434" i="3"/>
  <c r="D2435" i="3"/>
  <c r="D2436" i="3"/>
  <c r="D2437" i="3"/>
  <c r="D2438" i="3"/>
  <c r="D2439" i="3"/>
  <c r="D2440" i="3"/>
  <c r="D2441" i="3"/>
  <c r="D2442" i="3"/>
  <c r="D2443" i="3"/>
  <c r="D2444" i="3"/>
  <c r="D2445" i="3"/>
  <c r="D2446" i="3"/>
  <c r="D2447" i="3"/>
  <c r="D2448" i="3"/>
  <c r="D2449" i="3"/>
  <c r="D2450" i="3"/>
  <c r="D2451" i="3"/>
  <c r="D2452" i="3"/>
  <c r="D2453" i="3"/>
  <c r="D2454" i="3"/>
  <c r="D2455" i="3"/>
  <c r="D2456" i="3"/>
  <c r="D2457" i="3"/>
  <c r="D2458" i="3"/>
  <c r="D2459" i="3"/>
  <c r="D2460" i="3"/>
  <c r="D2461" i="3"/>
  <c r="D2462" i="3"/>
  <c r="D2463" i="3"/>
  <c r="D2464" i="3"/>
  <c r="D2465" i="3"/>
  <c r="D2466" i="3"/>
  <c r="D2467" i="3"/>
  <c r="D2468" i="3"/>
  <c r="D2469" i="3"/>
  <c r="D2470" i="3"/>
  <c r="D2471" i="3"/>
  <c r="D2472" i="3"/>
  <c r="D2473" i="3"/>
  <c r="D2474" i="3"/>
  <c r="D2475" i="3"/>
  <c r="D2476" i="3"/>
  <c r="D2477" i="3"/>
  <c r="D2478" i="3"/>
  <c r="D2479" i="3"/>
  <c r="D2480" i="3"/>
  <c r="D2481" i="3"/>
  <c r="D2482" i="3"/>
  <c r="D2483" i="3"/>
  <c r="D2484" i="3"/>
  <c r="D2485" i="3"/>
  <c r="D2486" i="3"/>
  <c r="D2487" i="3"/>
  <c r="D2488" i="3"/>
  <c r="D2489" i="3"/>
  <c r="D2490" i="3"/>
  <c r="D2491" i="3"/>
  <c r="D2492" i="3"/>
  <c r="D2493" i="3"/>
  <c r="D2494" i="3"/>
  <c r="D2495" i="3"/>
  <c r="D2496" i="3"/>
  <c r="D2497" i="3"/>
  <c r="D2498" i="3"/>
  <c r="D2499" i="3"/>
  <c r="D2500" i="3"/>
  <c r="D2501" i="3"/>
  <c r="D2502" i="3"/>
  <c r="D2503" i="3"/>
  <c r="D2504" i="3"/>
  <c r="D2505" i="3"/>
  <c r="D2506" i="3"/>
  <c r="D2507" i="3"/>
  <c r="D2508" i="3"/>
  <c r="D2509" i="3"/>
  <c r="D2510" i="3"/>
  <c r="D2511" i="3"/>
  <c r="D2512" i="3"/>
  <c r="D2513" i="3"/>
  <c r="D2514" i="3"/>
  <c r="D2515" i="3"/>
  <c r="D2516" i="3"/>
  <c r="D2517" i="3"/>
  <c r="D2518" i="3"/>
  <c r="D2519" i="3"/>
  <c r="D2520" i="3"/>
  <c r="D2521" i="3"/>
  <c r="D2522" i="3"/>
  <c r="D2523" i="3"/>
  <c r="D2524" i="3"/>
  <c r="D2525" i="3"/>
  <c r="D2526" i="3"/>
  <c r="D2527" i="3"/>
  <c r="D2528" i="3"/>
  <c r="D2529" i="3"/>
  <c r="D2530" i="3"/>
  <c r="D2531" i="3"/>
  <c r="D2532" i="3"/>
  <c r="D2533" i="3"/>
  <c r="D2534" i="3"/>
  <c r="D2535" i="3"/>
  <c r="D2536" i="3"/>
  <c r="D2537" i="3"/>
  <c r="D2538" i="3"/>
  <c r="D2539" i="3"/>
  <c r="D2540" i="3"/>
  <c r="D2541" i="3"/>
  <c r="D2542" i="3"/>
  <c r="D2543" i="3"/>
  <c r="D2544" i="3"/>
  <c r="D2545" i="3"/>
  <c r="D2546" i="3"/>
  <c r="D2547" i="3"/>
  <c r="D2548" i="3"/>
  <c r="D2549" i="3"/>
  <c r="D2550" i="3"/>
  <c r="D2551" i="3"/>
  <c r="D2552" i="3"/>
  <c r="D2553" i="3"/>
  <c r="D2554" i="3"/>
  <c r="D2555" i="3"/>
  <c r="D2556" i="3"/>
  <c r="D2557" i="3"/>
  <c r="D2558" i="3"/>
  <c r="D2559" i="3"/>
  <c r="D2560" i="3"/>
  <c r="D2561" i="3"/>
  <c r="D2562" i="3"/>
  <c r="D2563" i="3"/>
  <c r="D2564" i="3"/>
  <c r="D2565" i="3"/>
  <c r="D2566" i="3"/>
  <c r="D2567" i="3"/>
  <c r="D2568" i="3"/>
  <c r="D2569" i="3"/>
  <c r="D2570" i="3"/>
  <c r="D2571" i="3"/>
  <c r="D2572" i="3"/>
  <c r="D2573" i="3"/>
  <c r="D2574" i="3"/>
  <c r="D2575" i="3"/>
  <c r="D2576" i="3"/>
  <c r="D2577" i="3"/>
  <c r="D2578" i="3"/>
  <c r="D2579" i="3"/>
  <c r="D2580" i="3"/>
  <c r="D2581" i="3"/>
  <c r="D2582" i="3"/>
  <c r="D2583" i="3"/>
  <c r="D2584" i="3"/>
  <c r="D2585" i="3"/>
  <c r="D2586" i="3"/>
  <c r="D2587" i="3"/>
  <c r="D2588" i="3"/>
  <c r="D2589" i="3"/>
  <c r="D2590" i="3"/>
  <c r="D2591" i="3"/>
  <c r="D2592" i="3"/>
  <c r="D2593" i="3"/>
  <c r="D2594" i="3"/>
  <c r="D2595" i="3"/>
  <c r="D2596" i="3"/>
  <c r="D2597" i="3"/>
  <c r="D2598" i="3"/>
  <c r="D2599" i="3"/>
  <c r="D2600" i="3"/>
  <c r="D2601" i="3"/>
  <c r="D2602" i="3"/>
  <c r="D2603" i="3"/>
  <c r="D2604" i="3"/>
  <c r="D2605" i="3"/>
  <c r="D2606" i="3"/>
  <c r="D2607" i="3"/>
  <c r="D2608" i="3"/>
  <c r="D2609" i="3"/>
  <c r="D2610" i="3"/>
  <c r="D2611" i="3"/>
  <c r="D2612" i="3"/>
  <c r="D2613" i="3"/>
  <c r="D2614" i="3"/>
  <c r="D2615" i="3"/>
  <c r="D2616" i="3"/>
  <c r="D2617" i="3"/>
  <c r="D2618" i="3"/>
  <c r="D2619" i="3"/>
  <c r="D2620" i="3"/>
  <c r="D2621" i="3"/>
  <c r="D2622" i="3"/>
  <c r="D2623" i="3"/>
  <c r="D2624" i="3"/>
  <c r="D2625" i="3"/>
  <c r="D2626" i="3"/>
  <c r="D2627" i="3"/>
  <c r="D2628" i="3"/>
  <c r="D2629" i="3"/>
  <c r="D2630" i="3"/>
  <c r="D2631" i="3"/>
  <c r="D2632" i="3"/>
  <c r="D2633" i="3"/>
  <c r="D2634" i="3"/>
  <c r="D2635" i="3"/>
  <c r="D2636" i="3"/>
  <c r="D2637" i="3"/>
  <c r="D2638" i="3"/>
  <c r="D2639" i="3"/>
  <c r="D2640" i="3"/>
  <c r="D2641" i="3"/>
  <c r="D2642" i="3"/>
  <c r="D2643" i="3"/>
  <c r="D2644" i="3"/>
  <c r="D2645" i="3"/>
  <c r="D2646" i="3"/>
  <c r="D2647" i="3"/>
  <c r="D2648" i="3"/>
  <c r="D2649" i="3"/>
  <c r="D2650" i="3"/>
  <c r="D2651" i="3"/>
  <c r="D2652" i="3"/>
  <c r="D2653" i="3"/>
  <c r="D2654" i="3"/>
  <c r="D2655" i="3"/>
  <c r="D2656" i="3"/>
  <c r="D2657" i="3"/>
  <c r="D2658" i="3"/>
  <c r="D2659" i="3"/>
  <c r="D2660" i="3"/>
  <c r="D2661" i="3"/>
  <c r="D2662" i="3"/>
  <c r="D2663" i="3"/>
  <c r="D2664" i="3"/>
  <c r="D2665" i="3"/>
  <c r="D2666" i="3"/>
  <c r="D2667" i="3"/>
  <c r="D2668" i="3"/>
  <c r="D2669" i="3"/>
  <c r="D2670" i="3"/>
  <c r="D2671" i="3"/>
  <c r="D2672" i="3"/>
  <c r="D2673" i="3"/>
  <c r="D2674" i="3"/>
  <c r="D2675" i="3"/>
  <c r="D2676" i="3"/>
  <c r="D2677" i="3"/>
  <c r="D2678" i="3"/>
  <c r="D2679" i="3"/>
  <c r="D2680" i="3"/>
  <c r="D2681" i="3"/>
  <c r="D2682" i="3"/>
  <c r="D2683" i="3"/>
  <c r="D2684" i="3"/>
  <c r="D2685" i="3"/>
  <c r="D2686" i="3"/>
  <c r="D2687" i="3"/>
  <c r="D2688" i="3"/>
  <c r="D2689" i="3"/>
  <c r="D2690" i="3"/>
  <c r="D2691" i="3"/>
  <c r="D2692" i="3"/>
  <c r="D2693" i="3"/>
  <c r="D2694" i="3"/>
  <c r="D2695" i="3"/>
  <c r="D2696" i="3"/>
  <c r="D2697" i="3"/>
  <c r="D2698" i="3"/>
  <c r="D2699" i="3"/>
  <c r="D2700" i="3"/>
  <c r="D2701" i="3"/>
  <c r="D2702" i="3"/>
  <c r="D2703" i="3"/>
  <c r="D2704" i="3"/>
  <c r="D2705" i="3"/>
  <c r="D2706" i="3"/>
  <c r="D2707" i="3"/>
  <c r="D2708" i="3"/>
  <c r="D2709" i="3"/>
  <c r="D2710" i="3"/>
  <c r="D2711" i="3"/>
  <c r="D2712" i="3"/>
  <c r="D2713" i="3"/>
  <c r="D2714" i="3"/>
  <c r="D2715" i="3"/>
  <c r="D2716" i="3"/>
  <c r="D2717" i="3"/>
  <c r="D2718" i="3"/>
  <c r="D2719" i="3"/>
  <c r="D2720" i="3"/>
  <c r="D2721" i="3"/>
  <c r="D2722" i="3"/>
  <c r="D2723" i="3"/>
  <c r="D2724" i="3"/>
  <c r="D2725" i="3"/>
  <c r="D2726" i="3"/>
  <c r="D2727" i="3"/>
  <c r="D2728" i="3"/>
  <c r="D2729" i="3"/>
  <c r="D2730" i="3"/>
  <c r="D2731" i="3"/>
  <c r="D2732" i="3"/>
  <c r="D2733" i="3"/>
  <c r="D2734" i="3"/>
  <c r="D2735" i="3"/>
  <c r="D2736" i="3"/>
  <c r="D2737" i="3"/>
  <c r="D2738" i="3"/>
  <c r="D2739" i="3"/>
  <c r="D2740" i="3"/>
  <c r="D2741" i="3"/>
  <c r="D2742" i="3"/>
  <c r="D2743" i="3"/>
  <c r="D2744" i="3"/>
  <c r="D2745" i="3"/>
  <c r="D2746" i="3"/>
  <c r="D2747" i="3"/>
  <c r="D2748" i="3"/>
  <c r="D2749" i="3"/>
  <c r="D2750" i="3"/>
  <c r="D2751" i="3"/>
  <c r="D2752" i="3"/>
  <c r="D2753" i="3"/>
  <c r="D2754" i="3"/>
  <c r="D2755" i="3"/>
  <c r="D2756" i="3"/>
  <c r="D2757" i="3"/>
  <c r="D2758" i="3"/>
  <c r="D2759" i="3"/>
  <c r="D2760" i="3"/>
  <c r="D2761" i="3"/>
  <c r="D2762" i="3"/>
  <c r="D2763" i="3"/>
  <c r="D2764" i="3"/>
  <c r="D2765" i="3"/>
  <c r="D2766" i="3"/>
  <c r="D2767" i="3"/>
  <c r="D2768" i="3"/>
  <c r="D2769" i="3"/>
  <c r="D2770" i="3"/>
  <c r="D2771" i="3"/>
  <c r="D2772" i="3"/>
  <c r="D2773" i="3"/>
  <c r="D2774" i="3"/>
  <c r="D2775" i="3"/>
  <c r="D2776" i="3"/>
  <c r="D2777" i="3"/>
  <c r="D2778" i="3"/>
  <c r="D2779" i="3"/>
  <c r="D2780" i="3"/>
  <c r="D2781" i="3"/>
  <c r="D2782" i="3"/>
  <c r="D2783" i="3"/>
  <c r="D2784" i="3"/>
  <c r="D2785" i="3"/>
  <c r="D2786" i="3"/>
  <c r="D2787" i="3"/>
  <c r="D2788" i="3"/>
  <c r="D2789" i="3"/>
  <c r="D2790" i="3"/>
  <c r="D2791" i="3"/>
  <c r="D2792" i="3"/>
  <c r="D2793" i="3"/>
  <c r="D2794" i="3"/>
  <c r="D2795" i="3"/>
  <c r="D2796" i="3"/>
  <c r="D2797" i="3"/>
  <c r="D2798" i="3"/>
  <c r="D2799" i="3"/>
  <c r="D2800" i="3"/>
  <c r="D2801" i="3"/>
  <c r="D2802" i="3"/>
  <c r="D2803" i="3"/>
  <c r="D2804" i="3"/>
  <c r="D2805" i="3"/>
  <c r="D2806" i="3"/>
  <c r="D2807" i="3"/>
  <c r="D2808" i="3"/>
  <c r="D2809" i="3"/>
  <c r="D2810" i="3"/>
  <c r="D2811" i="3"/>
  <c r="D2812" i="3"/>
  <c r="D2813" i="3"/>
  <c r="D2814" i="3"/>
  <c r="D2815" i="3"/>
  <c r="D2816" i="3"/>
  <c r="D2817" i="3"/>
  <c r="D2818" i="3"/>
  <c r="D2819" i="3"/>
  <c r="D2820" i="3"/>
  <c r="D2821" i="3"/>
  <c r="D2822" i="3"/>
  <c r="D2823" i="3"/>
  <c r="D2824" i="3"/>
  <c r="D2825" i="3"/>
  <c r="D2826" i="3"/>
  <c r="D2827" i="3"/>
  <c r="D2828" i="3"/>
  <c r="D2829" i="3"/>
  <c r="D2830" i="3"/>
  <c r="D2831" i="3"/>
  <c r="D2832" i="3"/>
  <c r="D2833" i="3"/>
  <c r="D2834" i="3"/>
  <c r="D2835" i="3"/>
  <c r="D2836" i="3"/>
  <c r="D2837" i="3"/>
  <c r="D2838" i="3"/>
  <c r="D2839" i="3"/>
  <c r="D2840" i="3"/>
  <c r="D2841" i="3"/>
  <c r="D2842" i="3"/>
  <c r="D2843" i="3"/>
  <c r="D2844" i="3"/>
  <c r="D2845" i="3"/>
  <c r="D2846" i="3"/>
  <c r="D2847" i="3"/>
  <c r="D2848" i="3"/>
  <c r="D2849" i="3"/>
  <c r="D2850" i="3"/>
  <c r="D2851" i="3"/>
  <c r="D2852" i="3"/>
  <c r="D2853" i="3"/>
  <c r="D2854" i="3"/>
  <c r="D2855" i="3"/>
  <c r="D2856" i="3"/>
  <c r="D2857" i="3"/>
  <c r="D2858" i="3"/>
  <c r="D2859" i="3"/>
  <c r="D2860" i="3"/>
  <c r="D2861" i="3"/>
  <c r="D2862" i="3"/>
  <c r="D2863" i="3"/>
  <c r="D2864" i="3"/>
  <c r="D2865" i="3"/>
  <c r="D2866" i="3"/>
  <c r="D2867" i="3"/>
  <c r="D2868" i="3"/>
  <c r="D2869" i="3"/>
  <c r="D2870" i="3"/>
  <c r="D2871" i="3"/>
  <c r="D2872" i="3"/>
  <c r="D2873" i="3"/>
  <c r="D2874" i="3"/>
  <c r="D2875" i="3"/>
  <c r="D2876" i="3"/>
  <c r="D2877" i="3"/>
  <c r="D2878" i="3"/>
  <c r="D2879" i="3"/>
  <c r="D2880" i="3"/>
  <c r="D2881" i="3"/>
  <c r="D2882" i="3"/>
  <c r="D2883" i="3"/>
  <c r="D2884" i="3"/>
  <c r="D2885" i="3"/>
  <c r="D2886" i="3"/>
  <c r="D2887" i="3"/>
  <c r="D2888" i="3"/>
  <c r="D2889" i="3"/>
  <c r="D2890" i="3"/>
  <c r="D2891" i="3"/>
  <c r="D2892" i="3"/>
  <c r="D2893" i="3"/>
  <c r="D2894" i="3"/>
  <c r="D2895" i="3"/>
  <c r="D2896" i="3"/>
  <c r="D2897" i="3"/>
  <c r="D2898" i="3"/>
  <c r="D2899" i="3"/>
  <c r="D2900" i="3"/>
  <c r="D2901" i="3"/>
  <c r="D2902" i="3"/>
  <c r="D2903" i="3"/>
  <c r="D2904" i="3"/>
  <c r="D2905" i="3"/>
  <c r="D2906" i="3"/>
  <c r="D2907" i="3"/>
  <c r="D2908" i="3"/>
  <c r="D2909" i="3"/>
  <c r="D2910" i="3"/>
  <c r="D2911" i="3"/>
  <c r="D2912" i="3"/>
  <c r="D2913" i="3"/>
  <c r="D2914" i="3"/>
  <c r="D2915" i="3"/>
  <c r="D2916" i="3"/>
  <c r="D2917" i="3"/>
  <c r="D2918" i="3"/>
  <c r="D2919" i="3"/>
  <c r="D2920" i="3"/>
  <c r="D2921" i="3"/>
  <c r="D2922" i="3"/>
  <c r="D2923" i="3"/>
  <c r="D2924" i="3"/>
  <c r="D2925" i="3"/>
  <c r="D2926" i="3"/>
  <c r="D2927" i="3"/>
  <c r="D2928" i="3"/>
  <c r="D2929" i="3"/>
  <c r="D2930" i="3"/>
  <c r="D2931" i="3"/>
  <c r="D2932" i="3"/>
  <c r="D2933" i="3"/>
  <c r="D2934" i="3"/>
  <c r="D2935" i="3"/>
  <c r="D2936" i="3"/>
  <c r="D2937" i="3"/>
  <c r="D2938" i="3"/>
  <c r="D2939" i="3"/>
  <c r="D2940" i="3"/>
  <c r="D2941" i="3"/>
  <c r="D2942" i="3"/>
  <c r="D2943" i="3"/>
  <c r="D2944" i="3"/>
  <c r="D2945" i="3"/>
  <c r="D2946" i="3"/>
  <c r="D2947" i="3"/>
  <c r="D2948" i="3"/>
  <c r="D2949" i="3"/>
  <c r="D2950" i="3"/>
  <c r="D2951" i="3"/>
  <c r="D2952" i="3"/>
  <c r="D2953" i="3"/>
  <c r="D2954" i="3"/>
  <c r="D2955" i="3"/>
  <c r="D2956" i="3"/>
  <c r="D2957" i="3"/>
  <c r="D2958" i="3"/>
  <c r="D2959" i="3"/>
  <c r="D2960" i="3"/>
  <c r="D2961" i="3"/>
  <c r="D2962" i="3"/>
  <c r="D2963" i="3"/>
  <c r="D2964" i="3"/>
  <c r="D2965" i="3"/>
  <c r="D2966" i="3"/>
  <c r="D2967" i="3"/>
  <c r="D2968" i="3"/>
  <c r="D2969" i="3"/>
  <c r="D2970" i="3"/>
  <c r="D2971" i="3"/>
  <c r="D2972" i="3"/>
  <c r="D2973" i="3"/>
  <c r="D2974" i="3"/>
  <c r="D2975" i="3"/>
  <c r="D2976" i="3"/>
  <c r="D2977" i="3"/>
  <c r="D2978" i="3"/>
  <c r="D2979" i="3"/>
  <c r="D2980" i="3"/>
  <c r="D2981" i="3"/>
  <c r="D2982" i="3"/>
  <c r="D2983" i="3"/>
  <c r="D2984" i="3"/>
  <c r="D2985" i="3"/>
  <c r="D2986" i="3"/>
  <c r="D2987" i="3"/>
  <c r="D2988" i="3"/>
  <c r="D2989" i="3"/>
  <c r="D2990" i="3"/>
  <c r="D2991" i="3"/>
  <c r="D2992" i="3"/>
  <c r="D2993" i="3"/>
  <c r="D2994" i="3"/>
  <c r="D2995" i="3"/>
  <c r="D2996" i="3"/>
  <c r="D2997" i="3"/>
  <c r="D2998" i="3"/>
  <c r="D2999" i="3"/>
  <c r="D3000" i="3"/>
  <c r="D3001" i="3"/>
  <c r="D3002" i="3"/>
  <c r="D3003" i="3"/>
  <c r="D3004" i="3"/>
  <c r="D3005" i="3"/>
  <c r="D3006" i="3"/>
  <c r="D3007" i="3"/>
  <c r="D3008" i="3"/>
  <c r="D3009" i="3"/>
  <c r="D3010" i="3"/>
  <c r="D3011" i="3"/>
  <c r="D3012" i="3"/>
  <c r="D3013" i="3"/>
  <c r="D3014" i="3"/>
  <c r="D3015" i="3"/>
  <c r="D3016" i="3"/>
  <c r="D3017" i="3"/>
  <c r="D3018" i="3"/>
  <c r="D3019" i="3"/>
  <c r="D3020" i="3"/>
  <c r="D3021" i="3"/>
  <c r="D3022" i="3"/>
  <c r="D3023" i="3"/>
  <c r="D3024" i="3"/>
  <c r="D3025" i="3"/>
  <c r="D3026" i="3"/>
  <c r="D3027" i="3"/>
  <c r="D3028" i="3"/>
  <c r="D3029" i="3"/>
  <c r="D3030" i="3"/>
  <c r="D3031" i="3"/>
  <c r="D3032" i="3"/>
  <c r="D3033" i="3"/>
  <c r="D3034" i="3"/>
  <c r="D3035" i="3"/>
  <c r="D3036" i="3"/>
  <c r="D3037" i="3"/>
  <c r="D3038" i="3"/>
  <c r="D3039" i="3"/>
  <c r="D3040" i="3"/>
  <c r="D3041" i="3"/>
  <c r="D3042" i="3"/>
  <c r="D3043" i="3"/>
  <c r="D3044" i="3"/>
  <c r="D3045" i="3"/>
  <c r="D3046" i="3"/>
  <c r="D3047" i="3"/>
  <c r="D3048" i="3"/>
  <c r="D3049" i="3"/>
  <c r="D3050" i="3"/>
  <c r="D3051" i="3"/>
  <c r="D3052" i="3"/>
  <c r="D3053" i="3"/>
  <c r="D3054" i="3"/>
  <c r="D3055" i="3"/>
  <c r="D3056" i="3"/>
  <c r="D3057" i="3"/>
  <c r="D3058" i="3"/>
  <c r="D3059" i="3"/>
  <c r="D3060" i="3"/>
  <c r="D3061" i="3"/>
  <c r="D3062" i="3"/>
  <c r="D3063" i="3"/>
  <c r="D3064" i="3"/>
  <c r="D3065" i="3"/>
  <c r="D3066" i="3"/>
  <c r="D3067" i="3"/>
  <c r="D3068" i="3"/>
  <c r="D3069" i="3"/>
  <c r="D3070" i="3"/>
  <c r="D3071" i="3"/>
  <c r="D3072" i="3"/>
  <c r="D3073" i="3"/>
  <c r="D3074" i="3"/>
  <c r="D3075" i="3"/>
  <c r="D3076" i="3"/>
  <c r="D3077" i="3"/>
  <c r="D3078" i="3"/>
  <c r="D3079" i="3"/>
  <c r="D3080" i="3"/>
  <c r="D3081" i="3"/>
  <c r="D3082" i="3"/>
  <c r="D3083" i="3"/>
  <c r="D3084" i="3"/>
  <c r="D3085" i="3"/>
  <c r="D3086" i="3"/>
  <c r="D3087" i="3"/>
  <c r="D3088" i="3"/>
  <c r="D3089" i="3"/>
  <c r="D3090" i="3"/>
  <c r="D3091" i="3"/>
  <c r="D3092" i="3"/>
  <c r="D3093" i="3"/>
  <c r="D3094" i="3"/>
  <c r="D3095" i="3"/>
  <c r="D3096" i="3"/>
  <c r="D3097" i="3"/>
  <c r="D3098" i="3"/>
  <c r="D3099" i="3"/>
  <c r="D3100" i="3"/>
  <c r="D3101" i="3"/>
  <c r="D3102" i="3"/>
  <c r="D3103" i="3"/>
  <c r="D3104" i="3"/>
  <c r="D3105" i="3"/>
  <c r="D3106" i="3"/>
  <c r="D3107" i="3"/>
  <c r="D3108" i="3"/>
  <c r="D3109" i="3"/>
  <c r="D3110" i="3"/>
  <c r="D3111" i="3"/>
  <c r="D3112" i="3"/>
  <c r="D3113" i="3"/>
  <c r="D3114" i="3"/>
  <c r="D3115" i="3"/>
  <c r="D3116" i="3"/>
  <c r="D3117" i="3"/>
  <c r="D3118" i="3"/>
  <c r="D3119" i="3"/>
  <c r="D3120" i="3"/>
  <c r="D3121" i="3"/>
  <c r="D3122" i="3"/>
  <c r="D3123" i="3"/>
  <c r="D3124" i="3"/>
  <c r="D3125" i="3"/>
  <c r="D3126" i="3"/>
  <c r="D3127" i="3"/>
  <c r="D3128" i="3"/>
  <c r="D3129" i="3"/>
  <c r="D3130" i="3"/>
  <c r="D3131" i="3"/>
  <c r="D3132" i="3"/>
  <c r="D3133" i="3"/>
  <c r="D3134" i="3"/>
  <c r="D3135" i="3"/>
  <c r="D3136" i="3"/>
  <c r="D3137" i="3"/>
  <c r="D3138" i="3"/>
  <c r="D3139" i="3"/>
  <c r="D3140" i="3"/>
  <c r="D3141" i="3"/>
  <c r="D3142" i="3"/>
  <c r="D3143" i="3"/>
  <c r="D3144" i="3"/>
  <c r="D3145" i="3"/>
  <c r="D3146" i="3"/>
  <c r="D3147" i="3"/>
  <c r="D3148" i="3"/>
  <c r="D3149" i="3"/>
  <c r="D3150" i="3"/>
  <c r="D3151" i="3"/>
  <c r="D3152" i="3"/>
  <c r="D3153" i="3"/>
  <c r="D3154" i="3"/>
  <c r="D3155" i="3"/>
  <c r="D3156" i="3"/>
  <c r="D3157" i="3"/>
  <c r="D3158" i="3"/>
  <c r="D3159" i="3"/>
  <c r="D3160" i="3"/>
  <c r="D3161" i="3"/>
  <c r="D3162" i="3"/>
  <c r="D3163" i="3"/>
  <c r="D3164" i="3"/>
  <c r="D3165" i="3"/>
  <c r="D3166" i="3"/>
  <c r="D3167" i="3"/>
  <c r="D3168" i="3"/>
  <c r="D3169" i="3"/>
  <c r="D3170" i="3"/>
  <c r="D3171" i="3"/>
  <c r="D3172" i="3"/>
  <c r="D3173" i="3"/>
  <c r="D3174" i="3"/>
  <c r="D3175" i="3"/>
  <c r="D3176" i="3"/>
  <c r="D3177" i="3"/>
  <c r="D3178" i="3"/>
  <c r="D3179" i="3"/>
  <c r="D3180" i="3"/>
  <c r="D3181" i="3"/>
  <c r="D3182" i="3"/>
  <c r="D3183" i="3"/>
  <c r="D3184" i="3"/>
  <c r="D3185" i="3"/>
  <c r="D3186" i="3"/>
  <c r="D3187" i="3"/>
  <c r="D3188" i="3"/>
  <c r="D3189" i="3"/>
  <c r="D3190" i="3"/>
  <c r="D3191" i="3"/>
  <c r="D3192" i="3"/>
  <c r="D3193" i="3"/>
  <c r="D3194" i="3"/>
  <c r="D3195" i="3"/>
  <c r="D3196" i="3"/>
  <c r="D3197" i="3"/>
  <c r="D3198" i="3"/>
  <c r="D3199" i="3"/>
  <c r="D3200" i="3"/>
  <c r="D3201" i="3"/>
  <c r="D3202" i="3"/>
  <c r="D3203" i="3"/>
  <c r="D3204" i="3"/>
  <c r="D3205" i="3"/>
  <c r="D3206" i="3"/>
  <c r="D3207" i="3"/>
  <c r="D3208" i="3"/>
  <c r="D3209" i="3"/>
  <c r="D3210" i="3"/>
  <c r="D3211" i="3"/>
  <c r="D3212" i="3"/>
  <c r="D3213" i="3"/>
  <c r="D3214" i="3"/>
  <c r="D3215" i="3"/>
  <c r="D3216" i="3"/>
  <c r="D3217" i="3"/>
  <c r="D3218" i="3"/>
  <c r="D3219" i="3"/>
  <c r="D3220" i="3"/>
  <c r="D3221" i="3"/>
  <c r="D3222" i="3"/>
  <c r="D3223" i="3"/>
  <c r="D3224" i="3"/>
  <c r="D3225" i="3"/>
  <c r="D3226" i="3"/>
  <c r="D3227" i="3"/>
  <c r="D3228" i="3"/>
  <c r="D3229" i="3"/>
  <c r="D3230" i="3"/>
  <c r="D3231" i="3"/>
  <c r="D3232" i="3"/>
  <c r="D3233" i="3"/>
  <c r="D3234" i="3"/>
  <c r="D3235" i="3"/>
  <c r="D3236" i="3"/>
  <c r="D3237" i="3"/>
  <c r="D3238" i="3"/>
  <c r="D3239" i="3"/>
  <c r="D3240" i="3"/>
  <c r="D3241" i="3"/>
  <c r="D3242" i="3"/>
  <c r="D3243" i="3"/>
  <c r="D3244" i="3"/>
  <c r="D3245" i="3"/>
  <c r="D3246" i="3"/>
  <c r="D3247" i="3"/>
  <c r="D3248" i="3"/>
  <c r="D3249" i="3"/>
  <c r="D3250" i="3"/>
  <c r="D3251" i="3"/>
  <c r="D3252" i="3"/>
  <c r="D3253" i="3"/>
  <c r="D3254" i="3"/>
  <c r="D3255" i="3"/>
  <c r="D3256" i="3"/>
  <c r="D3257" i="3"/>
  <c r="D3258" i="3"/>
  <c r="D3259" i="3"/>
  <c r="D3260" i="3"/>
  <c r="D3261" i="3"/>
  <c r="D3262" i="3"/>
  <c r="D3263" i="3"/>
  <c r="D3264" i="3"/>
  <c r="D3265" i="3"/>
  <c r="D3266" i="3"/>
  <c r="D3267" i="3"/>
  <c r="D3268" i="3"/>
  <c r="D3269" i="3"/>
  <c r="D3270" i="3"/>
  <c r="D3271" i="3"/>
  <c r="D3272" i="3"/>
  <c r="D3273" i="3"/>
  <c r="D3274" i="3"/>
  <c r="D3275" i="3"/>
  <c r="D3276" i="3"/>
  <c r="D3277" i="3"/>
  <c r="D3278" i="3"/>
  <c r="D3279" i="3"/>
  <c r="D3280" i="3"/>
  <c r="D3281" i="3"/>
  <c r="D3282" i="3"/>
  <c r="D3283" i="3"/>
  <c r="D3284" i="3"/>
  <c r="D3285" i="3"/>
  <c r="D3286" i="3"/>
  <c r="D3287" i="3"/>
  <c r="D3288" i="3"/>
  <c r="D3289" i="3"/>
  <c r="D3290" i="3"/>
  <c r="D3291" i="3"/>
  <c r="D3292" i="3"/>
  <c r="D3293" i="3"/>
  <c r="D3294" i="3"/>
  <c r="D3295" i="3"/>
  <c r="D3296" i="3"/>
  <c r="D3297" i="3"/>
  <c r="D3298" i="3"/>
  <c r="D3299" i="3"/>
  <c r="D3300" i="3"/>
  <c r="D3301" i="3"/>
  <c r="D3302" i="3"/>
  <c r="D3303" i="3"/>
  <c r="D3304" i="3"/>
  <c r="D3305" i="3"/>
  <c r="D3306" i="3"/>
  <c r="D3307" i="3"/>
  <c r="D3308" i="3"/>
  <c r="D3309" i="3"/>
  <c r="D3310" i="3"/>
  <c r="D3311" i="3"/>
  <c r="D3312" i="3"/>
  <c r="D3313" i="3"/>
  <c r="D3314" i="3"/>
  <c r="D3315" i="3"/>
  <c r="D3316" i="3"/>
  <c r="D3317" i="3"/>
  <c r="D3318" i="3"/>
  <c r="D3319" i="3"/>
  <c r="D3320" i="3"/>
  <c r="D3321" i="3"/>
  <c r="D3322" i="3"/>
  <c r="D3323" i="3"/>
  <c r="D3324" i="3"/>
  <c r="D3325" i="3"/>
  <c r="D3326" i="3"/>
  <c r="D3327" i="3"/>
  <c r="D3328" i="3"/>
  <c r="D3329" i="3"/>
  <c r="D3330" i="3"/>
  <c r="D3331" i="3"/>
  <c r="D3332" i="3"/>
  <c r="D3333" i="3"/>
  <c r="D3334" i="3"/>
  <c r="D3335" i="3"/>
  <c r="D3336" i="3"/>
  <c r="D3337" i="3"/>
  <c r="D3338" i="3"/>
  <c r="D3339" i="3"/>
  <c r="D3340" i="3"/>
  <c r="D3341" i="3"/>
  <c r="D3342" i="3"/>
  <c r="D3343" i="3"/>
  <c r="D3344" i="3"/>
  <c r="D3345" i="3"/>
  <c r="D3346" i="3"/>
  <c r="D3347" i="3"/>
  <c r="D3348" i="3"/>
  <c r="D3349" i="3"/>
  <c r="D3350" i="3"/>
  <c r="D3351" i="3"/>
  <c r="D3352" i="3"/>
  <c r="D3353" i="3"/>
  <c r="D3354" i="3"/>
  <c r="D3355" i="3"/>
  <c r="D3356" i="3"/>
  <c r="D3357" i="3"/>
  <c r="D3358" i="3"/>
  <c r="D3359" i="3"/>
  <c r="D3360" i="3"/>
  <c r="D3361" i="3"/>
  <c r="D3362" i="3"/>
  <c r="D3363" i="3"/>
  <c r="D3364" i="3"/>
  <c r="D3365" i="3"/>
  <c r="D3366" i="3"/>
  <c r="D3367" i="3"/>
  <c r="D3368" i="3"/>
  <c r="D3369" i="3"/>
  <c r="D3370" i="3"/>
  <c r="D3371" i="3"/>
  <c r="D3372" i="3"/>
  <c r="D3373" i="3"/>
  <c r="D3374" i="3"/>
  <c r="D3375" i="3"/>
  <c r="D3376" i="3"/>
  <c r="D3377" i="3"/>
  <c r="D3378" i="3"/>
  <c r="D3379" i="3"/>
  <c r="D3380" i="3"/>
  <c r="D3381" i="3"/>
  <c r="D3382" i="3"/>
  <c r="D3383" i="3"/>
  <c r="D3384" i="3"/>
  <c r="D3385" i="3"/>
  <c r="D3386" i="3"/>
  <c r="D3387" i="3"/>
  <c r="D3388" i="3"/>
  <c r="D3389" i="3"/>
  <c r="D3390" i="3"/>
  <c r="D3391" i="3"/>
  <c r="D3392" i="3"/>
  <c r="D3393" i="3"/>
  <c r="D3394" i="3"/>
  <c r="D3395" i="3"/>
  <c r="D3396" i="3"/>
  <c r="D3397" i="3"/>
  <c r="D3398" i="3"/>
  <c r="D3399" i="3"/>
  <c r="D3400" i="3"/>
  <c r="D3401" i="3"/>
  <c r="D3402" i="3"/>
  <c r="D3403" i="3"/>
  <c r="D3404" i="3"/>
  <c r="D3405" i="3"/>
  <c r="D3406" i="3"/>
  <c r="D3407" i="3"/>
  <c r="D3408" i="3"/>
  <c r="D3409" i="3"/>
  <c r="D3410" i="3"/>
  <c r="D3411" i="3"/>
  <c r="D3412" i="3"/>
  <c r="D3413" i="3"/>
  <c r="D3414" i="3"/>
  <c r="D3415" i="3"/>
  <c r="D3416" i="3"/>
  <c r="D3417" i="3"/>
  <c r="D3418" i="3"/>
  <c r="D3419" i="3"/>
  <c r="D3420" i="3"/>
  <c r="D3421" i="3"/>
  <c r="D3422" i="3"/>
  <c r="D3423" i="3"/>
  <c r="D3424" i="3"/>
  <c r="D3425" i="3"/>
  <c r="D3426" i="3"/>
  <c r="D3427" i="3"/>
  <c r="D3428" i="3"/>
  <c r="D3429" i="3"/>
  <c r="D3430" i="3"/>
  <c r="D3431" i="3"/>
  <c r="D3432" i="3"/>
  <c r="D3433" i="3"/>
  <c r="D3434" i="3"/>
  <c r="D3435" i="3"/>
  <c r="D3436" i="3"/>
  <c r="D3437" i="3"/>
  <c r="D3438" i="3"/>
  <c r="D3439" i="3"/>
  <c r="D3440" i="3"/>
  <c r="D3441" i="3"/>
  <c r="D3442" i="3"/>
  <c r="D3443" i="3"/>
  <c r="D3444" i="3"/>
  <c r="D3445" i="3"/>
  <c r="D3446" i="3"/>
  <c r="D3447" i="3"/>
  <c r="D3448" i="3"/>
  <c r="D3449" i="3"/>
  <c r="D3450" i="3"/>
  <c r="D3451" i="3"/>
  <c r="D3452" i="3"/>
  <c r="D3453" i="3"/>
  <c r="D3454" i="3"/>
  <c r="D3455" i="3"/>
  <c r="D3456" i="3"/>
  <c r="D3457" i="3"/>
  <c r="D3458" i="3"/>
  <c r="D3459" i="3"/>
  <c r="D3460" i="3"/>
  <c r="D3461" i="3"/>
  <c r="D3462" i="3"/>
  <c r="D3463" i="3"/>
  <c r="D3464" i="3"/>
  <c r="D3465" i="3"/>
  <c r="D3466" i="3"/>
  <c r="D3467" i="3"/>
  <c r="D3468" i="3"/>
  <c r="D3469" i="3"/>
  <c r="D3470" i="3"/>
  <c r="D3471" i="3"/>
  <c r="D3472" i="3"/>
  <c r="D3473" i="3"/>
  <c r="D3474" i="3"/>
  <c r="D3475" i="3"/>
  <c r="D3476" i="3"/>
  <c r="D3477" i="3"/>
  <c r="D3478" i="3"/>
  <c r="D3479" i="3"/>
  <c r="D3480" i="3"/>
  <c r="D3481" i="3"/>
  <c r="D3482" i="3"/>
  <c r="D3483" i="3"/>
  <c r="D3484" i="3"/>
  <c r="D3485" i="3"/>
  <c r="D3486" i="3"/>
  <c r="D3487" i="3"/>
  <c r="D3488" i="3"/>
  <c r="D3489" i="3"/>
  <c r="D3490" i="3"/>
  <c r="D3491" i="3"/>
  <c r="D3492" i="3"/>
  <c r="D3493" i="3"/>
  <c r="D3494" i="3"/>
  <c r="D3495" i="3"/>
  <c r="D3496" i="3"/>
  <c r="D3497" i="3"/>
  <c r="D3498" i="3"/>
  <c r="D3499" i="3"/>
  <c r="D3500" i="3"/>
  <c r="D3501" i="3"/>
  <c r="D3502" i="3"/>
  <c r="D3503" i="3"/>
  <c r="D3504" i="3"/>
  <c r="D3505" i="3"/>
  <c r="D3506" i="3"/>
  <c r="D3507" i="3"/>
  <c r="D3508" i="3"/>
  <c r="D3509" i="3"/>
  <c r="D3510" i="3"/>
  <c r="D3511" i="3"/>
  <c r="D3512" i="3"/>
  <c r="D3513" i="3"/>
  <c r="D3514" i="3"/>
  <c r="D3515" i="3"/>
  <c r="D3516" i="3"/>
  <c r="D3517" i="3"/>
  <c r="D3518" i="3"/>
  <c r="D3519" i="3"/>
  <c r="D3520" i="3"/>
  <c r="D3521" i="3"/>
  <c r="D3522" i="3"/>
  <c r="D3523" i="3"/>
  <c r="D3524" i="3"/>
  <c r="D3525" i="3"/>
  <c r="D3526" i="3"/>
  <c r="D3527" i="3"/>
  <c r="D3528" i="3"/>
  <c r="D3529" i="3"/>
  <c r="D3530" i="3"/>
  <c r="D3531" i="3"/>
  <c r="D3532" i="3"/>
  <c r="D3533" i="3"/>
  <c r="D3534" i="3"/>
  <c r="D3535" i="3"/>
  <c r="D3536" i="3"/>
  <c r="D3537" i="3"/>
  <c r="D3538" i="3"/>
  <c r="D3539" i="3"/>
  <c r="D3540" i="3"/>
  <c r="D3541" i="3"/>
  <c r="D3542" i="3"/>
  <c r="D3543" i="3"/>
  <c r="D3544" i="3"/>
  <c r="D3545" i="3"/>
  <c r="D3546" i="3"/>
  <c r="D3547" i="3"/>
  <c r="D3548" i="3"/>
  <c r="D3549" i="3"/>
  <c r="D3550" i="3"/>
  <c r="D3551" i="3"/>
  <c r="D3552" i="3"/>
  <c r="D3553" i="3"/>
  <c r="D3554" i="3"/>
  <c r="D3555" i="3"/>
  <c r="D3556" i="3"/>
  <c r="D3557" i="3"/>
  <c r="D3558" i="3"/>
  <c r="D3559" i="3"/>
  <c r="D3560" i="3"/>
  <c r="D3561" i="3"/>
  <c r="D3562" i="3"/>
  <c r="D3563" i="3"/>
  <c r="D3564" i="3"/>
  <c r="D3565" i="3"/>
  <c r="D3566" i="3"/>
  <c r="D3567" i="3"/>
  <c r="D3568" i="3"/>
  <c r="D3569" i="3"/>
  <c r="D3570" i="3"/>
  <c r="D3571" i="3"/>
  <c r="D3572" i="3"/>
  <c r="D3573" i="3"/>
  <c r="D3574" i="3"/>
  <c r="D3575" i="3"/>
  <c r="D3576" i="3"/>
  <c r="D3577" i="3"/>
  <c r="D3578" i="3"/>
  <c r="D3579" i="3"/>
  <c r="D3580" i="3"/>
  <c r="D3581" i="3"/>
  <c r="D3582" i="3"/>
  <c r="D3583" i="3"/>
  <c r="D3584" i="3"/>
  <c r="D3585" i="3"/>
  <c r="D3586" i="3"/>
  <c r="D3587" i="3"/>
  <c r="D3588" i="3"/>
  <c r="D3589" i="3"/>
  <c r="D3590" i="3"/>
  <c r="D3591" i="3"/>
  <c r="D3592" i="3"/>
  <c r="D3593" i="3"/>
  <c r="D3594" i="3"/>
  <c r="D3595" i="3"/>
  <c r="D3596" i="3"/>
  <c r="D3597" i="3"/>
  <c r="D3598" i="3"/>
  <c r="D3599" i="3"/>
  <c r="D3600" i="3"/>
  <c r="D3601" i="3"/>
  <c r="D3602" i="3"/>
  <c r="D3603" i="3"/>
  <c r="D3604" i="3"/>
  <c r="D3605" i="3"/>
  <c r="D3606" i="3"/>
  <c r="D3607" i="3"/>
  <c r="D3608" i="3"/>
  <c r="D3609" i="3"/>
  <c r="D3610" i="3"/>
  <c r="D3611" i="3"/>
  <c r="D3612" i="3"/>
  <c r="D3613" i="3"/>
  <c r="D3614" i="3"/>
  <c r="D3615" i="3"/>
  <c r="D3616" i="3"/>
  <c r="D3617" i="3"/>
  <c r="D3618" i="3"/>
  <c r="D3619" i="3"/>
  <c r="D3620" i="3"/>
  <c r="D3621" i="3"/>
  <c r="D3622" i="3"/>
  <c r="D3623" i="3"/>
  <c r="D3624" i="3"/>
  <c r="D3625" i="3"/>
  <c r="D3626" i="3"/>
  <c r="D3627" i="3"/>
  <c r="D3628" i="3"/>
  <c r="D3629" i="3"/>
  <c r="D3630" i="3"/>
  <c r="D3631" i="3"/>
  <c r="D3632" i="3"/>
  <c r="D3633" i="3"/>
  <c r="D3634" i="3"/>
  <c r="D3635" i="3"/>
  <c r="D3636" i="3"/>
  <c r="D3637" i="3"/>
  <c r="D3638" i="3"/>
  <c r="D3639" i="3"/>
  <c r="D3640" i="3"/>
  <c r="D3641" i="3"/>
  <c r="D3642" i="3"/>
  <c r="D3643" i="3"/>
  <c r="D3644" i="3"/>
  <c r="D3645" i="3"/>
  <c r="D3646" i="3"/>
  <c r="D3647" i="3"/>
  <c r="D3648" i="3"/>
  <c r="D3649" i="3"/>
  <c r="D3650" i="3"/>
  <c r="D3651" i="3"/>
  <c r="D3652" i="3"/>
  <c r="D3653" i="3"/>
  <c r="D3654" i="3"/>
  <c r="D3655" i="3"/>
  <c r="D3656" i="3"/>
  <c r="D3657" i="3"/>
  <c r="D3658" i="3"/>
  <c r="D3659" i="3"/>
  <c r="D3660" i="3"/>
  <c r="D3661" i="3"/>
  <c r="D3662" i="3"/>
  <c r="D3663" i="3"/>
  <c r="D3664" i="3"/>
  <c r="D3665" i="3"/>
  <c r="D3666" i="3"/>
  <c r="D3667" i="3"/>
  <c r="D3668" i="3"/>
  <c r="D3669" i="3"/>
  <c r="D3670" i="3"/>
  <c r="D3671" i="3"/>
  <c r="D3672" i="3"/>
  <c r="D3673" i="3"/>
  <c r="D3674" i="3"/>
  <c r="D3675" i="3"/>
  <c r="D3676" i="3"/>
  <c r="D3677" i="3"/>
  <c r="D3678" i="3"/>
  <c r="D3679" i="3"/>
  <c r="D3680" i="3"/>
  <c r="D3681" i="3"/>
  <c r="D3682" i="3"/>
  <c r="D3683" i="3"/>
  <c r="D3684" i="3"/>
  <c r="D3685" i="3"/>
  <c r="D3686" i="3"/>
  <c r="D3687" i="3"/>
  <c r="D3688" i="3"/>
  <c r="D3689" i="3"/>
  <c r="D3690" i="3"/>
  <c r="D3691" i="3"/>
  <c r="D3692" i="3"/>
  <c r="D3693" i="3"/>
  <c r="D3694" i="3"/>
  <c r="D3695" i="3"/>
  <c r="D3696" i="3"/>
  <c r="D3697" i="3"/>
  <c r="D3698" i="3"/>
  <c r="D3699" i="3"/>
  <c r="D3700" i="3"/>
  <c r="D3701" i="3"/>
  <c r="D3702" i="3"/>
  <c r="D3703" i="3"/>
  <c r="D3704" i="3"/>
  <c r="D3705" i="3"/>
  <c r="D3706" i="3"/>
  <c r="D3707" i="3"/>
  <c r="D3708" i="3"/>
  <c r="D3709" i="3"/>
  <c r="D3710" i="3"/>
  <c r="D3711" i="3"/>
  <c r="D3712" i="3"/>
  <c r="D3713" i="3"/>
  <c r="D3714" i="3"/>
  <c r="D3715" i="3"/>
  <c r="D3716" i="3"/>
  <c r="D3717" i="3"/>
  <c r="D3718" i="3"/>
  <c r="D3719" i="3"/>
  <c r="D3720" i="3"/>
  <c r="D3721" i="3"/>
  <c r="D3722" i="3"/>
  <c r="D3723" i="3"/>
  <c r="D3724" i="3"/>
  <c r="D3725" i="3"/>
  <c r="D3726" i="3"/>
  <c r="D3727" i="3"/>
  <c r="D3728" i="3"/>
  <c r="D3729" i="3"/>
  <c r="D3730" i="3"/>
  <c r="D3731" i="3"/>
  <c r="D3732" i="3"/>
  <c r="D3733" i="3"/>
  <c r="D3734" i="3"/>
  <c r="D3735" i="3"/>
  <c r="D3736" i="3"/>
  <c r="D3737" i="3"/>
  <c r="D3738" i="3"/>
  <c r="D3739" i="3"/>
  <c r="D3740" i="3"/>
  <c r="D3741" i="3"/>
  <c r="D3742" i="3"/>
  <c r="D3743" i="3"/>
  <c r="D3744" i="3"/>
  <c r="D3745" i="3"/>
  <c r="D3746" i="3"/>
  <c r="D3747" i="3"/>
  <c r="D3748" i="3"/>
  <c r="D3749" i="3"/>
  <c r="D3750" i="3"/>
  <c r="D3751" i="3"/>
  <c r="D3752" i="3"/>
  <c r="D3753" i="3"/>
  <c r="D3754" i="3"/>
  <c r="D3755" i="3"/>
  <c r="D3756" i="3"/>
  <c r="D3757" i="3"/>
  <c r="D3758" i="3"/>
  <c r="D3759" i="3"/>
  <c r="D3760" i="3"/>
  <c r="D3761" i="3"/>
  <c r="D3762" i="3"/>
  <c r="D3763" i="3"/>
  <c r="D3764" i="3"/>
  <c r="D3765" i="3"/>
  <c r="D3766" i="3"/>
  <c r="D3767" i="3"/>
  <c r="D3768" i="3"/>
  <c r="D3769" i="3"/>
  <c r="D3770" i="3"/>
  <c r="D3771" i="3"/>
  <c r="D3772" i="3"/>
  <c r="D3773" i="3"/>
  <c r="D3774" i="3"/>
  <c r="D3775" i="3"/>
  <c r="D3776" i="3"/>
  <c r="D3777" i="3"/>
  <c r="D3778" i="3"/>
  <c r="D3779" i="3"/>
  <c r="D3780" i="3"/>
  <c r="D3781" i="3"/>
  <c r="D3782" i="3"/>
  <c r="D3783" i="3"/>
  <c r="D3784" i="3"/>
  <c r="D3785" i="3"/>
  <c r="D3786" i="3"/>
  <c r="D3787" i="3"/>
  <c r="D3788" i="3"/>
  <c r="D3789" i="3"/>
  <c r="D3790" i="3"/>
  <c r="D3791" i="3"/>
  <c r="D3792" i="3"/>
  <c r="D3793" i="3"/>
  <c r="D3794" i="3"/>
  <c r="D3795" i="3"/>
  <c r="D3796" i="3"/>
  <c r="D3797" i="3"/>
  <c r="D3798" i="3"/>
  <c r="D3799" i="3"/>
  <c r="D3800" i="3"/>
  <c r="D3801" i="3"/>
  <c r="D3802" i="3"/>
  <c r="D3803" i="3"/>
  <c r="D3804" i="3"/>
  <c r="D3805" i="3"/>
  <c r="D3806" i="3"/>
  <c r="D3807" i="3"/>
  <c r="D3808" i="3"/>
  <c r="D3809" i="3"/>
  <c r="D3810" i="3"/>
  <c r="D3811" i="3"/>
  <c r="D3812" i="3"/>
  <c r="D3813" i="3"/>
  <c r="D3814" i="3"/>
  <c r="D3815" i="3"/>
  <c r="D3816" i="3"/>
  <c r="D3817" i="3"/>
  <c r="D3818" i="3"/>
  <c r="D3819" i="3"/>
  <c r="D3820" i="3"/>
  <c r="D3821" i="3"/>
  <c r="D3822" i="3"/>
  <c r="D3823" i="3"/>
  <c r="D3824" i="3"/>
  <c r="D3825" i="3"/>
  <c r="D3826" i="3"/>
  <c r="D3827" i="3"/>
  <c r="D3828" i="3"/>
  <c r="D3829" i="3"/>
  <c r="D3830" i="3"/>
  <c r="D3831" i="3"/>
  <c r="D3832" i="3"/>
  <c r="D3833" i="3"/>
  <c r="D3834" i="3"/>
  <c r="D3835" i="3"/>
  <c r="D3836" i="3"/>
  <c r="D3837" i="3"/>
  <c r="D3838" i="3"/>
  <c r="D3839" i="3"/>
  <c r="D3840" i="3"/>
  <c r="D3841" i="3"/>
  <c r="D3842" i="3"/>
  <c r="D3843" i="3"/>
  <c r="D3844" i="3"/>
  <c r="D3845" i="3"/>
  <c r="D3846" i="3"/>
  <c r="D3847" i="3"/>
  <c r="D3848" i="3"/>
  <c r="D3849" i="3"/>
  <c r="D3850" i="3"/>
  <c r="D3851" i="3"/>
  <c r="D3852" i="3"/>
  <c r="D3853" i="3"/>
  <c r="D3854" i="3"/>
  <c r="D3855" i="3"/>
  <c r="D3856" i="3"/>
  <c r="D3857" i="3"/>
  <c r="D3858" i="3"/>
  <c r="D3859" i="3"/>
  <c r="D3860" i="3"/>
  <c r="D3861" i="3"/>
  <c r="D3862" i="3"/>
  <c r="D3863" i="3"/>
  <c r="D3864" i="3"/>
  <c r="D3865" i="3"/>
  <c r="D3866" i="3"/>
  <c r="D3867" i="3"/>
  <c r="D3868" i="3"/>
  <c r="D3869" i="3"/>
  <c r="D3870" i="3"/>
  <c r="D3871" i="3"/>
  <c r="D3872" i="3"/>
  <c r="D3873" i="3"/>
  <c r="D3874" i="3"/>
  <c r="D3875" i="3"/>
  <c r="D3876" i="3"/>
  <c r="D3877" i="3"/>
  <c r="D3878" i="3"/>
  <c r="D3879" i="3"/>
  <c r="D3880" i="3"/>
  <c r="D3881" i="3"/>
  <c r="D3882" i="3"/>
  <c r="D3883" i="3"/>
  <c r="D3884" i="3"/>
  <c r="D3885" i="3"/>
  <c r="D3886" i="3"/>
  <c r="D3887" i="3"/>
  <c r="D3888" i="3"/>
  <c r="D3889" i="3"/>
  <c r="D3890" i="3"/>
  <c r="D3891" i="3"/>
  <c r="D3892" i="3"/>
  <c r="D3893" i="3"/>
  <c r="D3894" i="3"/>
  <c r="D3895" i="3"/>
  <c r="D3896" i="3"/>
  <c r="D3897" i="3"/>
  <c r="D3898" i="3"/>
  <c r="D3899" i="3"/>
  <c r="D3900" i="3"/>
  <c r="D3901" i="3"/>
  <c r="D3902" i="3"/>
  <c r="D3903" i="3"/>
  <c r="D3904" i="3"/>
  <c r="D3905" i="3"/>
  <c r="D3906" i="3"/>
  <c r="D3907" i="3"/>
  <c r="D3908" i="3"/>
  <c r="D3909" i="3"/>
  <c r="D3910" i="3"/>
  <c r="D3911" i="3"/>
  <c r="D3912" i="3"/>
  <c r="D3913" i="3"/>
  <c r="D3914" i="3"/>
  <c r="D3915" i="3"/>
  <c r="D3916" i="3"/>
  <c r="D3917" i="3"/>
  <c r="D3918" i="3"/>
  <c r="D3919" i="3"/>
  <c r="D3920" i="3"/>
  <c r="D3921" i="3"/>
  <c r="D3922" i="3"/>
  <c r="D3923" i="3"/>
  <c r="D3924" i="3"/>
  <c r="D3925" i="3"/>
  <c r="D3926" i="3"/>
  <c r="D3927" i="3"/>
  <c r="D3928" i="3"/>
  <c r="D3929" i="3"/>
  <c r="D3930" i="3"/>
  <c r="D3931" i="3"/>
  <c r="D3932" i="3"/>
  <c r="D3933" i="3"/>
  <c r="D3934" i="3"/>
  <c r="D3935" i="3"/>
  <c r="D3936" i="3"/>
  <c r="D3937" i="3"/>
  <c r="D3938" i="3"/>
  <c r="D3939" i="3"/>
  <c r="D3940" i="3"/>
  <c r="D3941" i="3"/>
  <c r="D3942" i="3"/>
  <c r="D3943" i="3"/>
  <c r="D3944" i="3"/>
  <c r="D3945" i="3"/>
  <c r="D3946" i="3"/>
  <c r="D3947" i="3"/>
  <c r="D3948" i="3"/>
  <c r="D3949" i="3"/>
  <c r="D3950" i="3"/>
  <c r="D3951" i="3"/>
  <c r="D3952" i="3"/>
  <c r="D3953" i="3"/>
  <c r="D3954" i="3"/>
  <c r="D3955" i="3"/>
  <c r="D3956" i="3"/>
  <c r="D3957" i="3"/>
  <c r="D3958" i="3"/>
  <c r="D3959" i="3"/>
  <c r="D3960" i="3"/>
  <c r="D3961" i="3"/>
  <c r="D3962" i="3"/>
  <c r="D3963" i="3"/>
  <c r="D3964" i="3"/>
  <c r="D3965" i="3"/>
  <c r="D3966" i="3"/>
  <c r="D3967" i="3"/>
  <c r="D3968" i="3"/>
  <c r="D3969" i="3"/>
  <c r="D3970" i="3"/>
  <c r="D3971" i="3"/>
  <c r="D3972" i="3"/>
  <c r="D3973" i="3"/>
  <c r="D3974" i="3"/>
  <c r="D3975" i="3"/>
  <c r="D3976" i="3"/>
  <c r="D3977" i="3"/>
  <c r="D3978" i="3"/>
  <c r="D3979" i="3"/>
  <c r="D3980" i="3"/>
  <c r="D3981" i="3"/>
  <c r="D3982" i="3"/>
  <c r="D3983" i="3"/>
  <c r="D3984" i="3"/>
  <c r="D3985" i="3"/>
  <c r="D3986" i="3"/>
  <c r="D3987" i="3"/>
  <c r="D3988" i="3"/>
  <c r="D3989" i="3"/>
  <c r="D3990" i="3"/>
  <c r="D3991" i="3"/>
  <c r="D3992" i="3"/>
  <c r="D3993" i="3"/>
  <c r="D3994" i="3"/>
  <c r="D3995" i="3"/>
  <c r="D3996" i="3"/>
  <c r="D3997" i="3"/>
  <c r="D3998" i="3"/>
  <c r="D3999" i="3"/>
  <c r="D4000" i="3"/>
  <c r="D4001" i="3"/>
  <c r="D4002" i="3"/>
  <c r="D4003" i="3"/>
  <c r="D4004" i="3"/>
  <c r="D4005" i="3"/>
  <c r="D4006" i="3"/>
  <c r="D4007" i="3"/>
  <c r="D4008" i="3"/>
  <c r="D4009" i="3"/>
  <c r="D4010" i="3"/>
  <c r="D4011" i="3"/>
  <c r="D4012" i="3"/>
  <c r="D4013" i="3"/>
  <c r="D4014" i="3"/>
  <c r="D4015" i="3"/>
  <c r="D4016" i="3"/>
  <c r="D4017" i="3"/>
  <c r="D4018" i="3"/>
  <c r="D4019" i="3"/>
  <c r="D4020" i="3"/>
  <c r="D4021" i="3"/>
  <c r="D4022" i="3"/>
  <c r="D4023" i="3"/>
  <c r="D4024" i="3"/>
  <c r="D4025" i="3"/>
  <c r="D4026" i="3"/>
  <c r="D4027" i="3"/>
  <c r="D4028" i="3"/>
  <c r="D4029" i="3"/>
  <c r="D4030" i="3"/>
  <c r="D4031" i="3"/>
  <c r="D4032" i="3"/>
  <c r="D4033" i="3"/>
  <c r="D4034" i="3"/>
  <c r="D4035" i="3"/>
  <c r="D4036" i="3"/>
  <c r="D4037" i="3"/>
  <c r="D4038" i="3"/>
  <c r="D4039" i="3"/>
  <c r="D4040" i="3"/>
  <c r="D4041" i="3"/>
  <c r="D4042" i="3"/>
  <c r="D4043" i="3"/>
  <c r="D4044" i="3"/>
  <c r="D4045" i="3"/>
  <c r="D4046" i="3"/>
  <c r="D4047" i="3"/>
  <c r="D4048" i="3"/>
  <c r="D4049" i="3"/>
  <c r="D4050" i="3"/>
  <c r="D4051" i="3"/>
  <c r="D4052" i="3"/>
  <c r="D4053" i="3"/>
  <c r="D4054" i="3"/>
  <c r="D4055" i="3"/>
  <c r="D4056" i="3"/>
  <c r="D4057" i="3"/>
  <c r="D4058" i="3"/>
  <c r="D4059" i="3"/>
  <c r="D4060" i="3"/>
  <c r="D4061" i="3"/>
  <c r="D4062" i="3"/>
  <c r="D4063" i="3"/>
  <c r="D4064" i="3"/>
  <c r="D4065" i="3"/>
  <c r="D4066" i="3"/>
  <c r="D4067" i="3"/>
  <c r="D4068" i="3"/>
  <c r="D4069" i="3"/>
  <c r="D4070" i="3"/>
  <c r="D4071" i="3"/>
  <c r="D4072" i="3"/>
  <c r="D4073" i="3"/>
  <c r="D4074" i="3"/>
  <c r="D4075" i="3"/>
  <c r="D4076" i="3"/>
  <c r="D4077" i="3"/>
  <c r="D4078" i="3"/>
  <c r="D4079" i="3"/>
  <c r="D4080" i="3"/>
  <c r="D4081" i="3"/>
  <c r="D4082" i="3"/>
  <c r="D4083" i="3"/>
  <c r="D4084" i="3"/>
  <c r="D4085" i="3"/>
  <c r="D4086" i="3"/>
  <c r="D4087" i="3"/>
  <c r="D4088" i="3"/>
  <c r="D4089" i="3"/>
  <c r="D4090" i="3"/>
  <c r="D4091" i="3"/>
  <c r="D4092" i="3"/>
  <c r="D4093" i="3"/>
  <c r="D4094" i="3"/>
  <c r="D4095" i="3"/>
  <c r="D4096" i="3"/>
  <c r="D4097" i="3"/>
  <c r="D4098" i="3"/>
  <c r="D4099" i="3"/>
  <c r="D4100" i="3"/>
  <c r="D4101" i="3"/>
  <c r="D4102" i="3"/>
  <c r="D4103" i="3"/>
  <c r="D4104" i="3"/>
  <c r="D4105" i="3"/>
  <c r="D4106" i="3"/>
  <c r="D4107" i="3"/>
  <c r="D4108" i="3"/>
  <c r="D4109" i="3"/>
  <c r="D4110" i="3"/>
  <c r="D4111" i="3"/>
  <c r="D4112" i="3"/>
  <c r="D4113" i="3"/>
  <c r="D4114" i="3"/>
  <c r="D4115" i="3"/>
  <c r="D4116" i="3"/>
  <c r="D4117" i="3"/>
  <c r="D4118" i="3"/>
  <c r="D4119" i="3"/>
  <c r="D4120" i="3"/>
  <c r="D4121" i="3"/>
  <c r="D4122" i="3"/>
  <c r="D4123" i="3"/>
  <c r="D4124" i="3"/>
  <c r="D4125" i="3"/>
  <c r="D4126" i="3"/>
  <c r="D4127" i="3"/>
  <c r="D4128" i="3"/>
  <c r="D4129" i="3"/>
  <c r="D4130" i="3"/>
  <c r="D4131" i="3"/>
  <c r="D4132" i="3"/>
  <c r="D4133" i="3"/>
  <c r="D4134" i="3"/>
  <c r="D4135" i="3"/>
  <c r="D4136" i="3"/>
  <c r="D4137" i="3"/>
  <c r="D4138" i="3"/>
  <c r="D4139" i="3"/>
  <c r="D4140" i="3"/>
  <c r="D4141" i="3"/>
  <c r="D4142" i="3"/>
  <c r="D4143" i="3"/>
  <c r="D4144" i="3"/>
  <c r="D4145" i="3"/>
  <c r="D4146" i="3"/>
  <c r="D4147" i="3"/>
  <c r="D4148" i="3"/>
  <c r="D4149" i="3"/>
  <c r="D4150" i="3"/>
  <c r="D4151" i="3"/>
  <c r="D4152" i="3"/>
  <c r="D4153" i="3"/>
  <c r="D4154" i="3"/>
  <c r="D4155" i="3"/>
  <c r="D4156" i="3"/>
  <c r="D4157" i="3"/>
  <c r="D4158" i="3"/>
  <c r="D4159" i="3"/>
  <c r="D4160" i="3"/>
  <c r="D4161" i="3"/>
  <c r="D4162" i="3"/>
  <c r="D4163" i="3"/>
  <c r="D4164" i="3"/>
  <c r="D4165" i="3"/>
  <c r="D4166" i="3"/>
  <c r="D4167" i="3"/>
  <c r="D4168" i="3"/>
  <c r="D4169" i="3"/>
  <c r="D4170" i="3"/>
  <c r="D4171" i="3"/>
  <c r="D4172" i="3"/>
  <c r="D4173" i="3"/>
  <c r="D4174" i="3"/>
  <c r="D4175" i="3"/>
  <c r="D4176" i="3"/>
  <c r="D4177" i="3"/>
  <c r="D4178" i="3"/>
  <c r="D4179" i="3"/>
  <c r="D4180" i="3"/>
  <c r="D4181" i="3"/>
  <c r="D4182" i="3"/>
  <c r="D4183" i="3"/>
  <c r="D4184" i="3"/>
  <c r="D4185" i="3"/>
  <c r="D4186" i="3"/>
  <c r="D4187" i="3"/>
  <c r="D4188" i="3"/>
  <c r="D4189" i="3"/>
  <c r="D4190" i="3"/>
  <c r="D4191" i="3"/>
  <c r="D4192" i="3"/>
  <c r="D4193" i="3"/>
  <c r="D4194" i="3"/>
  <c r="D4195" i="3"/>
  <c r="D4196" i="3"/>
  <c r="D4197" i="3"/>
  <c r="D4198" i="3"/>
  <c r="D4199" i="3"/>
  <c r="D4200" i="3"/>
  <c r="D4201" i="3"/>
  <c r="D4202" i="3"/>
  <c r="D4203" i="3"/>
  <c r="D4204" i="3"/>
  <c r="D4205" i="3"/>
  <c r="D4206" i="3"/>
  <c r="D4207" i="3"/>
  <c r="D4208" i="3"/>
  <c r="D4209" i="3"/>
  <c r="D4210" i="3"/>
  <c r="D4211" i="3"/>
  <c r="D4212" i="3"/>
  <c r="D4213" i="3"/>
  <c r="D4214" i="3"/>
  <c r="D4215" i="3"/>
  <c r="D4216" i="3"/>
  <c r="D4217" i="3"/>
  <c r="D4218" i="3"/>
  <c r="D4219" i="3"/>
  <c r="D4220" i="3"/>
  <c r="D4221" i="3"/>
  <c r="D4222" i="3"/>
  <c r="D4223" i="3"/>
  <c r="D4224" i="3"/>
  <c r="D4225" i="3"/>
  <c r="D4226" i="3"/>
  <c r="D4227" i="3"/>
  <c r="D4228" i="3"/>
  <c r="D4229" i="3"/>
  <c r="D4230" i="3"/>
  <c r="D4231" i="3"/>
  <c r="D4232" i="3"/>
  <c r="D4233" i="3"/>
  <c r="D4234" i="3"/>
  <c r="D4235" i="3"/>
  <c r="D4236" i="3"/>
  <c r="D4237" i="3"/>
  <c r="D4238" i="3"/>
  <c r="D4239" i="3"/>
  <c r="D4240" i="3"/>
  <c r="D4241" i="3"/>
  <c r="D4242" i="3"/>
  <c r="D4243" i="3"/>
  <c r="D4244" i="3"/>
  <c r="D4245" i="3"/>
  <c r="D4246" i="3"/>
  <c r="D4247" i="3"/>
  <c r="D4248" i="3"/>
  <c r="D4249" i="3"/>
  <c r="D4250" i="3"/>
  <c r="D4251" i="3"/>
  <c r="D4252" i="3"/>
  <c r="D4253" i="3"/>
  <c r="D4254" i="3"/>
  <c r="D4255" i="3"/>
  <c r="D4256" i="3"/>
  <c r="D4257" i="3"/>
  <c r="D4258" i="3"/>
  <c r="D4259" i="3"/>
  <c r="D4260" i="3"/>
  <c r="D4261" i="3"/>
  <c r="D4262" i="3"/>
  <c r="D4263" i="3"/>
  <c r="D4264" i="3"/>
  <c r="D4265" i="3"/>
  <c r="D4266" i="3"/>
  <c r="D4267" i="3"/>
  <c r="D4268" i="3"/>
  <c r="D4269" i="3"/>
  <c r="D4270" i="3"/>
  <c r="D4271" i="3"/>
  <c r="D4272" i="3"/>
  <c r="D4273" i="3"/>
  <c r="D4274" i="3"/>
  <c r="D4275" i="3"/>
  <c r="D4276" i="3"/>
  <c r="D4277" i="3"/>
  <c r="D4278" i="3"/>
  <c r="D4279" i="3"/>
  <c r="D4280" i="3"/>
  <c r="D4281" i="3"/>
  <c r="D4282" i="3"/>
  <c r="D4283" i="3"/>
  <c r="D4284" i="3"/>
  <c r="D4285" i="3"/>
  <c r="D4286" i="3"/>
  <c r="D4287" i="3"/>
  <c r="D4288" i="3"/>
  <c r="D4289" i="3"/>
  <c r="D4290" i="3"/>
  <c r="D4291" i="3"/>
  <c r="D4292" i="3"/>
  <c r="D4293" i="3"/>
  <c r="D4294" i="3"/>
  <c r="D4295" i="3"/>
  <c r="D4296" i="3"/>
  <c r="D4297" i="3"/>
  <c r="D4298" i="3"/>
  <c r="D4299" i="3"/>
  <c r="D4300" i="3"/>
  <c r="D4301" i="3"/>
  <c r="D4302" i="3"/>
  <c r="D4303" i="3"/>
  <c r="D4304" i="3"/>
  <c r="D4305" i="3"/>
  <c r="D4306" i="3"/>
  <c r="D4307" i="3"/>
  <c r="D4308" i="3"/>
  <c r="D4309" i="3"/>
  <c r="D4310" i="3"/>
  <c r="D4311" i="3"/>
  <c r="D4312" i="3"/>
  <c r="D4313" i="3"/>
  <c r="D4314" i="3"/>
  <c r="D4315" i="3"/>
  <c r="D4316" i="3"/>
  <c r="D4317" i="3"/>
  <c r="D4318" i="3"/>
  <c r="D4319" i="3"/>
  <c r="D4320" i="3"/>
  <c r="D4321" i="3"/>
  <c r="D4322" i="3"/>
  <c r="D4323" i="3"/>
  <c r="D4324" i="3"/>
  <c r="D4325" i="3"/>
  <c r="D4326" i="3"/>
  <c r="D4327" i="3"/>
  <c r="D4328" i="3"/>
  <c r="D4329" i="3"/>
  <c r="D4330" i="3"/>
  <c r="D4331" i="3"/>
  <c r="D4332" i="3"/>
  <c r="D4333" i="3"/>
  <c r="D4334" i="3"/>
  <c r="D4335" i="3"/>
  <c r="D4336" i="3"/>
  <c r="D4337" i="3"/>
  <c r="D4338" i="3"/>
  <c r="D4339" i="3"/>
  <c r="D4340" i="3"/>
  <c r="D4341" i="3"/>
  <c r="D4342" i="3"/>
  <c r="D4343" i="3"/>
  <c r="D4344" i="3"/>
  <c r="D4345" i="3"/>
  <c r="D4346" i="3"/>
  <c r="D4347" i="3"/>
  <c r="D4348" i="3"/>
  <c r="D4349" i="3"/>
  <c r="D4350" i="3"/>
  <c r="D4351" i="3"/>
  <c r="D4352" i="3"/>
  <c r="D4353" i="3"/>
  <c r="D4354" i="3"/>
  <c r="D4355" i="3"/>
  <c r="D4356" i="3"/>
  <c r="D4357" i="3"/>
  <c r="D4358" i="3"/>
  <c r="D4359" i="3"/>
  <c r="D4360" i="3"/>
  <c r="D4361" i="3"/>
  <c r="D4362" i="3"/>
  <c r="D4363" i="3"/>
  <c r="D4364" i="3"/>
  <c r="D4365" i="3"/>
  <c r="D4366" i="3"/>
  <c r="D4367" i="3"/>
  <c r="D4368" i="3"/>
  <c r="D4369" i="3"/>
  <c r="D4370" i="3"/>
  <c r="D4371" i="3"/>
  <c r="D4372" i="3"/>
  <c r="D4373" i="3"/>
  <c r="D4374" i="3"/>
  <c r="D4375" i="3"/>
  <c r="D4376" i="3"/>
  <c r="D4377" i="3"/>
  <c r="D4378" i="3"/>
  <c r="D4379" i="3"/>
  <c r="D4380" i="3"/>
  <c r="D4381" i="3"/>
  <c r="D4382" i="3"/>
  <c r="D4383" i="3"/>
  <c r="D4384" i="3"/>
  <c r="D4385" i="3"/>
  <c r="D4386" i="3"/>
  <c r="D4387" i="3"/>
  <c r="D4388" i="3"/>
  <c r="D4389" i="3"/>
  <c r="D4390" i="3"/>
  <c r="D4391" i="3"/>
  <c r="D4392" i="3"/>
  <c r="D4393" i="3"/>
  <c r="D4394" i="3"/>
  <c r="D4395" i="3"/>
  <c r="D4396" i="3"/>
  <c r="D4397" i="3"/>
  <c r="D4398" i="3"/>
  <c r="D4399" i="3"/>
  <c r="D4400" i="3"/>
  <c r="D4401" i="3"/>
  <c r="D4402" i="3"/>
  <c r="D4403" i="3"/>
  <c r="D4404" i="3"/>
  <c r="D4405" i="3"/>
  <c r="D4406" i="3"/>
  <c r="D4407" i="3"/>
  <c r="D4408" i="3"/>
  <c r="D4409" i="3"/>
  <c r="D4410" i="3"/>
  <c r="D4411" i="3"/>
  <c r="D4412" i="3"/>
  <c r="D4413" i="3"/>
  <c r="D4414" i="3"/>
  <c r="D4415" i="3"/>
  <c r="D4416" i="3"/>
  <c r="D4417" i="3"/>
  <c r="D4418" i="3"/>
  <c r="D4419" i="3"/>
  <c r="D4420" i="3"/>
  <c r="D4421" i="3"/>
  <c r="D4422" i="3"/>
  <c r="D4423" i="3"/>
  <c r="D4424" i="3"/>
  <c r="D4425" i="3"/>
  <c r="D4426" i="3"/>
  <c r="D4427" i="3"/>
  <c r="D4428" i="3"/>
  <c r="D4429" i="3"/>
  <c r="D4430" i="3"/>
  <c r="D4431" i="3"/>
  <c r="D4432" i="3"/>
  <c r="D4433" i="3"/>
  <c r="D4434" i="3"/>
  <c r="D4435" i="3"/>
  <c r="D4436" i="3"/>
  <c r="D4437" i="3"/>
  <c r="D4438" i="3"/>
  <c r="D4439" i="3"/>
  <c r="D4440" i="3"/>
  <c r="D4441" i="3"/>
  <c r="D4442" i="3"/>
  <c r="D4443" i="3"/>
  <c r="D4444" i="3"/>
  <c r="D4445" i="3"/>
  <c r="D4446" i="3"/>
  <c r="D4447" i="3"/>
  <c r="D4448" i="3"/>
  <c r="D4449" i="3"/>
  <c r="D4450" i="3"/>
  <c r="D4451" i="3"/>
  <c r="D4452" i="3"/>
  <c r="D4453" i="3"/>
  <c r="D4454" i="3"/>
  <c r="D4455" i="3"/>
  <c r="D4456" i="3"/>
  <c r="D4457" i="3"/>
  <c r="D4458" i="3"/>
  <c r="D4459" i="3"/>
  <c r="D4460" i="3"/>
  <c r="D4461" i="3"/>
  <c r="D4462" i="3"/>
  <c r="D4463" i="3"/>
  <c r="D4464" i="3"/>
  <c r="D4465" i="3"/>
  <c r="D4466" i="3"/>
  <c r="D4467" i="3"/>
  <c r="D4468" i="3"/>
  <c r="D4469" i="3"/>
  <c r="D4470" i="3"/>
  <c r="D4471" i="3"/>
  <c r="D4472" i="3"/>
  <c r="D4473" i="3"/>
  <c r="D4474" i="3"/>
  <c r="D4475" i="3"/>
  <c r="D4476" i="3"/>
  <c r="D4477" i="3"/>
  <c r="D4478" i="3"/>
  <c r="D4479" i="3"/>
  <c r="D4480" i="3"/>
  <c r="D4481" i="3"/>
  <c r="D4482" i="3"/>
  <c r="D4483" i="3"/>
  <c r="D4484" i="3"/>
  <c r="D4485" i="3"/>
  <c r="D4486" i="3"/>
  <c r="D4487" i="3"/>
  <c r="D4488" i="3"/>
  <c r="D4489" i="3"/>
  <c r="D4490" i="3"/>
  <c r="D4491" i="3"/>
  <c r="D4492" i="3"/>
  <c r="D4493" i="3"/>
  <c r="D4494" i="3"/>
  <c r="D4495" i="3"/>
  <c r="D4496" i="3"/>
  <c r="D4497" i="3"/>
  <c r="D4498" i="3"/>
  <c r="D4499" i="3"/>
  <c r="D4500" i="3"/>
  <c r="D4501" i="3"/>
  <c r="D4502" i="3"/>
  <c r="D4503" i="3"/>
  <c r="D4504" i="3"/>
  <c r="D4505" i="3"/>
  <c r="D4506" i="3"/>
  <c r="D4507" i="3"/>
  <c r="D4508" i="3"/>
  <c r="D4509" i="3"/>
  <c r="D4510" i="3"/>
  <c r="D4511" i="3"/>
  <c r="D4512" i="3"/>
  <c r="D4513" i="3"/>
  <c r="D4514" i="3"/>
  <c r="D4515" i="3"/>
  <c r="D4516" i="3"/>
  <c r="D4517" i="3"/>
  <c r="D4518" i="3"/>
  <c r="D4519" i="3"/>
  <c r="D4520" i="3"/>
  <c r="D4521" i="3"/>
  <c r="D4522" i="3"/>
  <c r="D4523" i="3"/>
  <c r="D4524" i="3"/>
  <c r="D4525" i="3"/>
  <c r="D4526" i="3"/>
  <c r="D4527" i="3"/>
  <c r="D4528" i="3"/>
  <c r="D4529" i="3"/>
  <c r="D4530" i="3"/>
  <c r="D4531" i="3"/>
  <c r="D4532" i="3"/>
  <c r="D4533" i="3"/>
  <c r="D4534" i="3"/>
  <c r="D4535" i="3"/>
  <c r="D4536" i="3"/>
  <c r="D4537" i="3"/>
  <c r="D4538" i="3"/>
  <c r="D4539" i="3"/>
  <c r="D4540" i="3"/>
  <c r="D4541" i="3"/>
  <c r="D4542" i="3"/>
  <c r="D4543" i="3"/>
  <c r="D4544" i="3"/>
  <c r="D4545" i="3"/>
  <c r="D4546" i="3"/>
  <c r="D4547" i="3"/>
  <c r="D4548" i="3"/>
  <c r="D4549" i="3"/>
  <c r="D4550" i="3"/>
  <c r="D4551" i="3"/>
  <c r="D4552" i="3"/>
  <c r="D4553" i="3"/>
  <c r="D4554" i="3"/>
  <c r="D4555" i="3"/>
  <c r="D4556" i="3"/>
  <c r="D4557" i="3"/>
  <c r="D4558" i="3"/>
  <c r="D4559" i="3"/>
  <c r="D4560" i="3"/>
  <c r="D4561" i="3"/>
  <c r="D4562" i="3"/>
  <c r="D4563" i="3"/>
  <c r="D4564" i="3"/>
  <c r="D4565" i="3"/>
  <c r="D4566" i="3"/>
  <c r="D4567" i="3"/>
  <c r="D4568" i="3"/>
  <c r="D4569" i="3"/>
  <c r="D4570" i="3"/>
  <c r="D4571" i="3"/>
  <c r="D4572" i="3"/>
  <c r="D4573" i="3"/>
  <c r="D4574" i="3"/>
  <c r="D4575" i="3"/>
  <c r="D4576" i="3"/>
  <c r="D4577" i="3"/>
  <c r="D4578" i="3"/>
  <c r="D4579" i="3"/>
  <c r="D4580" i="3"/>
  <c r="D4581" i="3"/>
  <c r="D4582" i="3"/>
  <c r="D4583" i="3"/>
  <c r="D4584" i="3"/>
  <c r="D4585" i="3"/>
  <c r="D4586" i="3"/>
  <c r="D4587" i="3"/>
  <c r="D4588" i="3"/>
  <c r="D4589" i="3"/>
  <c r="D4590" i="3"/>
  <c r="D4591" i="3"/>
  <c r="D4592" i="3"/>
  <c r="D4593" i="3"/>
  <c r="D4594" i="3"/>
  <c r="D4595" i="3"/>
  <c r="D4596" i="3"/>
  <c r="D4597" i="3"/>
  <c r="D4598" i="3"/>
  <c r="D4599" i="3"/>
  <c r="D4600" i="3"/>
  <c r="D4601" i="3"/>
  <c r="D4602" i="3"/>
  <c r="D4603" i="3"/>
  <c r="D4604" i="3"/>
  <c r="D4605" i="3"/>
  <c r="D4606" i="3"/>
  <c r="D4607" i="3"/>
  <c r="D4608" i="3"/>
  <c r="D4609" i="3"/>
  <c r="D4610" i="3"/>
  <c r="D4611" i="3"/>
  <c r="D4612" i="3"/>
  <c r="D4613" i="3"/>
  <c r="D4614" i="3"/>
  <c r="D4615" i="3"/>
  <c r="D4616" i="3"/>
  <c r="D4617" i="3"/>
  <c r="D4618" i="3"/>
  <c r="D4619" i="3"/>
  <c r="D4620" i="3"/>
  <c r="D4621" i="3"/>
  <c r="D4622" i="3"/>
  <c r="D4623" i="3"/>
  <c r="D4624" i="3"/>
  <c r="D4625" i="3"/>
  <c r="D4626" i="3"/>
  <c r="D4627" i="3"/>
  <c r="D4628" i="3"/>
  <c r="D4629" i="3"/>
  <c r="D4630" i="3"/>
  <c r="D4631" i="3"/>
  <c r="D4632" i="3"/>
  <c r="D4633" i="3"/>
  <c r="D4634" i="3"/>
  <c r="D4635" i="3"/>
  <c r="D4636" i="3"/>
  <c r="D4637" i="3"/>
  <c r="D4638" i="3"/>
  <c r="D4639" i="3"/>
  <c r="D4640" i="3"/>
  <c r="D4641" i="3"/>
  <c r="D4642" i="3"/>
  <c r="D4643" i="3"/>
  <c r="D4644" i="3"/>
  <c r="D4645" i="3"/>
  <c r="D4646" i="3"/>
  <c r="D4647" i="3"/>
  <c r="D4648" i="3"/>
  <c r="D4649" i="3"/>
  <c r="D4650" i="3"/>
  <c r="D4651" i="3"/>
  <c r="D4652" i="3"/>
  <c r="D4653" i="3"/>
  <c r="D4654" i="3"/>
  <c r="D4655" i="3"/>
  <c r="D4656" i="3"/>
  <c r="D4657" i="3"/>
  <c r="D4658" i="3"/>
  <c r="D4659" i="3"/>
  <c r="D4660" i="3"/>
  <c r="D4661" i="3"/>
  <c r="D4662" i="3"/>
  <c r="D4663" i="3"/>
  <c r="D4664" i="3"/>
  <c r="D4665" i="3"/>
  <c r="D4666" i="3"/>
  <c r="D4667" i="3"/>
  <c r="D4668" i="3"/>
  <c r="D4669" i="3"/>
  <c r="D4670" i="3"/>
  <c r="D4671" i="3"/>
  <c r="D4672" i="3"/>
  <c r="D4673" i="3"/>
  <c r="D4674" i="3"/>
  <c r="D4675" i="3"/>
  <c r="D4676" i="3"/>
  <c r="D4677" i="3"/>
  <c r="D4678" i="3"/>
  <c r="D4679" i="3"/>
  <c r="D4680" i="3"/>
  <c r="D4681" i="3"/>
  <c r="D4682" i="3"/>
  <c r="D4683" i="3"/>
  <c r="D4684" i="3"/>
  <c r="D4685" i="3"/>
  <c r="D4686" i="3"/>
  <c r="D4687" i="3"/>
  <c r="D4688" i="3"/>
  <c r="D4689" i="3"/>
  <c r="D4690" i="3"/>
  <c r="D4691" i="3"/>
  <c r="D4692" i="3"/>
  <c r="D4693" i="3"/>
  <c r="D4694" i="3"/>
  <c r="D4695" i="3"/>
  <c r="D4696" i="3"/>
  <c r="D4697" i="3"/>
  <c r="D4698" i="3"/>
  <c r="D4699" i="3"/>
  <c r="D4700" i="3"/>
  <c r="D4701" i="3"/>
  <c r="D4702" i="3"/>
  <c r="D4703" i="3"/>
  <c r="D4704" i="3"/>
  <c r="D4705" i="3"/>
  <c r="D4706" i="3"/>
  <c r="D4707" i="3"/>
  <c r="D4708" i="3"/>
  <c r="D4709" i="3"/>
  <c r="D4710" i="3"/>
  <c r="D4711" i="3"/>
  <c r="D4712" i="3"/>
  <c r="D4713" i="3"/>
  <c r="D4714" i="3"/>
  <c r="D4715" i="3"/>
  <c r="D4716" i="3"/>
  <c r="D4717" i="3"/>
  <c r="D4718" i="3"/>
  <c r="D4719" i="3"/>
  <c r="D4720" i="3"/>
  <c r="D4721" i="3"/>
  <c r="D4722" i="3"/>
  <c r="D4723" i="3"/>
  <c r="D4724" i="3"/>
  <c r="D4725" i="3"/>
  <c r="D4726" i="3"/>
  <c r="D4727" i="3"/>
  <c r="D4728" i="3"/>
  <c r="D4729" i="3"/>
  <c r="D4730" i="3"/>
  <c r="D4731" i="3"/>
  <c r="D4732" i="3"/>
  <c r="D4733" i="3"/>
  <c r="D4734" i="3"/>
  <c r="D4735" i="3"/>
  <c r="D4736" i="3"/>
  <c r="D4737" i="3"/>
  <c r="D4738" i="3"/>
  <c r="D4739" i="3"/>
  <c r="D4740" i="3"/>
  <c r="D4741" i="3"/>
  <c r="D4742" i="3"/>
  <c r="D4743" i="3"/>
  <c r="D4744" i="3"/>
  <c r="D4745" i="3"/>
  <c r="D4746" i="3"/>
  <c r="D4747" i="3"/>
  <c r="D4748" i="3"/>
  <c r="D4749" i="3"/>
  <c r="D4750" i="3"/>
  <c r="D4751" i="3"/>
  <c r="D4752" i="3"/>
  <c r="D4753" i="3"/>
  <c r="D4754" i="3"/>
  <c r="D4755" i="3"/>
  <c r="D4756" i="3"/>
  <c r="D4757" i="3"/>
  <c r="D4758" i="3"/>
  <c r="D4759" i="3"/>
  <c r="D4760" i="3"/>
  <c r="D4761" i="3"/>
  <c r="D4762" i="3"/>
  <c r="D4763" i="3"/>
  <c r="D4764" i="3"/>
  <c r="D4765" i="3"/>
  <c r="D4766" i="3"/>
  <c r="D4767" i="3"/>
  <c r="D4768" i="3"/>
  <c r="D4769" i="3"/>
  <c r="D4770" i="3"/>
  <c r="D4771" i="3"/>
  <c r="D4772" i="3"/>
  <c r="D4773" i="3"/>
  <c r="D4774" i="3"/>
  <c r="D4775" i="3"/>
  <c r="D4776" i="3"/>
  <c r="D4777" i="3"/>
  <c r="D4778" i="3"/>
  <c r="D4779" i="3"/>
  <c r="D4780" i="3"/>
  <c r="D4781" i="3"/>
  <c r="D4782" i="3"/>
  <c r="D4783" i="3"/>
  <c r="D4784" i="3"/>
  <c r="D4785" i="3"/>
  <c r="D4786" i="3"/>
  <c r="D4787" i="3"/>
  <c r="D4788" i="3"/>
  <c r="D4789" i="3"/>
  <c r="D4790" i="3"/>
  <c r="D4791" i="3"/>
  <c r="D4792" i="3"/>
  <c r="D4793" i="3"/>
  <c r="D4794" i="3"/>
  <c r="D4795" i="3"/>
  <c r="D4796" i="3"/>
  <c r="D4797" i="3"/>
  <c r="D4798" i="3"/>
  <c r="D4799" i="3"/>
  <c r="D4800" i="3"/>
  <c r="D4801" i="3"/>
  <c r="D4802" i="3"/>
  <c r="D4803" i="3"/>
  <c r="D4804" i="3"/>
  <c r="D4805" i="3"/>
  <c r="D4806" i="3"/>
  <c r="D4807" i="3"/>
  <c r="D4808" i="3"/>
  <c r="D4809" i="3"/>
  <c r="D4810" i="3"/>
  <c r="D4811" i="3"/>
  <c r="D4812" i="3"/>
  <c r="D4813" i="3"/>
  <c r="D4814" i="3"/>
  <c r="D4815" i="3"/>
  <c r="D4816" i="3"/>
  <c r="D4817" i="3"/>
  <c r="D4818" i="3"/>
  <c r="D4819" i="3"/>
  <c r="D4820" i="3"/>
  <c r="D4821" i="3"/>
  <c r="D4822" i="3"/>
  <c r="D4823" i="3"/>
  <c r="D4824" i="3"/>
  <c r="D4825" i="3"/>
  <c r="D4826" i="3"/>
  <c r="D4827" i="3"/>
  <c r="D4828" i="3"/>
  <c r="D4829" i="3"/>
  <c r="D4830" i="3"/>
  <c r="D4831" i="3"/>
  <c r="D4832" i="3"/>
  <c r="D4833" i="3"/>
  <c r="D4834" i="3"/>
  <c r="D4835" i="3"/>
  <c r="D4836" i="3"/>
  <c r="D4837" i="3"/>
  <c r="D4838" i="3"/>
  <c r="D4839" i="3"/>
  <c r="D4840" i="3"/>
  <c r="D4841" i="3"/>
  <c r="D4842" i="3"/>
  <c r="D4843" i="3"/>
  <c r="D4844" i="3"/>
  <c r="D4845" i="3"/>
  <c r="D4846" i="3"/>
  <c r="D4847" i="3"/>
  <c r="D4848" i="3"/>
  <c r="D4849" i="3"/>
  <c r="D4850" i="3"/>
  <c r="D4851" i="3"/>
  <c r="D4852" i="3"/>
  <c r="D4853" i="3"/>
  <c r="D4854" i="3"/>
  <c r="D4855" i="3"/>
  <c r="D4856" i="3"/>
  <c r="D4857" i="3"/>
  <c r="D4858" i="3"/>
  <c r="D4859" i="3"/>
  <c r="D4860" i="3"/>
  <c r="D4861" i="3"/>
  <c r="D4862" i="3"/>
  <c r="D4863" i="3"/>
  <c r="D4864" i="3"/>
  <c r="D4865" i="3"/>
  <c r="D4866" i="3"/>
  <c r="D4867" i="3"/>
  <c r="D4868" i="3"/>
  <c r="D4869" i="3"/>
  <c r="D4870" i="3"/>
  <c r="D4871" i="3"/>
  <c r="D4872" i="3"/>
  <c r="D4873" i="3"/>
  <c r="D4874" i="3"/>
  <c r="D4875" i="3"/>
  <c r="D4876" i="3"/>
  <c r="D4877" i="3"/>
  <c r="D4878" i="3"/>
  <c r="D4879" i="3"/>
  <c r="D4880" i="3"/>
  <c r="D4881" i="3"/>
  <c r="D4882" i="3"/>
  <c r="D4883" i="3"/>
  <c r="D4884" i="3"/>
  <c r="D4885" i="3"/>
  <c r="D4886" i="3"/>
  <c r="D4887" i="3"/>
  <c r="D4888" i="3"/>
  <c r="D4889" i="3"/>
  <c r="D4890" i="3"/>
  <c r="D4891" i="3"/>
  <c r="D4892" i="3"/>
  <c r="D4893" i="3"/>
  <c r="D4894" i="3"/>
  <c r="D4895" i="3"/>
  <c r="D4896" i="3"/>
  <c r="D4897" i="3"/>
  <c r="D4898" i="3"/>
  <c r="D4899" i="3"/>
  <c r="D4900" i="3"/>
  <c r="D4901" i="3"/>
  <c r="D4902" i="3"/>
  <c r="D4903" i="3"/>
  <c r="D4904" i="3"/>
  <c r="D4905" i="3"/>
  <c r="D4906" i="3"/>
  <c r="D4907" i="3"/>
  <c r="D4908" i="3"/>
  <c r="D4909" i="3"/>
  <c r="D4910" i="3"/>
  <c r="D4911" i="3"/>
  <c r="D4912" i="3"/>
  <c r="D4913" i="3"/>
  <c r="D4914" i="3"/>
  <c r="D4915" i="3"/>
  <c r="D4916" i="3"/>
  <c r="D4917" i="3"/>
  <c r="D4918" i="3"/>
  <c r="D4919" i="3"/>
  <c r="D4920" i="3"/>
  <c r="D4921" i="3"/>
  <c r="D4922" i="3"/>
  <c r="D4923" i="3"/>
  <c r="D4924" i="3"/>
  <c r="D4925" i="3"/>
  <c r="D4926" i="3"/>
  <c r="D4927" i="3"/>
  <c r="D4928" i="3"/>
  <c r="D4929" i="3"/>
  <c r="D4930" i="3"/>
  <c r="D4931" i="3"/>
  <c r="D4932" i="3"/>
  <c r="D4933" i="3"/>
  <c r="D4934" i="3"/>
  <c r="D4935" i="3"/>
  <c r="D4936" i="3"/>
  <c r="D4937" i="3"/>
  <c r="D4938" i="3"/>
  <c r="D4939" i="3"/>
  <c r="D4940" i="3"/>
  <c r="D4941" i="3"/>
  <c r="D4942" i="3"/>
  <c r="D4943" i="3"/>
  <c r="D4944" i="3"/>
  <c r="D4945" i="3"/>
  <c r="D4946" i="3"/>
  <c r="D4947" i="3"/>
  <c r="D4948" i="3"/>
  <c r="D4949" i="3"/>
  <c r="D4950" i="3"/>
  <c r="D4951" i="3"/>
  <c r="D4952" i="3"/>
  <c r="D4953" i="3"/>
  <c r="D4954" i="3"/>
  <c r="D4955" i="3"/>
  <c r="D4956" i="3"/>
  <c r="D4957" i="3"/>
  <c r="D4958" i="3"/>
  <c r="D4959" i="3"/>
  <c r="D4960" i="3"/>
  <c r="D4961" i="3"/>
  <c r="D4962" i="3"/>
  <c r="D4963" i="3"/>
  <c r="D4964" i="3"/>
  <c r="D4965" i="3"/>
  <c r="D4966" i="3"/>
  <c r="D4967" i="3"/>
  <c r="D4968" i="3"/>
  <c r="D4969" i="3"/>
  <c r="D4970" i="3"/>
  <c r="D4971" i="3"/>
  <c r="D4972" i="3"/>
  <c r="D4973" i="3"/>
  <c r="D4974" i="3"/>
  <c r="D4975" i="3"/>
  <c r="D4976" i="3"/>
  <c r="D4977" i="3"/>
  <c r="D4978" i="3"/>
  <c r="D4979" i="3"/>
  <c r="D4980" i="3"/>
  <c r="D4981" i="3"/>
  <c r="D4982" i="3"/>
  <c r="D4983" i="3"/>
  <c r="D4984" i="3"/>
  <c r="D4985" i="3"/>
  <c r="D4986" i="3"/>
  <c r="D4987" i="3"/>
  <c r="D4988" i="3"/>
  <c r="D4989" i="3"/>
  <c r="D4990" i="3"/>
  <c r="D4991" i="3"/>
  <c r="D4992" i="3"/>
  <c r="D4993" i="3"/>
  <c r="D4994" i="3"/>
  <c r="D4995" i="3"/>
  <c r="D4996" i="3"/>
  <c r="D4997" i="3"/>
  <c r="D4998" i="3"/>
  <c r="D4999" i="3"/>
  <c r="D5000" i="3"/>
  <c r="D5001" i="3"/>
  <c r="D5002" i="3"/>
  <c r="D5003" i="3"/>
  <c r="D5004" i="3"/>
  <c r="D5005" i="3"/>
  <c r="D5006" i="3"/>
  <c r="D5007" i="3"/>
  <c r="D5008" i="3"/>
  <c r="D5009" i="3"/>
  <c r="D5010" i="3"/>
  <c r="D5011" i="3"/>
  <c r="D5012" i="3"/>
  <c r="D5013" i="3"/>
  <c r="D5014" i="3"/>
  <c r="D5015" i="3"/>
  <c r="D5016" i="3"/>
  <c r="D5017" i="3"/>
  <c r="D5018" i="3"/>
  <c r="D5019" i="3"/>
  <c r="D5020" i="3"/>
  <c r="D5021" i="3"/>
  <c r="D5022" i="3"/>
  <c r="D5023" i="3"/>
  <c r="D5024" i="3"/>
  <c r="D5025" i="3"/>
  <c r="D5026" i="3"/>
  <c r="D5027" i="3"/>
  <c r="D5028" i="3"/>
  <c r="D5029" i="3"/>
  <c r="D5030" i="3"/>
  <c r="D5031" i="3"/>
  <c r="D5032" i="3"/>
  <c r="D5033" i="3"/>
  <c r="D5034" i="3"/>
  <c r="D5035" i="3"/>
  <c r="D5036" i="3"/>
  <c r="D5037" i="3"/>
  <c r="D5038" i="3"/>
  <c r="D5039" i="3"/>
  <c r="D5040" i="3"/>
  <c r="D5041" i="3"/>
  <c r="D5042" i="3"/>
  <c r="D5043" i="3"/>
  <c r="D5044" i="3"/>
  <c r="D5045" i="3"/>
  <c r="D5046" i="3"/>
  <c r="D5047" i="3"/>
  <c r="D5048" i="3"/>
  <c r="D5049" i="3"/>
  <c r="D5050" i="3"/>
  <c r="D5051" i="3"/>
  <c r="D5052" i="3"/>
  <c r="D5053" i="3"/>
  <c r="D5054" i="3"/>
  <c r="D5055" i="3"/>
  <c r="D5056" i="3"/>
  <c r="D5057" i="3"/>
  <c r="D5058" i="3"/>
  <c r="D5059" i="3"/>
  <c r="D5060" i="3"/>
  <c r="D5061" i="3"/>
  <c r="D5062" i="3"/>
  <c r="D5063" i="3"/>
  <c r="D5064" i="3"/>
  <c r="D5065" i="3"/>
  <c r="D5066" i="3"/>
  <c r="D5067" i="3"/>
  <c r="D5068" i="3"/>
  <c r="D5069" i="3"/>
  <c r="D5070" i="3"/>
  <c r="D5071" i="3"/>
  <c r="D5072" i="3"/>
  <c r="D5073" i="3"/>
  <c r="D5074" i="3"/>
  <c r="D5075" i="3"/>
  <c r="D5076" i="3"/>
  <c r="D5077" i="3"/>
  <c r="D5078" i="3"/>
  <c r="D5079" i="3"/>
  <c r="D5080" i="3"/>
  <c r="D5081" i="3"/>
  <c r="D5082" i="3"/>
  <c r="D5083" i="3"/>
  <c r="D5084" i="3"/>
  <c r="D5085" i="3"/>
  <c r="D5086" i="3"/>
  <c r="D5087" i="3"/>
  <c r="D5088" i="3"/>
  <c r="D5089" i="3"/>
  <c r="D5090" i="3"/>
  <c r="D5091" i="3"/>
  <c r="D5092" i="3"/>
  <c r="D5093" i="3"/>
  <c r="D5094" i="3"/>
  <c r="D5095" i="3"/>
  <c r="D5096" i="3"/>
  <c r="D5097" i="3"/>
  <c r="D5098" i="3"/>
  <c r="D5099" i="3"/>
  <c r="D5100" i="3"/>
  <c r="D5101" i="3"/>
  <c r="D5102" i="3"/>
  <c r="D5103" i="3"/>
  <c r="D5104" i="3"/>
  <c r="D5105" i="3"/>
  <c r="D5106" i="3"/>
  <c r="D5107" i="3"/>
  <c r="D5108" i="3"/>
  <c r="D5109" i="3"/>
  <c r="D5110" i="3"/>
  <c r="D5111" i="3"/>
  <c r="D5112" i="3"/>
  <c r="D5113" i="3"/>
  <c r="D5114" i="3"/>
  <c r="D5115" i="3"/>
  <c r="D5116" i="3"/>
  <c r="D5117" i="3"/>
  <c r="D5118" i="3"/>
  <c r="D5119" i="3"/>
  <c r="D5120" i="3"/>
  <c r="D5121" i="3"/>
  <c r="D5122" i="3"/>
  <c r="D5123" i="3"/>
  <c r="D5124" i="3"/>
  <c r="D5125" i="3"/>
  <c r="D5126" i="3"/>
  <c r="D5127" i="3"/>
  <c r="D5128" i="3"/>
  <c r="D5129" i="3"/>
  <c r="D5130" i="3"/>
  <c r="D5131" i="3"/>
  <c r="D5132" i="3"/>
  <c r="D5133" i="3"/>
  <c r="D5134" i="3"/>
  <c r="D5135" i="3"/>
  <c r="D5136" i="3"/>
  <c r="D5137" i="3"/>
  <c r="D5138" i="3"/>
  <c r="D5139" i="3"/>
  <c r="D5140" i="3"/>
  <c r="D5141" i="3"/>
  <c r="D5142" i="3"/>
  <c r="D5143" i="3"/>
  <c r="D5144" i="3"/>
  <c r="D5145" i="3"/>
  <c r="D5146" i="3"/>
  <c r="D5147" i="3"/>
  <c r="D5148" i="3"/>
  <c r="D5149" i="3"/>
  <c r="D5150" i="3"/>
  <c r="D5151" i="3"/>
  <c r="D5152" i="3"/>
  <c r="D5153" i="3"/>
  <c r="D5154" i="3"/>
  <c r="D5155" i="3"/>
  <c r="D5156" i="3"/>
  <c r="D5157" i="3"/>
  <c r="D5158" i="3"/>
  <c r="D5159" i="3"/>
  <c r="D5160" i="3"/>
  <c r="D5161" i="3"/>
  <c r="D5162" i="3"/>
  <c r="D5163" i="3"/>
  <c r="D5164" i="3"/>
  <c r="D5165" i="3"/>
  <c r="D5166" i="3"/>
  <c r="D5167" i="3"/>
  <c r="D5168" i="3"/>
  <c r="D5169" i="3"/>
  <c r="D5170" i="3"/>
  <c r="D5171" i="3"/>
  <c r="D5172" i="3"/>
  <c r="D5173" i="3"/>
  <c r="D5174" i="3"/>
  <c r="D5175" i="3"/>
  <c r="D5176" i="3"/>
  <c r="D5177" i="3"/>
  <c r="D5178" i="3"/>
  <c r="D5179" i="3"/>
  <c r="D5180" i="3"/>
  <c r="D5181" i="3"/>
  <c r="D5182" i="3"/>
  <c r="D5183" i="3"/>
  <c r="D5184" i="3"/>
  <c r="D5185" i="3"/>
  <c r="D5186" i="3"/>
  <c r="D5187" i="3"/>
  <c r="D5188" i="3"/>
  <c r="D5189" i="3"/>
  <c r="D5190" i="3"/>
  <c r="D5191" i="3"/>
  <c r="D5192" i="3"/>
  <c r="D5193" i="3"/>
  <c r="D5194" i="3"/>
  <c r="D5195" i="3"/>
  <c r="D5196" i="3"/>
  <c r="D5197" i="3"/>
  <c r="D5198" i="3"/>
  <c r="D5199" i="3"/>
  <c r="D5200" i="3"/>
  <c r="D5201" i="3"/>
  <c r="D5202" i="3"/>
  <c r="D5203" i="3"/>
  <c r="D5204" i="3"/>
  <c r="D5205" i="3"/>
  <c r="D5206" i="3"/>
  <c r="D5207" i="3"/>
  <c r="D5208" i="3"/>
  <c r="D5209" i="3"/>
  <c r="D5210" i="3"/>
  <c r="D5211" i="3"/>
  <c r="D5212" i="3"/>
  <c r="D5213" i="3"/>
  <c r="D5214" i="3"/>
  <c r="D5215" i="3"/>
  <c r="D5216" i="3"/>
  <c r="D5217" i="3"/>
  <c r="D5218" i="3"/>
  <c r="D5219" i="3"/>
  <c r="D5220" i="3"/>
  <c r="D5221" i="3"/>
  <c r="D5222" i="3"/>
  <c r="D5223" i="3"/>
  <c r="D5224" i="3"/>
  <c r="D5225" i="3"/>
  <c r="D5226" i="3"/>
  <c r="D5227" i="3"/>
  <c r="D5228" i="3"/>
  <c r="D5229" i="3"/>
  <c r="D5230" i="3"/>
  <c r="D5231" i="3"/>
  <c r="D5232" i="3"/>
  <c r="D5233" i="3"/>
  <c r="D5234" i="3"/>
  <c r="D5235" i="3"/>
  <c r="D5236" i="3"/>
  <c r="D5237" i="3"/>
  <c r="D5238" i="3"/>
  <c r="D5239" i="3"/>
  <c r="D5240" i="3"/>
  <c r="D5241" i="3"/>
  <c r="D5242" i="3"/>
  <c r="D5243" i="3"/>
  <c r="D5244" i="3"/>
  <c r="D5245" i="3"/>
  <c r="D5246" i="3"/>
  <c r="D5247" i="3"/>
  <c r="D5248" i="3"/>
  <c r="D5249" i="3"/>
  <c r="D5250" i="3"/>
  <c r="D5251" i="3"/>
  <c r="D5252" i="3"/>
  <c r="D5253" i="3"/>
  <c r="D5254" i="3"/>
  <c r="D5255" i="3"/>
  <c r="D5256" i="3"/>
  <c r="D5257" i="3"/>
  <c r="D5258" i="3"/>
  <c r="D5259" i="3"/>
  <c r="D5260" i="3"/>
  <c r="D5261" i="3"/>
  <c r="D5262" i="3"/>
  <c r="D5263" i="3"/>
  <c r="D5264" i="3"/>
  <c r="D5265" i="3"/>
  <c r="D5266" i="3"/>
  <c r="D5267" i="3"/>
  <c r="D5268" i="3"/>
  <c r="D5269" i="3"/>
  <c r="D5270" i="3"/>
  <c r="D5271" i="3"/>
  <c r="D5272" i="3"/>
  <c r="D5273" i="3"/>
  <c r="D5274" i="3"/>
  <c r="D5275" i="3"/>
  <c r="D5276" i="3"/>
  <c r="D5277" i="3"/>
  <c r="D5278" i="3"/>
  <c r="D5279" i="3"/>
  <c r="D5280" i="3"/>
  <c r="D5281" i="3"/>
  <c r="D5282" i="3"/>
  <c r="D5283" i="3"/>
  <c r="D5284" i="3"/>
  <c r="D5285" i="3"/>
  <c r="D5286" i="3"/>
  <c r="D5287" i="3"/>
  <c r="D5288" i="3"/>
  <c r="D5289" i="3"/>
  <c r="D5290" i="3"/>
  <c r="D5291" i="3"/>
  <c r="D5292" i="3"/>
  <c r="D5293" i="3"/>
  <c r="D5294" i="3"/>
  <c r="D5295" i="3"/>
  <c r="D5296" i="3"/>
  <c r="D5297" i="3"/>
  <c r="D5298" i="3"/>
  <c r="D5299" i="3"/>
  <c r="D5300" i="3"/>
  <c r="D5301" i="3"/>
  <c r="D5302" i="3"/>
  <c r="D5303" i="3"/>
  <c r="D5304" i="3"/>
  <c r="D5305" i="3"/>
  <c r="D5306" i="3"/>
  <c r="D5307" i="3"/>
  <c r="D5308" i="3"/>
  <c r="D5309" i="3"/>
  <c r="D5310" i="3"/>
  <c r="D5311" i="3"/>
  <c r="D5312" i="3"/>
  <c r="D5313" i="3"/>
  <c r="D5314" i="3"/>
  <c r="D5315" i="3"/>
  <c r="D5316" i="3"/>
  <c r="D5317" i="3"/>
  <c r="D5318" i="3"/>
  <c r="D5319" i="3"/>
  <c r="D5320" i="3"/>
  <c r="D5321" i="3"/>
  <c r="D5322" i="3"/>
  <c r="D5323" i="3"/>
  <c r="D5324" i="3"/>
  <c r="D5325" i="3"/>
  <c r="D5326" i="3"/>
  <c r="D5327" i="3"/>
  <c r="D5328" i="3"/>
  <c r="D5329" i="3"/>
  <c r="D5330" i="3"/>
  <c r="D5331" i="3"/>
  <c r="D5332" i="3"/>
  <c r="D5333" i="3"/>
  <c r="D5334" i="3"/>
  <c r="D5335" i="3"/>
  <c r="D5336" i="3"/>
  <c r="D5337" i="3"/>
  <c r="D5338" i="3"/>
  <c r="D5339" i="3"/>
  <c r="D5340" i="3"/>
  <c r="D5341" i="3"/>
  <c r="D5342" i="3"/>
  <c r="D5343" i="3"/>
  <c r="D5344" i="3"/>
  <c r="D5345" i="3"/>
  <c r="D5346" i="3"/>
  <c r="D5347" i="3"/>
  <c r="D5348" i="3"/>
  <c r="D5349" i="3"/>
  <c r="D5350" i="3"/>
  <c r="D5351" i="3"/>
  <c r="D5352" i="3"/>
  <c r="D5353" i="3"/>
  <c r="D5354" i="3"/>
  <c r="D5355" i="3"/>
  <c r="D5356" i="3"/>
  <c r="D5357" i="3"/>
  <c r="D5358" i="3"/>
  <c r="D5359" i="3"/>
  <c r="D5360" i="3"/>
  <c r="D5361" i="3"/>
  <c r="D5362" i="3"/>
  <c r="D5363" i="3"/>
  <c r="D5364" i="3"/>
  <c r="D5365" i="3"/>
  <c r="D5366" i="3"/>
  <c r="D5367" i="3"/>
  <c r="D5368" i="3"/>
  <c r="D5369" i="3"/>
  <c r="D5370" i="3"/>
  <c r="D5371" i="3"/>
  <c r="D5372" i="3"/>
  <c r="D5373" i="3"/>
  <c r="D5374" i="3"/>
  <c r="D5375" i="3"/>
  <c r="D5376" i="3"/>
  <c r="D5377" i="3"/>
  <c r="D5378" i="3"/>
  <c r="D5379" i="3"/>
  <c r="D5380" i="3"/>
  <c r="D5381" i="3"/>
  <c r="D5382" i="3"/>
  <c r="D5383" i="3"/>
  <c r="D5384" i="3"/>
  <c r="D5385" i="3"/>
  <c r="D5386" i="3"/>
  <c r="D5387" i="3"/>
  <c r="D5388" i="3"/>
  <c r="D5389" i="3"/>
  <c r="D5390" i="3"/>
  <c r="D5391" i="3"/>
  <c r="D5392" i="3"/>
  <c r="D5393" i="3"/>
  <c r="D5394" i="3"/>
  <c r="D5395" i="3"/>
  <c r="D5396" i="3"/>
  <c r="D5397" i="3"/>
  <c r="D5398" i="3"/>
  <c r="D5399" i="3"/>
  <c r="D5400" i="3"/>
  <c r="D5401" i="3"/>
  <c r="D5402" i="3"/>
  <c r="D5403" i="3"/>
  <c r="D5404" i="3"/>
  <c r="D5405" i="3"/>
  <c r="D5406" i="3"/>
  <c r="D5407" i="3"/>
  <c r="D5408" i="3"/>
  <c r="D5409" i="3"/>
  <c r="D5410" i="3"/>
  <c r="D5411" i="3"/>
  <c r="D5412" i="3"/>
  <c r="D5413" i="3"/>
  <c r="D5414" i="3"/>
  <c r="D5415" i="3"/>
  <c r="D5416" i="3"/>
  <c r="D5417" i="3"/>
  <c r="D5418" i="3"/>
  <c r="D5419" i="3"/>
  <c r="D5420" i="3"/>
  <c r="D5421" i="3"/>
  <c r="D5422" i="3"/>
  <c r="D5423" i="3"/>
  <c r="D5424" i="3"/>
  <c r="D5425" i="3"/>
  <c r="D5426" i="3"/>
  <c r="D5427" i="3"/>
  <c r="D5428" i="3"/>
  <c r="D5429" i="3"/>
  <c r="D5430" i="3"/>
  <c r="D5431" i="3"/>
  <c r="D5432" i="3"/>
  <c r="D5433" i="3"/>
  <c r="D5434" i="3"/>
  <c r="D5435" i="3"/>
  <c r="D5436" i="3"/>
  <c r="D5437" i="3"/>
  <c r="D5438" i="3"/>
  <c r="D5439" i="3"/>
  <c r="D5440" i="3"/>
  <c r="D5441" i="3"/>
  <c r="D5442" i="3"/>
  <c r="D5443" i="3"/>
  <c r="D5444" i="3"/>
  <c r="D5445" i="3"/>
  <c r="D5446" i="3"/>
  <c r="D5447" i="3"/>
  <c r="D5448" i="3"/>
  <c r="D5449" i="3"/>
  <c r="D5450" i="3"/>
  <c r="D5451" i="3"/>
  <c r="D5452" i="3"/>
  <c r="D5453" i="3"/>
  <c r="D5454" i="3"/>
  <c r="D5455" i="3"/>
  <c r="D5456" i="3"/>
  <c r="D5457" i="3"/>
  <c r="D5458" i="3"/>
  <c r="D5459" i="3"/>
  <c r="D5460" i="3"/>
  <c r="D5461" i="3"/>
  <c r="D5462" i="3"/>
  <c r="D5463" i="3"/>
  <c r="D5464" i="3"/>
  <c r="D5465" i="3"/>
  <c r="D5466" i="3"/>
  <c r="D5467" i="3"/>
  <c r="D5468" i="3"/>
  <c r="D5469" i="3"/>
  <c r="D5470" i="3"/>
  <c r="D5471" i="3"/>
  <c r="D5472" i="3"/>
  <c r="D5473" i="3"/>
  <c r="D5474" i="3"/>
  <c r="D5475" i="3"/>
  <c r="D5476" i="3"/>
  <c r="D5477" i="3"/>
  <c r="D5478" i="3"/>
  <c r="D5479" i="3"/>
  <c r="D5480" i="3"/>
  <c r="D5481" i="3"/>
  <c r="D5482" i="3"/>
  <c r="D5483" i="3"/>
  <c r="D5484" i="3"/>
  <c r="D5485" i="3"/>
  <c r="D5486" i="3"/>
  <c r="D5487" i="3"/>
  <c r="D5488" i="3"/>
  <c r="D5489" i="3"/>
  <c r="D5490" i="3"/>
  <c r="D5491" i="3"/>
  <c r="D5492" i="3"/>
  <c r="D5493" i="3"/>
  <c r="D5494" i="3"/>
  <c r="D5495" i="3"/>
  <c r="D5496" i="3"/>
  <c r="D5497" i="3"/>
  <c r="D5498" i="3"/>
  <c r="D5499" i="3"/>
  <c r="D5500" i="3"/>
  <c r="D5501" i="3"/>
  <c r="D5502" i="3"/>
  <c r="D5503" i="3"/>
  <c r="D5504" i="3"/>
  <c r="D5505" i="3"/>
  <c r="D5506" i="3"/>
  <c r="D5507" i="3"/>
  <c r="D5508" i="3"/>
  <c r="D5509" i="3"/>
  <c r="D5510" i="3"/>
  <c r="D5511" i="3"/>
  <c r="D5512" i="3"/>
  <c r="D5513" i="3"/>
  <c r="D5514" i="3"/>
  <c r="D5515" i="3"/>
  <c r="D5516" i="3"/>
  <c r="D5517" i="3"/>
  <c r="D5518" i="3"/>
  <c r="D5519" i="3"/>
  <c r="D5520" i="3"/>
  <c r="D5521" i="3"/>
  <c r="D5522" i="3"/>
  <c r="D5523" i="3"/>
  <c r="D5524" i="3"/>
  <c r="D5525" i="3"/>
  <c r="D5526" i="3"/>
  <c r="D5527" i="3"/>
  <c r="D5528" i="3"/>
  <c r="D5529" i="3"/>
  <c r="D5530" i="3"/>
  <c r="D5531" i="3"/>
  <c r="D5532" i="3"/>
  <c r="D5533" i="3"/>
  <c r="D5534" i="3"/>
  <c r="D5535" i="3"/>
  <c r="D5536" i="3"/>
  <c r="D5537" i="3"/>
  <c r="D5538" i="3"/>
  <c r="D5539" i="3"/>
  <c r="D5540" i="3"/>
  <c r="D5541" i="3"/>
  <c r="D5542" i="3"/>
  <c r="D5543" i="3"/>
  <c r="D5544" i="3"/>
  <c r="D5545" i="3"/>
  <c r="D5546" i="3"/>
  <c r="D5547" i="3"/>
  <c r="D5548" i="3"/>
  <c r="D5549" i="3"/>
  <c r="D5550" i="3"/>
  <c r="D5551" i="3"/>
  <c r="D5552" i="3"/>
  <c r="D5553" i="3"/>
  <c r="D5554" i="3"/>
  <c r="D5555" i="3"/>
  <c r="D5556" i="3"/>
  <c r="D5557" i="3"/>
  <c r="D5558" i="3"/>
  <c r="D5559" i="3"/>
  <c r="D5560" i="3"/>
  <c r="D5561" i="3"/>
  <c r="D5562" i="3"/>
  <c r="D5563" i="3"/>
  <c r="D5564" i="3"/>
  <c r="D5565" i="3"/>
  <c r="D5566" i="3"/>
  <c r="D5567" i="3"/>
  <c r="D5568" i="3"/>
  <c r="D5569" i="3"/>
  <c r="D5570" i="3"/>
  <c r="D5571" i="3"/>
  <c r="D5572" i="3"/>
  <c r="D5573" i="3"/>
  <c r="D5574" i="3"/>
  <c r="D5575" i="3"/>
  <c r="D5576" i="3"/>
  <c r="D5577" i="3"/>
  <c r="D5578" i="3"/>
  <c r="D5579" i="3"/>
  <c r="D5580" i="3"/>
  <c r="D5581" i="3"/>
  <c r="D5582" i="3"/>
  <c r="D5583" i="3"/>
  <c r="D5584" i="3"/>
  <c r="D5585" i="3"/>
  <c r="D5586" i="3"/>
  <c r="D5587" i="3"/>
  <c r="D5588" i="3"/>
  <c r="D5589" i="3"/>
  <c r="D5590" i="3"/>
  <c r="D5591" i="3"/>
  <c r="D5592" i="3"/>
  <c r="D5593" i="3"/>
  <c r="D5594" i="3"/>
  <c r="D5595" i="3"/>
  <c r="D5596" i="3"/>
  <c r="D5597" i="3"/>
  <c r="D5598" i="3"/>
  <c r="D5599" i="3"/>
  <c r="D5600" i="3"/>
  <c r="D5601" i="3"/>
  <c r="D5602" i="3"/>
  <c r="D5603" i="3"/>
  <c r="D5604" i="3"/>
  <c r="D5605" i="3"/>
  <c r="D5606" i="3"/>
  <c r="D5607" i="3"/>
  <c r="D5608" i="3"/>
  <c r="D5609" i="3"/>
  <c r="D5610" i="3"/>
  <c r="D5611" i="3"/>
  <c r="D5612" i="3"/>
  <c r="D5613" i="3"/>
  <c r="D5614" i="3"/>
  <c r="D5615" i="3"/>
  <c r="D5616" i="3"/>
  <c r="D5617" i="3"/>
  <c r="D5618" i="3"/>
  <c r="D5619" i="3"/>
  <c r="D5620" i="3"/>
  <c r="D5621" i="3"/>
  <c r="D5622" i="3"/>
  <c r="D5623" i="3"/>
  <c r="D5624" i="3"/>
  <c r="D5625" i="3"/>
  <c r="D5626" i="3"/>
  <c r="D5627" i="3"/>
  <c r="D5628" i="3"/>
  <c r="D5629" i="3"/>
  <c r="D5630" i="3"/>
  <c r="D5631" i="3"/>
  <c r="D5632" i="3"/>
  <c r="D5633" i="3"/>
  <c r="D5634" i="3"/>
  <c r="D5635" i="3"/>
  <c r="D5636" i="3"/>
  <c r="D5637" i="3"/>
  <c r="D5638" i="3"/>
  <c r="D5639" i="3"/>
  <c r="D5640" i="3"/>
  <c r="D5641" i="3"/>
  <c r="D5642" i="3"/>
  <c r="D5643" i="3"/>
  <c r="D5644" i="3"/>
  <c r="D5645" i="3"/>
  <c r="D5646" i="3"/>
  <c r="D5647" i="3"/>
  <c r="D5648" i="3"/>
  <c r="D5649" i="3"/>
  <c r="D5650" i="3"/>
  <c r="D5651" i="3"/>
  <c r="D5652" i="3"/>
  <c r="D5653" i="3"/>
  <c r="D5654" i="3"/>
  <c r="D5655" i="3"/>
  <c r="D5656" i="3"/>
  <c r="D5657" i="3"/>
  <c r="D5658" i="3"/>
  <c r="D5659" i="3"/>
  <c r="D5660" i="3"/>
  <c r="D5661" i="3"/>
  <c r="D5662" i="3"/>
  <c r="D5663" i="3"/>
  <c r="D5664" i="3"/>
  <c r="D5665" i="3"/>
  <c r="D5666" i="3"/>
  <c r="D5667" i="3"/>
  <c r="D5668" i="3"/>
  <c r="D5669" i="3"/>
  <c r="D5670" i="3"/>
  <c r="D5671" i="3"/>
  <c r="D5672" i="3"/>
  <c r="D5673" i="3"/>
  <c r="D5674" i="3"/>
  <c r="D5675" i="3"/>
  <c r="D5676" i="3"/>
  <c r="D5677" i="3"/>
  <c r="D5678" i="3"/>
  <c r="D5679" i="3"/>
  <c r="D5680" i="3"/>
  <c r="D5681" i="3"/>
  <c r="D5682" i="3"/>
  <c r="D5683" i="3"/>
  <c r="D5684" i="3"/>
  <c r="D5685" i="3"/>
  <c r="D5686" i="3"/>
  <c r="D5687" i="3"/>
  <c r="D5688" i="3"/>
  <c r="D5689" i="3"/>
  <c r="D5690" i="3"/>
  <c r="D5691" i="3"/>
  <c r="D5692" i="3"/>
  <c r="D5693" i="3"/>
  <c r="D5694" i="3"/>
  <c r="D5695" i="3"/>
  <c r="D5696" i="3"/>
  <c r="D5697" i="3"/>
  <c r="D5698" i="3"/>
  <c r="D5699" i="3"/>
  <c r="D5700" i="3"/>
  <c r="D5701" i="3"/>
  <c r="D5702" i="3"/>
  <c r="D5703" i="3"/>
  <c r="D5704" i="3"/>
  <c r="D5705" i="3"/>
  <c r="D5706" i="3"/>
  <c r="D5707" i="3"/>
  <c r="D5708" i="3"/>
  <c r="D5709" i="3"/>
  <c r="D5710" i="3"/>
  <c r="D5711" i="3"/>
  <c r="D5712" i="3"/>
  <c r="D5713" i="3"/>
  <c r="D5714" i="3"/>
  <c r="D5715" i="3"/>
  <c r="D5716" i="3"/>
  <c r="D5717" i="3"/>
  <c r="D5718" i="3"/>
  <c r="D5719" i="3"/>
  <c r="D5720" i="3"/>
  <c r="D5721" i="3"/>
  <c r="D5722" i="3"/>
  <c r="D5723" i="3"/>
  <c r="D5724" i="3"/>
  <c r="D5725" i="3"/>
  <c r="D5726" i="3"/>
  <c r="D5727" i="3"/>
  <c r="D5728" i="3"/>
  <c r="D5729" i="3"/>
  <c r="D5730" i="3"/>
  <c r="D5731" i="3"/>
  <c r="D5732" i="3"/>
  <c r="D5733" i="3"/>
  <c r="D5734" i="3"/>
  <c r="D5735" i="3"/>
  <c r="D5736" i="3"/>
  <c r="D5737" i="3"/>
  <c r="D5738" i="3"/>
  <c r="D5739" i="3"/>
  <c r="D5740" i="3"/>
  <c r="D5741" i="3"/>
  <c r="D5742" i="3"/>
  <c r="D5743" i="3"/>
  <c r="D5744" i="3"/>
  <c r="D5745" i="3"/>
  <c r="D5746" i="3"/>
  <c r="D5747" i="3"/>
  <c r="D5748" i="3"/>
  <c r="D5749" i="3"/>
  <c r="D5750" i="3"/>
  <c r="D5751" i="3"/>
  <c r="D5752" i="3"/>
  <c r="D5753" i="3"/>
  <c r="D5754" i="3"/>
  <c r="D5755" i="3"/>
  <c r="D5756" i="3"/>
  <c r="D5757" i="3"/>
  <c r="D5758" i="3"/>
  <c r="D5759" i="3"/>
  <c r="D5760" i="3"/>
  <c r="D5761" i="3"/>
  <c r="D5762" i="3"/>
  <c r="D5763" i="3"/>
  <c r="D5764" i="3"/>
  <c r="D5765" i="3"/>
  <c r="D5766" i="3"/>
  <c r="D5767" i="3"/>
  <c r="D5768" i="3"/>
  <c r="D5769" i="3"/>
  <c r="D5770" i="3"/>
  <c r="D5771" i="3"/>
  <c r="D5772" i="3"/>
  <c r="D5773" i="3"/>
  <c r="D5774" i="3"/>
  <c r="D5775" i="3"/>
  <c r="D5776" i="3"/>
  <c r="D5777" i="3"/>
  <c r="D5778" i="3"/>
  <c r="D5779" i="3"/>
  <c r="D5780" i="3"/>
  <c r="D5781" i="3"/>
  <c r="D5782" i="3"/>
  <c r="D5783" i="3"/>
  <c r="D5784" i="3"/>
  <c r="D5785" i="3"/>
  <c r="D5786" i="3"/>
  <c r="D5787" i="3"/>
  <c r="D5788" i="3"/>
  <c r="D5789" i="3"/>
  <c r="D5790" i="3"/>
  <c r="D5791" i="3"/>
  <c r="D5792" i="3"/>
  <c r="D5793" i="3"/>
  <c r="D5794" i="3"/>
  <c r="D5795" i="3"/>
  <c r="D5796" i="3"/>
  <c r="D5797" i="3"/>
  <c r="D5798" i="3"/>
  <c r="D5799" i="3"/>
  <c r="D5800" i="3"/>
  <c r="D5801" i="3"/>
  <c r="D5802" i="3"/>
  <c r="D5803" i="3"/>
  <c r="D5804" i="3"/>
  <c r="D5805" i="3"/>
  <c r="D5806" i="3"/>
  <c r="D5807" i="3"/>
  <c r="D5808" i="3"/>
  <c r="D5809" i="3"/>
  <c r="D5810" i="3"/>
  <c r="D5811" i="3"/>
  <c r="D5812" i="3"/>
  <c r="D5813" i="3"/>
  <c r="D5814" i="3"/>
  <c r="D5815" i="3"/>
  <c r="D5816" i="3"/>
  <c r="D5817" i="3"/>
  <c r="D5818" i="3"/>
  <c r="D5819" i="3"/>
  <c r="D5820" i="3"/>
  <c r="D5821" i="3"/>
  <c r="D5822" i="3"/>
  <c r="D5823" i="3"/>
  <c r="D5824" i="3"/>
  <c r="D5825" i="3"/>
  <c r="D5826" i="3"/>
  <c r="D5827" i="3"/>
  <c r="D5828" i="3"/>
  <c r="D5829" i="3"/>
  <c r="D5830" i="3"/>
  <c r="D5831" i="3"/>
  <c r="D5832" i="3"/>
  <c r="D5833" i="3"/>
  <c r="D5834" i="3"/>
  <c r="D5835" i="3"/>
  <c r="D5836" i="3"/>
  <c r="D5837" i="3"/>
  <c r="D5838" i="3"/>
  <c r="D5839" i="3"/>
  <c r="D5840" i="3"/>
  <c r="D5841" i="3"/>
  <c r="D5842" i="3"/>
  <c r="D5843" i="3"/>
  <c r="D5844" i="3"/>
  <c r="D5845" i="3"/>
  <c r="D5846" i="3"/>
  <c r="D5847" i="3"/>
  <c r="D5848" i="3"/>
  <c r="D5849" i="3"/>
  <c r="D5850" i="3"/>
  <c r="D5851" i="3"/>
  <c r="D5852" i="3"/>
  <c r="D5853" i="3"/>
  <c r="D5854" i="3"/>
  <c r="D5855" i="3"/>
  <c r="D5856" i="3"/>
  <c r="D5857" i="3"/>
  <c r="D5858" i="3"/>
  <c r="D5859" i="3"/>
  <c r="D5860" i="3"/>
  <c r="D5861" i="3"/>
  <c r="D5862" i="3"/>
  <c r="D5863" i="3"/>
  <c r="D5864" i="3"/>
  <c r="D5865" i="3"/>
  <c r="D5866" i="3"/>
  <c r="D5867" i="3"/>
  <c r="D5868" i="3"/>
  <c r="D5869" i="3"/>
  <c r="D5870" i="3"/>
  <c r="D5871" i="3"/>
  <c r="D5872" i="3"/>
  <c r="D5873" i="3"/>
  <c r="D5874" i="3"/>
  <c r="D5875" i="3"/>
  <c r="D5876" i="3"/>
  <c r="D5877" i="3"/>
  <c r="D5878" i="3"/>
  <c r="D5879" i="3"/>
  <c r="D5880" i="3"/>
  <c r="D5881" i="3"/>
  <c r="D5882" i="3"/>
  <c r="D5883" i="3"/>
  <c r="D5884" i="3"/>
  <c r="D5885" i="3"/>
  <c r="D5886" i="3"/>
  <c r="D5887" i="3"/>
  <c r="D5888" i="3"/>
  <c r="D5889" i="3"/>
  <c r="D5890" i="3"/>
  <c r="D5891" i="3"/>
  <c r="D5892" i="3"/>
  <c r="D5893" i="3"/>
  <c r="D5894" i="3"/>
  <c r="D5895" i="3"/>
  <c r="D5896" i="3"/>
  <c r="D5897" i="3"/>
  <c r="D5898" i="3"/>
  <c r="D5899" i="3"/>
  <c r="D5900" i="3"/>
  <c r="D5901" i="3"/>
  <c r="D5902" i="3"/>
  <c r="D5903" i="3"/>
  <c r="D5904" i="3"/>
  <c r="D5905" i="3"/>
  <c r="D5906" i="3"/>
  <c r="D5907" i="3"/>
  <c r="D5908" i="3"/>
  <c r="D5909" i="3"/>
  <c r="D5910" i="3"/>
  <c r="D5911" i="3"/>
  <c r="D5912" i="3"/>
  <c r="D5913" i="3"/>
  <c r="D5914" i="3"/>
  <c r="D5915" i="3"/>
  <c r="D5916" i="3"/>
  <c r="D5917" i="3"/>
  <c r="D5918" i="3"/>
  <c r="D5919" i="3"/>
  <c r="D5920" i="3"/>
  <c r="D5921" i="3"/>
  <c r="D5922" i="3"/>
  <c r="D5923" i="3"/>
  <c r="D5924" i="3"/>
  <c r="D5925" i="3"/>
  <c r="D5926" i="3"/>
  <c r="D5927" i="3"/>
  <c r="D5928" i="3"/>
  <c r="D5929" i="3"/>
  <c r="D5930" i="3"/>
  <c r="D5931" i="3"/>
  <c r="D5932" i="3"/>
  <c r="D5933" i="3"/>
  <c r="D5934" i="3"/>
  <c r="D5935" i="3"/>
  <c r="D5936" i="3"/>
  <c r="D5937" i="3"/>
  <c r="D5938" i="3"/>
  <c r="D5939" i="3"/>
  <c r="D5940" i="3"/>
  <c r="D5941" i="3"/>
  <c r="D5942" i="3"/>
  <c r="D5943" i="3"/>
  <c r="D5944" i="3"/>
  <c r="D5945" i="3"/>
  <c r="D5946" i="3"/>
  <c r="D5947" i="3"/>
  <c r="D5948" i="3"/>
  <c r="D5949" i="3"/>
  <c r="D5950" i="3"/>
  <c r="D5951" i="3"/>
  <c r="D5952" i="3"/>
  <c r="D5953" i="3"/>
  <c r="D5954" i="3"/>
  <c r="D5955" i="3"/>
  <c r="D5956" i="3"/>
  <c r="D5957" i="3"/>
  <c r="D5958" i="3"/>
  <c r="D5959" i="3"/>
  <c r="D5960" i="3"/>
  <c r="D5961" i="3"/>
  <c r="D5962" i="3"/>
  <c r="D5963" i="3"/>
  <c r="D5964" i="3"/>
  <c r="D5965" i="3"/>
  <c r="D5966" i="3"/>
  <c r="D5967" i="3"/>
  <c r="D5968" i="3"/>
  <c r="D5969" i="3"/>
  <c r="D5970" i="3"/>
  <c r="D5971" i="3"/>
  <c r="D5972" i="3"/>
  <c r="D5973" i="3"/>
  <c r="D5974" i="3"/>
  <c r="D5975" i="3"/>
  <c r="D5976" i="3"/>
  <c r="D5977" i="3"/>
  <c r="D5978" i="3"/>
  <c r="D5979" i="3"/>
  <c r="D5980" i="3"/>
  <c r="D5981" i="3"/>
  <c r="D5982" i="3"/>
  <c r="D5983" i="3"/>
  <c r="D5984" i="3"/>
  <c r="D5985" i="3"/>
  <c r="D5986" i="3"/>
  <c r="D5987" i="3"/>
  <c r="D5988" i="3"/>
  <c r="D5989" i="3"/>
  <c r="D5990" i="3"/>
  <c r="D5991" i="3"/>
  <c r="D5992" i="3"/>
  <c r="D5993" i="3"/>
  <c r="D5994" i="3"/>
  <c r="D5995" i="3"/>
  <c r="D5996" i="3"/>
  <c r="D5997" i="3"/>
  <c r="D5998" i="3"/>
  <c r="D5999" i="3"/>
  <c r="D6000" i="3"/>
  <c r="D6001" i="3"/>
  <c r="D6002" i="3"/>
  <c r="D6003" i="3"/>
  <c r="D6004" i="3"/>
  <c r="D6005" i="3"/>
  <c r="D6006" i="3"/>
  <c r="D6007" i="3"/>
  <c r="D6008" i="3"/>
  <c r="D6009" i="3"/>
  <c r="D6010" i="3"/>
  <c r="D6011" i="3"/>
  <c r="D6012" i="3"/>
  <c r="D6013" i="3"/>
  <c r="D6014" i="3"/>
  <c r="D6015" i="3"/>
  <c r="D6016" i="3"/>
  <c r="D6017" i="3"/>
  <c r="D6018" i="3"/>
  <c r="D6019" i="3"/>
  <c r="D6020" i="3"/>
  <c r="D6021" i="3"/>
  <c r="D6022" i="3"/>
  <c r="D6023" i="3"/>
  <c r="D6024" i="3"/>
  <c r="D6025" i="3"/>
  <c r="D6026" i="3"/>
  <c r="D6027" i="3"/>
  <c r="D6028" i="3"/>
  <c r="D6029" i="3"/>
  <c r="D6030" i="3"/>
  <c r="D6031" i="3"/>
  <c r="D6032" i="3"/>
  <c r="D6033" i="3"/>
  <c r="D6034" i="3"/>
  <c r="D6035" i="3"/>
  <c r="D6036" i="3"/>
  <c r="D6037" i="3"/>
  <c r="D6038" i="3"/>
  <c r="D6039" i="3"/>
  <c r="D6040" i="3"/>
  <c r="D6041" i="3"/>
  <c r="D6042" i="3"/>
  <c r="D6043" i="3"/>
  <c r="D6044" i="3"/>
  <c r="D6045" i="3"/>
  <c r="D6046" i="3"/>
  <c r="D6047" i="3"/>
  <c r="D6048" i="3"/>
  <c r="D6049" i="3"/>
  <c r="D6050" i="3"/>
  <c r="D6051" i="3"/>
  <c r="D6052" i="3"/>
  <c r="D6053" i="3"/>
  <c r="D6054" i="3"/>
  <c r="D6055" i="3"/>
  <c r="D6056" i="3"/>
  <c r="D6057" i="3"/>
  <c r="D6058" i="3"/>
  <c r="D6059" i="3"/>
  <c r="D6060" i="3"/>
  <c r="D6061" i="3"/>
  <c r="D6062" i="3"/>
  <c r="D6063" i="3"/>
  <c r="D6064" i="3"/>
  <c r="D6065" i="3"/>
  <c r="D6066" i="3"/>
  <c r="D6067" i="3"/>
  <c r="D6068" i="3"/>
  <c r="D6069" i="3"/>
  <c r="D6070" i="3"/>
  <c r="D6071" i="3"/>
  <c r="D6072" i="3"/>
  <c r="D6073" i="3"/>
  <c r="D6074" i="3"/>
  <c r="D6075" i="3"/>
  <c r="D6076" i="3"/>
  <c r="D6077" i="3"/>
  <c r="D6078" i="3"/>
  <c r="D6079" i="3"/>
  <c r="D6080" i="3"/>
  <c r="D6081" i="3"/>
  <c r="D6082" i="3"/>
  <c r="D6083" i="3"/>
  <c r="D6084" i="3"/>
  <c r="D6085" i="3"/>
  <c r="D6086" i="3"/>
  <c r="D6087" i="3"/>
  <c r="D6088" i="3"/>
  <c r="D6089" i="3"/>
  <c r="D6090" i="3"/>
  <c r="D6091" i="3"/>
  <c r="D6092" i="3"/>
  <c r="D6093" i="3"/>
  <c r="D6094" i="3"/>
  <c r="D6095" i="3"/>
  <c r="D6096" i="3"/>
  <c r="D6097" i="3"/>
  <c r="D6098" i="3"/>
  <c r="D6099" i="3"/>
  <c r="D6100" i="3"/>
  <c r="D6101" i="3"/>
  <c r="D6102" i="3"/>
  <c r="D6103" i="3"/>
  <c r="D6104" i="3"/>
  <c r="D6105" i="3"/>
  <c r="D6106" i="3"/>
  <c r="D6107" i="3"/>
  <c r="D6108" i="3"/>
  <c r="D6109" i="3"/>
  <c r="D6110" i="3"/>
  <c r="D6111" i="3"/>
  <c r="D6112" i="3"/>
  <c r="D6113" i="3"/>
  <c r="D6114" i="3"/>
  <c r="D6115" i="3"/>
  <c r="D6116" i="3"/>
  <c r="D6117" i="3"/>
  <c r="D6118" i="3"/>
  <c r="D6119" i="3"/>
  <c r="D6120" i="3"/>
  <c r="D6121" i="3"/>
  <c r="D6122" i="3"/>
  <c r="D6123" i="3"/>
  <c r="D6124" i="3"/>
  <c r="D6125" i="3"/>
  <c r="D6126" i="3"/>
  <c r="D6127" i="3"/>
  <c r="D6128" i="3"/>
  <c r="D6129" i="3"/>
  <c r="D6130" i="3"/>
  <c r="D6131" i="3"/>
  <c r="D6132" i="3"/>
  <c r="D6133" i="3"/>
  <c r="D6134" i="3"/>
  <c r="D6135" i="3"/>
  <c r="D6136" i="3"/>
  <c r="D6137" i="3"/>
  <c r="D6138" i="3"/>
  <c r="D6139" i="3"/>
  <c r="D6140" i="3"/>
  <c r="D6141" i="3"/>
  <c r="D6142" i="3"/>
  <c r="D6143" i="3"/>
  <c r="D6144" i="3"/>
  <c r="D6145" i="3"/>
  <c r="D6146" i="3"/>
  <c r="D6147" i="3"/>
  <c r="D6148" i="3"/>
  <c r="D6149" i="3"/>
  <c r="D6150" i="3"/>
  <c r="D6151" i="3"/>
  <c r="D6152" i="3"/>
  <c r="D6153" i="3"/>
  <c r="D6154" i="3"/>
  <c r="D6155" i="3"/>
  <c r="D6156" i="3"/>
  <c r="D6157" i="3"/>
  <c r="D6158" i="3"/>
  <c r="D6159" i="3"/>
  <c r="D6160" i="3"/>
  <c r="D6161" i="3"/>
  <c r="D6162" i="3"/>
  <c r="D6163" i="3"/>
  <c r="D6164" i="3"/>
  <c r="D6165" i="3"/>
  <c r="D6166" i="3"/>
  <c r="D6167" i="3"/>
  <c r="D6168" i="3"/>
  <c r="D6169" i="3"/>
  <c r="D6170" i="3"/>
  <c r="D6171" i="3"/>
  <c r="D6172" i="3"/>
  <c r="D6173" i="3"/>
  <c r="D6174" i="3"/>
  <c r="D6175" i="3"/>
  <c r="D6176" i="3"/>
  <c r="D6177" i="3"/>
  <c r="D6178" i="3"/>
  <c r="D6179" i="3"/>
  <c r="D6180" i="3"/>
  <c r="D6181" i="3"/>
  <c r="D6182" i="3"/>
  <c r="D6183" i="3"/>
  <c r="D6184" i="3"/>
  <c r="D6185" i="3"/>
  <c r="D6186" i="3"/>
  <c r="D6187" i="3"/>
  <c r="D6188" i="3"/>
  <c r="D6189" i="3"/>
  <c r="D6190" i="3"/>
  <c r="D6191" i="3"/>
  <c r="D6192" i="3"/>
  <c r="D6193" i="3"/>
  <c r="D6194" i="3"/>
  <c r="D6195" i="3"/>
  <c r="D6196" i="3"/>
  <c r="D6197" i="3"/>
  <c r="D6198" i="3"/>
  <c r="D6199" i="3"/>
  <c r="D6200" i="3"/>
  <c r="D6201" i="3"/>
  <c r="D6202" i="3"/>
  <c r="D6203" i="3"/>
  <c r="D6204" i="3"/>
  <c r="D6205" i="3"/>
  <c r="D6206" i="3"/>
  <c r="D6207" i="3"/>
  <c r="D6208" i="3"/>
  <c r="D6209" i="3"/>
  <c r="D6210" i="3"/>
  <c r="D6211" i="3"/>
  <c r="D6212" i="3"/>
  <c r="D6213" i="3"/>
  <c r="D6214" i="3"/>
  <c r="D6215" i="3"/>
  <c r="D6216" i="3"/>
  <c r="D6217" i="3"/>
  <c r="D6218" i="3"/>
  <c r="D6219" i="3"/>
  <c r="D6220" i="3"/>
  <c r="D6221" i="3"/>
  <c r="D6222" i="3"/>
  <c r="D6223" i="3"/>
  <c r="D6224" i="3"/>
  <c r="D6225" i="3"/>
  <c r="D6226" i="3"/>
  <c r="D6227" i="3"/>
  <c r="D6228" i="3"/>
  <c r="D6229" i="3"/>
  <c r="D6230" i="3"/>
  <c r="D6231" i="3"/>
  <c r="D6232" i="3"/>
  <c r="D6233" i="3"/>
  <c r="D6234" i="3"/>
  <c r="D6235" i="3"/>
  <c r="D6236" i="3"/>
  <c r="D6237" i="3"/>
  <c r="D6238" i="3"/>
  <c r="D6239" i="3"/>
  <c r="D6240" i="3"/>
  <c r="D6241" i="3"/>
  <c r="D6242" i="3"/>
  <c r="D6243" i="3"/>
  <c r="D6244" i="3"/>
  <c r="D6245" i="3"/>
  <c r="D6246" i="3"/>
  <c r="D6247" i="3"/>
  <c r="D6248" i="3"/>
  <c r="D6249" i="3"/>
  <c r="D6250" i="3"/>
  <c r="D6251" i="3"/>
  <c r="D6252" i="3"/>
  <c r="D6253" i="3"/>
  <c r="D6254" i="3"/>
  <c r="D6255" i="3"/>
  <c r="D6256" i="3"/>
  <c r="D6257" i="3"/>
  <c r="D6258" i="3"/>
  <c r="D6259" i="3"/>
  <c r="D6260" i="3"/>
  <c r="D6261" i="3"/>
  <c r="D6262" i="3"/>
  <c r="D6263" i="3"/>
  <c r="D6264" i="3"/>
  <c r="D6265" i="3"/>
  <c r="D6266" i="3"/>
  <c r="D6267" i="3"/>
  <c r="D6268" i="3"/>
  <c r="D6269" i="3"/>
  <c r="D6270" i="3"/>
  <c r="D6271" i="3"/>
  <c r="D6272" i="3"/>
  <c r="D6273" i="3"/>
  <c r="D6274" i="3"/>
  <c r="D6275" i="3"/>
  <c r="D6276" i="3"/>
  <c r="D6277" i="3"/>
  <c r="D6278" i="3"/>
  <c r="D6279" i="3"/>
  <c r="D6280" i="3"/>
  <c r="D6281" i="3"/>
  <c r="D6282" i="3"/>
  <c r="D6283" i="3"/>
  <c r="D6284" i="3"/>
  <c r="D6285" i="3"/>
  <c r="D6286" i="3"/>
  <c r="D6287" i="3"/>
  <c r="D6288" i="3"/>
  <c r="D6289" i="3"/>
  <c r="D6290" i="3"/>
  <c r="D6291" i="3"/>
  <c r="D6292" i="3"/>
  <c r="D6293" i="3"/>
  <c r="D6294" i="3"/>
  <c r="D6295" i="3"/>
  <c r="D6296" i="3"/>
  <c r="D6297" i="3"/>
  <c r="D6298" i="3"/>
  <c r="D6299" i="3"/>
  <c r="D6300" i="3"/>
  <c r="D6301" i="3"/>
  <c r="D6302" i="3"/>
  <c r="D6303" i="3"/>
  <c r="D6304" i="3"/>
  <c r="D6305" i="3"/>
  <c r="D6306" i="3"/>
  <c r="D6307" i="3"/>
  <c r="D6308" i="3"/>
  <c r="D6309" i="3"/>
  <c r="D6310" i="3"/>
  <c r="D6311" i="3"/>
  <c r="D6312" i="3"/>
  <c r="D6313" i="3"/>
  <c r="D6314" i="3"/>
  <c r="D6315" i="3"/>
  <c r="D6316" i="3"/>
  <c r="D6317" i="3"/>
  <c r="D6318" i="3"/>
  <c r="D6319" i="3"/>
  <c r="D6320" i="3"/>
  <c r="D6321" i="3"/>
  <c r="D6322" i="3"/>
  <c r="D6323" i="3"/>
  <c r="D6324" i="3"/>
  <c r="D6325" i="3"/>
  <c r="D6326" i="3"/>
  <c r="D6327" i="3"/>
  <c r="D6328" i="3"/>
  <c r="D6329" i="3"/>
  <c r="D6330" i="3"/>
  <c r="D6331" i="3"/>
  <c r="D6332" i="3"/>
  <c r="D6333" i="3"/>
  <c r="D6334" i="3"/>
  <c r="D6335" i="3"/>
  <c r="D6336" i="3"/>
  <c r="D6337" i="3"/>
  <c r="D6338" i="3"/>
  <c r="D6339" i="3"/>
  <c r="D6340" i="3"/>
  <c r="D6341" i="3"/>
  <c r="D6342" i="3"/>
  <c r="D6343" i="3"/>
  <c r="D6344" i="3"/>
  <c r="D6345" i="3"/>
  <c r="D6346" i="3"/>
  <c r="D6347" i="3"/>
  <c r="D6348" i="3"/>
  <c r="D6349" i="3"/>
  <c r="D6350" i="3"/>
  <c r="D6351" i="3"/>
  <c r="D6352" i="3"/>
  <c r="D6353" i="3"/>
  <c r="D6354" i="3"/>
  <c r="D6355" i="3"/>
  <c r="D6356" i="3"/>
  <c r="D6357" i="3"/>
  <c r="D6358" i="3"/>
  <c r="D6359" i="3"/>
  <c r="D6360" i="3"/>
  <c r="D6361" i="3"/>
  <c r="D6362" i="3"/>
  <c r="D6363" i="3"/>
  <c r="D6364" i="3"/>
  <c r="D6365" i="3"/>
  <c r="D6366" i="3"/>
  <c r="D6367" i="3"/>
  <c r="D6368" i="3"/>
  <c r="D6369" i="3"/>
  <c r="D6370" i="3"/>
  <c r="D6371" i="3"/>
  <c r="D6372" i="3"/>
  <c r="D6373" i="3"/>
  <c r="D6374" i="3"/>
  <c r="D6375" i="3"/>
  <c r="D6376" i="3"/>
  <c r="D6377" i="3"/>
  <c r="D6378" i="3"/>
  <c r="D6379" i="3"/>
  <c r="D6380" i="3"/>
  <c r="D6381" i="3"/>
  <c r="D6382" i="3"/>
  <c r="D6383" i="3"/>
  <c r="D6384" i="3"/>
  <c r="D6385" i="3"/>
  <c r="D6386" i="3"/>
  <c r="D6387" i="3"/>
  <c r="D6388" i="3"/>
  <c r="D6389" i="3"/>
  <c r="D6390" i="3"/>
  <c r="D6391" i="3"/>
  <c r="D6392" i="3"/>
  <c r="D6393" i="3"/>
  <c r="D6394" i="3"/>
  <c r="D6395" i="3"/>
  <c r="D6396" i="3"/>
  <c r="D6397" i="3"/>
  <c r="D6398" i="3"/>
  <c r="D6399" i="3"/>
  <c r="D6400" i="3"/>
  <c r="D6401" i="3"/>
  <c r="D6402" i="3"/>
  <c r="D6403" i="3"/>
  <c r="D6404" i="3"/>
  <c r="D6405" i="3"/>
  <c r="D6406" i="3"/>
  <c r="D6407" i="3"/>
  <c r="D6408" i="3"/>
  <c r="D6409" i="3"/>
  <c r="D6410" i="3"/>
  <c r="D6411" i="3"/>
  <c r="D6412" i="3"/>
  <c r="D6413" i="3"/>
  <c r="D6414" i="3"/>
  <c r="D6415" i="3"/>
  <c r="D6416" i="3"/>
  <c r="D6417" i="3"/>
  <c r="D6418" i="3"/>
  <c r="D6419" i="3"/>
  <c r="D6420" i="3"/>
  <c r="D6421" i="3"/>
  <c r="D6422" i="3"/>
  <c r="D6423" i="3"/>
  <c r="D6424" i="3"/>
  <c r="D6425" i="3"/>
  <c r="D6426" i="3"/>
  <c r="D6427" i="3"/>
  <c r="D6428" i="3"/>
  <c r="D6429" i="3"/>
  <c r="D6430" i="3"/>
  <c r="D6431" i="3"/>
  <c r="D6432" i="3"/>
  <c r="D6433" i="3"/>
  <c r="D6434" i="3"/>
  <c r="D6435" i="3"/>
  <c r="D6436" i="3"/>
  <c r="D6437" i="3"/>
  <c r="D6438" i="3"/>
  <c r="D6439" i="3"/>
  <c r="D6440" i="3"/>
  <c r="D6441" i="3"/>
  <c r="D6442" i="3"/>
  <c r="D6443" i="3"/>
  <c r="D6444" i="3"/>
  <c r="D6445" i="3"/>
  <c r="D6446" i="3"/>
  <c r="D6447" i="3"/>
  <c r="D6448" i="3"/>
  <c r="D6449" i="3"/>
  <c r="D6450" i="3"/>
  <c r="D6451" i="3"/>
  <c r="D6452" i="3"/>
  <c r="D6453" i="3"/>
  <c r="D6454" i="3"/>
  <c r="D6455" i="3"/>
  <c r="D6456" i="3"/>
  <c r="D6457" i="3"/>
  <c r="D6458" i="3"/>
  <c r="D6459" i="3"/>
  <c r="D6460" i="3"/>
  <c r="D6461" i="3"/>
  <c r="D6462" i="3"/>
  <c r="D6463" i="3"/>
  <c r="D6464" i="3"/>
  <c r="D6465" i="3"/>
  <c r="D6466" i="3"/>
  <c r="D6467" i="3"/>
  <c r="D6468" i="3"/>
  <c r="D6469" i="3"/>
  <c r="D6470" i="3"/>
  <c r="D6471" i="3"/>
  <c r="D6472" i="3"/>
  <c r="D6473" i="3"/>
  <c r="D6474" i="3"/>
  <c r="D6475" i="3"/>
  <c r="D6476" i="3"/>
  <c r="D6477" i="3"/>
  <c r="D6478" i="3"/>
  <c r="D6479" i="3"/>
  <c r="D6480" i="3"/>
  <c r="D6481" i="3"/>
  <c r="D6482" i="3"/>
  <c r="D6483" i="3"/>
  <c r="D6484" i="3"/>
  <c r="D6485" i="3"/>
  <c r="D6486" i="3"/>
  <c r="D6487" i="3"/>
  <c r="D6488" i="3"/>
  <c r="D6489" i="3"/>
  <c r="D6490" i="3"/>
  <c r="D6491" i="3"/>
  <c r="D6492" i="3"/>
  <c r="D6493" i="3"/>
  <c r="D6494" i="3"/>
  <c r="D6495" i="3"/>
  <c r="D6496" i="3"/>
  <c r="D6497" i="3"/>
  <c r="D6498" i="3"/>
  <c r="D6499" i="3"/>
  <c r="D6500" i="3"/>
  <c r="D6501" i="3"/>
  <c r="D6502" i="3"/>
  <c r="D6503" i="3"/>
  <c r="D6504" i="3"/>
  <c r="D6505" i="3"/>
  <c r="D6506" i="3"/>
  <c r="D6507" i="3"/>
  <c r="D6508" i="3"/>
  <c r="D6509" i="3"/>
  <c r="D6510" i="3"/>
  <c r="D6511" i="3"/>
  <c r="D6512" i="3"/>
  <c r="D6513" i="3"/>
  <c r="D6514" i="3"/>
  <c r="D6515" i="3"/>
  <c r="D6516" i="3"/>
  <c r="D6517" i="3"/>
  <c r="D6518" i="3"/>
  <c r="D6519" i="3"/>
  <c r="D6520" i="3"/>
  <c r="D6521" i="3"/>
  <c r="D6522" i="3"/>
  <c r="D6523" i="3"/>
  <c r="D6524" i="3"/>
  <c r="D6525" i="3"/>
  <c r="D6526" i="3"/>
  <c r="D6527" i="3"/>
  <c r="D6528" i="3"/>
  <c r="D6529" i="3"/>
  <c r="D6530" i="3"/>
  <c r="D6531" i="3"/>
  <c r="D6532" i="3"/>
  <c r="D6533" i="3"/>
  <c r="D6534" i="3"/>
  <c r="D6535" i="3"/>
  <c r="D6536" i="3"/>
  <c r="D6537" i="3"/>
  <c r="D6538" i="3"/>
  <c r="D6539" i="3"/>
  <c r="D6540" i="3"/>
  <c r="D6541" i="3"/>
  <c r="D6542" i="3"/>
  <c r="D6543" i="3"/>
  <c r="D6544" i="3"/>
  <c r="D6545" i="3"/>
  <c r="D6546" i="3"/>
  <c r="D6547" i="3"/>
  <c r="D6548" i="3"/>
  <c r="D6549" i="3"/>
  <c r="D6550" i="3"/>
  <c r="D6551" i="3"/>
  <c r="D6552" i="3"/>
  <c r="D6553" i="3"/>
  <c r="D6554" i="3"/>
  <c r="D6555" i="3"/>
  <c r="D6556" i="3"/>
  <c r="D6557" i="3"/>
  <c r="D6558" i="3"/>
  <c r="D6559" i="3"/>
  <c r="D6560" i="3"/>
  <c r="D6561" i="3"/>
  <c r="D6562" i="3"/>
  <c r="D6563" i="3"/>
  <c r="D6564" i="3"/>
  <c r="D6565" i="3"/>
  <c r="D6566" i="3"/>
  <c r="D6567" i="3"/>
  <c r="D6568" i="3"/>
  <c r="D6569" i="3"/>
  <c r="D6570" i="3"/>
  <c r="D6571" i="3"/>
  <c r="D6572" i="3"/>
  <c r="D6573" i="3"/>
  <c r="D6574" i="3"/>
  <c r="D6575" i="3"/>
  <c r="D6576" i="3"/>
  <c r="D6577" i="3"/>
  <c r="D6578" i="3"/>
  <c r="D6579" i="3"/>
  <c r="D6580" i="3"/>
  <c r="D6581" i="3"/>
  <c r="D6582" i="3"/>
  <c r="D6583" i="3"/>
  <c r="D6584" i="3"/>
  <c r="D6585" i="3"/>
  <c r="D6586" i="3"/>
  <c r="D6587" i="3"/>
  <c r="D6588" i="3"/>
  <c r="D6589" i="3"/>
  <c r="D6590" i="3"/>
  <c r="D6591" i="3"/>
  <c r="D6592" i="3"/>
  <c r="D6593" i="3"/>
  <c r="D6594" i="3"/>
  <c r="D6595" i="3"/>
  <c r="D6596" i="3"/>
  <c r="D6597" i="3"/>
  <c r="D6598" i="3"/>
  <c r="D6599" i="3"/>
  <c r="D6600" i="3"/>
  <c r="D6601" i="3"/>
  <c r="D6602" i="3"/>
  <c r="D6603" i="3"/>
  <c r="D6604" i="3"/>
  <c r="D6605" i="3"/>
  <c r="D6606" i="3"/>
  <c r="D6607" i="3"/>
  <c r="D6608" i="3"/>
  <c r="D6609" i="3"/>
  <c r="D6610" i="3"/>
  <c r="D6611" i="3"/>
  <c r="D6612" i="3"/>
  <c r="D6613" i="3"/>
  <c r="D6614" i="3"/>
  <c r="D6615" i="3"/>
  <c r="D6616" i="3"/>
  <c r="D6617" i="3"/>
  <c r="D6618" i="3"/>
  <c r="D6619" i="3"/>
  <c r="D6620" i="3"/>
  <c r="D6621" i="3"/>
  <c r="D6622" i="3"/>
  <c r="D6623" i="3"/>
  <c r="D6624" i="3"/>
  <c r="D6625" i="3"/>
  <c r="D6626" i="3"/>
  <c r="D6627" i="3"/>
  <c r="D6628" i="3"/>
  <c r="D6629" i="3"/>
  <c r="D6630" i="3"/>
  <c r="D6631" i="3"/>
  <c r="D6632" i="3"/>
  <c r="D6633" i="3"/>
  <c r="D6634" i="3"/>
  <c r="D6635" i="3"/>
  <c r="D6636" i="3"/>
  <c r="D6637" i="3"/>
  <c r="D6638" i="3"/>
  <c r="D6639" i="3"/>
  <c r="D6640" i="3"/>
  <c r="D6641" i="3"/>
  <c r="D6642" i="3"/>
  <c r="D6643" i="3"/>
  <c r="D6644" i="3"/>
  <c r="D6645" i="3"/>
  <c r="D6646" i="3"/>
  <c r="D6647" i="3"/>
  <c r="D6648" i="3"/>
  <c r="D6649" i="3"/>
  <c r="D6650" i="3"/>
  <c r="D6651" i="3"/>
  <c r="D6652" i="3"/>
  <c r="D6653" i="3"/>
  <c r="D6654" i="3"/>
  <c r="D6655" i="3"/>
  <c r="D6656" i="3"/>
  <c r="D6657" i="3"/>
  <c r="D6658" i="3"/>
  <c r="D6659" i="3"/>
  <c r="D6660" i="3"/>
  <c r="D6661" i="3"/>
  <c r="D6662" i="3"/>
  <c r="D6663" i="3"/>
  <c r="D6664" i="3"/>
  <c r="D6665" i="3"/>
  <c r="D6666" i="3"/>
  <c r="D6667" i="3"/>
  <c r="D6668" i="3"/>
  <c r="D6669" i="3"/>
  <c r="D6670" i="3"/>
  <c r="D6671" i="3"/>
  <c r="D6672" i="3"/>
  <c r="D6673" i="3"/>
  <c r="D6674" i="3"/>
  <c r="D6675" i="3"/>
  <c r="D6676" i="3"/>
  <c r="D6677" i="3"/>
  <c r="D6678" i="3"/>
  <c r="D6679" i="3"/>
  <c r="D6680" i="3"/>
  <c r="D6681" i="3"/>
  <c r="D6682" i="3"/>
  <c r="D6683" i="3"/>
  <c r="D6684" i="3"/>
  <c r="D6685" i="3"/>
  <c r="D6686" i="3"/>
  <c r="D6687" i="3"/>
  <c r="D6688" i="3"/>
  <c r="D6689" i="3"/>
  <c r="D6690" i="3"/>
  <c r="D6691" i="3"/>
  <c r="D6692" i="3"/>
  <c r="D6693" i="3"/>
  <c r="D6694" i="3"/>
  <c r="D6695" i="3"/>
  <c r="D6696" i="3"/>
  <c r="D6697" i="3"/>
  <c r="D6698" i="3"/>
  <c r="D6699" i="3"/>
  <c r="D6700" i="3"/>
  <c r="D6701" i="3"/>
  <c r="D6702" i="3"/>
  <c r="D6703" i="3"/>
  <c r="D6704" i="3"/>
  <c r="D6705" i="3"/>
  <c r="D6706" i="3"/>
  <c r="D6707" i="3"/>
  <c r="D6708" i="3"/>
  <c r="D6709" i="3"/>
  <c r="D6710" i="3"/>
  <c r="D6711" i="3"/>
  <c r="D6712" i="3"/>
  <c r="D6713" i="3"/>
  <c r="D6714" i="3"/>
  <c r="D6715" i="3"/>
  <c r="D6716" i="3"/>
  <c r="D6717" i="3"/>
  <c r="D6718" i="3"/>
  <c r="D6719" i="3"/>
  <c r="D6720" i="3"/>
  <c r="D6721" i="3"/>
  <c r="D6722" i="3"/>
  <c r="D6723" i="3"/>
  <c r="D6724" i="3"/>
  <c r="D6725" i="3"/>
  <c r="D6726" i="3"/>
  <c r="D6727" i="3"/>
  <c r="D6728" i="3"/>
  <c r="D6729" i="3"/>
  <c r="D6730" i="3"/>
  <c r="D6731" i="3"/>
  <c r="D6732" i="3"/>
  <c r="D6733" i="3"/>
  <c r="D6734" i="3"/>
  <c r="D6735" i="3"/>
  <c r="D6736" i="3"/>
  <c r="D6737" i="3"/>
  <c r="D6738" i="3"/>
  <c r="D6739" i="3"/>
  <c r="D6740" i="3"/>
  <c r="D6741" i="3"/>
  <c r="D6742" i="3"/>
  <c r="D6743" i="3"/>
  <c r="D6744" i="3"/>
  <c r="D6745" i="3"/>
  <c r="D6746" i="3"/>
  <c r="D6747" i="3"/>
  <c r="D6748" i="3"/>
  <c r="D6749" i="3"/>
  <c r="D6750" i="3"/>
  <c r="D6751" i="3"/>
  <c r="D6752" i="3"/>
  <c r="D6753" i="3"/>
  <c r="D6754" i="3"/>
  <c r="D6755" i="3"/>
  <c r="D6756" i="3"/>
  <c r="D6757" i="3"/>
  <c r="D6758" i="3"/>
  <c r="D6759" i="3"/>
  <c r="D6760" i="3"/>
  <c r="D6761" i="3"/>
  <c r="D6762" i="3"/>
  <c r="D6763" i="3"/>
  <c r="D6764" i="3"/>
  <c r="D6765" i="3"/>
  <c r="D6766" i="3"/>
  <c r="D6767" i="3"/>
  <c r="D6768" i="3"/>
  <c r="D6769" i="3"/>
  <c r="D6770" i="3"/>
  <c r="D6771" i="3"/>
  <c r="D6772" i="3"/>
  <c r="D6773" i="3"/>
  <c r="D6774" i="3"/>
  <c r="D6775" i="3"/>
  <c r="D6776" i="3"/>
  <c r="D6777" i="3"/>
  <c r="D6778" i="3"/>
  <c r="D6779" i="3"/>
  <c r="D6780" i="3"/>
  <c r="D6781" i="3"/>
  <c r="D6782" i="3"/>
  <c r="D6783" i="3"/>
  <c r="D6784" i="3"/>
  <c r="D6785" i="3"/>
  <c r="D6786" i="3"/>
  <c r="D6787" i="3"/>
  <c r="D6788" i="3"/>
  <c r="D6789" i="3"/>
  <c r="D6790" i="3"/>
  <c r="D6791" i="3"/>
  <c r="D6792" i="3"/>
  <c r="D6793" i="3"/>
  <c r="D6794" i="3"/>
  <c r="D6795" i="3"/>
  <c r="D6796" i="3"/>
  <c r="D6797" i="3"/>
  <c r="D6798" i="3"/>
  <c r="D6799" i="3"/>
  <c r="D6800" i="3"/>
  <c r="D6801" i="3"/>
  <c r="D6802" i="3"/>
  <c r="D6803" i="3"/>
  <c r="D6804" i="3"/>
  <c r="D6805" i="3"/>
  <c r="D6806" i="3"/>
  <c r="D6807" i="3"/>
  <c r="D6808" i="3"/>
  <c r="D6809" i="3"/>
  <c r="D6810" i="3"/>
  <c r="D6811" i="3"/>
  <c r="D6812" i="3"/>
  <c r="D6813" i="3"/>
  <c r="D6814" i="3"/>
  <c r="D6815" i="3"/>
  <c r="D6816" i="3"/>
  <c r="D6817" i="3"/>
  <c r="D6818" i="3"/>
  <c r="D6819" i="3"/>
  <c r="D6820" i="3"/>
  <c r="D6821" i="3"/>
  <c r="D6822" i="3"/>
  <c r="D6823" i="3"/>
  <c r="D6824" i="3"/>
  <c r="D6825" i="3"/>
  <c r="D6826" i="3"/>
  <c r="D6827" i="3"/>
  <c r="D6828" i="3"/>
  <c r="D6829" i="3"/>
  <c r="D6830" i="3"/>
  <c r="D6831" i="3"/>
  <c r="D6832" i="3"/>
  <c r="D6833" i="3"/>
  <c r="D6834" i="3"/>
  <c r="D6835" i="3"/>
  <c r="D6836" i="3"/>
  <c r="D6837" i="3"/>
  <c r="D6838" i="3"/>
  <c r="D6839" i="3"/>
  <c r="D6840" i="3"/>
  <c r="D6841" i="3"/>
  <c r="D6842" i="3"/>
  <c r="D6843" i="3"/>
  <c r="D6844" i="3"/>
  <c r="D6845" i="3"/>
  <c r="D6846" i="3"/>
  <c r="D6847" i="3"/>
  <c r="D6848" i="3"/>
  <c r="D6849" i="3"/>
  <c r="D6850" i="3"/>
  <c r="D6851" i="3"/>
  <c r="D6852" i="3"/>
  <c r="D6853" i="3"/>
  <c r="D6854" i="3"/>
  <c r="D6855" i="3"/>
  <c r="D6856" i="3"/>
  <c r="D6857" i="3"/>
  <c r="D6858" i="3"/>
  <c r="D6859" i="3"/>
  <c r="D6860" i="3"/>
  <c r="D6861" i="3"/>
  <c r="D6862" i="3"/>
  <c r="D6863" i="3"/>
  <c r="D6864" i="3"/>
  <c r="D6865" i="3"/>
  <c r="D6866" i="3"/>
  <c r="D6867" i="3"/>
  <c r="D6868" i="3"/>
  <c r="D6869" i="3"/>
  <c r="D6870" i="3"/>
  <c r="D6871" i="3"/>
  <c r="D6872" i="3"/>
  <c r="D6873" i="3"/>
  <c r="D6874" i="3"/>
  <c r="D6875" i="3"/>
  <c r="D6876" i="3"/>
  <c r="D6877" i="3"/>
  <c r="D6878" i="3"/>
  <c r="D6879" i="3"/>
  <c r="D6880" i="3"/>
  <c r="D6881" i="3"/>
  <c r="D6882" i="3"/>
  <c r="D6883" i="3"/>
  <c r="D6884" i="3"/>
  <c r="D6885" i="3"/>
  <c r="D6886" i="3"/>
  <c r="D6887" i="3"/>
  <c r="D6888" i="3"/>
  <c r="D6889" i="3"/>
  <c r="D6890" i="3"/>
  <c r="D6891" i="3"/>
  <c r="D6892" i="3"/>
  <c r="D6893" i="3"/>
  <c r="D6894" i="3"/>
  <c r="D6895" i="3"/>
  <c r="D6896" i="3"/>
  <c r="D6897" i="3"/>
  <c r="D6898" i="3"/>
  <c r="D6899" i="3"/>
  <c r="D6900" i="3"/>
  <c r="D6901" i="3"/>
  <c r="D6902" i="3"/>
  <c r="D6903" i="3"/>
  <c r="D6904" i="3"/>
  <c r="D6905" i="3"/>
  <c r="D6906" i="3"/>
  <c r="D6907" i="3"/>
  <c r="D6908" i="3"/>
  <c r="D6909" i="3"/>
  <c r="D6910" i="3"/>
  <c r="D6911" i="3"/>
  <c r="D6912" i="3"/>
  <c r="D6913" i="3"/>
  <c r="D6914" i="3"/>
  <c r="D6915" i="3"/>
  <c r="D6916" i="3"/>
  <c r="D6917" i="3"/>
  <c r="D6918" i="3"/>
  <c r="D6919" i="3"/>
  <c r="D6920" i="3"/>
  <c r="D6921" i="3"/>
  <c r="D6922" i="3"/>
  <c r="D6923" i="3"/>
  <c r="D6924" i="3"/>
  <c r="D6925" i="3"/>
  <c r="D6926" i="3"/>
  <c r="D6927" i="3"/>
  <c r="D6928" i="3"/>
  <c r="D6929" i="3"/>
  <c r="D6930" i="3"/>
  <c r="D6931" i="3"/>
  <c r="D6932" i="3"/>
  <c r="D6933" i="3"/>
  <c r="D6934" i="3"/>
  <c r="D6935" i="3"/>
  <c r="D6936" i="3"/>
  <c r="D6937" i="3"/>
  <c r="D6938" i="3"/>
  <c r="D6939" i="3"/>
  <c r="D6940" i="3"/>
  <c r="D6941" i="3"/>
  <c r="D6942" i="3"/>
  <c r="D6943" i="3"/>
  <c r="D6944" i="3"/>
  <c r="D6945" i="3"/>
  <c r="D6946" i="3"/>
  <c r="D6947" i="3"/>
  <c r="D6948" i="3"/>
  <c r="D6949" i="3"/>
  <c r="D6950" i="3"/>
  <c r="D6951" i="3"/>
  <c r="D6952" i="3"/>
  <c r="D6953" i="3"/>
  <c r="D6954" i="3"/>
  <c r="D6955" i="3"/>
  <c r="D6956" i="3"/>
  <c r="D6957" i="3"/>
  <c r="D6958" i="3"/>
  <c r="D6959" i="3"/>
  <c r="D6960" i="3"/>
  <c r="D6961" i="3"/>
  <c r="D6962" i="3"/>
  <c r="D6963" i="3"/>
  <c r="D6964" i="3"/>
  <c r="D6965" i="3"/>
  <c r="D6966" i="3"/>
  <c r="D6967" i="3"/>
  <c r="D6968" i="3"/>
  <c r="D6969" i="3"/>
  <c r="D6970" i="3"/>
  <c r="D6971" i="3"/>
  <c r="D6972" i="3"/>
  <c r="D6973" i="3"/>
  <c r="D6974" i="3"/>
  <c r="D6975" i="3"/>
  <c r="D6976" i="3"/>
  <c r="D6977" i="3"/>
  <c r="D6978" i="3"/>
  <c r="D6979" i="3"/>
  <c r="D6980" i="3"/>
  <c r="D6981" i="3"/>
  <c r="D6982" i="3"/>
  <c r="D6983" i="3"/>
  <c r="D6984" i="3"/>
  <c r="D6985" i="3"/>
  <c r="D6986" i="3"/>
  <c r="D6987" i="3"/>
  <c r="D6988" i="3"/>
  <c r="D6989" i="3"/>
  <c r="D6990" i="3"/>
  <c r="D6991" i="3"/>
  <c r="D6992" i="3"/>
  <c r="D6993" i="3"/>
  <c r="D6994" i="3"/>
  <c r="D6995" i="3"/>
  <c r="D6996" i="3"/>
  <c r="D6997" i="3"/>
  <c r="D6998" i="3"/>
  <c r="D6999" i="3"/>
  <c r="D7000" i="3"/>
  <c r="D7001" i="3"/>
  <c r="D7002" i="3"/>
  <c r="D7003" i="3"/>
  <c r="D7004" i="3"/>
  <c r="D7005" i="3"/>
  <c r="D7006" i="3"/>
  <c r="D7007" i="3"/>
  <c r="D7008" i="3"/>
  <c r="D7009" i="3"/>
  <c r="D7010" i="3"/>
  <c r="D7011" i="3"/>
  <c r="D7012" i="3"/>
  <c r="D7013" i="3"/>
  <c r="D7014" i="3"/>
  <c r="D7015" i="3"/>
  <c r="D7016" i="3"/>
  <c r="D7017" i="3"/>
  <c r="D7018" i="3"/>
  <c r="D7019" i="3"/>
  <c r="D7020" i="3"/>
  <c r="D7021" i="3"/>
  <c r="D7022" i="3"/>
  <c r="D7023" i="3"/>
  <c r="D7024" i="3"/>
  <c r="D7025" i="3"/>
  <c r="D7026" i="3"/>
  <c r="D7027" i="3"/>
  <c r="D7028" i="3"/>
  <c r="D7029" i="3"/>
  <c r="D7030" i="3"/>
  <c r="D7031" i="3"/>
  <c r="D7032" i="3"/>
  <c r="D7033" i="3"/>
  <c r="D7034" i="3"/>
  <c r="D7035" i="3"/>
  <c r="D7036" i="3"/>
  <c r="D7037" i="3"/>
  <c r="D7038" i="3"/>
  <c r="D7039" i="3"/>
  <c r="D7040" i="3"/>
  <c r="D7041" i="3"/>
  <c r="D7042" i="3"/>
  <c r="D7043" i="3"/>
  <c r="D7044" i="3"/>
  <c r="D7045" i="3"/>
  <c r="D7046" i="3"/>
  <c r="D7047" i="3"/>
  <c r="D7048" i="3"/>
  <c r="D7049" i="3"/>
  <c r="D7050" i="3"/>
  <c r="D7051" i="3"/>
  <c r="D7052" i="3"/>
  <c r="D7053" i="3"/>
  <c r="D7054" i="3"/>
  <c r="D7055" i="3"/>
  <c r="D7056" i="3"/>
  <c r="D7057" i="3"/>
  <c r="D7058" i="3"/>
  <c r="D7059" i="3"/>
  <c r="D7060" i="3"/>
  <c r="D7061" i="3"/>
  <c r="D7062" i="3"/>
  <c r="D7063" i="3"/>
  <c r="D7064" i="3"/>
  <c r="D7065" i="3"/>
  <c r="D7066" i="3"/>
  <c r="D7067" i="3"/>
  <c r="D7068" i="3"/>
  <c r="D7069" i="3"/>
  <c r="D7070" i="3"/>
  <c r="D7071" i="3"/>
  <c r="D7072" i="3"/>
  <c r="D7073" i="3"/>
  <c r="D7074" i="3"/>
  <c r="D7075" i="3"/>
  <c r="D7076" i="3"/>
  <c r="D7077" i="3"/>
  <c r="D7078" i="3"/>
  <c r="D7079" i="3"/>
  <c r="D7080" i="3"/>
  <c r="D7081" i="3"/>
  <c r="D7082" i="3"/>
  <c r="D7083" i="3"/>
  <c r="D7084" i="3"/>
  <c r="D7085" i="3"/>
  <c r="D7086" i="3"/>
  <c r="D7087" i="3"/>
  <c r="D7088" i="3"/>
  <c r="D7089" i="3"/>
  <c r="D7090" i="3"/>
  <c r="D7091" i="3"/>
  <c r="D7092" i="3"/>
  <c r="D7093" i="3"/>
  <c r="D7094" i="3"/>
  <c r="D7095" i="3"/>
  <c r="D7096" i="3"/>
  <c r="D7097" i="3"/>
  <c r="D7098" i="3"/>
  <c r="D7099" i="3"/>
  <c r="D7100" i="3"/>
  <c r="D7101" i="3"/>
  <c r="D7102" i="3"/>
  <c r="D7103" i="3"/>
  <c r="D7104" i="3"/>
  <c r="D7105" i="3"/>
  <c r="D7106" i="3"/>
  <c r="D7107" i="3"/>
  <c r="D7108" i="3"/>
  <c r="D7109" i="3"/>
  <c r="D7110" i="3"/>
  <c r="D7111" i="3"/>
  <c r="D7112" i="3"/>
  <c r="D7113" i="3"/>
  <c r="D7114" i="3"/>
  <c r="D7115" i="3"/>
  <c r="D7116" i="3"/>
  <c r="D7117" i="3"/>
  <c r="D7118" i="3"/>
  <c r="D7119" i="3"/>
  <c r="D7120" i="3"/>
  <c r="D7121" i="3"/>
  <c r="D7122" i="3"/>
  <c r="D7123" i="3"/>
  <c r="D7124" i="3"/>
  <c r="D7125" i="3"/>
  <c r="D7126" i="3"/>
  <c r="D7127" i="3"/>
  <c r="D7128" i="3"/>
  <c r="D7129" i="3"/>
  <c r="D7130" i="3"/>
  <c r="D7131" i="3"/>
  <c r="D7132" i="3"/>
  <c r="D7133" i="3"/>
  <c r="D7134" i="3"/>
  <c r="D7135" i="3"/>
  <c r="D7136" i="3"/>
  <c r="D7137" i="3"/>
  <c r="D7138" i="3"/>
  <c r="D7139" i="3"/>
  <c r="D7140" i="3"/>
  <c r="D7141" i="3"/>
  <c r="D7142" i="3"/>
  <c r="D7143" i="3"/>
  <c r="D7144" i="3"/>
  <c r="D7145" i="3"/>
  <c r="D7146" i="3"/>
  <c r="D7147" i="3"/>
  <c r="D7148" i="3"/>
  <c r="D7149" i="3"/>
  <c r="D7150" i="3"/>
  <c r="D7151" i="3"/>
  <c r="D7152" i="3"/>
  <c r="D7153" i="3"/>
  <c r="D7154" i="3"/>
  <c r="D7155" i="3"/>
  <c r="D7156" i="3"/>
  <c r="D7157" i="3"/>
  <c r="D7158" i="3"/>
  <c r="D7159" i="3"/>
  <c r="D7160" i="3"/>
  <c r="D7161" i="3"/>
  <c r="D7162" i="3"/>
  <c r="D7163" i="3"/>
  <c r="D7164" i="3"/>
  <c r="D7165" i="3"/>
  <c r="D7166" i="3"/>
  <c r="D7167" i="3"/>
  <c r="D7168" i="3"/>
  <c r="D7169" i="3"/>
  <c r="D7170" i="3"/>
  <c r="D7171" i="3"/>
  <c r="D7172" i="3"/>
  <c r="D7173" i="3"/>
  <c r="D7174" i="3"/>
  <c r="D7175" i="3"/>
  <c r="D7176" i="3"/>
  <c r="D7177" i="3"/>
  <c r="D7178" i="3"/>
  <c r="D7179" i="3"/>
  <c r="D7180" i="3"/>
  <c r="D7181" i="3"/>
  <c r="D7182" i="3"/>
  <c r="D7183" i="3"/>
  <c r="D7184" i="3"/>
  <c r="D7185" i="3"/>
  <c r="D7186" i="3"/>
  <c r="D7187" i="3"/>
  <c r="D7188" i="3"/>
  <c r="D7189" i="3"/>
  <c r="D7190" i="3"/>
  <c r="D7191" i="3"/>
  <c r="D7192" i="3"/>
  <c r="D7193" i="3"/>
  <c r="D7194" i="3"/>
  <c r="D7195" i="3"/>
  <c r="D7196" i="3"/>
  <c r="D7197" i="3"/>
  <c r="D7198" i="3"/>
  <c r="D7199" i="3"/>
  <c r="D7200" i="3"/>
  <c r="D7201" i="3"/>
  <c r="D7202" i="3"/>
  <c r="D7203" i="3"/>
  <c r="D7204" i="3"/>
  <c r="D7205" i="3"/>
  <c r="D7206" i="3"/>
  <c r="D7207" i="3"/>
  <c r="D7208" i="3"/>
  <c r="D7209" i="3"/>
  <c r="D7210" i="3"/>
  <c r="D7211" i="3"/>
  <c r="D7212" i="3"/>
  <c r="D7213" i="3"/>
  <c r="D7214" i="3"/>
  <c r="D7215" i="3"/>
  <c r="D7216" i="3"/>
  <c r="D7217" i="3"/>
  <c r="D7218" i="3"/>
  <c r="D7219" i="3"/>
  <c r="D7220" i="3"/>
  <c r="D7221" i="3"/>
  <c r="D7222" i="3"/>
  <c r="D7223" i="3"/>
  <c r="D7224" i="3"/>
  <c r="D7225" i="3"/>
  <c r="D7226" i="3"/>
  <c r="D7227" i="3"/>
  <c r="D7228" i="3"/>
  <c r="D7229" i="3"/>
  <c r="D7230" i="3"/>
  <c r="D7231" i="3"/>
  <c r="D7232" i="3"/>
  <c r="D7233" i="3"/>
  <c r="D7234" i="3"/>
  <c r="D7235" i="3"/>
  <c r="D7236" i="3"/>
  <c r="D7237" i="3"/>
  <c r="D7238" i="3"/>
  <c r="D7239" i="3"/>
  <c r="D7240" i="3"/>
  <c r="D7241" i="3"/>
  <c r="D7242" i="3"/>
  <c r="D7243" i="3"/>
  <c r="D7244" i="3"/>
  <c r="D7245" i="3"/>
  <c r="D7246" i="3"/>
  <c r="D7247" i="3"/>
  <c r="D7248" i="3"/>
  <c r="D7249" i="3"/>
  <c r="D7250" i="3"/>
  <c r="D7251" i="3"/>
  <c r="D7252" i="3"/>
  <c r="D7253" i="3"/>
  <c r="D7254" i="3"/>
  <c r="D7255" i="3"/>
  <c r="D7256" i="3"/>
  <c r="D7257" i="3"/>
  <c r="D7258" i="3"/>
  <c r="D7259" i="3"/>
  <c r="D7260" i="3"/>
  <c r="D7261" i="3"/>
  <c r="D7262" i="3"/>
  <c r="D7263" i="3"/>
  <c r="D7264" i="3"/>
  <c r="D7265" i="3"/>
  <c r="D7266" i="3"/>
  <c r="D7267" i="3"/>
  <c r="D7268" i="3"/>
  <c r="D7269" i="3"/>
  <c r="D7270" i="3"/>
  <c r="D7271" i="3"/>
  <c r="D7272" i="3"/>
  <c r="D7273" i="3"/>
  <c r="D7274" i="3"/>
  <c r="D7275" i="3"/>
  <c r="D7276" i="3"/>
  <c r="D7277" i="3"/>
  <c r="D7278" i="3"/>
  <c r="D7279" i="3"/>
  <c r="D7280" i="3"/>
  <c r="D7281" i="3"/>
  <c r="D7282" i="3"/>
  <c r="D7283" i="3"/>
  <c r="D7284" i="3"/>
  <c r="D7285" i="3"/>
  <c r="D7286" i="3"/>
  <c r="D7287" i="3"/>
  <c r="D7288" i="3"/>
  <c r="D7289" i="3"/>
  <c r="D7290" i="3"/>
  <c r="D7291" i="3"/>
  <c r="D7292" i="3"/>
  <c r="D7293" i="3"/>
  <c r="D7294" i="3"/>
  <c r="D7295" i="3"/>
  <c r="D7296" i="3"/>
  <c r="D7297" i="3"/>
  <c r="D7298" i="3"/>
  <c r="D7299" i="3"/>
  <c r="D7300" i="3"/>
  <c r="D7301" i="3"/>
  <c r="D7302" i="3"/>
  <c r="D7303" i="3"/>
  <c r="D7304" i="3"/>
  <c r="D7305" i="3"/>
  <c r="D7306" i="3"/>
  <c r="D7307" i="3"/>
  <c r="D7308" i="3"/>
  <c r="D7309" i="3"/>
  <c r="D7310" i="3"/>
  <c r="D7311" i="3"/>
  <c r="D7312" i="3"/>
  <c r="D7313" i="3"/>
  <c r="D7314" i="3"/>
  <c r="D7315" i="3"/>
  <c r="D7316" i="3"/>
  <c r="D7317" i="3"/>
  <c r="D7318" i="3"/>
  <c r="D7319" i="3"/>
  <c r="D7320" i="3"/>
  <c r="D7321" i="3"/>
  <c r="D7322" i="3"/>
  <c r="D7323" i="3"/>
  <c r="D7324" i="3"/>
  <c r="D7325" i="3"/>
  <c r="D7326" i="3"/>
  <c r="D7327" i="3"/>
  <c r="D7328" i="3"/>
  <c r="D7329" i="3"/>
  <c r="D7330" i="3"/>
  <c r="D7331" i="3"/>
  <c r="D7332" i="3"/>
  <c r="D7333" i="3"/>
  <c r="D7334" i="3"/>
  <c r="D7335" i="3"/>
  <c r="D7336" i="3"/>
  <c r="D7337" i="3"/>
  <c r="D7338" i="3"/>
  <c r="D7339" i="3"/>
  <c r="D7340" i="3"/>
  <c r="D7341" i="3"/>
  <c r="D7342" i="3"/>
  <c r="D7343" i="3"/>
  <c r="D7344" i="3"/>
  <c r="D7345" i="3"/>
  <c r="D7346" i="3"/>
  <c r="D7347" i="3"/>
  <c r="D7348" i="3"/>
  <c r="D7349" i="3"/>
  <c r="D7350" i="3"/>
  <c r="D7351" i="3"/>
  <c r="D7352" i="3"/>
  <c r="D7353" i="3"/>
  <c r="D7354" i="3"/>
  <c r="D7355" i="3"/>
  <c r="D7356" i="3"/>
  <c r="D7357" i="3"/>
  <c r="D7358" i="3"/>
  <c r="D7359" i="3"/>
  <c r="D7360" i="3"/>
  <c r="D7361" i="3"/>
  <c r="D7362" i="3"/>
  <c r="D7363" i="3"/>
  <c r="D7364" i="3"/>
  <c r="D7365" i="3"/>
  <c r="D7366" i="3"/>
  <c r="D7367" i="3"/>
  <c r="D7368" i="3"/>
  <c r="D7369" i="3"/>
  <c r="D7370" i="3"/>
  <c r="D7371" i="3"/>
  <c r="D7372" i="3"/>
  <c r="D7373" i="3"/>
  <c r="D7374" i="3"/>
  <c r="D7375" i="3"/>
  <c r="D7376" i="3"/>
  <c r="D7377" i="3"/>
  <c r="D7378" i="3"/>
  <c r="D7379" i="3"/>
  <c r="D7380" i="3"/>
  <c r="D7381" i="3"/>
  <c r="D7382" i="3"/>
  <c r="D7383" i="3"/>
  <c r="D7384" i="3"/>
  <c r="D7385" i="3"/>
  <c r="D7386" i="3"/>
  <c r="D7387" i="3"/>
  <c r="D7388" i="3"/>
  <c r="D7389" i="3"/>
  <c r="D7390" i="3"/>
  <c r="D7391" i="3"/>
  <c r="D7392" i="3"/>
  <c r="D7393" i="3"/>
  <c r="D7394" i="3"/>
  <c r="D7395" i="3"/>
  <c r="D7396" i="3"/>
  <c r="D7397" i="3"/>
  <c r="D7398" i="3"/>
  <c r="D7399" i="3"/>
  <c r="D7400" i="3"/>
  <c r="D7401" i="3"/>
  <c r="D7402" i="3"/>
  <c r="D7403" i="3"/>
  <c r="D7404" i="3"/>
  <c r="D7405" i="3"/>
  <c r="D7406" i="3"/>
  <c r="D7407" i="3"/>
  <c r="D7408" i="3"/>
  <c r="D7409" i="3"/>
  <c r="D7410" i="3"/>
  <c r="D7411" i="3"/>
  <c r="D7412" i="3"/>
  <c r="D7413" i="3"/>
  <c r="D7414" i="3"/>
  <c r="D7415" i="3"/>
  <c r="D7416" i="3"/>
  <c r="D7417" i="3"/>
  <c r="D7418" i="3"/>
  <c r="D7419" i="3"/>
  <c r="D7420" i="3"/>
  <c r="D7421" i="3"/>
  <c r="D7422" i="3"/>
  <c r="D7423" i="3"/>
  <c r="D7424" i="3"/>
  <c r="D7425" i="3"/>
  <c r="D7426" i="3"/>
  <c r="D7427" i="3"/>
  <c r="D7428" i="3"/>
  <c r="D7429" i="3"/>
  <c r="D7430" i="3"/>
  <c r="D7431" i="3"/>
  <c r="D7432" i="3"/>
  <c r="D7433" i="3"/>
  <c r="D7434" i="3"/>
  <c r="D7435" i="3"/>
  <c r="D7436" i="3"/>
  <c r="D7437" i="3"/>
  <c r="D7438" i="3"/>
  <c r="D7439" i="3"/>
  <c r="D7440" i="3"/>
  <c r="D7441" i="3"/>
  <c r="D7442" i="3"/>
  <c r="D7443" i="3"/>
  <c r="D7444" i="3"/>
  <c r="D7445" i="3"/>
  <c r="D7446" i="3"/>
  <c r="D7447" i="3"/>
  <c r="D7448" i="3"/>
  <c r="D7449" i="3"/>
  <c r="D7450" i="3"/>
  <c r="D7451" i="3"/>
  <c r="D7452" i="3"/>
  <c r="D7453" i="3"/>
  <c r="D7454" i="3"/>
  <c r="D7455" i="3"/>
  <c r="D7456" i="3"/>
  <c r="D7457" i="3"/>
  <c r="D7458" i="3"/>
  <c r="D7459" i="3"/>
  <c r="D7460" i="3"/>
  <c r="D7461" i="3"/>
  <c r="D7462" i="3"/>
  <c r="D7463" i="3"/>
  <c r="D7464" i="3"/>
  <c r="D7465" i="3"/>
  <c r="D7466" i="3"/>
  <c r="D7467" i="3"/>
  <c r="D7468" i="3"/>
  <c r="D7469" i="3"/>
  <c r="D7470" i="3"/>
  <c r="D7471" i="3"/>
  <c r="D7472" i="3"/>
  <c r="D7473" i="3"/>
  <c r="D7474" i="3"/>
  <c r="D7475" i="3"/>
  <c r="D7476" i="3"/>
  <c r="D7477" i="3"/>
  <c r="D7478" i="3"/>
  <c r="D7479" i="3"/>
  <c r="D7480" i="3"/>
  <c r="D7481" i="3"/>
  <c r="D7482" i="3"/>
  <c r="D7483" i="3"/>
  <c r="D7484" i="3"/>
  <c r="D7485" i="3"/>
  <c r="D7486" i="3"/>
  <c r="D7487" i="3"/>
  <c r="D7488" i="3"/>
  <c r="D7489" i="3"/>
  <c r="D7490" i="3"/>
  <c r="D7491" i="3"/>
  <c r="D7492" i="3"/>
  <c r="D7493" i="3"/>
  <c r="D7494" i="3"/>
  <c r="D7495" i="3"/>
  <c r="D7496" i="3"/>
  <c r="D7497" i="3"/>
  <c r="D7498" i="3"/>
  <c r="D7499" i="3"/>
  <c r="D7500" i="3"/>
  <c r="D7501" i="3"/>
  <c r="D7502" i="3"/>
  <c r="D7503" i="3"/>
  <c r="D7504" i="3"/>
  <c r="D7505" i="3"/>
  <c r="D7506" i="3"/>
  <c r="D7507" i="3"/>
  <c r="D7508" i="3"/>
  <c r="D7509" i="3"/>
  <c r="D7510" i="3"/>
  <c r="D7511" i="3"/>
  <c r="D7512" i="3"/>
  <c r="D7513" i="3"/>
  <c r="D7514" i="3"/>
  <c r="D7515" i="3"/>
  <c r="D7516" i="3"/>
  <c r="D7517" i="3"/>
  <c r="D7518" i="3"/>
  <c r="D7519" i="3"/>
  <c r="D7520" i="3"/>
  <c r="D7521" i="3"/>
  <c r="D7522" i="3"/>
  <c r="D7523" i="3"/>
  <c r="D7524" i="3"/>
  <c r="D7525" i="3"/>
  <c r="D7526" i="3"/>
  <c r="D7527" i="3"/>
  <c r="D7528" i="3"/>
  <c r="D7529" i="3"/>
  <c r="D7530" i="3"/>
  <c r="D7531" i="3"/>
  <c r="D7532" i="3"/>
  <c r="D7533" i="3"/>
  <c r="D7534" i="3"/>
  <c r="D7535" i="3"/>
  <c r="D7536" i="3"/>
  <c r="D7537" i="3"/>
  <c r="D7538" i="3"/>
  <c r="D7539" i="3"/>
  <c r="D7540" i="3"/>
  <c r="D7541" i="3"/>
  <c r="D7542" i="3"/>
  <c r="D7543" i="3"/>
  <c r="D7544" i="3"/>
  <c r="D7545" i="3"/>
  <c r="D7546" i="3"/>
  <c r="D7547" i="3"/>
  <c r="D7548" i="3"/>
  <c r="D7549" i="3"/>
  <c r="D7550" i="3"/>
  <c r="D7551" i="3"/>
  <c r="D7552" i="3"/>
  <c r="D7553" i="3"/>
  <c r="D7554" i="3"/>
  <c r="D7555" i="3"/>
  <c r="D7556" i="3"/>
  <c r="D7557" i="3"/>
  <c r="D7558" i="3"/>
  <c r="D7559" i="3"/>
  <c r="D7560" i="3"/>
  <c r="D7561" i="3"/>
  <c r="D7562" i="3"/>
  <c r="D7563" i="3"/>
  <c r="D7564" i="3"/>
  <c r="D7565" i="3"/>
  <c r="D7566" i="3"/>
  <c r="D7567" i="3"/>
  <c r="D7568" i="3"/>
  <c r="D7569" i="3"/>
  <c r="D7570" i="3"/>
  <c r="D7571" i="3"/>
  <c r="D7572" i="3"/>
  <c r="D7573" i="3"/>
  <c r="D7574" i="3"/>
  <c r="D7575" i="3"/>
  <c r="D7576" i="3"/>
  <c r="D7577" i="3"/>
  <c r="D7578" i="3"/>
  <c r="D7579" i="3"/>
  <c r="D7580" i="3"/>
  <c r="D7581" i="3"/>
  <c r="D7582" i="3"/>
  <c r="D7583" i="3"/>
  <c r="D7584" i="3"/>
  <c r="D7585" i="3"/>
  <c r="D7586" i="3"/>
  <c r="D7587" i="3"/>
  <c r="D7588" i="3"/>
  <c r="D7589" i="3"/>
  <c r="D7590" i="3"/>
  <c r="D7591" i="3"/>
  <c r="D7592" i="3"/>
  <c r="D7593" i="3"/>
  <c r="D7594" i="3"/>
  <c r="D7595" i="3"/>
  <c r="D7596" i="3"/>
  <c r="D7597" i="3"/>
  <c r="D7598" i="3"/>
  <c r="D7599" i="3"/>
  <c r="D7600" i="3"/>
  <c r="D7601" i="3"/>
  <c r="D7602" i="3"/>
  <c r="D7603" i="3"/>
  <c r="D7604" i="3"/>
  <c r="D7605" i="3"/>
  <c r="D7606" i="3"/>
  <c r="D7607" i="3"/>
  <c r="D7608" i="3"/>
  <c r="D7609" i="3"/>
  <c r="D7610" i="3"/>
  <c r="D7611" i="3"/>
  <c r="D7612" i="3"/>
  <c r="D7613" i="3"/>
  <c r="D7614" i="3"/>
  <c r="D7615" i="3"/>
  <c r="D7616" i="3"/>
  <c r="D7617" i="3"/>
  <c r="D7618" i="3"/>
  <c r="D7619" i="3"/>
  <c r="D7620" i="3"/>
  <c r="D7621" i="3"/>
  <c r="D7622" i="3"/>
  <c r="D7623" i="3"/>
  <c r="D7624" i="3"/>
  <c r="D7625" i="3"/>
  <c r="D7626" i="3"/>
  <c r="D7627" i="3"/>
  <c r="D7628" i="3"/>
  <c r="D7629" i="3"/>
  <c r="D7630" i="3"/>
  <c r="D7631" i="3"/>
  <c r="D7632" i="3"/>
  <c r="D7633" i="3"/>
  <c r="D7634" i="3"/>
  <c r="D7635" i="3"/>
  <c r="D7636" i="3"/>
  <c r="D7637" i="3"/>
  <c r="D7638" i="3"/>
  <c r="D7639" i="3"/>
  <c r="D7640" i="3"/>
  <c r="D7641" i="3"/>
  <c r="D7642" i="3"/>
  <c r="D7643" i="3"/>
  <c r="D7644" i="3"/>
  <c r="D7645" i="3"/>
  <c r="D7646" i="3"/>
  <c r="D7647" i="3"/>
  <c r="D7648" i="3"/>
  <c r="D7649" i="3"/>
  <c r="D7650" i="3"/>
  <c r="D7651" i="3"/>
  <c r="D7652" i="3"/>
  <c r="D7653" i="3"/>
  <c r="D7654" i="3"/>
  <c r="D7655" i="3"/>
  <c r="D7656" i="3"/>
  <c r="D7657" i="3"/>
  <c r="D7658" i="3"/>
  <c r="D7659" i="3"/>
  <c r="D7660" i="3"/>
  <c r="D7661" i="3"/>
  <c r="D7662" i="3"/>
  <c r="D7663" i="3"/>
  <c r="D7664" i="3"/>
  <c r="D7665" i="3"/>
  <c r="D7666" i="3"/>
  <c r="D7667" i="3"/>
  <c r="D7668" i="3"/>
  <c r="D7669" i="3"/>
  <c r="D7670" i="3"/>
  <c r="D7671" i="3"/>
  <c r="D7672" i="3"/>
  <c r="D7673" i="3"/>
  <c r="D7674" i="3"/>
  <c r="D7675" i="3"/>
  <c r="D7676" i="3"/>
  <c r="D7677" i="3"/>
  <c r="D7678" i="3"/>
  <c r="D7679" i="3"/>
  <c r="D7680" i="3"/>
  <c r="D7681" i="3"/>
  <c r="D7682" i="3"/>
  <c r="D7683" i="3"/>
  <c r="D7684" i="3"/>
  <c r="D7685" i="3"/>
  <c r="D7686" i="3"/>
  <c r="D7687" i="3"/>
  <c r="D7688" i="3"/>
  <c r="D7689" i="3"/>
  <c r="D7690" i="3"/>
  <c r="D7691" i="3"/>
  <c r="D7692" i="3"/>
  <c r="D7693" i="3"/>
  <c r="D7694" i="3"/>
  <c r="D7695" i="3"/>
  <c r="D7696" i="3"/>
  <c r="D7697" i="3"/>
  <c r="D7698" i="3"/>
  <c r="D7699" i="3"/>
  <c r="D7700" i="3"/>
  <c r="D7701" i="3"/>
  <c r="D7702" i="3"/>
  <c r="D7703" i="3"/>
  <c r="D7704" i="3"/>
  <c r="D7705" i="3"/>
  <c r="D7706" i="3"/>
  <c r="D7707" i="3"/>
  <c r="D7708" i="3"/>
  <c r="D7709" i="3"/>
  <c r="D7710" i="3"/>
  <c r="D7711" i="3"/>
  <c r="D7712" i="3"/>
  <c r="D7713" i="3"/>
  <c r="D7714" i="3"/>
  <c r="D7715" i="3"/>
  <c r="D7716" i="3"/>
  <c r="D7717" i="3"/>
  <c r="D7718" i="3"/>
  <c r="D7719" i="3"/>
  <c r="D7720" i="3"/>
  <c r="D7721" i="3"/>
  <c r="D7722" i="3"/>
  <c r="D7723" i="3"/>
  <c r="D7724" i="3"/>
  <c r="D7725" i="3"/>
  <c r="D7726" i="3"/>
  <c r="D7727" i="3"/>
  <c r="D7728" i="3"/>
  <c r="D7729" i="3"/>
  <c r="D7730" i="3"/>
  <c r="D7731" i="3"/>
  <c r="D7732" i="3"/>
  <c r="D7733" i="3"/>
  <c r="D7734" i="3"/>
  <c r="D7735" i="3"/>
  <c r="D7736" i="3"/>
  <c r="D7737" i="3"/>
  <c r="D7738" i="3"/>
  <c r="D7739" i="3"/>
  <c r="D7740" i="3"/>
  <c r="D7741" i="3"/>
  <c r="D7742" i="3"/>
  <c r="D7743" i="3"/>
  <c r="D7744" i="3"/>
  <c r="D7745" i="3"/>
  <c r="D7746" i="3"/>
  <c r="D7747" i="3"/>
  <c r="D7748" i="3"/>
  <c r="D7749" i="3"/>
  <c r="D7750" i="3"/>
  <c r="D7751" i="3"/>
  <c r="D7752" i="3"/>
  <c r="D7753" i="3"/>
  <c r="D7754" i="3"/>
  <c r="D7755" i="3"/>
  <c r="D7756" i="3"/>
  <c r="D7757" i="3"/>
  <c r="D7758" i="3"/>
  <c r="D7759" i="3"/>
  <c r="D7760" i="3"/>
  <c r="D7761" i="3"/>
  <c r="D7762" i="3"/>
  <c r="D7763" i="3"/>
  <c r="D7764" i="3"/>
  <c r="D7765" i="3"/>
  <c r="D7766" i="3"/>
  <c r="D7767" i="3"/>
  <c r="D7768" i="3"/>
  <c r="D7769" i="3"/>
  <c r="D7770" i="3"/>
  <c r="D7771" i="3"/>
  <c r="D7772" i="3"/>
  <c r="D7773" i="3"/>
  <c r="D7774" i="3"/>
  <c r="D7775" i="3"/>
  <c r="D7776" i="3"/>
  <c r="D7777" i="3"/>
  <c r="D7778" i="3"/>
  <c r="D7779" i="3"/>
  <c r="D7780" i="3"/>
  <c r="D7781" i="3"/>
  <c r="D7782" i="3"/>
  <c r="D7783" i="3"/>
  <c r="D7784" i="3"/>
  <c r="D7785" i="3"/>
  <c r="D7786" i="3"/>
  <c r="D7787" i="3"/>
  <c r="D7788" i="3"/>
  <c r="D7789" i="3"/>
  <c r="D7790" i="3"/>
  <c r="D7791" i="3"/>
  <c r="D7792" i="3"/>
  <c r="D7793" i="3"/>
  <c r="D7794" i="3"/>
  <c r="D7795" i="3"/>
  <c r="D7796" i="3"/>
  <c r="D7797" i="3"/>
  <c r="D7798" i="3"/>
  <c r="D7799" i="3"/>
  <c r="D7800" i="3"/>
  <c r="D7801" i="3"/>
  <c r="D7802" i="3"/>
  <c r="D7803" i="3"/>
  <c r="D7804" i="3"/>
  <c r="D7805" i="3"/>
  <c r="D7806" i="3"/>
  <c r="D7807" i="3"/>
  <c r="D7808" i="3"/>
  <c r="D7809" i="3"/>
  <c r="D7810" i="3"/>
  <c r="D7811" i="3"/>
  <c r="D7812" i="3"/>
  <c r="D7813" i="3"/>
  <c r="D7814" i="3"/>
  <c r="D7815" i="3"/>
  <c r="D7816" i="3"/>
  <c r="D7817" i="3"/>
  <c r="D7818" i="3"/>
  <c r="D7819" i="3"/>
  <c r="D7820" i="3"/>
  <c r="D7821" i="3"/>
  <c r="D7822" i="3"/>
  <c r="D7823" i="3"/>
  <c r="D7824" i="3"/>
  <c r="D7825" i="3"/>
  <c r="D7826" i="3"/>
  <c r="D7827" i="3"/>
  <c r="D7828" i="3"/>
  <c r="D7829" i="3"/>
  <c r="D7830" i="3"/>
  <c r="D7831" i="3"/>
  <c r="D7832" i="3"/>
  <c r="D7833" i="3"/>
  <c r="D7834" i="3"/>
  <c r="D7835" i="3"/>
  <c r="D7836" i="3"/>
  <c r="D7837" i="3"/>
  <c r="D7838" i="3"/>
  <c r="D7839" i="3"/>
  <c r="D7840" i="3"/>
  <c r="D7841" i="3"/>
  <c r="D7842" i="3"/>
  <c r="D7843" i="3"/>
  <c r="D7844" i="3"/>
  <c r="D7845" i="3"/>
  <c r="D7846" i="3"/>
  <c r="D7847" i="3"/>
  <c r="D7848" i="3"/>
  <c r="D7849" i="3"/>
  <c r="D7850" i="3"/>
  <c r="D7851" i="3"/>
  <c r="D7852" i="3"/>
  <c r="D7853" i="3"/>
  <c r="D7854" i="3"/>
  <c r="D7855" i="3"/>
  <c r="D7856" i="3"/>
  <c r="D7857" i="3"/>
  <c r="D7858" i="3"/>
  <c r="D7859" i="3"/>
  <c r="D7860" i="3"/>
  <c r="D7861" i="3"/>
  <c r="D7862" i="3"/>
  <c r="D7863" i="3"/>
  <c r="D7864" i="3"/>
  <c r="D7865" i="3"/>
  <c r="D7866" i="3"/>
  <c r="D7867" i="3"/>
  <c r="D7868" i="3"/>
  <c r="D7869" i="3"/>
  <c r="D7870" i="3"/>
  <c r="D7871" i="3"/>
  <c r="D7872" i="3"/>
  <c r="D7873" i="3"/>
  <c r="D7874" i="3"/>
  <c r="D7875" i="3"/>
  <c r="D7876" i="3"/>
  <c r="D7877" i="3"/>
  <c r="D7878" i="3"/>
  <c r="D7879" i="3"/>
  <c r="D7880" i="3"/>
  <c r="D7881" i="3"/>
  <c r="D7882" i="3"/>
  <c r="D7883" i="3"/>
  <c r="D7884" i="3"/>
  <c r="D7885" i="3"/>
  <c r="D7886" i="3"/>
  <c r="D7887" i="3"/>
  <c r="D7888" i="3"/>
  <c r="D7889" i="3"/>
  <c r="D7890" i="3"/>
  <c r="D7891" i="3"/>
  <c r="D7892" i="3"/>
  <c r="D7893" i="3"/>
  <c r="D7894" i="3"/>
  <c r="D7895" i="3"/>
  <c r="D7896" i="3"/>
  <c r="D7897" i="3"/>
  <c r="D7898" i="3"/>
  <c r="D7899" i="3"/>
  <c r="D7900" i="3"/>
  <c r="D7901" i="3"/>
  <c r="D7902" i="3"/>
  <c r="D7903" i="3"/>
  <c r="D7904" i="3"/>
  <c r="D7905" i="3"/>
  <c r="D7906" i="3"/>
  <c r="D7907" i="3"/>
  <c r="D7908" i="3"/>
  <c r="D7909" i="3"/>
  <c r="D7910" i="3"/>
  <c r="D7911" i="3"/>
  <c r="D7912" i="3"/>
  <c r="D7913" i="3"/>
  <c r="D7914" i="3"/>
  <c r="D7915" i="3"/>
  <c r="D7916" i="3"/>
  <c r="D7917" i="3"/>
  <c r="D7918" i="3"/>
  <c r="D7919" i="3"/>
  <c r="D7920" i="3"/>
  <c r="D7921" i="3"/>
  <c r="D7922" i="3"/>
  <c r="D7923" i="3"/>
  <c r="D7924" i="3"/>
  <c r="D7925" i="3"/>
  <c r="D7926" i="3"/>
  <c r="D7927" i="3"/>
  <c r="D7928" i="3"/>
  <c r="D7929" i="3"/>
  <c r="D7930" i="3"/>
  <c r="D7931" i="3"/>
  <c r="D7932" i="3"/>
  <c r="D7933" i="3"/>
  <c r="D7934" i="3"/>
  <c r="D7935" i="3"/>
  <c r="D7936" i="3"/>
  <c r="D7937" i="3"/>
  <c r="D7938" i="3"/>
  <c r="D7939" i="3"/>
  <c r="D7940" i="3"/>
  <c r="D7941" i="3"/>
  <c r="D7942" i="3"/>
  <c r="D7943" i="3"/>
  <c r="D7944" i="3"/>
  <c r="D7945" i="3"/>
  <c r="D7946" i="3"/>
  <c r="D7947" i="3"/>
  <c r="D7948" i="3"/>
  <c r="D7949" i="3"/>
  <c r="D7950" i="3"/>
  <c r="D7951" i="3"/>
  <c r="D7952" i="3"/>
  <c r="D7953" i="3"/>
  <c r="D7954" i="3"/>
  <c r="D7955" i="3"/>
  <c r="D7956" i="3"/>
  <c r="D7957" i="3"/>
  <c r="D7958" i="3"/>
  <c r="D7959" i="3"/>
  <c r="D7960" i="3"/>
  <c r="D7961" i="3"/>
  <c r="D7962" i="3"/>
  <c r="D7963" i="3"/>
  <c r="D7964" i="3"/>
  <c r="D7965" i="3"/>
  <c r="D7966" i="3"/>
  <c r="D7967" i="3"/>
  <c r="D7968" i="3"/>
  <c r="D7969" i="3"/>
  <c r="D7970" i="3"/>
  <c r="D7971" i="3"/>
  <c r="D7972" i="3"/>
  <c r="D7973" i="3"/>
  <c r="D7974" i="3"/>
  <c r="D7975" i="3"/>
  <c r="D7976" i="3"/>
  <c r="D7977" i="3"/>
  <c r="D7978" i="3"/>
  <c r="D7979" i="3"/>
  <c r="D7980" i="3"/>
  <c r="D7981" i="3"/>
  <c r="D7982" i="3"/>
  <c r="D7983" i="3"/>
  <c r="D7984" i="3"/>
  <c r="D7985" i="3"/>
  <c r="D7986" i="3"/>
  <c r="D7987" i="3"/>
  <c r="D7988" i="3"/>
  <c r="D7989" i="3"/>
  <c r="D7990" i="3"/>
  <c r="D7991" i="3"/>
  <c r="D7992" i="3"/>
  <c r="D7993" i="3"/>
  <c r="D7994" i="3"/>
  <c r="D7995" i="3"/>
  <c r="D7996" i="3"/>
  <c r="D7997" i="3"/>
  <c r="D7998" i="3"/>
  <c r="D7999" i="3"/>
  <c r="D8000" i="3"/>
  <c r="D8001" i="3"/>
  <c r="D8002" i="3"/>
  <c r="D8003" i="3"/>
  <c r="D8004" i="3"/>
  <c r="D8005" i="3"/>
  <c r="D8006" i="3"/>
  <c r="D8007" i="3"/>
  <c r="D8008" i="3"/>
  <c r="D8009" i="3"/>
  <c r="D8010" i="3"/>
  <c r="D8011" i="3"/>
  <c r="D8012" i="3"/>
  <c r="D8013" i="3"/>
  <c r="D8014" i="3"/>
  <c r="D8015" i="3"/>
  <c r="D8016" i="3"/>
  <c r="D8017" i="3"/>
  <c r="D8018" i="3"/>
  <c r="D8019" i="3"/>
  <c r="D8020" i="3"/>
  <c r="D8021" i="3"/>
  <c r="D8022" i="3"/>
  <c r="D8023" i="3"/>
  <c r="D8024" i="3"/>
  <c r="D8025" i="3"/>
  <c r="D8026" i="3"/>
  <c r="D8027" i="3"/>
  <c r="D8028" i="3"/>
  <c r="D8029" i="3"/>
  <c r="D8030" i="3"/>
  <c r="D8031" i="3"/>
  <c r="D8032" i="3"/>
  <c r="D8033" i="3"/>
  <c r="D8034" i="3"/>
  <c r="D8035" i="3"/>
  <c r="D8036" i="3"/>
  <c r="D8037" i="3"/>
  <c r="D8038" i="3"/>
  <c r="D8039" i="3"/>
  <c r="D8040" i="3"/>
  <c r="D8041" i="3"/>
  <c r="D8042" i="3"/>
  <c r="D8043" i="3"/>
  <c r="D8044" i="3"/>
  <c r="D8045" i="3"/>
  <c r="D8046" i="3"/>
  <c r="D8047" i="3"/>
  <c r="D8048" i="3"/>
  <c r="D8049" i="3"/>
  <c r="D8050" i="3"/>
  <c r="D8051" i="3"/>
  <c r="D8052" i="3"/>
  <c r="D8053" i="3"/>
  <c r="D8054" i="3"/>
  <c r="D8055" i="3"/>
  <c r="D8056" i="3"/>
  <c r="D8057" i="3"/>
  <c r="D8058" i="3"/>
  <c r="D8059" i="3"/>
  <c r="D8060" i="3"/>
  <c r="D8061" i="3"/>
  <c r="D8062" i="3"/>
  <c r="D8063" i="3"/>
  <c r="D8064" i="3"/>
  <c r="D8065" i="3"/>
  <c r="D8066" i="3"/>
  <c r="D8067" i="3"/>
  <c r="D8068" i="3"/>
  <c r="D8069" i="3"/>
  <c r="D8070" i="3"/>
  <c r="D8071" i="3"/>
  <c r="D8072" i="3"/>
  <c r="D8073" i="3"/>
  <c r="D8074" i="3"/>
  <c r="D8075" i="3"/>
  <c r="D8076" i="3"/>
  <c r="D8077" i="3"/>
  <c r="D8078" i="3"/>
  <c r="D8079" i="3"/>
  <c r="D8080" i="3"/>
  <c r="D8081" i="3"/>
  <c r="D8082" i="3"/>
  <c r="D8083" i="3"/>
  <c r="D8084" i="3"/>
  <c r="D8085" i="3"/>
  <c r="D8086" i="3"/>
  <c r="D8087" i="3"/>
  <c r="D8088" i="3"/>
  <c r="D8089" i="3"/>
  <c r="D8090" i="3"/>
  <c r="D8091" i="3"/>
  <c r="D8092" i="3"/>
  <c r="D8093" i="3"/>
  <c r="D8094" i="3"/>
  <c r="D8095" i="3"/>
  <c r="D8096" i="3"/>
  <c r="D8097" i="3"/>
  <c r="D8098" i="3"/>
  <c r="D8099" i="3"/>
  <c r="D8100" i="3"/>
  <c r="D8101" i="3"/>
  <c r="D8102" i="3"/>
  <c r="D8103" i="3"/>
  <c r="D8104" i="3"/>
  <c r="D8105" i="3"/>
  <c r="D8106" i="3"/>
  <c r="D8107" i="3"/>
  <c r="D8108" i="3"/>
  <c r="D8109" i="3"/>
  <c r="D8110" i="3"/>
  <c r="D8111" i="3"/>
  <c r="D8112" i="3"/>
  <c r="D8113" i="3"/>
  <c r="D8114" i="3"/>
  <c r="D8115" i="3"/>
  <c r="D8116" i="3"/>
  <c r="D8117" i="3"/>
  <c r="D8118" i="3"/>
  <c r="D8119" i="3"/>
  <c r="D8120" i="3"/>
  <c r="D8121" i="3"/>
  <c r="D8122" i="3"/>
  <c r="D8123" i="3"/>
  <c r="D8124" i="3"/>
  <c r="D8125" i="3"/>
  <c r="D8126" i="3"/>
  <c r="D8127" i="3"/>
  <c r="D8128" i="3"/>
  <c r="D8129" i="3"/>
  <c r="D8130" i="3"/>
  <c r="D8131" i="3"/>
  <c r="D8132" i="3"/>
  <c r="D8133" i="3"/>
  <c r="D8134" i="3"/>
  <c r="D8135" i="3"/>
  <c r="D8136" i="3"/>
  <c r="D8137" i="3"/>
  <c r="D8138" i="3"/>
  <c r="D8139" i="3"/>
  <c r="D8140" i="3"/>
  <c r="D8141" i="3"/>
  <c r="D8142" i="3"/>
  <c r="D8143" i="3"/>
  <c r="D8144" i="3"/>
  <c r="D8145" i="3"/>
  <c r="D8146" i="3"/>
  <c r="D8147" i="3"/>
  <c r="D8148" i="3"/>
  <c r="D8149" i="3"/>
  <c r="D8150" i="3"/>
  <c r="D8151" i="3"/>
  <c r="D8152" i="3"/>
  <c r="D8153" i="3"/>
  <c r="D8154" i="3"/>
  <c r="D8155" i="3"/>
  <c r="D8156" i="3"/>
  <c r="D8157" i="3"/>
  <c r="D8158" i="3"/>
  <c r="D8159" i="3"/>
  <c r="D8160" i="3"/>
  <c r="D8161" i="3"/>
  <c r="D8162" i="3"/>
  <c r="D8163" i="3"/>
  <c r="D8164" i="3"/>
  <c r="D8165" i="3"/>
  <c r="D8166" i="3"/>
  <c r="D8167" i="3"/>
  <c r="D8168" i="3"/>
  <c r="D8169" i="3"/>
  <c r="D8170" i="3"/>
  <c r="D8171" i="3"/>
  <c r="D8172" i="3"/>
  <c r="D8173" i="3"/>
  <c r="D8174" i="3"/>
  <c r="D8175" i="3"/>
  <c r="D8176" i="3"/>
  <c r="D8177" i="3"/>
  <c r="D8178" i="3"/>
  <c r="D8179" i="3"/>
  <c r="D8180" i="3"/>
  <c r="D8181" i="3"/>
  <c r="D8182" i="3"/>
  <c r="D8183" i="3"/>
  <c r="D8184" i="3"/>
  <c r="D8185" i="3"/>
  <c r="D8186" i="3"/>
  <c r="D8187" i="3"/>
  <c r="D8188" i="3"/>
  <c r="D8189" i="3"/>
  <c r="D8190" i="3"/>
  <c r="D8191" i="3"/>
  <c r="D8192" i="3"/>
  <c r="D8193" i="3"/>
  <c r="D8194" i="3"/>
  <c r="D8195" i="3"/>
  <c r="D8196" i="3"/>
  <c r="D8197" i="3"/>
  <c r="D8198" i="3"/>
  <c r="D8199" i="3"/>
  <c r="D8200" i="3"/>
  <c r="D8201" i="3"/>
  <c r="D8202" i="3"/>
  <c r="D8203" i="3"/>
  <c r="D8204" i="3"/>
  <c r="D8205" i="3"/>
  <c r="D8206" i="3"/>
  <c r="D8207" i="3"/>
  <c r="D8208" i="3"/>
  <c r="D8209" i="3"/>
  <c r="D8210" i="3"/>
  <c r="D8211" i="3"/>
  <c r="D8212" i="3"/>
  <c r="D8213" i="3"/>
  <c r="D8214" i="3"/>
  <c r="D8215" i="3"/>
  <c r="D8216" i="3"/>
  <c r="D8217" i="3"/>
  <c r="D8218" i="3"/>
  <c r="D8219" i="3"/>
  <c r="D8220" i="3"/>
  <c r="D8221" i="3"/>
  <c r="D8222" i="3"/>
  <c r="D8223" i="3"/>
  <c r="D8224" i="3"/>
  <c r="D8225" i="3"/>
  <c r="D8226" i="3"/>
  <c r="D8227" i="3"/>
  <c r="D8228" i="3"/>
  <c r="D8229" i="3"/>
  <c r="D8230" i="3"/>
  <c r="D8231" i="3"/>
  <c r="D8232" i="3"/>
  <c r="D8233" i="3"/>
  <c r="D8234" i="3"/>
  <c r="D8235" i="3"/>
  <c r="D8236" i="3"/>
  <c r="D8237" i="3"/>
  <c r="D8238" i="3"/>
  <c r="D8239" i="3"/>
  <c r="D8240" i="3"/>
  <c r="D8241" i="3"/>
  <c r="D8242" i="3"/>
  <c r="D8243" i="3"/>
  <c r="D8244" i="3"/>
  <c r="D8245" i="3"/>
  <c r="D8246" i="3"/>
  <c r="D8247" i="3"/>
  <c r="D8248" i="3"/>
  <c r="D8249" i="3"/>
  <c r="D8250" i="3"/>
  <c r="D8251" i="3"/>
  <c r="D8252" i="3"/>
  <c r="D8253" i="3"/>
  <c r="D8254" i="3"/>
  <c r="D8255" i="3"/>
  <c r="D8256" i="3"/>
  <c r="D8257" i="3"/>
  <c r="D8258" i="3"/>
  <c r="D8259" i="3"/>
  <c r="D8260" i="3"/>
  <c r="D8261" i="3"/>
  <c r="D8262" i="3"/>
  <c r="D8263" i="3"/>
  <c r="D8264" i="3"/>
  <c r="D8265" i="3"/>
  <c r="D8266" i="3"/>
  <c r="D8267" i="3"/>
  <c r="D8268" i="3"/>
  <c r="D8269" i="3"/>
  <c r="D8270" i="3"/>
  <c r="D8271" i="3"/>
  <c r="D8272" i="3"/>
  <c r="D8273" i="3"/>
  <c r="D8274" i="3"/>
  <c r="D8275" i="3"/>
  <c r="D8276" i="3"/>
  <c r="D8277" i="3"/>
  <c r="D8278" i="3"/>
  <c r="D8279" i="3"/>
  <c r="D8280" i="3"/>
  <c r="D8281" i="3"/>
  <c r="D8282" i="3"/>
  <c r="D8283" i="3"/>
  <c r="D8284" i="3"/>
  <c r="D8285" i="3"/>
  <c r="D8286" i="3"/>
  <c r="D8287" i="3"/>
  <c r="D8288" i="3"/>
  <c r="D8289" i="3"/>
  <c r="D8290" i="3"/>
  <c r="D8291" i="3"/>
  <c r="D8292" i="3"/>
  <c r="D8293" i="3"/>
  <c r="D8294" i="3"/>
  <c r="D8295" i="3"/>
  <c r="D8296" i="3"/>
  <c r="D8297" i="3"/>
  <c r="D8298" i="3"/>
  <c r="D8299" i="3"/>
  <c r="D8300" i="3"/>
  <c r="D8301" i="3"/>
  <c r="D8302" i="3"/>
  <c r="D8303" i="3"/>
  <c r="D8304" i="3"/>
  <c r="D8305" i="3"/>
  <c r="D8306" i="3"/>
  <c r="D8307" i="3"/>
  <c r="D8308" i="3"/>
  <c r="D8309" i="3"/>
  <c r="D8310" i="3"/>
  <c r="D8311" i="3"/>
  <c r="D8312" i="3"/>
  <c r="D8313" i="3"/>
  <c r="D8314" i="3"/>
  <c r="D8315" i="3"/>
  <c r="D8316" i="3"/>
  <c r="D8317" i="3"/>
  <c r="D8318" i="3"/>
  <c r="D8319" i="3"/>
  <c r="D8320" i="3"/>
  <c r="D8321" i="3"/>
  <c r="D8322" i="3"/>
  <c r="D8323" i="3"/>
  <c r="D8324" i="3"/>
  <c r="D8325" i="3"/>
  <c r="D8326" i="3"/>
  <c r="D8327" i="3"/>
  <c r="D8328" i="3"/>
  <c r="D8329" i="3"/>
  <c r="D8330" i="3"/>
  <c r="D8331" i="3"/>
  <c r="D8332" i="3"/>
  <c r="D8333" i="3"/>
  <c r="D8334" i="3"/>
  <c r="D8335" i="3"/>
  <c r="D8336" i="3"/>
  <c r="D8337" i="3"/>
  <c r="D8338" i="3"/>
  <c r="D8339" i="3"/>
  <c r="D8340" i="3"/>
  <c r="D8341" i="3"/>
  <c r="D8342" i="3"/>
  <c r="D8343" i="3"/>
  <c r="D8344" i="3"/>
  <c r="D8345" i="3"/>
  <c r="D8346" i="3"/>
  <c r="D8347" i="3"/>
  <c r="D8348" i="3"/>
  <c r="D8349" i="3"/>
  <c r="D8350" i="3"/>
  <c r="D8351" i="3"/>
  <c r="D8352" i="3"/>
  <c r="D8353" i="3"/>
  <c r="D8354" i="3"/>
  <c r="D8355" i="3"/>
  <c r="D8356" i="3"/>
  <c r="D8357" i="3"/>
  <c r="D8358" i="3"/>
  <c r="D8359" i="3"/>
  <c r="D8360" i="3"/>
  <c r="D8361" i="3"/>
  <c r="D8362" i="3"/>
  <c r="D8363" i="3"/>
  <c r="D8364" i="3"/>
  <c r="D8365" i="3"/>
  <c r="D8366" i="3"/>
  <c r="D8367" i="3"/>
  <c r="D8368" i="3"/>
  <c r="D8369" i="3"/>
  <c r="D8370" i="3"/>
  <c r="D8371" i="3"/>
  <c r="D8372" i="3"/>
  <c r="D8373" i="3"/>
  <c r="D8374" i="3"/>
  <c r="D8375" i="3"/>
  <c r="D8376" i="3"/>
  <c r="D8377" i="3"/>
  <c r="D8378" i="3"/>
  <c r="D8379" i="3"/>
  <c r="D8380" i="3"/>
  <c r="D8381" i="3"/>
  <c r="D8382" i="3"/>
  <c r="D8383" i="3"/>
  <c r="D8384" i="3"/>
  <c r="D8385" i="3"/>
  <c r="D8386" i="3"/>
  <c r="D8387" i="3"/>
  <c r="D8388" i="3"/>
  <c r="D8389" i="3"/>
  <c r="D8390" i="3"/>
  <c r="D8391" i="3"/>
  <c r="D8392" i="3"/>
  <c r="D8393" i="3"/>
  <c r="D8394" i="3"/>
  <c r="D8395" i="3"/>
  <c r="D8396" i="3"/>
  <c r="D8397" i="3"/>
  <c r="D8398" i="3"/>
  <c r="D8399" i="3"/>
  <c r="D8400" i="3"/>
  <c r="D8401" i="3"/>
  <c r="D8402" i="3"/>
  <c r="D8403" i="3"/>
  <c r="D8404" i="3"/>
  <c r="D8405" i="3"/>
  <c r="D8406" i="3"/>
  <c r="D8407" i="3"/>
  <c r="D8408" i="3"/>
  <c r="D8409" i="3"/>
  <c r="D8410" i="3"/>
  <c r="D8411" i="3"/>
  <c r="D8412" i="3"/>
  <c r="D8413" i="3"/>
  <c r="D8414" i="3"/>
  <c r="D8415" i="3"/>
  <c r="D8416" i="3"/>
  <c r="D8417" i="3"/>
  <c r="D8418" i="3"/>
  <c r="D8419" i="3"/>
  <c r="D8420" i="3"/>
  <c r="D8421" i="3"/>
  <c r="D8422" i="3"/>
  <c r="D8423" i="3"/>
  <c r="D8424" i="3"/>
  <c r="D8425" i="3"/>
  <c r="D8426" i="3"/>
  <c r="D8427" i="3"/>
  <c r="D8428" i="3"/>
  <c r="D8429" i="3"/>
  <c r="D8430" i="3"/>
  <c r="D8431" i="3"/>
  <c r="D8432" i="3"/>
  <c r="D8433" i="3"/>
  <c r="D8434" i="3"/>
  <c r="D8435" i="3"/>
  <c r="D8436" i="3"/>
  <c r="D8437" i="3"/>
  <c r="D8438" i="3"/>
  <c r="D8439" i="3"/>
  <c r="D8440" i="3"/>
  <c r="D8441" i="3"/>
  <c r="D8442" i="3"/>
  <c r="D8443" i="3"/>
  <c r="D8444" i="3"/>
  <c r="D8445" i="3"/>
  <c r="D8446" i="3"/>
  <c r="D8447" i="3"/>
  <c r="D8448" i="3"/>
  <c r="D8449" i="3"/>
  <c r="D8450" i="3"/>
  <c r="D8451" i="3"/>
  <c r="D8452" i="3"/>
  <c r="D8453" i="3"/>
  <c r="D8454" i="3"/>
  <c r="D8455" i="3"/>
  <c r="D8456" i="3"/>
  <c r="D8457" i="3"/>
  <c r="D8458" i="3"/>
  <c r="D8459" i="3"/>
  <c r="D8460" i="3"/>
  <c r="D8461" i="3"/>
  <c r="D8462" i="3"/>
  <c r="D8463" i="3"/>
  <c r="D8464" i="3"/>
  <c r="D8465" i="3"/>
  <c r="D8466" i="3"/>
  <c r="D8467" i="3"/>
  <c r="D8468" i="3"/>
  <c r="D8469" i="3"/>
  <c r="D8470" i="3"/>
  <c r="D8471" i="3"/>
  <c r="D8472" i="3"/>
  <c r="D8473" i="3"/>
  <c r="D8474" i="3"/>
  <c r="D8475" i="3"/>
  <c r="D8476" i="3"/>
  <c r="D8477" i="3"/>
  <c r="D8478" i="3"/>
  <c r="D8479" i="3"/>
  <c r="D8480" i="3"/>
  <c r="D8481" i="3"/>
  <c r="D8482" i="3"/>
  <c r="D8483" i="3"/>
  <c r="D8484" i="3"/>
  <c r="D8485" i="3"/>
  <c r="D8486" i="3"/>
  <c r="D8487" i="3"/>
  <c r="D8488" i="3"/>
  <c r="D8489" i="3"/>
  <c r="D8490" i="3"/>
  <c r="D8491" i="3"/>
  <c r="D8492" i="3"/>
  <c r="D8493" i="3"/>
  <c r="D8494" i="3"/>
  <c r="D8495" i="3"/>
  <c r="D8496" i="3"/>
  <c r="D8497" i="3"/>
  <c r="D8498" i="3"/>
  <c r="D8499" i="3"/>
  <c r="D8500" i="3"/>
  <c r="D8501" i="3"/>
  <c r="D8502" i="3"/>
  <c r="D8503" i="3"/>
  <c r="D8504" i="3"/>
  <c r="D8505" i="3"/>
  <c r="D8506" i="3"/>
  <c r="D8507" i="3"/>
  <c r="D8508" i="3"/>
  <c r="D8509" i="3"/>
  <c r="D8510" i="3"/>
  <c r="D8511" i="3"/>
  <c r="D8512" i="3"/>
  <c r="D8513" i="3"/>
  <c r="D8514" i="3"/>
  <c r="D8515" i="3"/>
  <c r="D8516" i="3"/>
  <c r="D8517" i="3"/>
  <c r="D8518" i="3"/>
  <c r="D8519" i="3"/>
  <c r="D8520" i="3"/>
  <c r="D8521" i="3"/>
  <c r="D8522" i="3"/>
  <c r="D8523" i="3"/>
  <c r="D8524" i="3"/>
  <c r="D8525" i="3"/>
  <c r="D8526" i="3"/>
  <c r="D8527" i="3"/>
  <c r="D8528" i="3"/>
  <c r="D8529" i="3"/>
  <c r="D8530" i="3"/>
  <c r="D8531" i="3"/>
  <c r="D8532" i="3"/>
  <c r="D8533" i="3"/>
  <c r="D8534" i="3"/>
  <c r="D8535" i="3"/>
  <c r="D8536" i="3"/>
  <c r="D8537" i="3"/>
  <c r="D8538" i="3"/>
  <c r="D8539" i="3"/>
  <c r="D8540" i="3"/>
  <c r="D8541" i="3"/>
  <c r="D8542" i="3"/>
  <c r="D8543" i="3"/>
  <c r="D8544" i="3"/>
  <c r="D8545" i="3"/>
  <c r="D8546" i="3"/>
  <c r="D8547" i="3"/>
  <c r="D8548" i="3"/>
  <c r="D8549" i="3"/>
  <c r="D8550" i="3"/>
  <c r="D8551" i="3"/>
  <c r="D8552" i="3"/>
  <c r="D8553" i="3"/>
  <c r="D8554" i="3"/>
  <c r="D8555" i="3"/>
  <c r="D8556" i="3"/>
  <c r="D8557" i="3"/>
  <c r="D8558" i="3"/>
  <c r="D8559" i="3"/>
  <c r="D8560" i="3"/>
  <c r="D8561" i="3"/>
  <c r="D8562" i="3"/>
  <c r="D8563" i="3"/>
  <c r="D8564" i="3"/>
  <c r="D8565" i="3"/>
  <c r="D8566" i="3"/>
  <c r="D8567" i="3"/>
  <c r="D8568" i="3"/>
  <c r="D8569" i="3"/>
  <c r="D8570" i="3"/>
  <c r="D8571" i="3"/>
  <c r="D8572" i="3"/>
  <c r="D8573" i="3"/>
  <c r="D8574" i="3"/>
  <c r="D8575" i="3"/>
  <c r="D8576" i="3"/>
  <c r="D8577" i="3"/>
  <c r="D8578" i="3"/>
  <c r="D8579" i="3"/>
  <c r="D8580" i="3"/>
  <c r="D8581" i="3"/>
  <c r="D8582" i="3"/>
  <c r="D8583" i="3"/>
  <c r="D8584" i="3"/>
  <c r="D8585" i="3"/>
  <c r="D8586" i="3"/>
  <c r="D8587" i="3"/>
  <c r="D8588" i="3"/>
  <c r="D8589" i="3"/>
  <c r="D8590" i="3"/>
  <c r="D8591" i="3"/>
  <c r="D8592" i="3"/>
  <c r="D8593" i="3"/>
  <c r="D8594" i="3"/>
  <c r="D8595" i="3"/>
  <c r="D8596" i="3"/>
  <c r="D8597" i="3"/>
  <c r="D8598" i="3"/>
  <c r="D8599" i="3"/>
  <c r="D8600" i="3"/>
  <c r="D8601" i="3"/>
  <c r="D8602" i="3"/>
  <c r="D8603" i="3"/>
  <c r="D8604" i="3"/>
  <c r="D8605" i="3"/>
  <c r="D8606" i="3"/>
  <c r="D8607" i="3"/>
  <c r="D8608" i="3"/>
  <c r="D8609" i="3"/>
  <c r="D8610" i="3"/>
  <c r="D8611" i="3"/>
  <c r="D8612" i="3"/>
  <c r="D8613" i="3"/>
  <c r="D8614" i="3"/>
  <c r="D8615" i="3"/>
  <c r="D8616" i="3"/>
  <c r="D8617" i="3"/>
  <c r="D8618" i="3"/>
  <c r="D8619" i="3"/>
  <c r="D8620" i="3"/>
  <c r="D8621" i="3"/>
  <c r="D8622" i="3"/>
  <c r="D8623" i="3"/>
  <c r="D8624" i="3"/>
  <c r="D8625" i="3"/>
  <c r="D8626" i="3"/>
  <c r="D8627" i="3"/>
  <c r="D8628" i="3"/>
  <c r="D8629" i="3"/>
  <c r="D8630" i="3"/>
  <c r="D8631" i="3"/>
  <c r="D8632" i="3"/>
  <c r="D8633" i="3"/>
  <c r="D8634" i="3"/>
  <c r="D8635" i="3"/>
  <c r="D8636" i="3"/>
  <c r="D8637" i="3"/>
  <c r="D8638" i="3"/>
  <c r="D8639" i="3"/>
  <c r="D8640" i="3"/>
  <c r="D8641" i="3"/>
  <c r="D8642" i="3"/>
  <c r="D8643" i="3"/>
  <c r="D8644" i="3"/>
  <c r="D8645" i="3"/>
  <c r="D8646" i="3"/>
  <c r="D8647" i="3"/>
  <c r="D8648" i="3"/>
  <c r="D8649" i="3"/>
  <c r="D8650" i="3"/>
  <c r="D8651" i="3"/>
  <c r="D8652" i="3"/>
  <c r="D8653" i="3"/>
  <c r="D8654" i="3"/>
  <c r="D8655" i="3"/>
  <c r="D8656" i="3"/>
  <c r="D8657" i="3"/>
  <c r="D8658" i="3"/>
  <c r="D8659" i="3"/>
  <c r="D8660" i="3"/>
  <c r="D8661" i="3"/>
  <c r="D8662" i="3"/>
  <c r="D8663" i="3"/>
  <c r="D8664" i="3"/>
  <c r="D8665" i="3"/>
  <c r="D8666" i="3"/>
  <c r="D8667" i="3"/>
  <c r="D8668" i="3"/>
  <c r="D8669" i="3"/>
  <c r="D8670" i="3"/>
  <c r="D8671" i="3"/>
  <c r="D8672" i="3"/>
  <c r="D8673" i="3"/>
  <c r="D8674" i="3"/>
  <c r="D8675" i="3"/>
  <c r="D8676" i="3"/>
  <c r="D8677" i="3"/>
  <c r="D8678" i="3"/>
  <c r="D8679" i="3"/>
  <c r="D8680" i="3"/>
  <c r="D8681" i="3"/>
  <c r="D8682" i="3"/>
  <c r="D8683" i="3"/>
  <c r="D8684" i="3"/>
  <c r="D8685" i="3"/>
  <c r="D8686" i="3"/>
  <c r="D8687" i="3"/>
  <c r="D8688" i="3"/>
  <c r="D8689" i="3"/>
  <c r="D8690" i="3"/>
  <c r="D8691" i="3"/>
  <c r="D8692" i="3"/>
  <c r="D8693" i="3"/>
  <c r="D8694" i="3"/>
  <c r="D8695" i="3"/>
  <c r="D8696" i="3"/>
  <c r="D8697" i="3"/>
  <c r="D8698" i="3"/>
  <c r="D8699" i="3"/>
  <c r="D8700" i="3"/>
  <c r="D8701" i="3"/>
  <c r="D8702" i="3"/>
  <c r="D8703" i="3"/>
  <c r="D8704" i="3"/>
  <c r="D8705" i="3"/>
  <c r="D8706" i="3"/>
  <c r="D8707" i="3"/>
  <c r="D8708" i="3"/>
  <c r="D8709" i="3"/>
  <c r="D8710" i="3"/>
  <c r="D8711" i="3"/>
  <c r="D8712" i="3"/>
  <c r="D8713" i="3"/>
  <c r="D8714" i="3"/>
  <c r="D8715" i="3"/>
  <c r="D8716" i="3"/>
  <c r="D8717" i="3"/>
  <c r="D8718" i="3"/>
  <c r="D8719" i="3"/>
  <c r="D8720" i="3"/>
  <c r="D8721" i="3"/>
  <c r="D8722" i="3"/>
  <c r="D8723" i="3"/>
  <c r="D8724" i="3"/>
  <c r="D8725" i="3"/>
  <c r="D8726" i="3"/>
  <c r="D8727" i="3"/>
  <c r="D8728" i="3"/>
  <c r="D8729" i="3"/>
  <c r="D8730" i="3"/>
  <c r="D8731" i="3"/>
  <c r="D8732" i="3"/>
  <c r="D8733" i="3"/>
  <c r="D8734" i="3"/>
  <c r="D8735" i="3"/>
  <c r="D8736" i="3"/>
  <c r="D8737" i="3"/>
  <c r="D8738" i="3"/>
  <c r="D8739" i="3"/>
  <c r="D8740" i="3"/>
  <c r="D8741" i="3"/>
  <c r="D8742" i="3"/>
  <c r="D8743" i="3"/>
  <c r="D8744" i="3"/>
  <c r="D8745" i="3"/>
  <c r="D8746" i="3"/>
  <c r="D8747" i="3"/>
  <c r="D8748" i="3"/>
  <c r="D8749" i="3"/>
  <c r="D8750" i="3"/>
  <c r="D8751" i="3"/>
  <c r="D8752" i="3"/>
  <c r="D8753" i="3"/>
  <c r="D8754" i="3"/>
  <c r="D8755" i="3"/>
  <c r="D8756" i="3"/>
  <c r="D8757" i="3"/>
  <c r="D8758" i="3"/>
  <c r="D8759" i="3"/>
  <c r="D8760" i="3"/>
  <c r="D8761" i="3"/>
  <c r="D8762" i="3"/>
  <c r="D8763" i="3"/>
  <c r="D8764" i="3"/>
  <c r="D8765" i="3"/>
  <c r="D8766" i="3"/>
  <c r="D8767" i="3"/>
  <c r="D8768" i="3"/>
  <c r="D8769" i="3"/>
  <c r="D8770" i="3"/>
  <c r="D8771" i="3"/>
  <c r="D8772" i="3"/>
  <c r="D8773" i="3"/>
  <c r="D8774" i="3"/>
  <c r="D8775" i="3"/>
  <c r="D8776" i="3"/>
  <c r="D8777" i="3"/>
  <c r="D8778" i="3"/>
  <c r="D8779" i="3"/>
  <c r="D8780" i="3"/>
  <c r="D8781" i="3"/>
  <c r="D8782" i="3"/>
  <c r="D8783" i="3"/>
  <c r="D8784" i="3"/>
  <c r="D8785" i="3"/>
  <c r="D8786" i="3"/>
  <c r="D8787" i="3"/>
  <c r="D8788" i="3"/>
  <c r="D8789" i="3"/>
  <c r="D8790" i="3"/>
  <c r="D8791" i="3"/>
  <c r="D8792" i="3"/>
  <c r="D8793" i="3"/>
  <c r="D8794" i="3"/>
  <c r="D8795" i="3"/>
  <c r="D8796" i="3"/>
  <c r="D8797" i="3"/>
  <c r="D8798" i="3"/>
  <c r="D8799" i="3"/>
  <c r="D8800" i="3"/>
  <c r="D8801" i="3"/>
  <c r="D8802" i="3"/>
  <c r="D8803" i="3"/>
  <c r="D8804" i="3"/>
  <c r="D8805" i="3"/>
  <c r="D8806" i="3"/>
  <c r="D8807" i="3"/>
  <c r="D8808" i="3"/>
  <c r="D8809" i="3"/>
  <c r="D8810" i="3"/>
  <c r="D8811" i="3"/>
  <c r="D8812" i="3"/>
  <c r="D8813" i="3"/>
  <c r="D8814" i="3"/>
  <c r="D8815" i="3"/>
  <c r="D8816" i="3"/>
  <c r="D8817" i="3"/>
  <c r="D8818" i="3"/>
  <c r="D8819" i="3"/>
  <c r="D8820" i="3"/>
  <c r="D8821" i="3"/>
  <c r="D8822" i="3"/>
  <c r="D8823" i="3"/>
  <c r="D8824" i="3"/>
  <c r="D8825" i="3"/>
  <c r="D8826" i="3"/>
  <c r="D8827" i="3"/>
  <c r="D8828" i="3"/>
  <c r="D8829" i="3"/>
  <c r="D8830" i="3"/>
  <c r="D8831" i="3"/>
  <c r="D8832" i="3"/>
  <c r="D8833" i="3"/>
  <c r="D8834" i="3"/>
  <c r="D8835" i="3"/>
  <c r="D8836" i="3"/>
  <c r="D8837" i="3"/>
  <c r="D8838" i="3"/>
  <c r="D8839" i="3"/>
  <c r="D8840" i="3"/>
  <c r="D8841" i="3"/>
  <c r="D8842" i="3"/>
  <c r="D8843" i="3"/>
  <c r="D8844" i="3"/>
  <c r="D8845" i="3"/>
  <c r="D8846" i="3"/>
  <c r="D8847" i="3"/>
  <c r="D8848" i="3"/>
  <c r="D8849" i="3"/>
  <c r="D8850" i="3"/>
  <c r="D8851" i="3"/>
  <c r="D8852" i="3"/>
  <c r="D8853" i="3"/>
  <c r="D8854" i="3"/>
  <c r="D8855" i="3"/>
  <c r="D8856" i="3"/>
  <c r="D8857" i="3"/>
  <c r="D8858" i="3"/>
  <c r="D8859" i="3"/>
  <c r="D8860" i="3"/>
  <c r="D8861" i="3"/>
  <c r="D8862" i="3"/>
  <c r="D8863" i="3"/>
  <c r="D8864" i="3"/>
  <c r="D8865" i="3"/>
  <c r="D8866" i="3"/>
  <c r="D8867" i="3"/>
  <c r="D8868" i="3"/>
  <c r="D8869" i="3"/>
  <c r="D8870" i="3"/>
  <c r="D8871" i="3"/>
  <c r="D8872" i="3"/>
  <c r="D8873" i="3"/>
  <c r="D8874" i="3"/>
  <c r="D8875" i="3"/>
  <c r="D8876" i="3"/>
  <c r="D8877" i="3"/>
  <c r="D8878" i="3"/>
  <c r="D8879" i="3"/>
  <c r="D8880" i="3"/>
  <c r="D8881" i="3"/>
  <c r="D8882" i="3"/>
  <c r="D8883" i="3"/>
  <c r="D8884" i="3"/>
  <c r="D8885" i="3"/>
  <c r="D8886" i="3"/>
  <c r="D8887" i="3"/>
  <c r="D8888" i="3"/>
  <c r="D8889" i="3"/>
  <c r="D8890" i="3"/>
  <c r="D8891" i="3"/>
  <c r="D8892" i="3"/>
  <c r="D8893" i="3"/>
  <c r="D8894" i="3"/>
  <c r="D8895" i="3"/>
  <c r="D8896" i="3"/>
  <c r="D8897" i="3"/>
  <c r="D8898" i="3"/>
  <c r="D8899" i="3"/>
  <c r="D8900" i="3"/>
  <c r="D8901" i="3"/>
  <c r="D8902" i="3"/>
  <c r="D8903" i="3"/>
  <c r="D8904" i="3"/>
  <c r="D8905" i="3"/>
  <c r="D8906" i="3"/>
  <c r="D8907" i="3"/>
  <c r="D8908" i="3"/>
  <c r="D8909" i="3"/>
  <c r="D8910" i="3"/>
  <c r="D8911" i="3"/>
  <c r="D8912" i="3"/>
  <c r="D8913" i="3"/>
  <c r="D8914" i="3"/>
  <c r="D8915" i="3"/>
  <c r="D8916" i="3"/>
  <c r="D8917" i="3"/>
  <c r="D8918" i="3"/>
  <c r="D8919" i="3"/>
  <c r="D8920" i="3"/>
  <c r="D8921" i="3"/>
  <c r="D8922" i="3"/>
  <c r="D8923" i="3"/>
  <c r="D8924" i="3"/>
  <c r="D8925" i="3"/>
  <c r="D8926" i="3"/>
  <c r="D8927" i="3"/>
  <c r="D8928" i="3"/>
  <c r="D8929" i="3"/>
  <c r="D8930" i="3"/>
  <c r="D8931" i="3"/>
  <c r="D8932" i="3"/>
  <c r="D8933" i="3"/>
  <c r="D8934" i="3"/>
  <c r="D8935" i="3"/>
  <c r="D8936" i="3"/>
  <c r="D8937" i="3"/>
  <c r="D8938" i="3"/>
  <c r="D8939" i="3"/>
  <c r="D8940" i="3"/>
  <c r="D8941" i="3"/>
  <c r="D8942" i="3"/>
  <c r="D8943" i="3"/>
  <c r="D8944" i="3"/>
  <c r="D8945" i="3"/>
  <c r="D8946" i="3"/>
  <c r="D8947" i="3"/>
  <c r="D8948" i="3"/>
  <c r="D8949" i="3"/>
  <c r="D8950" i="3"/>
  <c r="D8951" i="3"/>
  <c r="D8952" i="3"/>
  <c r="D8953" i="3"/>
  <c r="D8954" i="3"/>
  <c r="D8955" i="3"/>
  <c r="D8956" i="3"/>
  <c r="D8957" i="3"/>
  <c r="D8958" i="3"/>
  <c r="D8959" i="3"/>
  <c r="D8960" i="3"/>
  <c r="D8961" i="3"/>
  <c r="D8962" i="3"/>
  <c r="D8963" i="3"/>
  <c r="D8964" i="3"/>
  <c r="D8965" i="3"/>
  <c r="D8966" i="3"/>
  <c r="D8967" i="3"/>
  <c r="D8968" i="3"/>
  <c r="D8969" i="3"/>
  <c r="D8970" i="3"/>
  <c r="D8971" i="3"/>
  <c r="D8972" i="3"/>
  <c r="D8973" i="3"/>
  <c r="D8974" i="3"/>
  <c r="D8975" i="3"/>
  <c r="D8976" i="3"/>
  <c r="D8977" i="3"/>
  <c r="D8978" i="3"/>
  <c r="D8979" i="3"/>
  <c r="D8980" i="3"/>
  <c r="D8981" i="3"/>
  <c r="D8982" i="3"/>
  <c r="D8983" i="3"/>
  <c r="D8984" i="3"/>
  <c r="D8985" i="3"/>
  <c r="D8986" i="3"/>
  <c r="D8987" i="3"/>
  <c r="D8988" i="3"/>
  <c r="D8989" i="3"/>
  <c r="D8990" i="3"/>
  <c r="D8991" i="3"/>
  <c r="D8992" i="3"/>
  <c r="D8993" i="3"/>
  <c r="D8994" i="3"/>
  <c r="D8995" i="3"/>
  <c r="D8996" i="3"/>
  <c r="D8997" i="3"/>
  <c r="D8998" i="3"/>
  <c r="D8999" i="3"/>
  <c r="D9000" i="3"/>
  <c r="D9001" i="3"/>
  <c r="D9002" i="3"/>
  <c r="D9003" i="3"/>
  <c r="D9004" i="3"/>
  <c r="D9005" i="3"/>
  <c r="D9006" i="3"/>
  <c r="D9007" i="3"/>
  <c r="D9008" i="3"/>
  <c r="D9009" i="3"/>
  <c r="D9010" i="3"/>
  <c r="D9011" i="3"/>
  <c r="D9012" i="3"/>
  <c r="D9013" i="3"/>
  <c r="D9014" i="3"/>
  <c r="D9015" i="3"/>
  <c r="D9016" i="3"/>
  <c r="D9017" i="3"/>
  <c r="D9018" i="3"/>
  <c r="D9019" i="3"/>
  <c r="D9020" i="3"/>
  <c r="D9021" i="3"/>
  <c r="D9022" i="3"/>
  <c r="D9023" i="3"/>
  <c r="D9024" i="3"/>
  <c r="D9025" i="3"/>
  <c r="D9026" i="3"/>
  <c r="D9027" i="3"/>
  <c r="D9028" i="3"/>
  <c r="D9029" i="3"/>
  <c r="D9030" i="3"/>
  <c r="D9031" i="3"/>
  <c r="D9032" i="3"/>
  <c r="D9033" i="3"/>
  <c r="D9034" i="3"/>
  <c r="D9035" i="3"/>
  <c r="D9036" i="3"/>
  <c r="D9037" i="3"/>
  <c r="D9038" i="3"/>
  <c r="D9039" i="3"/>
  <c r="D9040" i="3"/>
  <c r="D9041" i="3"/>
  <c r="D9042" i="3"/>
  <c r="D9043" i="3"/>
  <c r="D9044" i="3"/>
  <c r="D9045" i="3"/>
  <c r="D9046" i="3"/>
  <c r="D9047" i="3"/>
  <c r="D9048" i="3"/>
  <c r="D9049" i="3"/>
  <c r="D9050" i="3"/>
  <c r="D9051" i="3"/>
  <c r="D9052" i="3"/>
  <c r="D9053" i="3"/>
  <c r="D9054" i="3"/>
  <c r="D9055" i="3"/>
  <c r="D9056" i="3"/>
  <c r="D9057" i="3"/>
  <c r="D9058" i="3"/>
  <c r="D9059" i="3"/>
  <c r="D9060" i="3"/>
  <c r="D9061" i="3"/>
  <c r="D9062" i="3"/>
  <c r="D9063" i="3"/>
  <c r="D9064" i="3"/>
  <c r="D9065" i="3"/>
  <c r="D9066" i="3"/>
  <c r="D9067" i="3"/>
  <c r="D9068" i="3"/>
  <c r="D9069" i="3"/>
  <c r="D9070" i="3"/>
  <c r="D9071" i="3"/>
  <c r="D9072" i="3"/>
  <c r="D9073" i="3"/>
  <c r="D9074" i="3"/>
  <c r="D9075" i="3"/>
  <c r="D9076" i="3"/>
  <c r="D9077" i="3"/>
  <c r="D9078" i="3"/>
  <c r="D9079" i="3"/>
  <c r="D9080" i="3"/>
  <c r="D9081" i="3"/>
  <c r="D9082" i="3"/>
  <c r="D9083" i="3"/>
  <c r="D9084" i="3"/>
  <c r="D9085" i="3"/>
  <c r="D9086" i="3"/>
  <c r="D9087" i="3"/>
  <c r="D9088" i="3"/>
  <c r="D9089" i="3"/>
  <c r="D9090" i="3"/>
  <c r="D9091" i="3"/>
  <c r="D9092" i="3"/>
  <c r="D9093" i="3"/>
  <c r="D9094" i="3"/>
  <c r="D9095" i="3"/>
  <c r="D9096" i="3"/>
  <c r="D9097" i="3"/>
  <c r="D9098" i="3"/>
  <c r="D9099" i="3"/>
  <c r="D9100" i="3"/>
  <c r="D9101" i="3"/>
  <c r="D9102" i="3"/>
  <c r="D9103" i="3"/>
  <c r="D9104" i="3"/>
  <c r="D9105" i="3"/>
  <c r="D9106" i="3"/>
  <c r="D9107" i="3"/>
  <c r="D9108" i="3"/>
  <c r="D9109" i="3"/>
  <c r="D9110" i="3"/>
  <c r="D9111" i="3"/>
  <c r="D9112" i="3"/>
  <c r="D9113" i="3"/>
  <c r="D9114" i="3"/>
  <c r="D9115" i="3"/>
  <c r="D9116" i="3"/>
  <c r="D9117" i="3"/>
  <c r="D9118" i="3"/>
  <c r="D9119" i="3"/>
  <c r="D9120" i="3"/>
  <c r="D9121" i="3"/>
  <c r="D9122" i="3"/>
  <c r="D9123" i="3"/>
  <c r="D9124" i="3"/>
  <c r="D9125" i="3"/>
  <c r="D9126" i="3"/>
  <c r="D9127" i="3"/>
  <c r="D9128" i="3"/>
  <c r="D9129" i="3"/>
  <c r="D9130" i="3"/>
  <c r="D9131" i="3"/>
  <c r="D9132" i="3"/>
  <c r="D9133" i="3"/>
  <c r="D9134" i="3"/>
  <c r="D9135" i="3"/>
  <c r="D9136" i="3"/>
  <c r="D9137" i="3"/>
  <c r="D9138" i="3"/>
  <c r="D9139" i="3"/>
  <c r="D9140" i="3"/>
  <c r="D9141" i="3"/>
  <c r="D9142" i="3"/>
  <c r="D9143" i="3"/>
  <c r="D9144" i="3"/>
  <c r="D9145" i="3"/>
  <c r="D9146" i="3"/>
  <c r="D9147" i="3"/>
  <c r="D9148" i="3"/>
  <c r="D9149" i="3"/>
  <c r="D9150" i="3"/>
  <c r="D9151" i="3"/>
  <c r="D9152" i="3"/>
  <c r="D9153" i="3"/>
  <c r="D9154" i="3"/>
  <c r="D9155" i="3"/>
  <c r="D9156" i="3"/>
  <c r="D9157" i="3"/>
  <c r="D9158" i="3"/>
  <c r="D9159" i="3"/>
  <c r="D9160" i="3"/>
  <c r="D9161" i="3"/>
  <c r="D9162" i="3"/>
  <c r="D9163" i="3"/>
  <c r="D9164" i="3"/>
  <c r="D9165" i="3"/>
  <c r="D9166" i="3"/>
  <c r="D9167" i="3"/>
  <c r="D9168" i="3"/>
  <c r="D9169" i="3"/>
  <c r="D9170" i="3"/>
  <c r="D9171" i="3"/>
  <c r="D9172" i="3"/>
  <c r="D9173" i="3"/>
  <c r="D9174" i="3"/>
  <c r="D9175" i="3"/>
  <c r="D9176" i="3"/>
  <c r="D9177" i="3"/>
  <c r="D9178" i="3"/>
  <c r="D9179" i="3"/>
  <c r="D9180" i="3"/>
  <c r="D9181" i="3"/>
  <c r="D9182" i="3"/>
  <c r="D9183" i="3"/>
  <c r="D9184" i="3"/>
  <c r="D9185" i="3"/>
  <c r="D9186" i="3"/>
  <c r="D9187" i="3"/>
  <c r="D9188" i="3"/>
  <c r="D9189" i="3"/>
  <c r="D9190" i="3"/>
  <c r="D9191" i="3"/>
  <c r="D9192" i="3"/>
  <c r="D9193" i="3"/>
  <c r="D9194" i="3"/>
  <c r="D9195" i="3"/>
  <c r="D9196" i="3"/>
  <c r="D9197" i="3"/>
  <c r="D9198" i="3"/>
  <c r="D9199" i="3"/>
  <c r="D9200" i="3"/>
  <c r="D9201" i="3"/>
  <c r="D9202" i="3"/>
  <c r="D9203" i="3"/>
  <c r="D9204" i="3"/>
  <c r="D9205" i="3"/>
  <c r="D9206" i="3"/>
  <c r="D9207" i="3"/>
  <c r="D9208" i="3"/>
  <c r="D9209" i="3"/>
  <c r="D9210" i="3"/>
  <c r="D9211" i="3"/>
  <c r="D9212" i="3"/>
  <c r="D9213" i="3"/>
  <c r="D9214" i="3"/>
  <c r="D9215" i="3"/>
  <c r="D9216" i="3"/>
  <c r="D9217" i="3"/>
  <c r="D9218" i="3"/>
  <c r="D9219" i="3"/>
  <c r="D9220" i="3"/>
  <c r="D9221" i="3"/>
  <c r="D9222" i="3"/>
  <c r="D9223" i="3"/>
  <c r="D9224" i="3"/>
  <c r="D9225" i="3"/>
  <c r="D9226" i="3"/>
  <c r="D9227" i="3"/>
  <c r="D9228" i="3"/>
  <c r="D9229" i="3"/>
  <c r="D9230" i="3"/>
  <c r="D9231" i="3"/>
  <c r="D9232" i="3"/>
  <c r="D9233" i="3"/>
  <c r="D9234" i="3"/>
  <c r="D9235" i="3"/>
  <c r="D9236" i="3"/>
  <c r="D9237" i="3"/>
  <c r="D9238" i="3"/>
  <c r="D9239" i="3"/>
  <c r="D9240" i="3"/>
  <c r="D9241" i="3"/>
  <c r="D9242" i="3"/>
  <c r="D9243" i="3"/>
  <c r="D9244" i="3"/>
  <c r="D9245" i="3"/>
  <c r="D9246" i="3"/>
  <c r="D9247" i="3"/>
  <c r="D9248" i="3"/>
  <c r="D9249" i="3"/>
  <c r="D9250" i="3"/>
  <c r="D9251" i="3"/>
  <c r="D9252" i="3"/>
  <c r="D9253" i="3"/>
  <c r="D9254" i="3"/>
  <c r="D9255" i="3"/>
  <c r="D9256" i="3"/>
  <c r="D9257" i="3"/>
  <c r="D9258" i="3"/>
  <c r="D9259" i="3"/>
  <c r="D9260" i="3"/>
  <c r="D9261" i="3"/>
  <c r="D9262" i="3"/>
  <c r="D9263" i="3"/>
  <c r="D9264" i="3"/>
  <c r="D9265" i="3"/>
  <c r="D9266" i="3"/>
  <c r="D9267" i="3"/>
  <c r="D9268" i="3"/>
  <c r="D9269" i="3"/>
  <c r="D9270" i="3"/>
  <c r="D9271" i="3"/>
  <c r="D9272" i="3"/>
  <c r="D9273" i="3"/>
  <c r="D9274" i="3"/>
  <c r="D9275" i="3"/>
  <c r="D9276" i="3"/>
  <c r="D9277" i="3"/>
  <c r="D9278" i="3"/>
  <c r="D9279" i="3"/>
  <c r="D9280" i="3"/>
  <c r="D9281" i="3"/>
  <c r="D9282" i="3"/>
  <c r="D9283" i="3"/>
  <c r="D9284" i="3"/>
  <c r="D9285" i="3"/>
  <c r="D9286" i="3"/>
  <c r="D9287" i="3"/>
  <c r="D9288" i="3"/>
  <c r="D9289" i="3"/>
  <c r="D9290" i="3"/>
  <c r="D9291" i="3"/>
  <c r="D9292" i="3"/>
  <c r="D9293" i="3"/>
  <c r="D9294" i="3"/>
  <c r="D9295" i="3"/>
  <c r="D9296" i="3"/>
  <c r="D9297" i="3"/>
  <c r="D9298" i="3"/>
  <c r="D9299" i="3"/>
  <c r="D9300" i="3"/>
  <c r="D9301" i="3"/>
  <c r="D9302" i="3"/>
  <c r="D9303" i="3"/>
  <c r="D9304" i="3"/>
  <c r="D9305" i="3"/>
  <c r="D9306" i="3"/>
  <c r="D9307" i="3"/>
  <c r="D9308" i="3"/>
  <c r="D9309" i="3"/>
  <c r="D9310" i="3"/>
  <c r="D9311" i="3"/>
  <c r="D9312" i="3"/>
  <c r="D9313" i="3"/>
  <c r="D9314" i="3"/>
  <c r="D9315" i="3"/>
  <c r="D9316" i="3"/>
  <c r="D9317" i="3"/>
  <c r="D9318" i="3"/>
  <c r="D9319" i="3"/>
  <c r="D9320" i="3"/>
  <c r="D9321" i="3"/>
  <c r="D9322" i="3"/>
  <c r="D9323" i="3"/>
  <c r="D9324" i="3"/>
  <c r="D9325" i="3"/>
  <c r="D9326" i="3"/>
  <c r="D9327" i="3"/>
  <c r="D9328" i="3"/>
  <c r="D9329" i="3"/>
  <c r="D9330" i="3"/>
  <c r="D9331" i="3"/>
  <c r="D9332" i="3"/>
  <c r="D9333" i="3"/>
  <c r="D9334" i="3"/>
  <c r="D9335" i="3"/>
  <c r="D9336" i="3"/>
  <c r="D9337" i="3"/>
  <c r="D9338" i="3"/>
  <c r="D9339" i="3"/>
  <c r="D9340" i="3"/>
  <c r="D9341" i="3"/>
  <c r="D9342" i="3"/>
  <c r="D9343" i="3"/>
  <c r="D9344" i="3"/>
  <c r="D9345" i="3"/>
  <c r="D9346" i="3"/>
  <c r="D9347" i="3"/>
  <c r="D9348" i="3"/>
  <c r="D9349" i="3"/>
  <c r="D9350" i="3"/>
  <c r="D9351" i="3"/>
  <c r="D9352" i="3"/>
  <c r="D9353" i="3"/>
  <c r="D9354" i="3"/>
  <c r="D9355" i="3"/>
  <c r="D9356" i="3"/>
  <c r="D9357" i="3"/>
  <c r="D9358" i="3"/>
  <c r="D9359" i="3"/>
  <c r="D9360" i="3"/>
  <c r="D9361" i="3"/>
  <c r="D9362" i="3"/>
  <c r="D9363" i="3"/>
  <c r="D9364" i="3"/>
  <c r="D9365" i="3"/>
  <c r="D9366" i="3"/>
  <c r="D9367" i="3"/>
  <c r="D9368" i="3"/>
  <c r="D9369" i="3"/>
  <c r="D9370" i="3"/>
  <c r="D9371" i="3"/>
  <c r="D9372" i="3"/>
  <c r="D9373" i="3"/>
  <c r="D9374" i="3"/>
  <c r="D9375" i="3"/>
  <c r="D9376" i="3"/>
  <c r="D9377" i="3"/>
  <c r="D9378" i="3"/>
  <c r="D9379" i="3"/>
  <c r="D9380" i="3"/>
  <c r="D9381" i="3"/>
  <c r="D9382" i="3"/>
  <c r="D9383" i="3"/>
  <c r="D9384" i="3"/>
  <c r="D9385" i="3"/>
  <c r="D9386" i="3"/>
  <c r="D9387" i="3"/>
  <c r="D9388" i="3"/>
  <c r="D9389" i="3"/>
  <c r="D9390" i="3"/>
  <c r="D9391" i="3"/>
  <c r="D9392" i="3"/>
  <c r="D9393" i="3"/>
  <c r="D9394" i="3"/>
  <c r="D9395" i="3"/>
  <c r="D9396" i="3"/>
  <c r="D9397" i="3"/>
  <c r="D9398" i="3"/>
  <c r="D9399" i="3"/>
  <c r="D9400" i="3"/>
  <c r="D9401" i="3"/>
  <c r="D9402" i="3"/>
  <c r="D9403" i="3"/>
  <c r="D9404" i="3"/>
  <c r="D9405" i="3"/>
  <c r="D9406" i="3"/>
  <c r="D9407" i="3"/>
  <c r="D9408" i="3"/>
  <c r="D9409" i="3"/>
  <c r="D9410" i="3"/>
  <c r="D9411" i="3"/>
  <c r="D9412" i="3"/>
  <c r="D9413" i="3"/>
  <c r="D9414" i="3"/>
  <c r="D9415" i="3"/>
  <c r="D9416" i="3"/>
  <c r="D9417" i="3"/>
  <c r="D9418" i="3"/>
  <c r="D9419" i="3"/>
  <c r="D9420" i="3"/>
  <c r="D9421" i="3"/>
  <c r="D9422" i="3"/>
  <c r="D9423" i="3"/>
  <c r="D9424" i="3"/>
  <c r="D9425" i="3"/>
  <c r="D9426" i="3"/>
  <c r="D9427" i="3"/>
  <c r="D9428" i="3"/>
  <c r="D9429" i="3"/>
  <c r="D9430" i="3"/>
  <c r="D9431" i="3"/>
  <c r="D9432" i="3"/>
  <c r="D9433" i="3"/>
  <c r="D9434" i="3"/>
  <c r="D9435" i="3"/>
  <c r="D9436" i="3"/>
  <c r="D9437" i="3"/>
  <c r="D9438" i="3"/>
  <c r="D9439" i="3"/>
  <c r="D9440" i="3"/>
  <c r="D9441" i="3"/>
  <c r="D9442" i="3"/>
  <c r="D9443" i="3"/>
  <c r="D9444" i="3"/>
  <c r="D9445" i="3"/>
  <c r="D9446" i="3"/>
  <c r="D9447" i="3"/>
  <c r="D9448" i="3"/>
  <c r="D9449" i="3"/>
  <c r="D9450" i="3"/>
  <c r="D9451" i="3"/>
  <c r="D9452" i="3"/>
  <c r="D9453" i="3"/>
  <c r="D9454" i="3"/>
  <c r="D9455" i="3"/>
  <c r="D9456" i="3"/>
  <c r="D3" i="3"/>
  <c r="E9438" i="3" l="1"/>
  <c r="E9414" i="3"/>
  <c r="E9410" i="3"/>
  <c r="E9406" i="3"/>
  <c r="E9402" i="3"/>
  <c r="E9394" i="3"/>
  <c r="E9306" i="3"/>
  <c r="E9286" i="3"/>
  <c r="E9254" i="3"/>
  <c r="E9250" i="3"/>
  <c r="E9138" i="3"/>
  <c r="E9446" i="3"/>
  <c r="E9430" i="3"/>
  <c r="E9426" i="3"/>
  <c r="E9422" i="3"/>
  <c r="E9418" i="3"/>
  <c r="E9266" i="3"/>
  <c r="E9234" i="3"/>
  <c r="E9210" i="3"/>
  <c r="E9142" i="3"/>
  <c r="E9398" i="3"/>
  <c r="E9390" i="3"/>
  <c r="E9350" i="3"/>
  <c r="E9346" i="3"/>
  <c r="E9338" i="3"/>
  <c r="E9330" i="3"/>
  <c r="E9326" i="3"/>
  <c r="E9290" i="3"/>
  <c r="E9270" i="3"/>
  <c r="E9262" i="3"/>
  <c r="E9222" i="3"/>
  <c r="E9186" i="3"/>
  <c r="E9382" i="3"/>
  <c r="E9454" i="3"/>
  <c r="E9442" i="3"/>
  <c r="E9434" i="3"/>
  <c r="E9386" i="3"/>
  <c r="E9378" i="3"/>
  <c r="E9374" i="3"/>
  <c r="E9370" i="3"/>
  <c r="E9366" i="3"/>
  <c r="E9362" i="3"/>
  <c r="E9358" i="3"/>
  <c r="E9354" i="3"/>
  <c r="E9342" i="3"/>
  <c r="E9334" i="3"/>
  <c r="E9322" i="3"/>
  <c r="E9318" i="3"/>
  <c r="E9314" i="3"/>
  <c r="E9310" i="3"/>
  <c r="E9302" i="3"/>
  <c r="E9298" i="3"/>
  <c r="E9294" i="3"/>
  <c r="E9282" i="3"/>
  <c r="E9278" i="3"/>
  <c r="E9274" i="3"/>
  <c r="E9258" i="3"/>
  <c r="E9246" i="3"/>
  <c r="E9242" i="3"/>
  <c r="E9238" i="3"/>
  <c r="E9230" i="3"/>
  <c r="E9226" i="3"/>
  <c r="E9218" i="3"/>
  <c r="E9214" i="3"/>
  <c r="E9206" i="3"/>
  <c r="E9202" i="3"/>
  <c r="E9198" i="3"/>
  <c r="E9190" i="3"/>
  <c r="E9178" i="3"/>
  <c r="E9174" i="3"/>
  <c r="E9170" i="3"/>
  <c r="E9158" i="3"/>
  <c r="E9134" i="3"/>
  <c r="E9130" i="3"/>
  <c r="E9126" i="3"/>
  <c r="E9122" i="3"/>
  <c r="E9118" i="3"/>
  <c r="E9114" i="3"/>
  <c r="E9110" i="3"/>
  <c r="E9102" i="3"/>
  <c r="E9098" i="3"/>
  <c r="E9094" i="3"/>
  <c r="E9090" i="3"/>
  <c r="E9086" i="3"/>
  <c r="E9082" i="3"/>
  <c r="E9078" i="3"/>
  <c r="E9074" i="3"/>
  <c r="E9070" i="3"/>
  <c r="E9066" i="3"/>
  <c r="E9062" i="3"/>
  <c r="E9054" i="3"/>
  <c r="E9050" i="3"/>
  <c r="E9046" i="3"/>
  <c r="E9042" i="3"/>
  <c r="E9038" i="3"/>
  <c r="E9034" i="3"/>
  <c r="E9026" i="3"/>
  <c r="E9022" i="3"/>
  <c r="E9014" i="3"/>
  <c r="E9010" i="3"/>
  <c r="E9006" i="3"/>
  <c r="E9002" i="3"/>
  <c r="E8998" i="3"/>
  <c r="E8994" i="3"/>
  <c r="E8990" i="3"/>
  <c r="E8986" i="3"/>
  <c r="E8982" i="3"/>
  <c r="E8978" i="3"/>
  <c r="E8970" i="3"/>
  <c r="E8966" i="3"/>
  <c r="E8962" i="3"/>
  <c r="E8958" i="3"/>
  <c r="E8954" i="3"/>
  <c r="E8950" i="3"/>
  <c r="E8946" i="3"/>
  <c r="E8942" i="3"/>
  <c r="E8938" i="3"/>
  <c r="E8934" i="3"/>
  <c r="E8930" i="3"/>
  <c r="E8926" i="3"/>
  <c r="E8922" i="3"/>
  <c r="E8918" i="3"/>
  <c r="E8914" i="3"/>
  <c r="E8910" i="3"/>
  <c r="E8906" i="3"/>
  <c r="E8902" i="3"/>
  <c r="E8898" i="3"/>
  <c r="E8894" i="3"/>
  <c r="E8890" i="3"/>
  <c r="E8886" i="3"/>
  <c r="E8882" i="3"/>
  <c r="E8878" i="3"/>
  <c r="E8874" i="3"/>
  <c r="E8870" i="3"/>
  <c r="E8866" i="3"/>
  <c r="E8858" i="3"/>
  <c r="E8854" i="3"/>
  <c r="E8850" i="3"/>
  <c r="E8846" i="3"/>
  <c r="E8842" i="3"/>
  <c r="E8838" i="3"/>
  <c r="E8834" i="3"/>
  <c r="E8830" i="3"/>
  <c r="E8826" i="3"/>
  <c r="E8822" i="3"/>
  <c r="E8818" i="3"/>
  <c r="E8814" i="3"/>
  <c r="E8810" i="3"/>
  <c r="E8806" i="3"/>
  <c r="E8790" i="3"/>
  <c r="E8778" i="3"/>
  <c r="E8774" i="3"/>
  <c r="E8770" i="3"/>
  <c r="E8766" i="3"/>
  <c r="E8762" i="3"/>
  <c r="E8758" i="3"/>
  <c r="E8754" i="3"/>
  <c r="E8750" i="3"/>
  <c r="E8746" i="3"/>
  <c r="E8742" i="3"/>
  <c r="E8738" i="3"/>
  <c r="E8734" i="3"/>
  <c r="E8730" i="3"/>
  <c r="E8722" i="3"/>
  <c r="E8718" i="3"/>
  <c r="E8702" i="3"/>
  <c r="E8698" i="3"/>
  <c r="E8694" i="3"/>
  <c r="E9194" i="3"/>
  <c r="E9182" i="3"/>
  <c r="E9166" i="3"/>
  <c r="E9162" i="3"/>
  <c r="E9154" i="3"/>
  <c r="E9150" i="3"/>
  <c r="E9146" i="3"/>
  <c r="E9106" i="3"/>
  <c r="E9058" i="3"/>
  <c r="E9018" i="3"/>
  <c r="E8974" i="3"/>
  <c r="E8862" i="3"/>
  <c r="E8802" i="3"/>
  <c r="E8798" i="3"/>
  <c r="E8794" i="3"/>
  <c r="E8786" i="3"/>
  <c r="E8782" i="3"/>
  <c r="E8726" i="3"/>
  <c r="E8714" i="3"/>
  <c r="E8710" i="3"/>
  <c r="E8706" i="3"/>
  <c r="E9441" i="3"/>
  <c r="E9425" i="3"/>
  <c r="E9417" i="3"/>
  <c r="E9455" i="3"/>
  <c r="E9447" i="3"/>
  <c r="E9443" i="3"/>
  <c r="E9439" i="3"/>
  <c r="E9435" i="3"/>
  <c r="E9431" i="3"/>
  <c r="E9427" i="3"/>
  <c r="E9423" i="3"/>
  <c r="E9419" i="3"/>
  <c r="E9415" i="3"/>
  <c r="E9411" i="3"/>
  <c r="E9407" i="3"/>
  <c r="E9403" i="3"/>
  <c r="E9399" i="3"/>
  <c r="E9395" i="3"/>
  <c r="E9391" i="3"/>
  <c r="E9387" i="3"/>
  <c r="E9383" i="3"/>
  <c r="E9379" i="3"/>
  <c r="E9375" i="3"/>
  <c r="E9371" i="3"/>
  <c r="E9367" i="3"/>
  <c r="E9363" i="3"/>
  <c r="E9359" i="3"/>
  <c r="E9351" i="3"/>
  <c r="E9347" i="3"/>
  <c r="E9343" i="3"/>
  <c r="E9339" i="3"/>
  <c r="E9335" i="3"/>
  <c r="E9331" i="3"/>
  <c r="E9327" i="3"/>
  <c r="E9323" i="3"/>
  <c r="E9319" i="3"/>
  <c r="E9315" i="3"/>
  <c r="E9311" i="3"/>
  <c r="E9307" i="3"/>
  <c r="E9303" i="3"/>
  <c r="E9299" i="3"/>
  <c r="E9295" i="3"/>
  <c r="E9291" i="3"/>
  <c r="E9287" i="3"/>
  <c r="E9283" i="3"/>
  <c r="E9279" i="3"/>
  <c r="E9275" i="3"/>
  <c r="E9271" i="3"/>
  <c r="E9267" i="3"/>
  <c r="E9263" i="3"/>
  <c r="E9259" i="3"/>
  <c r="E9255" i="3"/>
  <c r="E9251" i="3"/>
  <c r="E9247" i="3"/>
  <c r="E9243" i="3"/>
  <c r="E9227" i="3"/>
  <c r="E9223" i="3"/>
  <c r="E9211" i="3"/>
  <c r="E9207" i="3"/>
  <c r="E9203" i="3"/>
  <c r="E9199" i="3"/>
  <c r="E9195" i="3"/>
  <c r="E9187" i="3"/>
  <c r="E9183" i="3"/>
  <c r="E9179" i="3"/>
  <c r="E9175" i="3"/>
  <c r="E9171" i="3"/>
  <c r="E9167" i="3"/>
  <c r="E9159" i="3"/>
  <c r="E9155" i="3"/>
  <c r="E9135" i="3"/>
  <c r="E9131" i="3"/>
  <c r="E9127" i="3"/>
  <c r="E9123" i="3"/>
  <c r="E8690" i="3"/>
  <c r="E8686" i="3"/>
  <c r="E8682" i="3"/>
  <c r="E8678" i="3"/>
  <c r="E8674" i="3"/>
  <c r="E8670" i="3"/>
  <c r="E8666" i="3"/>
  <c r="E8662" i="3"/>
  <c r="E8658" i="3"/>
  <c r="E8654" i="3"/>
  <c r="E8650" i="3"/>
  <c r="E8646" i="3"/>
  <c r="E8642" i="3"/>
  <c r="E8638" i="3"/>
  <c r="E8634" i="3"/>
  <c r="E8630" i="3"/>
  <c r="E8626" i="3"/>
  <c r="E8622" i="3"/>
  <c r="E8618" i="3"/>
  <c r="E8614" i="3"/>
  <c r="E8610" i="3"/>
  <c r="E8606" i="3"/>
  <c r="E8602" i="3"/>
  <c r="E8598" i="3"/>
  <c r="E8594" i="3"/>
  <c r="E8590" i="3"/>
  <c r="E8586" i="3"/>
  <c r="E8582" i="3"/>
  <c r="E8578" i="3"/>
  <c r="E8574" i="3"/>
  <c r="E8570" i="3"/>
  <c r="E8566" i="3"/>
  <c r="E8562" i="3"/>
  <c r="E8558" i="3"/>
  <c r="E8554" i="3"/>
  <c r="E8550" i="3"/>
  <c r="E8546" i="3"/>
  <c r="E8542" i="3"/>
  <c r="E8538" i="3"/>
  <c r="E8534" i="3"/>
  <c r="E8530" i="3"/>
  <c r="E8526" i="3"/>
  <c r="E8522" i="3"/>
  <c r="E8518" i="3"/>
  <c r="E8514" i="3"/>
  <c r="E8510" i="3"/>
  <c r="E8506" i="3"/>
  <c r="E8502" i="3"/>
  <c r="E8498" i="3"/>
  <c r="E8494" i="3"/>
  <c r="E8490" i="3"/>
  <c r="E8486" i="3"/>
  <c r="E8482" i="3"/>
  <c r="E8478" i="3"/>
  <c r="E8474" i="3"/>
  <c r="E8470" i="3"/>
  <c r="E8466" i="3"/>
  <c r="E8462" i="3"/>
  <c r="E8458" i="3"/>
  <c r="E8454" i="3"/>
  <c r="E8450" i="3"/>
  <c r="E8446" i="3"/>
  <c r="E8442" i="3"/>
  <c r="E8438" i="3"/>
  <c r="E8434" i="3"/>
  <c r="E8430" i="3"/>
  <c r="E8426" i="3"/>
  <c r="E8422" i="3"/>
  <c r="E8418" i="3"/>
  <c r="E8414" i="3"/>
  <c r="E8410" i="3"/>
  <c r="E8406" i="3"/>
  <c r="E8402" i="3"/>
  <c r="E8398" i="3"/>
  <c r="E8394" i="3"/>
  <c r="E8390" i="3"/>
  <c r="E8386" i="3"/>
  <c r="E8382" i="3"/>
  <c r="E8378" i="3"/>
  <c r="E8374" i="3"/>
  <c r="E8370" i="3"/>
  <c r="E8366" i="3"/>
  <c r="E8362" i="3"/>
  <c r="E8358" i="3"/>
  <c r="E8354" i="3"/>
  <c r="E9429" i="3"/>
  <c r="E9413" i="3"/>
  <c r="E9397" i="3"/>
  <c r="E9389" i="3"/>
  <c r="E9385" i="3"/>
  <c r="E9381" i="3"/>
  <c r="E9377" i="3"/>
  <c r="E9373" i="3"/>
  <c r="E9369" i="3"/>
  <c r="E9361" i="3"/>
  <c r="E9353" i="3"/>
  <c r="E9349" i="3"/>
  <c r="E9345" i="3"/>
  <c r="E9341" i="3"/>
  <c r="E9337" i="3"/>
  <c r="E9333" i="3"/>
  <c r="E9329" i="3"/>
  <c r="E9325" i="3"/>
  <c r="E9321" i="3"/>
  <c r="E9317" i="3"/>
  <c r="E9313" i="3"/>
  <c r="E9309" i="3"/>
  <c r="E9305" i="3"/>
  <c r="E9297" i="3"/>
  <c r="E9293" i="3"/>
  <c r="E9289" i="3"/>
  <c r="E9285" i="3"/>
  <c r="E9281" i="3"/>
  <c r="E9277" i="3"/>
  <c r="E9273" i="3"/>
  <c r="E9269" i="3"/>
  <c r="E9265" i="3"/>
  <c r="E9261" i="3"/>
  <c r="E9253" i="3"/>
  <c r="E9249" i="3"/>
  <c r="E9245" i="3"/>
  <c r="E9241" i="3"/>
  <c r="E9237" i="3"/>
  <c r="E9233" i="3"/>
  <c r="E9229" i="3"/>
  <c r="E9225" i="3"/>
  <c r="E9221" i="3"/>
  <c r="E9213" i="3"/>
  <c r="E9209" i="3"/>
  <c r="E9205" i="3"/>
  <c r="E9201" i="3"/>
  <c r="E9197" i="3"/>
  <c r="E9193" i="3"/>
  <c r="E9189" i="3"/>
  <c r="E9185" i="3"/>
  <c r="E9181" i="3"/>
  <c r="E9173" i="3"/>
  <c r="E9169" i="3"/>
  <c r="E9165" i="3"/>
  <c r="E9161" i="3"/>
  <c r="E9157" i="3"/>
  <c r="E9145" i="3"/>
  <c r="E9141" i="3"/>
  <c r="E9137" i="3"/>
  <c r="E9133" i="3"/>
  <c r="E9129" i="3"/>
  <c r="E9125" i="3"/>
  <c r="E9121" i="3"/>
  <c r="E9117" i="3"/>
  <c r="E9113" i="3"/>
  <c r="E9109" i="3"/>
  <c r="E9105" i="3"/>
  <c r="E9101" i="3"/>
  <c r="E9097" i="3"/>
  <c r="E9089" i="3"/>
  <c r="E9085" i="3"/>
  <c r="E9081" i="3"/>
  <c r="E9077" i="3"/>
  <c r="E9073" i="3"/>
  <c r="E9065" i="3"/>
  <c r="E9437" i="3"/>
  <c r="E9433" i="3"/>
  <c r="E9409" i="3"/>
  <c r="E9393" i="3"/>
  <c r="E9448" i="3"/>
  <c r="E9444" i="3"/>
  <c r="E9440" i="3"/>
  <c r="E9436" i="3"/>
  <c r="E9432" i="3"/>
  <c r="E9428" i="3"/>
  <c r="E9424" i="3"/>
  <c r="E9420" i="3"/>
  <c r="E9412" i="3"/>
  <c r="E9408" i="3"/>
  <c r="E9400" i="3"/>
  <c r="E9396" i="3"/>
  <c r="E9392" i="3"/>
  <c r="E9384" i="3"/>
  <c r="E9380" i="3"/>
  <c r="E9376" i="3"/>
  <c r="E9368" i="3"/>
  <c r="E9364" i="3"/>
  <c r="E9360" i="3"/>
  <c r="E9356" i="3"/>
  <c r="E9352" i="3"/>
  <c r="E9348" i="3"/>
  <c r="E9344" i="3"/>
  <c r="E9340" i="3"/>
  <c r="E9336" i="3"/>
  <c r="E9332" i="3"/>
  <c r="E9328" i="3"/>
  <c r="E9324" i="3"/>
  <c r="E9320" i="3"/>
  <c r="E9316" i="3"/>
  <c r="E9312" i="3"/>
  <c r="E9308" i="3"/>
  <c r="E9296" i="3"/>
  <c r="E9292" i="3"/>
  <c r="E9288" i="3"/>
  <c r="E9284" i="3"/>
  <c r="E9280" i="3"/>
  <c r="E9276" i="3"/>
  <c r="E9272" i="3"/>
  <c r="E9268" i="3"/>
  <c r="E9264" i="3"/>
  <c r="E9260" i="3"/>
  <c r="E9256" i="3"/>
  <c r="E9252" i="3"/>
  <c r="E9248" i="3"/>
  <c r="E9244" i="3"/>
  <c r="E9240" i="3"/>
  <c r="E9236" i="3"/>
  <c r="E9232" i="3"/>
  <c r="E9228" i="3"/>
  <c r="E9224" i="3"/>
  <c r="E9220" i="3"/>
  <c r="E9212" i="3"/>
  <c r="E9208" i="3"/>
  <c r="E9204" i="3"/>
  <c r="E9200" i="3"/>
  <c r="E9196" i="3"/>
  <c r="E9192" i="3"/>
  <c r="E9188" i="3"/>
  <c r="E9184" i="3"/>
  <c r="E9180" i="3"/>
  <c r="E9176" i="3"/>
  <c r="E9168" i="3"/>
  <c r="E9164" i="3"/>
  <c r="E9160" i="3"/>
  <c r="E9156" i="3"/>
  <c r="E9144" i="3"/>
  <c r="E9136" i="3"/>
  <c r="E9119" i="3"/>
  <c r="E9115" i="3"/>
  <c r="E9111" i="3"/>
  <c r="E9107" i="3"/>
  <c r="E9103" i="3"/>
  <c r="E9099" i="3"/>
  <c r="E9095" i="3"/>
  <c r="E9091" i="3"/>
  <c r="E9087" i="3"/>
  <c r="E9083" i="3"/>
  <c r="E9079" i="3"/>
  <c r="E9075" i="3"/>
  <c r="E9071" i="3"/>
  <c r="E9067" i="3"/>
  <c r="E9063" i="3"/>
  <c r="E9059" i="3"/>
  <c r="E9055" i="3"/>
  <c r="E9051" i="3"/>
  <c r="E9043" i="3"/>
  <c r="E9035" i="3"/>
  <c r="E9031" i="3"/>
  <c r="E9027" i="3"/>
  <c r="E9019" i="3"/>
  <c r="E9015" i="3"/>
  <c r="E9011" i="3"/>
  <c r="E9007" i="3"/>
  <c r="E9003" i="3"/>
  <c r="E8999" i="3"/>
  <c r="E8995" i="3"/>
  <c r="E8991" i="3"/>
  <c r="E8983" i="3"/>
  <c r="E8979" i="3"/>
  <c r="E8975" i="3"/>
  <c r="E8971" i="3"/>
  <c r="E8967" i="3"/>
  <c r="E8963" i="3"/>
  <c r="E8959" i="3"/>
  <c r="E8955" i="3"/>
  <c r="E8951" i="3"/>
  <c r="E8947" i="3"/>
  <c r="E8943" i="3"/>
  <c r="E8931" i="3"/>
  <c r="E8927" i="3"/>
  <c r="E8919" i="3"/>
  <c r="E8915" i="3"/>
  <c r="E8911" i="3"/>
  <c r="E8907" i="3"/>
  <c r="E8903" i="3"/>
  <c r="E8895" i="3"/>
  <c r="E8891" i="3"/>
  <c r="E8887" i="3"/>
  <c r="E8883" i="3"/>
  <c r="E8879" i="3"/>
  <c r="E8875" i="3"/>
  <c r="E8867" i="3"/>
  <c r="E8863" i="3"/>
  <c r="E8859" i="3"/>
  <c r="E8855" i="3"/>
  <c r="E8851" i="3"/>
  <c r="E8847" i="3"/>
  <c r="E8843" i="3"/>
  <c r="E8835" i="3"/>
  <c r="E8831" i="3"/>
  <c r="E8827" i="3"/>
  <c r="E8823" i="3"/>
  <c r="E8819" i="3"/>
  <c r="E8815" i="3"/>
  <c r="E8811" i="3"/>
  <c r="E8807" i="3"/>
  <c r="E8803" i="3"/>
  <c r="E8799" i="3"/>
  <c r="E8795" i="3"/>
  <c r="E8791" i="3"/>
  <c r="E8787" i="3"/>
  <c r="E8783" i="3"/>
  <c r="E8779" i="3"/>
  <c r="E8775" i="3"/>
  <c r="E8771" i="3"/>
  <c r="E8767" i="3"/>
  <c r="E8763" i="3"/>
  <c r="E8759" i="3"/>
  <c r="E8755" i="3"/>
  <c r="E8751" i="3"/>
  <c r="E8747" i="3"/>
  <c r="E8743" i="3"/>
  <c r="E8739" i="3"/>
  <c r="E8735" i="3"/>
  <c r="E8731" i="3"/>
  <c r="E8727" i="3"/>
  <c r="E8719" i="3"/>
  <c r="E8715" i="3"/>
  <c r="E8711" i="3"/>
  <c r="E8703" i="3"/>
  <c r="E8699" i="3"/>
  <c r="E8695" i="3"/>
  <c r="E8691" i="3"/>
  <c r="E8687" i="3"/>
  <c r="E8683" i="3"/>
  <c r="E8675" i="3"/>
  <c r="E8659" i="3"/>
  <c r="E8655" i="3"/>
  <c r="E8651" i="3"/>
  <c r="E8647" i="3"/>
  <c r="E8643" i="3"/>
  <c r="E8639" i="3"/>
  <c r="E8635" i="3"/>
  <c r="E8631" i="3"/>
  <c r="E8627" i="3"/>
  <c r="E8623" i="3"/>
  <c r="E8619" i="3"/>
  <c r="E8615" i="3"/>
  <c r="E8611" i="3"/>
  <c r="E8607" i="3"/>
  <c r="E8599" i="3"/>
  <c r="E8595" i="3"/>
  <c r="E8591" i="3"/>
  <c r="E8587" i="3"/>
  <c r="E8583" i="3"/>
  <c r="E8579" i="3"/>
  <c r="E8575" i="3"/>
  <c r="E8571" i="3"/>
  <c r="E8567" i="3"/>
  <c r="E8563" i="3"/>
  <c r="E8559" i="3"/>
  <c r="E8555" i="3"/>
  <c r="E8551" i="3"/>
  <c r="E8547" i="3"/>
  <c r="E8531" i="3"/>
  <c r="E8527" i="3"/>
  <c r="E8523" i="3"/>
  <c r="E8519" i="3"/>
  <c r="E8515" i="3"/>
  <c r="E8511" i="3"/>
  <c r="E8507" i="3"/>
  <c r="E8503" i="3"/>
  <c r="E8499" i="3"/>
  <c r="E8495" i="3"/>
  <c r="E8491" i="3"/>
  <c r="E8487" i="3"/>
  <c r="E8483" i="3"/>
  <c r="E8479" i="3"/>
  <c r="E8475" i="3"/>
  <c r="E8471" i="3"/>
  <c r="E8467" i="3"/>
  <c r="E8463" i="3"/>
  <c r="E8459" i="3"/>
  <c r="E8455" i="3"/>
  <c r="E8451" i="3"/>
  <c r="E8447" i="3"/>
  <c r="E8443" i="3"/>
  <c r="E8439" i="3"/>
  <c r="E8435" i="3"/>
  <c r="E8431" i="3"/>
  <c r="E8427" i="3"/>
  <c r="E8423" i="3"/>
  <c r="E8419" i="3"/>
  <c r="E8415" i="3"/>
  <c r="E8411" i="3"/>
  <c r="E8407" i="3"/>
  <c r="E8399" i="3"/>
  <c r="E8395" i="3"/>
  <c r="E8391" i="3"/>
  <c r="E8387" i="3"/>
  <c r="E8383" i="3"/>
  <c r="E8379" i="3"/>
  <c r="E8375" i="3"/>
  <c r="E8371" i="3"/>
  <c r="E8367" i="3"/>
  <c r="E8363" i="3"/>
  <c r="E8359" i="3"/>
  <c r="E8355" i="3"/>
  <c r="E8351" i="3"/>
  <c r="E8347" i="3"/>
  <c r="E8343" i="3"/>
  <c r="E8339" i="3"/>
  <c r="E8331" i="3"/>
  <c r="E8327" i="3"/>
  <c r="E8323" i="3"/>
  <c r="E8319" i="3"/>
  <c r="E8315" i="3"/>
  <c r="E8311" i="3"/>
  <c r="E8303" i="3"/>
  <c r="E8299" i="3"/>
  <c r="E8295" i="3"/>
  <c r="E8291" i="3"/>
  <c r="E8287" i="3"/>
  <c r="E8283" i="3"/>
  <c r="E8279" i="3"/>
  <c r="E8275" i="3"/>
  <c r="E8271" i="3"/>
  <c r="E8267" i="3"/>
  <c r="E8263" i="3"/>
  <c r="E8259" i="3"/>
  <c r="E8251" i="3"/>
  <c r="E8247" i="3"/>
  <c r="E8243" i="3"/>
  <c r="E8235" i="3"/>
  <c r="E8227" i="3"/>
  <c r="E8223" i="3"/>
  <c r="E8219" i="3"/>
  <c r="E8215" i="3"/>
  <c r="E8211" i="3"/>
  <c r="E8207" i="3"/>
  <c r="E8203" i="3"/>
  <c r="E8199" i="3"/>
  <c r="E8195" i="3"/>
  <c r="E8191" i="3"/>
  <c r="E8187" i="3"/>
  <c r="E8183" i="3"/>
  <c r="E8179" i="3"/>
  <c r="E8175" i="3"/>
  <c r="E8171" i="3"/>
  <c r="E8167" i="3"/>
  <c r="E8163" i="3"/>
  <c r="E8159" i="3"/>
  <c r="E8155" i="3"/>
  <c r="E8151" i="3"/>
  <c r="E8147" i="3"/>
  <c r="E8143" i="3"/>
  <c r="E8139" i="3"/>
  <c r="E8135" i="3"/>
  <c r="E8131" i="3"/>
  <c r="E8127" i="3"/>
  <c r="E8123" i="3"/>
  <c r="E8119" i="3"/>
  <c r="E8115" i="3"/>
  <c r="E8111" i="3"/>
  <c r="E8107" i="3"/>
  <c r="E8103" i="3"/>
  <c r="E8099" i="3"/>
  <c r="E8091" i="3"/>
  <c r="E8087" i="3"/>
  <c r="E8083" i="3"/>
  <c r="E8079" i="3"/>
  <c r="E8075" i="3"/>
  <c r="E8071" i="3"/>
  <c r="E8051" i="3"/>
  <c r="E8047" i="3"/>
  <c r="E8043" i="3"/>
  <c r="E8039" i="3"/>
  <c r="E8035" i="3"/>
  <c r="E8031" i="3"/>
  <c r="E8027" i="3"/>
  <c r="E8023" i="3"/>
  <c r="E8019" i="3"/>
  <c r="E8015" i="3"/>
  <c r="E8011" i="3"/>
  <c r="E8007" i="3"/>
  <c r="E8003" i="3"/>
  <c r="E7999" i="3"/>
  <c r="E7995" i="3"/>
  <c r="E7991" i="3"/>
  <c r="E7983" i="3"/>
  <c r="E7971" i="3"/>
  <c r="E7967" i="3"/>
  <c r="E7959" i="3"/>
  <c r="E7955" i="3"/>
  <c r="E7951" i="3"/>
  <c r="E7947" i="3"/>
  <c r="E7943" i="3"/>
  <c r="E7939" i="3"/>
  <c r="E7931" i="3"/>
  <c r="E7927" i="3"/>
  <c r="E7923" i="3"/>
  <c r="E7919" i="3"/>
  <c r="E7915" i="3"/>
  <c r="E7911" i="3"/>
  <c r="E7907" i="3"/>
  <c r="E7903" i="3"/>
  <c r="E7899" i="3"/>
  <c r="E7895" i="3"/>
  <c r="E7891" i="3"/>
  <c r="E7887" i="3"/>
  <c r="E7883" i="3"/>
  <c r="E7879" i="3"/>
  <c r="E7875" i="3"/>
  <c r="E7871" i="3"/>
  <c r="E7867" i="3"/>
  <c r="E7863" i="3"/>
  <c r="E7859" i="3"/>
  <c r="E7855" i="3"/>
  <c r="E7851" i="3"/>
  <c r="E7847" i="3"/>
  <c r="E7843" i="3"/>
  <c r="E7839" i="3"/>
  <c r="E7835" i="3"/>
  <c r="E7831" i="3"/>
  <c r="E7827" i="3"/>
  <c r="E7823" i="3"/>
  <c r="E7819" i="3"/>
  <c r="E7815" i="3"/>
  <c r="E7811" i="3"/>
  <c r="E7807" i="3"/>
  <c r="E7803" i="3"/>
  <c r="E7799" i="3"/>
  <c r="E7791" i="3"/>
  <c r="E7783" i="3"/>
  <c r="E7779" i="3"/>
  <c r="E7775" i="3"/>
  <c r="E7771" i="3"/>
  <c r="E7763" i="3"/>
  <c r="E7759" i="3"/>
  <c r="E7747" i="3"/>
  <c r="E7743" i="3"/>
  <c r="E7739" i="3"/>
  <c r="E7735" i="3"/>
  <c r="E7731" i="3"/>
  <c r="E7727" i="3"/>
  <c r="E7723" i="3"/>
  <c r="E7719" i="3"/>
  <c r="E7707" i="3"/>
  <c r="E7703" i="3"/>
  <c r="E7699" i="3"/>
  <c r="E7695" i="3"/>
  <c r="E7691" i="3"/>
  <c r="E7687" i="3"/>
  <c r="E7679" i="3"/>
  <c r="E7671" i="3"/>
  <c r="E7667" i="3"/>
  <c r="E7663" i="3"/>
  <c r="E7659" i="3"/>
  <c r="E7655" i="3"/>
  <c r="E7651" i="3"/>
  <c r="E7647" i="3"/>
  <c r="E7643" i="3"/>
  <c r="E7635" i="3"/>
  <c r="E7627" i="3"/>
  <c r="E7623" i="3"/>
  <c r="E7619" i="3"/>
  <c r="E7615" i="3"/>
  <c r="E7611" i="3"/>
  <c r="E7607" i="3"/>
  <c r="E7603" i="3"/>
  <c r="E7599" i="3"/>
  <c r="E7595" i="3"/>
  <c r="E7503" i="3"/>
  <c r="E7491" i="3"/>
  <c r="E7487" i="3"/>
  <c r="E7475" i="3"/>
  <c r="E7471" i="3"/>
  <c r="E7459" i="3"/>
  <c r="E8350" i="3"/>
  <c r="E8346" i="3"/>
  <c r="E8342" i="3"/>
  <c r="E8338" i="3"/>
  <c r="E8334" i="3"/>
  <c r="E8330" i="3"/>
  <c r="E8326" i="3"/>
  <c r="E8322" i="3"/>
  <c r="E8318" i="3"/>
  <c r="E8314" i="3"/>
  <c r="E8310" i="3"/>
  <c r="E8306" i="3"/>
  <c r="E8302" i="3"/>
  <c r="E8298" i="3"/>
  <c r="E8294" i="3"/>
  <c r="E8290" i="3"/>
  <c r="E8286" i="3"/>
  <c r="E8282" i="3"/>
  <c r="E8278" i="3"/>
  <c r="E8274" i="3"/>
  <c r="E8270" i="3"/>
  <c r="E8266" i="3"/>
  <c r="E8262" i="3"/>
  <c r="E8258" i="3"/>
  <c r="E8254" i="3"/>
  <c r="E8250" i="3"/>
  <c r="E8246" i="3"/>
  <c r="E8242" i="3"/>
  <c r="E8238" i="3"/>
  <c r="E8234" i="3"/>
  <c r="E8230" i="3"/>
  <c r="E8226" i="3"/>
  <c r="E8222" i="3"/>
  <c r="E8218" i="3"/>
  <c r="E8214" i="3"/>
  <c r="E8210" i="3"/>
  <c r="E8206" i="3"/>
  <c r="E8202" i="3"/>
  <c r="E8198" i="3"/>
  <c r="E8194" i="3"/>
  <c r="E8190" i="3"/>
  <c r="E8186" i="3"/>
  <c r="E8182" i="3"/>
  <c r="E8178" i="3"/>
  <c r="E8174" i="3"/>
  <c r="E8170" i="3"/>
  <c r="E8166" i="3"/>
  <c r="E8162" i="3"/>
  <c r="E8158" i="3"/>
  <c r="E8154" i="3"/>
  <c r="E8150" i="3"/>
  <c r="E8146" i="3"/>
  <c r="E8142" i="3"/>
  <c r="E8138" i="3"/>
  <c r="E8134" i="3"/>
  <c r="E8130" i="3"/>
  <c r="E8126" i="3"/>
  <c r="E8122" i="3"/>
  <c r="E8118" i="3"/>
  <c r="E8114" i="3"/>
  <c r="E8110" i="3"/>
  <c r="E8106" i="3"/>
  <c r="E8102" i="3"/>
  <c r="E8098" i="3"/>
  <c r="E8094" i="3"/>
  <c r="E8090" i="3"/>
  <c r="E8086" i="3"/>
  <c r="E8082" i="3"/>
  <c r="E8078" i="3"/>
  <c r="E8074" i="3"/>
  <c r="E8070" i="3"/>
  <c r="E8058" i="3"/>
  <c r="E8046" i="3"/>
  <c r="E8042" i="3"/>
  <c r="E8038" i="3"/>
  <c r="E8034" i="3"/>
  <c r="E8030" i="3"/>
  <c r="E8026" i="3"/>
  <c r="E8022" i="3"/>
  <c r="E8018" i="3"/>
  <c r="E8014" i="3"/>
  <c r="E8010" i="3"/>
  <c r="E8002" i="3"/>
  <c r="E7998" i="3"/>
  <c r="E7990" i="3"/>
  <c r="E7982" i="3"/>
  <c r="E7978" i="3"/>
  <c r="E7974" i="3"/>
  <c r="E7970" i="3"/>
  <c r="E7966" i="3"/>
  <c r="E7962" i="3"/>
  <c r="E7958" i="3"/>
  <c r="E7954" i="3"/>
  <c r="E7950" i="3"/>
  <c r="E7946" i="3"/>
  <c r="E7942" i="3"/>
  <c r="E7938" i="3"/>
  <c r="E7930" i="3"/>
  <c r="E7926" i="3"/>
  <c r="E7922" i="3"/>
  <c r="E7918" i="3"/>
  <c r="E7910" i="3"/>
  <c r="E7906" i="3"/>
  <c r="E7902" i="3"/>
  <c r="E7898" i="3"/>
  <c r="E7894" i="3"/>
  <c r="E7890" i="3"/>
  <c r="E7886" i="3"/>
  <c r="E7882" i="3"/>
  <c r="E7878" i="3"/>
  <c r="E7874" i="3"/>
  <c r="E7870" i="3"/>
  <c r="E7866" i="3"/>
  <c r="E7862" i="3"/>
  <c r="E7858" i="3"/>
  <c r="E7850" i="3"/>
  <c r="E7842" i="3"/>
  <c r="E7838" i="3"/>
  <c r="E7834" i="3"/>
  <c r="E7830" i="3"/>
  <c r="E7826" i="3"/>
  <c r="E7822" i="3"/>
  <c r="E7818" i="3"/>
  <c r="E7814" i="3"/>
  <c r="E7810" i="3"/>
  <c r="E7806" i="3"/>
  <c r="E7802" i="3"/>
  <c r="E7798" i="3"/>
  <c r="E7794" i="3"/>
  <c r="E7786" i="3"/>
  <c r="E7782" i="3"/>
  <c r="E7778" i="3"/>
  <c r="E7774" i="3"/>
  <c r="E7766" i="3"/>
  <c r="E7762" i="3"/>
  <c r="E7758" i="3"/>
  <c r="E7746" i="3"/>
  <c r="E7742" i="3"/>
  <c r="E7738" i="3"/>
  <c r="E7734" i="3"/>
  <c r="E7730" i="3"/>
  <c r="E7722" i="3"/>
  <c r="E7718" i="3"/>
  <c r="E7714" i="3"/>
  <c r="E7710" i="3"/>
  <c r="E7706" i="3"/>
  <c r="E7702" i="3"/>
  <c r="E7698" i="3"/>
  <c r="E7694" i="3"/>
  <c r="E7690" i="3"/>
  <c r="E7686" i="3"/>
  <c r="E7682" i="3"/>
  <c r="E7678" i="3"/>
  <c r="E7674" i="3"/>
  <c r="E7670" i="3"/>
  <c r="E7666" i="3"/>
  <c r="E7662" i="3"/>
  <c r="E7658" i="3"/>
  <c r="E7654" i="3"/>
  <c r="E7650" i="3"/>
  <c r="E7646" i="3"/>
  <c r="E7642" i="3"/>
  <c r="E7634" i="3"/>
  <c r="E7630" i="3"/>
  <c r="E7626" i="3"/>
  <c r="E7622" i="3"/>
  <c r="E7618" i="3"/>
  <c r="E7614" i="3"/>
  <c r="E7610" i="3"/>
  <c r="E7606" i="3"/>
  <c r="E7602" i="3"/>
  <c r="E7598" i="3"/>
  <c r="E7594" i="3"/>
  <c r="E7570" i="3"/>
  <c r="E7498" i="3"/>
  <c r="E7486" i="3"/>
  <c r="E7482" i="3"/>
  <c r="E7462" i="3"/>
  <c r="E7446" i="3"/>
  <c r="E7438" i="3"/>
  <c r="E7434" i="3"/>
  <c r="E7430" i="3"/>
  <c r="E7418" i="3"/>
  <c r="E7406" i="3"/>
  <c r="E7402" i="3"/>
  <c r="E7386" i="3"/>
  <c r="E7378" i="3"/>
  <c r="E7366" i="3"/>
  <c r="E7354" i="3"/>
  <c r="E7346" i="3"/>
  <c r="E7342" i="3"/>
  <c r="E7338" i="3"/>
  <c r="E7334" i="3"/>
  <c r="E7330" i="3"/>
  <c r="E7326" i="3"/>
  <c r="E7322" i="3"/>
  <c r="E7318" i="3"/>
  <c r="E7314" i="3"/>
  <c r="E7310" i="3"/>
  <c r="E7306" i="3"/>
  <c r="E7302" i="3"/>
  <c r="E7298" i="3"/>
  <c r="E7294" i="3"/>
  <c r="E7290" i="3"/>
  <c r="E7286" i="3"/>
  <c r="E7282" i="3"/>
  <c r="E7278" i="3"/>
  <c r="E7274" i="3"/>
  <c r="E7270" i="3"/>
  <c r="E7266" i="3"/>
  <c r="E7262" i="3"/>
  <c r="E7258" i="3"/>
  <c r="E7254" i="3"/>
  <c r="E7246" i="3"/>
  <c r="E7242" i="3"/>
  <c r="E7238" i="3"/>
  <c r="E7234" i="3"/>
  <c r="E7230" i="3"/>
  <c r="E7226" i="3"/>
  <c r="E7222" i="3"/>
  <c r="E7214" i="3"/>
  <c r="E7210" i="3"/>
  <c r="E7206" i="3"/>
  <c r="E7202" i="3"/>
  <c r="E7198" i="3"/>
  <c r="E7194" i="3"/>
  <c r="E7190" i="3"/>
  <c r="E7186" i="3"/>
  <c r="E7182" i="3"/>
  <c r="E7178" i="3"/>
  <c r="E7174" i="3"/>
  <c r="E7170" i="3"/>
  <c r="E7162" i="3"/>
  <c r="E7158" i="3"/>
  <c r="E7154" i="3"/>
  <c r="E7150" i="3"/>
  <c r="E7146" i="3"/>
  <c r="E7142" i="3"/>
  <c r="E7138" i="3"/>
  <c r="E7130" i="3"/>
  <c r="E7126" i="3"/>
  <c r="E7122" i="3"/>
  <c r="E7118" i="3"/>
  <c r="E7114" i="3"/>
  <c r="E7110" i="3"/>
  <c r="E7106" i="3"/>
  <c r="E7102" i="3"/>
  <c r="E7098" i="3"/>
  <c r="E7094" i="3"/>
  <c r="E7090" i="3"/>
  <c r="E7086" i="3"/>
  <c r="E7078" i="3"/>
  <c r="E7074" i="3"/>
  <c r="E7070" i="3"/>
  <c r="E7062" i="3"/>
  <c r="E7054" i="3"/>
  <c r="E7042" i="3"/>
  <c r="E7038" i="3"/>
  <c r="E7034" i="3"/>
  <c r="E7030" i="3"/>
  <c r="E7026" i="3"/>
  <c r="E7022" i="3"/>
  <c r="E7018" i="3"/>
  <c r="E7014" i="3"/>
  <c r="E7010" i="3"/>
  <c r="E7006" i="3"/>
  <c r="E7002" i="3"/>
  <c r="E6998" i="3"/>
  <c r="E6994" i="3"/>
  <c r="E6990" i="3"/>
  <c r="E6986" i="3"/>
  <c r="E6982" i="3"/>
  <c r="E6978" i="3"/>
  <c r="E6974" i="3"/>
  <c r="E6970" i="3"/>
  <c r="E6962" i="3"/>
  <c r="E6958" i="3"/>
  <c r="E6954" i="3"/>
  <c r="E6950" i="3"/>
  <c r="E6946" i="3"/>
  <c r="E6942" i="3"/>
  <c r="E6934" i="3"/>
  <c r="E6930" i="3"/>
  <c r="E6926" i="3"/>
  <c r="E6922" i="3"/>
  <c r="E6918" i="3"/>
  <c r="E6914" i="3"/>
  <c r="E6910" i="3"/>
  <c r="E6906" i="3"/>
  <c r="E6902" i="3"/>
  <c r="E6898" i="3"/>
  <c r="E6894" i="3"/>
  <c r="E6890" i="3"/>
  <c r="E6886" i="3"/>
  <c r="E6882" i="3"/>
  <c r="E6878" i="3"/>
  <c r="E6874" i="3"/>
  <c r="E6870" i="3"/>
  <c r="E6866" i="3"/>
  <c r="E6862" i="3"/>
  <c r="E6854" i="3"/>
  <c r="E6850" i="3"/>
  <c r="E6846" i="3"/>
  <c r="E6838" i="3"/>
  <c r="E6834" i="3"/>
  <c r="E6826" i="3"/>
  <c r="E6822" i="3"/>
  <c r="E6818" i="3"/>
  <c r="E6806" i="3"/>
  <c r="E6802" i="3"/>
  <c r="E6798" i="3"/>
  <c r="E6790" i="3"/>
  <c r="E6786" i="3"/>
  <c r="E6782" i="3"/>
  <c r="E6778" i="3"/>
  <c r="E6774" i="3"/>
  <c r="E6770" i="3"/>
  <c r="E6766" i="3"/>
  <c r="E6762" i="3"/>
  <c r="E6758" i="3"/>
  <c r="E6754" i="3"/>
  <c r="E6750" i="3"/>
  <c r="E6742" i="3"/>
  <c r="E6738" i="3"/>
  <c r="E6730" i="3"/>
  <c r="E6726" i="3"/>
  <c r="E6722" i="3"/>
  <c r="E6718" i="3"/>
  <c r="E6714" i="3"/>
  <c r="E6706" i="3"/>
  <c r="E6702" i="3"/>
  <c r="E6698" i="3"/>
  <c r="E6694" i="3"/>
  <c r="E6690" i="3"/>
  <c r="E6686" i="3"/>
  <c r="E6682" i="3"/>
  <c r="E6678" i="3"/>
  <c r="E6674" i="3"/>
  <c r="E6666" i="3"/>
  <c r="E6662" i="3"/>
  <c r="E6658" i="3"/>
  <c r="E6654" i="3"/>
  <c r="E6650" i="3"/>
  <c r="E6646" i="3"/>
  <c r="E6642" i="3"/>
  <c r="E6638" i="3"/>
  <c r="E9061" i="3"/>
  <c r="E9053" i="3"/>
  <c r="E9049" i="3"/>
  <c r="E9045" i="3"/>
  <c r="E9041" i="3"/>
  <c r="E9037" i="3"/>
  <c r="E9033" i="3"/>
  <c r="E9029" i="3"/>
  <c r="E9025" i="3"/>
  <c r="E9021" i="3"/>
  <c r="E9017" i="3"/>
  <c r="E9013" i="3"/>
  <c r="E9009" i="3"/>
  <c r="E9005" i="3"/>
  <c r="E9001" i="3"/>
  <c r="E8997" i="3"/>
  <c r="E8993" i="3"/>
  <c r="E8989" i="3"/>
  <c r="E8985" i="3"/>
  <c r="E8981" i="3"/>
  <c r="E8977" i="3"/>
  <c r="E8973" i="3"/>
  <c r="E8969" i="3"/>
  <c r="E8965" i="3"/>
  <c r="E8961" i="3"/>
  <c r="E8953" i="3"/>
  <c r="E8949" i="3"/>
  <c r="E8945" i="3"/>
  <c r="E8941" i="3"/>
  <c r="E8929" i="3"/>
  <c r="E8925" i="3"/>
  <c r="E8917" i="3"/>
  <c r="E8913" i="3"/>
  <c r="E8909" i="3"/>
  <c r="E8905" i="3"/>
  <c r="E8901" i="3"/>
  <c r="E8897" i="3"/>
  <c r="E8889" i="3"/>
  <c r="E8885" i="3"/>
  <c r="E8881" i="3"/>
  <c r="E8877" i="3"/>
  <c r="E8873" i="3"/>
  <c r="E8869" i="3"/>
  <c r="E8865" i="3"/>
  <c r="E8861" i="3"/>
  <c r="E8857" i="3"/>
  <c r="E8853" i="3"/>
  <c r="E8849" i="3"/>
  <c r="E8845" i="3"/>
  <c r="E8841" i="3"/>
  <c r="E8837" i="3"/>
  <c r="E8833" i="3"/>
  <c r="E8829" i="3"/>
  <c r="E8825" i="3"/>
  <c r="E8821" i="3"/>
  <c r="E8817" i="3"/>
  <c r="E8813" i="3"/>
  <c r="E8809" i="3"/>
  <c r="E8805" i="3"/>
  <c r="E8801" i="3"/>
  <c r="E8797" i="3"/>
  <c r="E8793" i="3"/>
  <c r="E8789" i="3"/>
  <c r="E8781" i="3"/>
  <c r="E8777" i="3"/>
  <c r="E8773" i="3"/>
  <c r="E8769" i="3"/>
  <c r="E8765" i="3"/>
  <c r="E8757" i="3"/>
  <c r="E8753" i="3"/>
  <c r="E8749" i="3"/>
  <c r="E8745" i="3"/>
  <c r="E8741" i="3"/>
  <c r="E8733" i="3"/>
  <c r="E8729" i="3"/>
  <c r="E8725" i="3"/>
  <c r="E8721" i="3"/>
  <c r="E8717" i="3"/>
  <c r="E8713" i="3"/>
  <c r="E8709" i="3"/>
  <c r="E8705" i="3"/>
  <c r="E8701" i="3"/>
  <c r="E8697" i="3"/>
  <c r="E8693" i="3"/>
  <c r="E8685" i="3"/>
  <c r="E8681" i="3"/>
  <c r="E8669" i="3"/>
  <c r="E8665" i="3"/>
  <c r="E8657" i="3"/>
  <c r="E8653" i="3"/>
  <c r="E8649" i="3"/>
  <c r="E8645" i="3"/>
  <c r="E8641" i="3"/>
  <c r="E8637" i="3"/>
  <c r="E8629" i="3"/>
  <c r="E8625" i="3"/>
  <c r="E8621" i="3"/>
  <c r="E8617" i="3"/>
  <c r="E8613" i="3"/>
  <c r="E8609" i="3"/>
  <c r="E8605" i="3"/>
  <c r="E8601" i="3"/>
  <c r="E8593" i="3"/>
  <c r="E8589" i="3"/>
  <c r="E8585" i="3"/>
  <c r="E8581" i="3"/>
  <c r="E8577" i="3"/>
  <c r="E8573" i="3"/>
  <c r="E8569" i="3"/>
  <c r="E8565" i="3"/>
  <c r="E8561" i="3"/>
  <c r="E8557" i="3"/>
  <c r="E8553" i="3"/>
  <c r="E8549" i="3"/>
  <c r="E8545" i="3"/>
  <c r="E8541" i="3"/>
  <c r="E8529" i="3"/>
  <c r="E8525" i="3"/>
  <c r="E8521" i="3"/>
  <c r="E8517" i="3"/>
  <c r="E8513" i="3"/>
  <c r="E8509" i="3"/>
  <c r="E8505" i="3"/>
  <c r="E8501" i="3"/>
  <c r="E8497" i="3"/>
  <c r="E8493" i="3"/>
  <c r="E8489" i="3"/>
  <c r="E8485" i="3"/>
  <c r="E8481" i="3"/>
  <c r="E8477" i="3"/>
  <c r="E8473" i="3"/>
  <c r="E8469" i="3"/>
  <c r="E8465" i="3"/>
  <c r="E8461" i="3"/>
  <c r="E8457" i="3"/>
  <c r="E8453" i="3"/>
  <c r="E8449" i="3"/>
  <c r="E8445" i="3"/>
  <c r="E8441" i="3"/>
  <c r="E8437" i="3"/>
  <c r="E8429" i="3"/>
  <c r="E8425" i="3"/>
  <c r="E8417" i="3"/>
  <c r="E8409" i="3"/>
  <c r="E8405" i="3"/>
  <c r="E8401" i="3"/>
  <c r="E8397" i="3"/>
  <c r="E8393" i="3"/>
  <c r="E8389" i="3"/>
  <c r="E8385" i="3"/>
  <c r="E8381" i="3"/>
  <c r="E8377" i="3"/>
  <c r="E8373" i="3"/>
  <c r="E8369" i="3"/>
  <c r="E8365" i="3"/>
  <c r="E8361" i="3"/>
  <c r="E8357" i="3"/>
  <c r="E8353" i="3"/>
  <c r="E8349" i="3"/>
  <c r="E8345" i="3"/>
  <c r="E8337" i="3"/>
  <c r="E8329" i="3"/>
  <c r="E8325" i="3"/>
  <c r="E8321" i="3"/>
  <c r="E8317" i="3"/>
  <c r="E8313" i="3"/>
  <c r="E8309" i="3"/>
  <c r="E8305" i="3"/>
  <c r="E8301" i="3"/>
  <c r="E8297" i="3"/>
  <c r="E8289" i="3"/>
  <c r="E8285" i="3"/>
  <c r="E8281" i="3"/>
  <c r="E8273" i="3"/>
  <c r="E8269" i="3"/>
  <c r="E8265" i="3"/>
  <c r="E8261" i="3"/>
  <c r="E8253" i="3"/>
  <c r="E8249" i="3"/>
  <c r="E8233" i="3"/>
  <c r="E8229" i="3"/>
  <c r="E8225" i="3"/>
  <c r="E8221" i="3"/>
  <c r="E8217" i="3"/>
  <c r="E8213" i="3"/>
  <c r="E8209" i="3"/>
  <c r="E8205" i="3"/>
  <c r="E8201" i="3"/>
  <c r="E8197" i="3"/>
  <c r="E8193" i="3"/>
  <c r="E8189" i="3"/>
  <c r="E8185" i="3"/>
  <c r="E8177" i="3"/>
  <c r="E8173" i="3"/>
  <c r="E8165" i="3"/>
  <c r="E8161" i="3"/>
  <c r="E8157" i="3"/>
  <c r="E8153" i="3"/>
  <c r="E8149" i="3"/>
  <c r="E8145" i="3"/>
  <c r="E8141" i="3"/>
  <c r="E8133" i="3"/>
  <c r="E8129" i="3"/>
  <c r="E8125" i="3"/>
  <c r="E8121" i="3"/>
  <c r="E8109" i="3"/>
  <c r="E8105" i="3"/>
  <c r="E8101" i="3"/>
  <c r="E8097" i="3"/>
  <c r="E8093" i="3"/>
  <c r="E8085" i="3"/>
  <c r="E8081" i="3"/>
  <c r="E8077" i="3"/>
  <c r="E8073" i="3"/>
  <c r="E8057" i="3"/>
  <c r="E8053" i="3"/>
  <c r="E8049" i="3"/>
  <c r="E8045" i="3"/>
  <c r="E8037" i="3"/>
  <c r="E8033" i="3"/>
  <c r="E8029" i="3"/>
  <c r="E8021" i="3"/>
  <c r="E8017" i="3"/>
  <c r="E8013" i="3"/>
  <c r="E8005" i="3"/>
  <c r="E8001" i="3"/>
  <c r="E7997" i="3"/>
  <c r="E7993" i="3"/>
  <c r="E7989" i="3"/>
  <c r="E7985" i="3"/>
  <c r="E7977" i="3"/>
  <c r="E7969" i="3"/>
  <c r="E7965" i="3"/>
  <c r="E7957" i="3"/>
  <c r="E7949" i="3"/>
  <c r="E7945" i="3"/>
  <c r="E7941" i="3"/>
  <c r="E7937" i="3"/>
  <c r="E7929" i="3"/>
  <c r="E7925" i="3"/>
  <c r="E7921" i="3"/>
  <c r="E7913" i="3"/>
  <c r="E7909" i="3"/>
  <c r="E7905" i="3"/>
  <c r="E7901" i="3"/>
  <c r="E7897" i="3"/>
  <c r="E7893" i="3"/>
  <c r="E7889" i="3"/>
  <c r="E7885" i="3"/>
  <c r="E7881" i="3"/>
  <c r="E7873" i="3"/>
  <c r="E7869" i="3"/>
  <c r="E7865" i="3"/>
  <c r="E7861" i="3"/>
  <c r="E7857" i="3"/>
  <c r="E7853" i="3"/>
  <c r="E7845" i="3"/>
  <c r="E7841" i="3"/>
  <c r="E7837" i="3"/>
  <c r="E7833" i="3"/>
  <c r="E7829" i="3"/>
  <c r="E7825" i="3"/>
  <c r="E7821" i="3"/>
  <c r="E7817" i="3"/>
  <c r="E7813" i="3"/>
  <c r="E7809" i="3"/>
  <c r="E7805" i="3"/>
  <c r="E7801" i="3"/>
  <c r="E7797" i="3"/>
  <c r="E7793" i="3"/>
  <c r="E7785" i="3"/>
  <c r="E7781" i="3"/>
  <c r="E7777" i="3"/>
  <c r="E7773" i="3"/>
  <c r="E7765" i="3"/>
  <c r="E7761" i="3"/>
  <c r="E7757" i="3"/>
  <c r="E7749" i="3"/>
  <c r="E7745" i="3"/>
  <c r="E7741" i="3"/>
  <c r="E7737" i="3"/>
  <c r="E7729" i="3"/>
  <c r="E7725" i="3"/>
  <c r="E7721" i="3"/>
  <c r="E7717" i="3"/>
  <c r="E7709" i="3"/>
  <c r="E7705" i="3"/>
  <c r="E7701" i="3"/>
  <c r="E7697" i="3"/>
  <c r="E7693" i="3"/>
  <c r="E7689" i="3"/>
  <c r="E7685" i="3"/>
  <c r="E7681" i="3"/>
  <c r="E7673" i="3"/>
  <c r="E7669" i="3"/>
  <c r="E7665" i="3"/>
  <c r="E7661" i="3"/>
  <c r="E7657" i="3"/>
  <c r="E7653" i="3"/>
  <c r="E7649" i="3"/>
  <c r="E7645" i="3"/>
  <c r="E7641" i="3"/>
  <c r="E7637" i="3"/>
  <c r="E7633" i="3"/>
  <c r="E7625" i="3"/>
  <c r="E7621" i="3"/>
  <c r="E7617" i="3"/>
  <c r="E7613" i="3"/>
  <c r="E7609" i="3"/>
  <c r="E7605" i="3"/>
  <c r="E7601" i="3"/>
  <c r="E7597" i="3"/>
  <c r="E7593" i="3"/>
  <c r="E7573" i="3"/>
  <c r="E7533" i="3"/>
  <c r="E7497" i="3"/>
  <c r="E7489" i="3"/>
  <c r="E7465" i="3"/>
  <c r="E7449" i="3"/>
  <c r="E7445" i="3"/>
  <c r="E7437" i="3"/>
  <c r="E7433" i="3"/>
  <c r="E7429" i="3"/>
  <c r="E7413" i="3"/>
  <c r="E7409" i="3"/>
  <c r="E7405" i="3"/>
  <c r="E7401" i="3"/>
  <c r="E7389" i="3"/>
  <c r="E7377" i="3"/>
  <c r="E7373" i="3"/>
  <c r="E7365" i="3"/>
  <c r="E7361" i="3"/>
  <c r="E9128" i="3"/>
  <c r="E9124" i="3"/>
  <c r="E9120" i="3"/>
  <c r="E9116" i="3"/>
  <c r="E9112" i="3"/>
  <c r="E9108" i="3"/>
  <c r="E9104" i="3"/>
  <c r="E9100" i="3"/>
  <c r="E9096" i="3"/>
  <c r="E9092" i="3"/>
  <c r="E9084" i="3"/>
  <c r="E9080" i="3"/>
  <c r="E9076" i="3"/>
  <c r="E9072" i="3"/>
  <c r="E9064" i="3"/>
  <c r="E9060" i="3"/>
  <c r="E9052" i="3"/>
  <c r="E9048" i="3"/>
  <c r="E9044" i="3"/>
  <c r="E9040" i="3"/>
  <c r="E9036" i="3"/>
  <c r="E9032" i="3"/>
  <c r="E9028" i="3"/>
  <c r="E9020" i="3"/>
  <c r="E9016" i="3"/>
  <c r="E9012" i="3"/>
  <c r="E9008" i="3"/>
  <c r="E9004" i="3"/>
  <c r="E9000" i="3"/>
  <c r="E8996" i="3"/>
  <c r="E8992" i="3"/>
  <c r="E8988" i="3"/>
  <c r="E8984" i="3"/>
  <c r="E8980" i="3"/>
  <c r="E8976" i="3"/>
  <c r="E8972" i="3"/>
  <c r="E8968" i="3"/>
  <c r="E8960" i="3"/>
  <c r="E8956" i="3"/>
  <c r="E8952" i="3"/>
  <c r="E8944" i="3"/>
  <c r="E8928" i="3"/>
  <c r="E8924" i="3"/>
  <c r="E8920" i="3"/>
  <c r="E8916" i="3"/>
  <c r="E8912" i="3"/>
  <c r="E8908" i="3"/>
  <c r="E8904" i="3"/>
  <c r="E8900" i="3"/>
  <c r="E8896" i="3"/>
  <c r="E8892" i="3"/>
  <c r="E8888" i="3"/>
  <c r="E8884" i="3"/>
  <c r="E8880" i="3"/>
  <c r="E8876" i="3"/>
  <c r="E8872" i="3"/>
  <c r="E8868" i="3"/>
  <c r="E8864" i="3"/>
  <c r="E8860" i="3"/>
  <c r="E8856" i="3"/>
  <c r="E8852" i="3"/>
  <c r="E8848" i="3"/>
  <c r="E8844" i="3"/>
  <c r="E8840" i="3"/>
  <c r="E8832" i="3"/>
  <c r="E8828" i="3"/>
  <c r="E8820" i="3"/>
  <c r="E8816" i="3"/>
  <c r="E8812" i="3"/>
  <c r="E8808" i="3"/>
  <c r="E8804" i="3"/>
  <c r="E8800" i="3"/>
  <c r="E8796" i="3"/>
  <c r="E8792" i="3"/>
  <c r="E8788" i="3"/>
  <c r="E8784" i="3"/>
  <c r="E8780" i="3"/>
  <c r="E8776" i="3"/>
  <c r="E8772" i="3"/>
  <c r="E8768" i="3"/>
  <c r="E8764" i="3"/>
  <c r="E8760" i="3"/>
  <c r="E8752" i="3"/>
  <c r="E8748" i="3"/>
  <c r="E8736" i="3"/>
  <c r="E8732" i="3"/>
  <c r="E8728" i="3"/>
  <c r="E8724" i="3"/>
  <c r="E8720" i="3"/>
  <c r="E8716" i="3"/>
  <c r="E8712" i="3"/>
  <c r="E8708" i="3"/>
  <c r="E8700" i="3"/>
  <c r="E8696" i="3"/>
  <c r="E8692" i="3"/>
  <c r="E8688" i="3"/>
  <c r="E8684" i="3"/>
  <c r="E8680" i="3"/>
  <c r="E8664" i="3"/>
  <c r="E8660" i="3"/>
  <c r="E8656" i="3"/>
  <c r="E8652" i="3"/>
  <c r="E8648" i="3"/>
  <c r="E8644" i="3"/>
  <c r="E8640" i="3"/>
  <c r="E8636" i="3"/>
  <c r="E8628" i="3"/>
  <c r="E8624" i="3"/>
  <c r="E8620" i="3"/>
  <c r="E8616" i="3"/>
  <c r="E8612" i="3"/>
  <c r="E8608" i="3"/>
  <c r="E8604" i="3"/>
  <c r="E8600" i="3"/>
  <c r="E8592" i="3"/>
  <c r="E8588" i="3"/>
  <c r="E8584" i="3"/>
  <c r="E8580" i="3"/>
  <c r="E8576" i="3"/>
  <c r="E8572" i="3"/>
  <c r="E8568" i="3"/>
  <c r="E8564" i="3"/>
  <c r="E8560" i="3"/>
  <c r="E8556" i="3"/>
  <c r="E8552" i="3"/>
  <c r="E8548" i="3"/>
  <c r="E8540" i="3"/>
  <c r="E8532" i="3"/>
  <c r="E8528" i="3"/>
  <c r="E8524" i="3"/>
  <c r="E8520" i="3"/>
  <c r="E8516" i="3"/>
  <c r="E8512" i="3"/>
  <c r="E8508" i="3"/>
  <c r="E8504" i="3"/>
  <c r="E8496" i="3"/>
  <c r="E8492" i="3"/>
  <c r="E8488" i="3"/>
  <c r="E8480" i="3"/>
  <c r="E8476" i="3"/>
  <c r="E8472" i="3"/>
  <c r="E8464" i="3"/>
  <c r="E8460" i="3"/>
  <c r="E8456" i="3"/>
  <c r="E8448" i="3"/>
  <c r="E8444" i="3"/>
  <c r="E8440" i="3"/>
  <c r="E8436" i="3"/>
  <c r="E8432" i="3"/>
  <c r="E8424" i="3"/>
  <c r="E8420" i="3"/>
  <c r="E8416" i="3"/>
  <c r="E8408" i="3"/>
  <c r="E8404" i="3"/>
  <c r="E8400" i="3"/>
  <c r="E8396" i="3"/>
  <c r="E8392" i="3"/>
  <c r="E8388" i="3"/>
  <c r="E8384" i="3"/>
  <c r="E8380" i="3"/>
  <c r="E8376" i="3"/>
  <c r="E8372" i="3"/>
  <c r="E8368" i="3"/>
  <c r="E8364" i="3"/>
  <c r="E8360" i="3"/>
  <c r="E8356" i="3"/>
  <c r="E8352" i="3"/>
  <c r="E8348" i="3"/>
  <c r="E8344" i="3"/>
  <c r="E8336" i="3"/>
  <c r="E8332" i="3"/>
  <c r="E8328" i="3"/>
  <c r="E8324" i="3"/>
  <c r="E8320" i="3"/>
  <c r="E8316" i="3"/>
  <c r="E8312" i="3"/>
  <c r="E8308" i="3"/>
  <c r="E8304" i="3"/>
  <c r="E8300" i="3"/>
  <c r="E8296" i="3"/>
  <c r="E8292" i="3"/>
  <c r="E8288" i="3"/>
  <c r="E8284" i="3"/>
  <c r="E8280" i="3"/>
  <c r="E8276" i="3"/>
  <c r="E8272" i="3"/>
  <c r="E8268" i="3"/>
  <c r="E8264" i="3"/>
  <c r="E8260" i="3"/>
  <c r="E8256" i="3"/>
  <c r="E8252" i="3"/>
  <c r="E8248" i="3"/>
  <c r="E8232" i="3"/>
  <c r="E8228" i="3"/>
  <c r="E8224" i="3"/>
  <c r="E8220" i="3"/>
  <c r="E8216" i="3"/>
  <c r="E8212" i="3"/>
  <c r="E8208" i="3"/>
  <c r="E8204" i="3"/>
  <c r="E8200" i="3"/>
  <c r="E8196" i="3"/>
  <c r="E8192" i="3"/>
  <c r="E8188" i="3"/>
  <c r="E8184" i="3"/>
  <c r="E8180" i="3"/>
  <c r="E8176" i="3"/>
  <c r="E8172" i="3"/>
  <c r="E8164" i="3"/>
  <c r="E8160" i="3"/>
  <c r="E8156" i="3"/>
  <c r="E8152" i="3"/>
  <c r="E8148" i="3"/>
  <c r="E8144" i="3"/>
  <c r="E8140" i="3"/>
  <c r="E8136" i="3"/>
  <c r="E8132" i="3"/>
  <c r="E8128" i="3"/>
  <c r="E8124" i="3"/>
  <c r="E8120" i="3"/>
  <c r="E8112" i="3"/>
  <c r="E8108" i="3"/>
  <c r="E8104" i="3"/>
  <c r="E8100" i="3"/>
  <c r="E8092" i="3"/>
  <c r="E8088" i="3"/>
  <c r="E8084" i="3"/>
  <c r="E8080" i="3"/>
  <c r="E8072" i="3"/>
  <c r="E8056" i="3"/>
  <c r="E8052" i="3"/>
  <c r="E8044" i="3"/>
  <c r="E8036" i="3"/>
  <c r="E8032" i="3"/>
  <c r="E8028" i="3"/>
  <c r="E8024" i="3"/>
  <c r="E8020" i="3"/>
  <c r="E8016" i="3"/>
  <c r="E8012" i="3"/>
  <c r="E8004" i="3"/>
  <c r="E8000" i="3"/>
  <c r="E7996" i="3"/>
  <c r="E7992" i="3"/>
  <c r="E7984" i="3"/>
  <c r="E7976" i="3"/>
  <c r="E7968" i="3"/>
  <c r="E7956" i="3"/>
  <c r="E7952" i="3"/>
  <c r="E7948" i="3"/>
  <c r="E7944" i="3"/>
  <c r="E7940" i="3"/>
  <c r="E7936" i="3"/>
  <c r="E7932" i="3"/>
  <c r="E7928" i="3"/>
  <c r="E7924" i="3"/>
  <c r="E7920" i="3"/>
  <c r="E7912" i="3"/>
  <c r="E7908" i="3"/>
  <c r="E7904" i="3"/>
  <c r="E7900" i="3"/>
  <c r="E7896" i="3"/>
  <c r="E7892" i="3"/>
  <c r="E7884" i="3"/>
  <c r="E7880" i="3"/>
  <c r="E7876" i="3"/>
  <c r="E7872" i="3"/>
  <c r="E7864" i="3"/>
  <c r="E7860" i="3"/>
  <c r="E7856" i="3"/>
  <c r="E7852" i="3"/>
  <c r="E7848" i="3"/>
  <c r="E7844" i="3"/>
  <c r="E7840" i="3"/>
  <c r="E7836" i="3"/>
  <c r="E7832" i="3"/>
  <c r="E7828" i="3"/>
  <c r="E7824" i="3"/>
  <c r="E7820" i="3"/>
  <c r="E7816" i="3"/>
  <c r="E7812" i="3"/>
  <c r="E7808" i="3"/>
  <c r="E7804" i="3"/>
  <c r="E7800" i="3"/>
  <c r="E7796" i="3"/>
  <c r="E7792" i="3"/>
  <c r="E7784" i="3"/>
  <c r="E7780" i="3"/>
  <c r="E7776" i="3"/>
  <c r="E7764" i="3"/>
  <c r="E7760" i="3"/>
  <c r="E7748" i="3"/>
  <c r="E7744" i="3"/>
  <c r="E7740" i="3"/>
  <c r="E7736" i="3"/>
  <c r="E7732" i="3"/>
  <c r="E7728" i="3"/>
  <c r="E7724" i="3"/>
  <c r="E7720" i="3"/>
  <c r="E7716" i="3"/>
  <c r="E7712" i="3"/>
  <c r="E7708" i="3"/>
  <c r="E7704" i="3"/>
  <c r="E7700" i="3"/>
  <c r="E7696" i="3"/>
  <c r="E7692" i="3"/>
  <c r="E7688" i="3"/>
  <c r="E7684" i="3"/>
  <c r="E7680" i="3"/>
  <c r="E7676" i="3"/>
  <c r="E7672" i="3"/>
  <c r="E7668" i="3"/>
  <c r="E7664" i="3"/>
  <c r="E7660" i="3"/>
  <c r="E7656" i="3"/>
  <c r="E7652" i="3"/>
  <c r="E7648" i="3"/>
  <c r="E7644" i="3"/>
  <c r="E7636" i="3"/>
  <c r="E7632" i="3"/>
  <c r="E7628" i="3"/>
  <c r="E7624" i="3"/>
  <c r="E7616" i="3"/>
  <c r="E7612" i="3"/>
  <c r="E7608" i="3"/>
  <c r="E7604" i="3"/>
  <c r="E7600" i="3"/>
  <c r="E7596" i="3"/>
  <c r="E7592" i="3"/>
  <c r="E7552" i="3"/>
  <c r="E7548" i="3"/>
  <c r="E7492" i="3"/>
  <c r="E7488" i="3"/>
  <c r="E7484" i="3"/>
  <c r="E7468" i="3"/>
  <c r="E7447" i="3"/>
  <c r="E7431" i="3"/>
  <c r="E7419" i="3"/>
  <c r="E7407" i="3"/>
  <c r="E7403" i="3"/>
  <c r="E7383" i="3"/>
  <c r="E7379" i="3"/>
  <c r="E7367" i="3"/>
  <c r="E7363" i="3"/>
  <c r="E7359" i="3"/>
  <c r="E7355" i="3"/>
  <c r="E7347" i="3"/>
  <c r="E7343" i="3"/>
  <c r="E7339" i="3"/>
  <c r="E7335" i="3"/>
  <c r="E7331" i="3"/>
  <c r="E7327" i="3"/>
  <c r="E7323" i="3"/>
  <c r="E7319" i="3"/>
  <c r="E7315" i="3"/>
  <c r="E7311" i="3"/>
  <c r="E7307" i="3"/>
  <c r="E7303" i="3"/>
  <c r="E7299" i="3"/>
  <c r="E7295" i="3"/>
  <c r="E7291" i="3"/>
  <c r="E7287" i="3"/>
  <c r="E7283" i="3"/>
  <c r="E7279" i="3"/>
  <c r="E7275" i="3"/>
  <c r="E7271" i="3"/>
  <c r="E7267" i="3"/>
  <c r="E7263" i="3"/>
  <c r="E7255" i="3"/>
  <c r="E7247" i="3"/>
  <c r="E7243" i="3"/>
  <c r="E7239" i="3"/>
  <c r="E7235" i="3"/>
  <c r="E7231" i="3"/>
  <c r="E7227" i="3"/>
  <c r="E7223" i="3"/>
  <c r="E7219" i="3"/>
  <c r="E7215" i="3"/>
  <c r="E7211" i="3"/>
  <c r="E7207" i="3"/>
  <c r="E7203" i="3"/>
  <c r="E7199" i="3"/>
  <c r="E7191" i="3"/>
  <c r="E7187" i="3"/>
  <c r="E7183" i="3"/>
  <c r="E7179" i="3"/>
  <c r="E7171" i="3"/>
  <c r="E7163" i="3"/>
  <c r="E7159" i="3"/>
  <c r="E7155" i="3"/>
  <c r="E7151" i="3"/>
  <c r="E7147" i="3"/>
  <c r="E7143" i="3"/>
  <c r="E7139" i="3"/>
  <c r="E7135" i="3"/>
  <c r="E7131" i="3"/>
  <c r="E7127" i="3"/>
  <c r="E7123" i="3"/>
  <c r="E7119" i="3"/>
  <c r="E7115" i="3"/>
  <c r="E7111" i="3"/>
  <c r="E7107" i="3"/>
  <c r="E7103" i="3"/>
  <c r="E7099" i="3"/>
  <c r="E7091" i="3"/>
  <c r="E7087" i="3"/>
  <c r="E7083" i="3"/>
  <c r="E7079" i="3"/>
  <c r="E7075" i="3"/>
  <c r="E7071" i="3"/>
  <c r="E7067" i="3"/>
  <c r="E7063" i="3"/>
  <c r="E7051" i="3"/>
  <c r="E7043" i="3"/>
  <c r="E7039" i="3"/>
  <c r="E7035" i="3"/>
  <c r="E7031" i="3"/>
  <c r="E7023" i="3"/>
  <c r="E7019" i="3"/>
  <c r="E7015" i="3"/>
  <c r="E7011" i="3"/>
  <c r="E7007" i="3"/>
  <c r="E7003" i="3"/>
  <c r="E6999" i="3"/>
  <c r="E6995" i="3"/>
  <c r="E6991" i="3"/>
  <c r="E6987" i="3"/>
  <c r="E6979" i="3"/>
  <c r="E6975" i="3"/>
  <c r="E6971" i="3"/>
  <c r="E6967" i="3"/>
  <c r="E6963" i="3"/>
  <c r="E6959" i="3"/>
  <c r="E6955" i="3"/>
  <c r="E6951" i="3"/>
  <c r="E6947" i="3"/>
  <c r="E6943" i="3"/>
  <c r="E6939" i="3"/>
  <c r="E6935" i="3"/>
  <c r="E6927" i="3"/>
  <c r="E6919" i="3"/>
  <c r="E6915" i="3"/>
  <c r="E6911" i="3"/>
  <c r="E6907" i="3"/>
  <c r="E6903" i="3"/>
  <c r="E6899" i="3"/>
  <c r="E6895" i="3"/>
  <c r="E6887" i="3"/>
  <c r="E6883" i="3"/>
  <c r="E6879" i="3"/>
  <c r="E6875" i="3"/>
  <c r="E6867" i="3"/>
  <c r="E6863" i="3"/>
  <c r="E6851" i="3"/>
  <c r="E6847" i="3"/>
  <c r="E6843" i="3"/>
  <c r="E6839" i="3"/>
  <c r="E6835" i="3"/>
  <c r="E6831" i="3"/>
  <c r="E6827" i="3"/>
  <c r="E6823" i="3"/>
  <c r="E6811" i="3"/>
  <c r="E6807" i="3"/>
  <c r="E6803" i="3"/>
  <c r="E6795" i="3"/>
  <c r="E6787" i="3"/>
  <c r="E6783" i="3"/>
  <c r="E6779" i="3"/>
  <c r="E6775" i="3"/>
  <c r="E6767" i="3"/>
  <c r="E6763" i="3"/>
  <c r="E6751" i="3"/>
  <c r="E6743" i="3"/>
  <c r="E6727" i="3"/>
  <c r="E6723" i="3"/>
  <c r="E6719" i="3"/>
  <c r="E6715" i="3"/>
  <c r="E6711" i="3"/>
  <c r="E6707" i="3"/>
  <c r="E6703" i="3"/>
  <c r="E6695" i="3"/>
  <c r="E6691" i="3"/>
  <c r="E6683" i="3"/>
  <c r="E6679" i="3"/>
  <c r="E6675" i="3"/>
  <c r="E6671" i="3"/>
  <c r="E6667" i="3"/>
  <c r="E6663" i="3"/>
  <c r="E6659" i="3"/>
  <c r="E6655" i="3"/>
  <c r="E6651" i="3"/>
  <c r="E6647" i="3"/>
  <c r="E6643" i="3"/>
  <c r="E6639" i="3"/>
  <c r="E6635" i="3"/>
  <c r="E6631" i="3"/>
  <c r="E6623" i="3"/>
  <c r="E6619" i="3"/>
  <c r="E6615" i="3"/>
  <c r="E6611" i="3"/>
  <c r="E6607" i="3"/>
  <c r="E6603" i="3"/>
  <c r="E6599" i="3"/>
  <c r="E6595" i="3"/>
  <c r="E6587" i="3"/>
  <c r="E6583" i="3"/>
  <c r="E6579" i="3"/>
  <c r="E6575" i="3"/>
  <c r="E6571" i="3"/>
  <c r="E6567" i="3"/>
  <c r="E6555" i="3"/>
  <c r="E6551" i="3"/>
  <c r="E6547" i="3"/>
  <c r="E6543" i="3"/>
  <c r="E6539" i="3"/>
  <c r="E6535" i="3"/>
  <c r="E6531" i="3"/>
  <c r="E6527" i="3"/>
  <c r="E6523" i="3"/>
  <c r="E6519" i="3"/>
  <c r="E6511" i="3"/>
  <c r="E6507" i="3"/>
  <c r="E6503" i="3"/>
  <c r="E6499" i="3"/>
  <c r="E6495" i="3"/>
  <c r="E6491" i="3"/>
  <c r="E6487" i="3"/>
  <c r="E6483" i="3"/>
  <c r="E6479" i="3"/>
  <c r="E6475" i="3"/>
  <c r="E6471" i="3"/>
  <c r="E6467" i="3"/>
  <c r="E6463" i="3"/>
  <c r="E6459" i="3"/>
  <c r="E6455" i="3"/>
  <c r="E6451" i="3"/>
  <c r="E6447" i="3"/>
  <c r="E6443" i="3"/>
  <c r="E6435" i="3"/>
  <c r="E6431" i="3"/>
  <c r="E6427" i="3"/>
  <c r="E6423" i="3"/>
  <c r="E6419" i="3"/>
  <c r="E6415" i="3"/>
  <c r="E6411" i="3"/>
  <c r="E6403" i="3"/>
  <c r="E6399" i="3"/>
  <c r="E6395" i="3"/>
  <c r="E6391" i="3"/>
  <c r="E6383" i="3"/>
  <c r="E6379" i="3"/>
  <c r="E6375" i="3"/>
  <c r="E6371" i="3"/>
  <c r="E6367" i="3"/>
  <c r="E6363" i="3"/>
  <c r="E6359" i="3"/>
  <c r="E6355" i="3"/>
  <c r="E6351" i="3"/>
  <c r="E6347" i="3"/>
  <c r="E6343" i="3"/>
  <c r="E6339" i="3"/>
  <c r="E6335" i="3"/>
  <c r="E6331" i="3"/>
  <c r="E6327" i="3"/>
  <c r="E6323" i="3"/>
  <c r="E6319" i="3"/>
  <c r="E6315" i="3"/>
  <c r="E6311" i="3"/>
  <c r="E6307" i="3"/>
  <c r="E6303" i="3"/>
  <c r="E6299" i="3"/>
  <c r="E6295" i="3"/>
  <c r="E6291" i="3"/>
  <c r="E6287" i="3"/>
  <c r="E6283" i="3"/>
  <c r="E6279" i="3"/>
  <c r="E6275" i="3"/>
  <c r="E6271" i="3"/>
  <c r="E6267" i="3"/>
  <c r="E6259" i="3"/>
  <c r="E6255" i="3"/>
  <c r="E6251" i="3"/>
  <c r="E6247" i="3"/>
  <c r="E6243" i="3"/>
  <c r="E6239" i="3"/>
  <c r="E6231" i="3"/>
  <c r="E6227" i="3"/>
  <c r="E6223" i="3"/>
  <c r="E6219" i="3"/>
  <c r="E6215" i="3"/>
  <c r="E6211" i="3"/>
  <c r="E6207" i="3"/>
  <c r="E6203" i="3"/>
  <c r="E6195" i="3"/>
  <c r="E6191" i="3"/>
  <c r="E6187" i="3"/>
  <c r="E6183" i="3"/>
  <c r="E6179" i="3"/>
  <c r="E6175" i="3"/>
  <c r="E6171" i="3"/>
  <c r="E6163" i="3"/>
  <c r="E6159" i="3"/>
  <c r="E6155" i="3"/>
  <c r="E6151" i="3"/>
  <c r="E6147" i="3"/>
  <c r="E6143" i="3"/>
  <c r="E6139" i="3"/>
  <c r="E6131" i="3"/>
  <c r="E6127" i="3"/>
  <c r="E6123" i="3"/>
  <c r="E6119" i="3"/>
  <c r="E6115" i="3"/>
  <c r="E6107" i="3"/>
  <c r="E6103" i="3"/>
  <c r="E6099" i="3"/>
  <c r="E6095" i="3"/>
  <c r="E6091" i="3"/>
  <c r="E6087" i="3"/>
  <c r="E6083" i="3"/>
  <c r="E6079" i="3"/>
  <c r="E6075" i="3"/>
  <c r="E6071" i="3"/>
  <c r="E6067" i="3"/>
  <c r="E6059" i="3"/>
  <c r="E6055" i="3"/>
  <c r="E6051" i="3"/>
  <c r="E6047" i="3"/>
  <c r="E6043" i="3"/>
  <c r="E6039" i="3"/>
  <c r="E6634" i="3"/>
  <c r="E6630" i="3"/>
  <c r="E6626" i="3"/>
  <c r="E6622" i="3"/>
  <c r="E6614" i="3"/>
  <c r="E6610" i="3"/>
  <c r="E6606" i="3"/>
  <c r="E6602" i="3"/>
  <c r="E6598" i="3"/>
  <c r="E6594" i="3"/>
  <c r="E6590" i="3"/>
  <c r="E6586" i="3"/>
  <c r="E6582" i="3"/>
  <c r="E6578" i="3"/>
  <c r="E6574" i="3"/>
  <c r="E6570" i="3"/>
  <c r="E6566" i="3"/>
  <c r="E6558" i="3"/>
  <c r="E6554" i="3"/>
  <c r="E6550" i="3"/>
  <c r="E6546" i="3"/>
  <c r="E6542" i="3"/>
  <c r="E6534" i="3"/>
  <c r="E6530" i="3"/>
  <c r="E6526" i="3"/>
  <c r="E6522" i="3"/>
  <c r="E6518" i="3"/>
  <c r="E6510" i="3"/>
  <c r="E6506" i="3"/>
  <c r="E6502" i="3"/>
  <c r="E6498" i="3"/>
  <c r="E6494" i="3"/>
  <c r="E6490" i="3"/>
  <c r="E6486" i="3"/>
  <c r="E6478" i="3"/>
  <c r="E6474" i="3"/>
  <c r="E6470" i="3"/>
  <c r="E6466" i="3"/>
  <c r="E6462" i="3"/>
  <c r="E6458" i="3"/>
  <c r="E6454" i="3"/>
  <c r="E6450" i="3"/>
  <c r="E6446" i="3"/>
  <c r="E6438" i="3"/>
  <c r="E6430" i="3"/>
  <c r="E6426" i="3"/>
  <c r="E6422" i="3"/>
  <c r="E6418" i="3"/>
  <c r="E6414" i="3"/>
  <c r="E6410" i="3"/>
  <c r="E6402" i="3"/>
  <c r="E6398" i="3"/>
  <c r="E6394" i="3"/>
  <c r="E6390" i="3"/>
  <c r="E6386" i="3"/>
  <c r="E6382" i="3"/>
  <c r="E6378" i="3"/>
  <c r="E6374" i="3"/>
  <c r="E6370" i="3"/>
  <c r="E6366" i="3"/>
  <c r="E6362" i="3"/>
  <c r="E6358" i="3"/>
  <c r="E6354" i="3"/>
  <c r="E6350" i="3"/>
  <c r="E6346" i="3"/>
  <c r="E6342" i="3"/>
  <c r="E6338" i="3"/>
  <c r="E6334" i="3"/>
  <c r="E6330" i="3"/>
  <c r="E6326" i="3"/>
  <c r="E6322" i="3"/>
  <c r="E6318" i="3"/>
  <c r="E6314" i="3"/>
  <c r="E6310" i="3"/>
  <c r="E6306" i="3"/>
  <c r="E6302" i="3"/>
  <c r="E6298" i="3"/>
  <c r="E6294" i="3"/>
  <c r="E6282" i="3"/>
  <c r="E6278" i="3"/>
  <c r="E6274" i="3"/>
  <c r="E6270" i="3"/>
  <c r="E6266" i="3"/>
  <c r="E6262" i="3"/>
  <c r="E6258" i="3"/>
  <c r="E6254" i="3"/>
  <c r="E6246" i="3"/>
  <c r="E6242" i="3"/>
  <c r="E6234" i="3"/>
  <c r="E6230" i="3"/>
  <c r="E6226" i="3"/>
  <c r="E6218" i="3"/>
  <c r="E6214" i="3"/>
  <c r="E6210" i="3"/>
  <c r="E6206" i="3"/>
  <c r="E6202" i="3"/>
  <c r="E6194" i="3"/>
  <c r="E6186" i="3"/>
  <c r="E6178" i="3"/>
  <c r="E6174" i="3"/>
  <c r="E6170" i="3"/>
  <c r="E6162" i="3"/>
  <c r="E6158" i="3"/>
  <c r="E6154" i="3"/>
  <c r="E6150" i="3"/>
  <c r="E6146" i="3"/>
  <c r="E6142" i="3"/>
  <c r="E6138" i="3"/>
  <c r="E6134" i="3"/>
  <c r="E6130" i="3"/>
  <c r="E6126" i="3"/>
  <c r="E6122" i="3"/>
  <c r="E6118" i="3"/>
  <c r="E6114" i="3"/>
  <c r="E6106" i="3"/>
  <c r="E6102" i="3"/>
  <c r="E6098" i="3"/>
  <c r="E6094" i="3"/>
  <c r="E6090" i="3"/>
  <c r="E6086" i="3"/>
  <c r="E6082" i="3"/>
  <c r="E6078" i="3"/>
  <c r="E6074" i="3"/>
  <c r="E6070" i="3"/>
  <c r="E6066" i="3"/>
  <c r="E6058" i="3"/>
  <c r="E6054" i="3"/>
  <c r="E6050" i="3"/>
  <c r="E6046" i="3"/>
  <c r="E6042" i="3"/>
  <c r="E6038" i="3"/>
  <c r="E6034" i="3"/>
  <c r="E6026" i="3"/>
  <c r="E6022" i="3"/>
  <c r="E6014" i="3"/>
  <c r="E6010" i="3"/>
  <c r="E6006" i="3"/>
  <c r="E6002" i="3"/>
  <c r="E5998" i="3"/>
  <c r="E5994" i="3"/>
  <c r="E5990" i="3"/>
  <c r="E5986" i="3"/>
  <c r="E5982" i="3"/>
  <c r="E5978" i="3"/>
  <c r="E5974" i="3"/>
  <c r="E5970" i="3"/>
  <c r="E5966" i="3"/>
  <c r="E5958" i="3"/>
  <c r="E5954" i="3"/>
  <c r="E5950" i="3"/>
  <c r="E5946" i="3"/>
  <c r="E5942" i="3"/>
  <c r="E5938" i="3"/>
  <c r="E5934" i="3"/>
  <c r="E5930" i="3"/>
  <c r="E5926" i="3"/>
  <c r="E5922" i="3"/>
  <c r="E5918" i="3"/>
  <c r="E5914" i="3"/>
  <c r="E5910" i="3"/>
  <c r="E5906" i="3"/>
  <c r="E5902" i="3"/>
  <c r="E5898" i="3"/>
  <c r="E5890" i="3"/>
  <c r="E5886" i="3"/>
  <c r="E5882" i="3"/>
  <c r="E5878" i="3"/>
  <c r="E5874" i="3"/>
  <c r="E5870" i="3"/>
  <c r="E5866" i="3"/>
  <c r="E5858" i="3"/>
  <c r="E5854" i="3"/>
  <c r="E5850" i="3"/>
  <c r="E5846" i="3"/>
  <c r="E5842" i="3"/>
  <c r="E5838" i="3"/>
  <c r="E5834" i="3"/>
  <c r="E5830" i="3"/>
  <c r="E5826" i="3"/>
  <c r="E5822" i="3"/>
  <c r="E5818" i="3"/>
  <c r="E5814" i="3"/>
  <c r="E5810" i="3"/>
  <c r="E5806" i="3"/>
  <c r="E5802" i="3"/>
  <c r="E5798" i="3"/>
  <c r="E5794" i="3"/>
  <c r="E5790" i="3"/>
  <c r="E5786" i="3"/>
  <c r="E5782" i="3"/>
  <c r="E5778" i="3"/>
  <c r="E5770" i="3"/>
  <c r="E5766" i="3"/>
  <c r="E5762" i="3"/>
  <c r="E5758" i="3"/>
  <c r="E5754" i="3"/>
  <c r="E5750" i="3"/>
  <c r="E5746" i="3"/>
  <c r="E5742" i="3"/>
  <c r="E5738" i="3"/>
  <c r="E5734" i="3"/>
  <c r="E5730" i="3"/>
  <c r="E5726" i="3"/>
  <c r="E5722" i="3"/>
  <c r="E5718" i="3"/>
  <c r="E5714" i="3"/>
  <c r="E5710" i="3"/>
  <c r="E5706" i="3"/>
  <c r="E5702" i="3"/>
  <c r="E5698" i="3"/>
  <c r="E5694" i="3"/>
  <c r="E5690" i="3"/>
  <c r="E5682" i="3"/>
  <c r="E5674" i="3"/>
  <c r="E5670" i="3"/>
  <c r="E5666" i="3"/>
  <c r="E5662" i="3"/>
  <c r="E5658" i="3"/>
  <c r="E5654" i="3"/>
  <c r="E5650" i="3"/>
  <c r="E5646" i="3"/>
  <c r="E5642" i="3"/>
  <c r="E5638" i="3"/>
  <c r="E5634" i="3"/>
  <c r="E5630" i="3"/>
  <c r="E5622" i="3"/>
  <c r="E5614" i="3"/>
  <c r="E5606" i="3"/>
  <c r="E5598" i="3"/>
  <c r="E5594" i="3"/>
  <c r="E5590" i="3"/>
  <c r="E5586" i="3"/>
  <c r="E5582" i="3"/>
  <c r="E5574" i="3"/>
  <c r="E5570" i="3"/>
  <c r="E5566" i="3"/>
  <c r="E5562" i="3"/>
  <c r="E5558" i="3"/>
  <c r="E5554" i="3"/>
  <c r="E5550" i="3"/>
  <c r="E5542" i="3"/>
  <c r="E5538" i="3"/>
  <c r="E5534" i="3"/>
  <c r="E5530" i="3"/>
  <c r="E5526" i="3"/>
  <c r="E5522" i="3"/>
  <c r="E5518" i="3"/>
  <c r="E5514" i="3"/>
  <c r="E5510" i="3"/>
  <c r="E5506" i="3"/>
  <c r="E5498" i="3"/>
  <c r="E5490" i="3"/>
  <c r="E5486" i="3"/>
  <c r="E5478" i="3"/>
  <c r="E5470" i="3"/>
  <c r="E5466" i="3"/>
  <c r="E5462" i="3"/>
  <c r="E5458" i="3"/>
  <c r="E5454" i="3"/>
  <c r="E5450" i="3"/>
  <c r="E5446" i="3"/>
  <c r="E5442" i="3"/>
  <c r="E5438" i="3"/>
  <c r="E5434" i="3"/>
  <c r="E5430" i="3"/>
  <c r="E5426" i="3"/>
  <c r="E5422" i="3"/>
  <c r="E5418" i="3"/>
  <c r="E5414" i="3"/>
  <c r="E5410" i="3"/>
  <c r="E5406" i="3"/>
  <c r="E5402" i="3"/>
  <c r="E5398" i="3"/>
  <c r="E5394" i="3"/>
  <c r="E5390" i="3"/>
  <c r="E5386" i="3"/>
  <c r="E5382" i="3"/>
  <c r="E5378" i="3"/>
  <c r="E5374" i="3"/>
  <c r="E5366" i="3"/>
  <c r="E5362" i="3"/>
  <c r="E5358" i="3"/>
  <c r="E5354" i="3"/>
  <c r="E5350" i="3"/>
  <c r="E5346" i="3"/>
  <c r="E5342" i="3"/>
  <c r="E5338" i="3"/>
  <c r="E5334" i="3"/>
  <c r="E5330" i="3"/>
  <c r="E5326" i="3"/>
  <c r="E5318" i="3"/>
  <c r="E5314" i="3"/>
  <c r="E5310" i="3"/>
  <c r="E5306" i="3"/>
  <c r="E5302" i="3"/>
  <c r="E5298" i="3"/>
  <c r="E5294" i="3"/>
  <c r="E5290" i="3"/>
  <c r="E5286" i="3"/>
  <c r="E5282" i="3"/>
  <c r="E5278" i="3"/>
  <c r="E5274" i="3"/>
  <c r="E5270" i="3"/>
  <c r="E5266" i="3"/>
  <c r="E5262" i="3"/>
  <c r="E5258" i="3"/>
  <c r="E5254" i="3"/>
  <c r="E5250" i="3"/>
  <c r="E5246" i="3"/>
  <c r="E5242" i="3"/>
  <c r="E5238" i="3"/>
  <c r="E5234" i="3"/>
  <c r="E5230" i="3"/>
  <c r="E5226" i="3"/>
  <c r="E5222" i="3"/>
  <c r="E5218" i="3"/>
  <c r="E5214" i="3"/>
  <c r="E5210" i="3"/>
  <c r="E5206" i="3"/>
  <c r="E5202" i="3"/>
  <c r="E5198" i="3"/>
  <c r="E5194" i="3"/>
  <c r="E5190" i="3"/>
  <c r="E5186" i="3"/>
  <c r="E5182" i="3"/>
  <c r="E5178" i="3"/>
  <c r="E5174" i="3"/>
  <c r="E5170" i="3"/>
  <c r="E5166" i="3"/>
  <c r="E5162" i="3"/>
  <c r="E5158" i="3"/>
  <c r="E5154" i="3"/>
  <c r="E5150" i="3"/>
  <c r="E5146" i="3"/>
  <c r="E5142" i="3"/>
  <c r="E5138" i="3"/>
  <c r="E5130" i="3"/>
  <c r="E5118" i="3"/>
  <c r="E5114" i="3"/>
  <c r="E5110" i="3"/>
  <c r="E5106" i="3"/>
  <c r="E7357" i="3"/>
  <c r="E7353" i="3"/>
  <c r="E7345" i="3"/>
  <c r="E7341" i="3"/>
  <c r="E7337" i="3"/>
  <c r="E7333" i="3"/>
  <c r="E7325" i="3"/>
  <c r="E7321" i="3"/>
  <c r="E7317" i="3"/>
  <c r="E7313" i="3"/>
  <c r="E7305" i="3"/>
  <c r="E7301" i="3"/>
  <c r="E7297" i="3"/>
  <c r="E7293" i="3"/>
  <c r="E7289" i="3"/>
  <c r="E7285" i="3"/>
  <c r="E7281" i="3"/>
  <c r="E7277" i="3"/>
  <c r="E7273" i="3"/>
  <c r="E7269" i="3"/>
  <c r="E7265" i="3"/>
  <c r="E7261" i="3"/>
  <c r="E7257" i="3"/>
  <c r="E7253" i="3"/>
  <c r="E7249" i="3"/>
  <c r="E7245" i="3"/>
  <c r="E7241" i="3"/>
  <c r="E7237" i="3"/>
  <c r="E7233" i="3"/>
  <c r="E7229" i="3"/>
  <c r="E7225" i="3"/>
  <c r="E7221" i="3"/>
  <c r="E7217" i="3"/>
  <c r="E7213" i="3"/>
  <c r="E7209" i="3"/>
  <c r="E7205" i="3"/>
  <c r="E7201" i="3"/>
  <c r="E7189" i="3"/>
  <c r="E7185" i="3"/>
  <c r="E7181" i="3"/>
  <c r="E7177" i="3"/>
  <c r="E7173" i="3"/>
  <c r="E7165" i="3"/>
  <c r="E7161" i="3"/>
  <c r="E7157" i="3"/>
  <c r="E7153" i="3"/>
  <c r="E7149" i="3"/>
  <c r="E7141" i="3"/>
  <c r="E7133" i="3"/>
  <c r="E7129" i="3"/>
  <c r="E7121" i="3"/>
  <c r="E7117" i="3"/>
  <c r="E7113" i="3"/>
  <c r="E7109" i="3"/>
  <c r="E7105" i="3"/>
  <c r="E7101" i="3"/>
  <c r="E7097" i="3"/>
  <c r="E7093" i="3"/>
  <c r="E7089" i="3"/>
  <c r="E7085" i="3"/>
  <c r="E7081" i="3"/>
  <c r="E7077" i="3"/>
  <c r="E7073" i="3"/>
  <c r="E7065" i="3"/>
  <c r="E7061" i="3"/>
  <c r="E7049" i="3"/>
  <c r="E7045" i="3"/>
  <c r="E7041" i="3"/>
  <c r="E7037" i="3"/>
  <c r="E7033" i="3"/>
  <c r="E7029" i="3"/>
  <c r="E7025" i="3"/>
  <c r="E7021" i="3"/>
  <c r="E7017" i="3"/>
  <c r="E7013" i="3"/>
  <c r="E7009" i="3"/>
  <c r="E7005" i="3"/>
  <c r="E7001" i="3"/>
  <c r="E6997" i="3"/>
  <c r="E6993" i="3"/>
  <c r="E6989" i="3"/>
  <c r="E6985" i="3"/>
  <c r="E6981" i="3"/>
  <c r="E6977" i="3"/>
  <c r="E6973" i="3"/>
  <c r="E6969" i="3"/>
  <c r="E6961" i="3"/>
  <c r="E6957" i="3"/>
  <c r="E6953" i="3"/>
  <c r="E6949" i="3"/>
  <c r="E6945" i="3"/>
  <c r="E6941" i="3"/>
  <c r="E6937" i="3"/>
  <c r="E6933" i="3"/>
  <c r="E6921" i="3"/>
  <c r="E6917" i="3"/>
  <c r="E6913" i="3"/>
  <c r="E6909" i="3"/>
  <c r="E6905" i="3"/>
  <c r="E6901" i="3"/>
  <c r="E6897" i="3"/>
  <c r="E6893" i="3"/>
  <c r="E6889" i="3"/>
  <c r="E6885" i="3"/>
  <c r="E6881" i="3"/>
  <c r="E6877" i="3"/>
  <c r="E6873" i="3"/>
  <c r="E6869" i="3"/>
  <c r="E6865" i="3"/>
  <c r="E6861" i="3"/>
  <c r="E6849" i="3"/>
  <c r="E6845" i="3"/>
  <c r="E6837" i="3"/>
  <c r="E6833" i="3"/>
  <c r="E6829" i="3"/>
  <c r="E6821" i="3"/>
  <c r="E6817" i="3"/>
  <c r="E6805" i="3"/>
  <c r="E6797" i="3"/>
  <c r="E6793" i="3"/>
  <c r="E6789" i="3"/>
  <c r="E6785" i="3"/>
  <c r="E6781" i="3"/>
  <c r="E6777" i="3"/>
  <c r="E6773" i="3"/>
  <c r="E6769" i="3"/>
  <c r="E6765" i="3"/>
  <c r="E6761" i="3"/>
  <c r="E6757" i="3"/>
  <c r="E6745" i="3"/>
  <c r="E6741" i="3"/>
  <c r="E6733" i="3"/>
  <c r="E6729" i="3"/>
  <c r="E6725" i="3"/>
  <c r="E6721" i="3"/>
  <c r="E6717" i="3"/>
  <c r="E6713" i="3"/>
  <c r="E6709" i="3"/>
  <c r="E6705" i="3"/>
  <c r="E6701" i="3"/>
  <c r="E6697" i="3"/>
  <c r="E6685" i="3"/>
  <c r="E6677" i="3"/>
  <c r="E6673" i="3"/>
  <c r="E6665" i="3"/>
  <c r="E6661" i="3"/>
  <c r="E6653" i="3"/>
  <c r="E6649" i="3"/>
  <c r="E6645" i="3"/>
  <c r="E6641" i="3"/>
  <c r="E6637" i="3"/>
  <c r="E6633" i="3"/>
  <c r="E6629" i="3"/>
  <c r="E6625" i="3"/>
  <c r="E6621" i="3"/>
  <c r="E6617" i="3"/>
  <c r="E6613" i="3"/>
  <c r="E6609" i="3"/>
  <c r="E6605" i="3"/>
  <c r="E6601" i="3"/>
  <c r="E6597" i="3"/>
  <c r="E6593" i="3"/>
  <c r="E6589" i="3"/>
  <c r="E6585" i="3"/>
  <c r="E6581" i="3"/>
  <c r="E6577" i="3"/>
  <c r="E6573" i="3"/>
  <c r="E6569" i="3"/>
  <c r="E6565" i="3"/>
  <c r="E6557" i="3"/>
  <c r="E6553" i="3"/>
  <c r="E6549" i="3"/>
  <c r="E6545" i="3"/>
  <c r="E6541" i="3"/>
  <c r="E6537" i="3"/>
  <c r="E6533" i="3"/>
  <c r="E6529" i="3"/>
  <c r="E6525" i="3"/>
  <c r="E6521" i="3"/>
  <c r="E6517" i="3"/>
  <c r="E6513" i="3"/>
  <c r="E6509" i="3"/>
  <c r="E6505" i="3"/>
  <c r="E6501" i="3"/>
  <c r="E6497" i="3"/>
  <c r="E6493" i="3"/>
  <c r="E6489" i="3"/>
  <c r="E6485" i="3"/>
  <c r="E6481" i="3"/>
  <c r="E6477" i="3"/>
  <c r="E6469" i="3"/>
  <c r="E6465" i="3"/>
  <c r="E6461" i="3"/>
  <c r="E6457" i="3"/>
  <c r="E6453" i="3"/>
  <c r="E6449" i="3"/>
  <c r="E6445" i="3"/>
  <c r="E6441" i="3"/>
  <c r="E6433" i="3"/>
  <c r="E6429" i="3"/>
  <c r="E6425" i="3"/>
  <c r="E6421" i="3"/>
  <c r="E6417" i="3"/>
  <c r="E6413" i="3"/>
  <c r="E6405" i="3"/>
  <c r="E6401" i="3"/>
  <c r="E6397" i="3"/>
  <c r="E6393" i="3"/>
  <c r="E6389" i="3"/>
  <c r="E6381" i="3"/>
  <c r="E6377" i="3"/>
  <c r="E6373" i="3"/>
  <c r="E6369" i="3"/>
  <c r="E6365" i="3"/>
  <c r="E6361" i="3"/>
  <c r="E6357" i="3"/>
  <c r="E6353" i="3"/>
  <c r="E6349" i="3"/>
  <c r="E6345" i="3"/>
  <c r="E6341" i="3"/>
  <c r="E6337" i="3"/>
  <c r="E6333" i="3"/>
  <c r="E6329" i="3"/>
  <c r="E6325" i="3"/>
  <c r="E6321" i="3"/>
  <c r="E6317" i="3"/>
  <c r="E6313" i="3"/>
  <c r="E6309" i="3"/>
  <c r="E6305" i="3"/>
  <c r="E6301" i="3"/>
  <c r="E6297" i="3"/>
  <c r="E6289" i="3"/>
  <c r="E6285" i="3"/>
  <c r="E6281" i="3"/>
  <c r="E6277" i="3"/>
  <c r="E6273" i="3"/>
  <c r="E6269" i="3"/>
  <c r="E6265" i="3"/>
  <c r="E6257" i="3"/>
  <c r="E6253" i="3"/>
  <c r="E6249" i="3"/>
  <c r="E6245" i="3"/>
  <c r="E6241" i="3"/>
  <c r="E6237" i="3"/>
  <c r="E6233" i="3"/>
  <c r="E6225" i="3"/>
  <c r="E6221" i="3"/>
  <c r="E6217" i="3"/>
  <c r="E6213" i="3"/>
  <c r="E6209" i="3"/>
  <c r="E6205" i="3"/>
  <c r="E6193" i="3"/>
  <c r="E6185" i="3"/>
  <c r="E6181" i="3"/>
  <c r="E6177" i="3"/>
  <c r="E6173" i="3"/>
  <c r="E6169" i="3"/>
  <c r="E6165" i="3"/>
  <c r="E6161" i="3"/>
  <c r="E6157" i="3"/>
  <c r="E6149" i="3"/>
  <c r="E6145" i="3"/>
  <c r="E6141" i="3"/>
  <c r="E6133" i="3"/>
  <c r="E6129" i="3"/>
  <c r="E6125" i="3"/>
  <c r="E6121" i="3"/>
  <c r="E6117" i="3"/>
  <c r="E6113" i="3"/>
  <c r="E6105" i="3"/>
  <c r="E6101" i="3"/>
  <c r="E6097" i="3"/>
  <c r="E6093" i="3"/>
  <c r="E6089" i="3"/>
  <c r="E6085" i="3"/>
  <c r="E6081" i="3"/>
  <c r="E6077" i="3"/>
  <c r="E6073" i="3"/>
  <c r="E6069" i="3"/>
  <c r="E6065" i="3"/>
  <c r="E6053" i="3"/>
  <c r="E6049" i="3"/>
  <c r="E6045" i="3"/>
  <c r="E6041" i="3"/>
  <c r="E6037" i="3"/>
  <c r="E6025" i="3"/>
  <c r="E6021" i="3"/>
  <c r="E7448" i="3"/>
  <c r="E7432" i="3"/>
  <c r="E7416" i="3"/>
  <c r="E7408" i="3"/>
  <c r="E7404" i="3"/>
  <c r="E7396" i="3"/>
  <c r="E7380" i="3"/>
  <c r="E7372" i="3"/>
  <c r="E7364" i="3"/>
  <c r="E7360" i="3"/>
  <c r="E7356" i="3"/>
  <c r="E7352" i="3"/>
  <c r="E7348" i="3"/>
  <c r="E7344" i="3"/>
  <c r="E7340" i="3"/>
  <c r="E7336" i="3"/>
  <c r="E7332" i="3"/>
  <c r="E7328" i="3"/>
  <c r="E7324" i="3"/>
  <c r="E7316" i="3"/>
  <c r="E7312" i="3"/>
  <c r="E7308" i="3"/>
  <c r="E7304" i="3"/>
  <c r="E7300" i="3"/>
  <c r="E7292" i="3"/>
  <c r="E7288" i="3"/>
  <c r="E7284" i="3"/>
  <c r="E7280" i="3"/>
  <c r="E7276" i="3"/>
  <c r="E7272" i="3"/>
  <c r="E7268" i="3"/>
  <c r="E7264" i="3"/>
  <c r="E7256" i="3"/>
  <c r="E7248" i="3"/>
  <c r="E7244" i="3"/>
  <c r="E7240" i="3"/>
  <c r="E7236" i="3"/>
  <c r="E7232" i="3"/>
  <c r="E7228" i="3"/>
  <c r="E7224" i="3"/>
  <c r="E7216" i="3"/>
  <c r="E7212" i="3"/>
  <c r="E7208" i="3"/>
  <c r="E7204" i="3"/>
  <c r="E7200" i="3"/>
  <c r="E7192" i="3"/>
  <c r="E7188" i="3"/>
  <c r="E7184" i="3"/>
  <c r="E7180" i="3"/>
  <c r="E7172" i="3"/>
  <c r="E7164" i="3"/>
  <c r="E7160" i="3"/>
  <c r="E7156" i="3"/>
  <c r="E7148" i="3"/>
  <c r="E7144" i="3"/>
  <c r="E7140" i="3"/>
  <c r="E7136" i="3"/>
  <c r="E7132" i="3"/>
  <c r="E7128" i="3"/>
  <c r="E7124" i="3"/>
  <c r="E7116" i="3"/>
  <c r="E7112" i="3"/>
  <c r="E7108" i="3"/>
  <c r="E7104" i="3"/>
  <c r="E7100" i="3"/>
  <c r="E7096" i="3"/>
  <c r="E7092" i="3"/>
  <c r="E7088" i="3"/>
  <c r="E7084" i="3"/>
  <c r="E7076" i="3"/>
  <c r="E7072" i="3"/>
  <c r="E7068" i="3"/>
  <c r="E7064" i="3"/>
  <c r="E7060" i="3"/>
  <c r="E7056" i="3"/>
  <c r="E7052" i="3"/>
  <c r="E7044" i="3"/>
  <c r="E7040" i="3"/>
  <c r="E7036" i="3"/>
  <c r="E7032" i="3"/>
  <c r="E7028" i="3"/>
  <c r="E7024" i="3"/>
  <c r="E7020" i="3"/>
  <c r="E7016" i="3"/>
  <c r="E7012" i="3"/>
  <c r="E7004" i="3"/>
  <c r="E7000" i="3"/>
  <c r="E6996" i="3"/>
  <c r="E6992" i="3"/>
  <c r="E6988" i="3"/>
  <c r="E6984" i="3"/>
  <c r="E6980" i="3"/>
  <c r="E6976" i="3"/>
  <c r="E6972" i="3"/>
  <c r="E6968" i="3"/>
  <c r="E6964" i="3"/>
  <c r="E6960" i="3"/>
  <c r="E6956" i="3"/>
  <c r="E6952" i="3"/>
  <c r="E6948" i="3"/>
  <c r="E6944" i="3"/>
  <c r="E6940" i="3"/>
  <c r="E6928" i="3"/>
  <c r="E6924" i="3"/>
  <c r="E6920" i="3"/>
  <c r="E6916" i="3"/>
  <c r="E6912" i="3"/>
  <c r="E6908" i="3"/>
  <c r="E6904" i="3"/>
  <c r="E6900" i="3"/>
  <c r="E6896" i="3"/>
  <c r="E6892" i="3"/>
  <c r="E6888" i="3"/>
  <c r="E6884" i="3"/>
  <c r="E6880" i="3"/>
  <c r="E6872" i="3"/>
  <c r="E6868" i="3"/>
  <c r="E6864" i="3"/>
  <c r="E6856" i="3"/>
  <c r="E6852" i="3"/>
  <c r="E6848" i="3"/>
  <c r="E6844" i="3"/>
  <c r="E6840" i="3"/>
  <c r="E6836" i="3"/>
  <c r="E6832" i="3"/>
  <c r="E6824" i="3"/>
  <c r="E6820" i="3"/>
  <c r="E6816" i="3"/>
  <c r="E6800" i="3"/>
  <c r="E6796" i="3"/>
  <c r="E6788" i="3"/>
  <c r="E6784" i="3"/>
  <c r="E6780" i="3"/>
  <c r="E6776" i="3"/>
  <c r="E6768" i="3"/>
  <c r="E6764" i="3"/>
  <c r="E6760" i="3"/>
  <c r="E6756" i="3"/>
  <c r="E6752" i="3"/>
  <c r="E6744" i="3"/>
  <c r="E6740" i="3"/>
  <c r="E6732" i="3"/>
  <c r="E6720" i="3"/>
  <c r="E6716" i="3"/>
  <c r="E6712" i="3"/>
  <c r="E6708" i="3"/>
  <c r="E6700" i="3"/>
  <c r="E6696" i="3"/>
  <c r="E6688" i="3"/>
  <c r="E6684" i="3"/>
  <c r="E6680" i="3"/>
  <c r="E6676" i="3"/>
  <c r="E6672" i="3"/>
  <c r="E6668" i="3"/>
  <c r="E6664" i="3"/>
  <c r="E6660" i="3"/>
  <c r="E6652" i="3"/>
  <c r="E6648" i="3"/>
  <c r="E6644" i="3"/>
  <c r="E6640" i="3"/>
  <c r="E6636" i="3"/>
  <c r="E6632" i="3"/>
  <c r="E6624" i="3"/>
  <c r="E6620" i="3"/>
  <c r="E6616" i="3"/>
  <c r="E6608" i="3"/>
  <c r="E6604" i="3"/>
  <c r="E6600" i="3"/>
  <c r="E6596" i="3"/>
  <c r="E6592" i="3"/>
  <c r="E6588" i="3"/>
  <c r="E6584" i="3"/>
  <c r="E6580" i="3"/>
  <c r="E6576" i="3"/>
  <c r="E6572" i="3"/>
  <c r="E6564" i="3"/>
  <c r="E6552" i="3"/>
  <c r="E6548" i="3"/>
  <c r="E6544" i="3"/>
  <c r="E6540" i="3"/>
  <c r="E6536" i="3"/>
  <c r="E6532" i="3"/>
  <c r="E6528" i="3"/>
  <c r="E6524" i="3"/>
  <c r="E6520" i="3"/>
  <c r="E6516" i="3"/>
  <c r="E6500" i="3"/>
  <c r="E6496" i="3"/>
  <c r="E6492" i="3"/>
  <c r="E6488" i="3"/>
  <c r="E6484" i="3"/>
  <c r="E6480" i="3"/>
  <c r="E6476" i="3"/>
  <c r="E6472" i="3"/>
  <c r="E6468" i="3"/>
  <c r="E6464" i="3"/>
  <c r="E6460" i="3"/>
  <c r="E6456" i="3"/>
  <c r="E6452" i="3"/>
  <c r="E6448" i="3"/>
  <c r="E6444" i="3"/>
  <c r="E6440" i="3"/>
  <c r="E6432" i="3"/>
  <c r="E6428" i="3"/>
  <c r="E6424" i="3"/>
  <c r="E6420" i="3"/>
  <c r="E6416" i="3"/>
  <c r="E6412" i="3"/>
  <c r="E6404" i="3"/>
  <c r="E6396" i="3"/>
  <c r="E6392" i="3"/>
  <c r="E6388" i="3"/>
  <c r="E6384" i="3"/>
  <c r="E6380" i="3"/>
  <c r="E6376" i="3"/>
  <c r="E6372" i="3"/>
  <c r="E6368" i="3"/>
  <c r="E6364" i="3"/>
  <c r="E6360" i="3"/>
  <c r="E6356" i="3"/>
  <c r="E6352" i="3"/>
  <c r="E6348" i="3"/>
  <c r="E6344" i="3"/>
  <c r="E6340" i="3"/>
  <c r="E6336" i="3"/>
  <c r="E6332" i="3"/>
  <c r="E6328" i="3"/>
  <c r="E6324" i="3"/>
  <c r="E6320" i="3"/>
  <c r="E6316" i="3"/>
  <c r="E6312" i="3"/>
  <c r="E6308" i="3"/>
  <c r="E6304" i="3"/>
  <c r="E6300" i="3"/>
  <c r="E6296" i="3"/>
  <c r="E6292" i="3"/>
  <c r="E6288" i="3"/>
  <c r="E6284" i="3"/>
  <c r="E6280" i="3"/>
  <c r="E6276" i="3"/>
  <c r="E6268" i="3"/>
  <c r="E6260" i="3"/>
  <c r="E6256" i="3"/>
  <c r="E6248" i="3"/>
  <c r="E6244" i="3"/>
  <c r="E6240" i="3"/>
  <c r="E6236" i="3"/>
  <c r="E6232" i="3"/>
  <c r="E6228" i="3"/>
  <c r="E6220" i="3"/>
  <c r="E6216" i="3"/>
  <c r="E6212" i="3"/>
  <c r="E6208" i="3"/>
  <c r="E6204" i="3"/>
  <c r="E6192" i="3"/>
  <c r="E6188" i="3"/>
  <c r="E6184" i="3"/>
  <c r="E6180" i="3"/>
  <c r="E6176" i="3"/>
  <c r="E6164" i="3"/>
  <c r="E6160" i="3"/>
  <c r="E6156" i="3"/>
  <c r="E6152" i="3"/>
  <c r="E6148" i="3"/>
  <c r="E6144" i="3"/>
  <c r="E6140" i="3"/>
  <c r="E6132" i="3"/>
  <c r="E6128" i="3"/>
  <c r="E6124" i="3"/>
  <c r="E6116" i="3"/>
  <c r="E6112" i="3"/>
  <c r="E6108" i="3"/>
  <c r="E6104" i="3"/>
  <c r="E6100" i="3"/>
  <c r="E6096" i="3"/>
  <c r="E6092" i="3"/>
  <c r="E6088" i="3"/>
  <c r="E6084" i="3"/>
  <c r="E6080" i="3"/>
  <c r="E6072" i="3"/>
  <c r="E6035" i="3"/>
  <c r="E6031" i="3"/>
  <c r="E6027" i="3"/>
  <c r="E6023" i="3"/>
  <c r="E6019" i="3"/>
  <c r="E6015" i="3"/>
  <c r="E6011" i="3"/>
  <c r="E6007" i="3"/>
  <c r="E6003" i="3"/>
  <c r="E5999" i="3"/>
  <c r="E5995" i="3"/>
  <c r="E5987" i="3"/>
  <c r="E5983" i="3"/>
  <c r="E5979" i="3"/>
  <c r="E5975" i="3"/>
  <c r="E5971" i="3"/>
  <c r="E5967" i="3"/>
  <c r="E5963" i="3"/>
  <c r="E5959" i="3"/>
  <c r="E5955" i="3"/>
  <c r="E5951" i="3"/>
  <c r="E5947" i="3"/>
  <c r="E5943" i="3"/>
  <c r="E5939" i="3"/>
  <c r="E5935" i="3"/>
  <c r="E5931" i="3"/>
  <c r="E5927" i="3"/>
  <c r="E5923" i="3"/>
  <c r="E5919" i="3"/>
  <c r="E5915" i="3"/>
  <c r="E5911" i="3"/>
  <c r="E5907" i="3"/>
  <c r="E5903" i="3"/>
  <c r="E5899" i="3"/>
  <c r="E5895" i="3"/>
  <c r="E5891" i="3"/>
  <c r="E5883" i="3"/>
  <c r="E5875" i="3"/>
  <c r="E5871" i="3"/>
  <c r="E5867" i="3"/>
  <c r="E5859" i="3"/>
  <c r="E5855" i="3"/>
  <c r="E5851" i="3"/>
  <c r="E5847" i="3"/>
  <c r="E5843" i="3"/>
  <c r="E5839" i="3"/>
  <c r="E5835" i="3"/>
  <c r="E5831" i="3"/>
  <c r="E5827" i="3"/>
  <c r="E5823" i="3"/>
  <c r="E5819" i="3"/>
  <c r="E5815" i="3"/>
  <c r="E5811" i="3"/>
  <c r="E5799" i="3"/>
  <c r="E5795" i="3"/>
  <c r="E5791" i="3"/>
  <c r="E5787" i="3"/>
  <c r="E5783" i="3"/>
  <c r="E5779" i="3"/>
  <c r="E5775" i="3"/>
  <c r="E5771" i="3"/>
  <c r="E5767" i="3"/>
  <c r="E5763" i="3"/>
  <c r="E5759" i="3"/>
  <c r="E5755" i="3"/>
  <c r="E5747" i="3"/>
  <c r="E5743" i="3"/>
  <c r="E5739" i="3"/>
  <c r="E5735" i="3"/>
  <c r="E5731" i="3"/>
  <c r="E5727" i="3"/>
  <c r="E5723" i="3"/>
  <c r="E5719" i="3"/>
  <c r="E5715" i="3"/>
  <c r="E5707" i="3"/>
  <c r="E5703" i="3"/>
  <c r="E5699" i="3"/>
  <c r="E5683" i="3"/>
  <c r="E5675" i="3"/>
  <c r="E5671" i="3"/>
  <c r="E5663" i="3"/>
  <c r="E5659" i="3"/>
  <c r="E5655" i="3"/>
  <c r="E5651" i="3"/>
  <c r="E5639" i="3"/>
  <c r="E5635" i="3"/>
  <c r="E5631" i="3"/>
  <c r="E5627" i="3"/>
  <c r="E5619" i="3"/>
  <c r="E5615" i="3"/>
  <c r="E5611" i="3"/>
  <c r="E5607" i="3"/>
  <c r="E5603" i="3"/>
  <c r="E5599" i="3"/>
  <c r="E5595" i="3"/>
  <c r="E5591" i="3"/>
  <c r="E5587" i="3"/>
  <c r="E5583" i="3"/>
  <c r="E5579" i="3"/>
  <c r="E5575" i="3"/>
  <c r="E5571" i="3"/>
  <c r="E5567" i="3"/>
  <c r="E5563" i="3"/>
  <c r="E5555" i="3"/>
  <c r="E5551" i="3"/>
  <c r="E5547" i="3"/>
  <c r="E5539" i="3"/>
  <c r="E5535" i="3"/>
  <c r="E5527" i="3"/>
  <c r="E5523" i="3"/>
  <c r="E5519" i="3"/>
  <c r="E5507" i="3"/>
  <c r="E5499" i="3"/>
  <c r="E5491" i="3"/>
  <c r="E5487" i="3"/>
  <c r="E5475" i="3"/>
  <c r="E5471" i="3"/>
  <c r="E5467" i="3"/>
  <c r="E5463" i="3"/>
  <c r="E5459" i="3"/>
  <c r="E5455" i="3"/>
  <c r="E5451" i="3"/>
  <c r="E5447" i="3"/>
  <c r="E5443" i="3"/>
  <c r="E5439" i="3"/>
  <c r="E5435" i="3"/>
  <c r="E5431" i="3"/>
  <c r="E5427" i="3"/>
  <c r="E5423" i="3"/>
  <c r="E5419" i="3"/>
  <c r="E5415" i="3"/>
  <c r="E5411" i="3"/>
  <c r="E5407" i="3"/>
  <c r="E5403" i="3"/>
  <c r="E5399" i="3"/>
  <c r="E5395" i="3"/>
  <c r="E5391" i="3"/>
  <c r="E5383" i="3"/>
  <c r="E5379" i="3"/>
  <c r="E5375" i="3"/>
  <c r="E5371" i="3"/>
  <c r="E5367" i="3"/>
  <c r="E5363" i="3"/>
  <c r="E5359" i="3"/>
  <c r="E5355" i="3"/>
  <c r="E5351" i="3"/>
  <c r="E5339" i="3"/>
  <c r="E5335" i="3"/>
  <c r="E5331" i="3"/>
  <c r="E5327" i="3"/>
  <c r="E5323" i="3"/>
  <c r="E5319" i="3"/>
  <c r="E5315" i="3"/>
  <c r="E5311" i="3"/>
  <c r="E5307" i="3"/>
  <c r="E5303" i="3"/>
  <c r="E5299" i="3"/>
  <c r="E5291" i="3"/>
  <c r="E5287" i="3"/>
  <c r="E5279" i="3"/>
  <c r="E5271" i="3"/>
  <c r="E5263" i="3"/>
  <c r="E5259" i="3"/>
  <c r="E5255" i="3"/>
  <c r="E5251" i="3"/>
  <c r="E5247" i="3"/>
  <c r="E5243" i="3"/>
  <c r="E5235" i="3"/>
  <c r="E5231" i="3"/>
  <c r="E5227" i="3"/>
  <c r="E5223" i="3"/>
  <c r="E5219" i="3"/>
  <c r="E5215" i="3"/>
  <c r="E5211" i="3"/>
  <c r="E5207" i="3"/>
  <c r="E5203" i="3"/>
  <c r="E5199" i="3"/>
  <c r="E5195" i="3"/>
  <c r="E5191" i="3"/>
  <c r="E5187" i="3"/>
  <c r="E5183" i="3"/>
  <c r="E5179" i="3"/>
  <c r="E5175" i="3"/>
  <c r="E5171" i="3"/>
  <c r="E5102" i="3"/>
  <c r="E5098" i="3"/>
  <c r="E5094" i="3"/>
  <c r="E5090" i="3"/>
  <c r="E5086" i="3"/>
  <c r="E5082" i="3"/>
  <c r="E5074" i="3"/>
  <c r="E5066" i="3"/>
  <c r="E5062" i="3"/>
  <c r="E5058" i="3"/>
  <c r="E5054" i="3"/>
  <c r="E5050" i="3"/>
  <c r="E5046" i="3"/>
  <c r="E5042" i="3"/>
  <c r="E5038" i="3"/>
  <c r="E5034" i="3"/>
  <c r="E5030" i="3"/>
  <c r="E5026" i="3"/>
  <c r="E5022" i="3"/>
  <c r="E5018" i="3"/>
  <c r="E5010" i="3"/>
  <c r="E5002" i="3"/>
  <c r="E4994" i="3"/>
  <c r="E4990" i="3"/>
  <c r="E4986" i="3"/>
  <c r="E4982" i="3"/>
  <c r="E4978" i="3"/>
  <c r="E4974" i="3"/>
  <c r="E4970" i="3"/>
  <c r="E4966" i="3"/>
  <c r="E4962" i="3"/>
  <c r="E4958" i="3"/>
  <c r="E4954" i="3"/>
  <c r="E4946" i="3"/>
  <c r="E4934" i="3"/>
  <c r="E4930" i="3"/>
  <c r="E4926" i="3"/>
  <c r="E4910" i="3"/>
  <c r="E4906" i="3"/>
  <c r="E4902" i="3"/>
  <c r="E4898" i="3"/>
  <c r="E4894" i="3"/>
  <c r="E4890" i="3"/>
  <c r="E4886" i="3"/>
  <c r="E4882" i="3"/>
  <c r="E4878" i="3"/>
  <c r="E4874" i="3"/>
  <c r="E4870" i="3"/>
  <c r="E4866" i="3"/>
  <c r="E4862" i="3"/>
  <c r="E4858" i="3"/>
  <c r="E4854" i="3"/>
  <c r="E4850" i="3"/>
  <c r="E4846" i="3"/>
  <c r="E4842" i="3"/>
  <c r="E4838" i="3"/>
  <c r="E4834" i="3"/>
  <c r="E4830" i="3"/>
  <c r="E4814" i="3"/>
  <c r="E4810" i="3"/>
  <c r="E4806" i="3"/>
  <c r="E4802" i="3"/>
  <c r="E4798" i="3"/>
  <c r="E4794" i="3"/>
  <c r="E4790" i="3"/>
  <c r="E4786" i="3"/>
  <c r="E4778" i="3"/>
  <c r="E4766" i="3"/>
  <c r="E4762" i="3"/>
  <c r="E4758" i="3"/>
  <c r="E4754" i="3"/>
  <c r="E4750" i="3"/>
  <c r="E4746" i="3"/>
  <c r="E4742" i="3"/>
  <c r="E4738" i="3"/>
  <c r="E4730" i="3"/>
  <c r="E4726" i="3"/>
  <c r="E4722" i="3"/>
  <c r="E4718" i="3"/>
  <c r="E4714" i="3"/>
  <c r="E4706" i="3"/>
  <c r="E4702" i="3"/>
  <c r="E4694" i="3"/>
  <c r="E4690" i="3"/>
  <c r="E4686" i="3"/>
  <c r="E4682" i="3"/>
  <c r="E4678" i="3"/>
  <c r="E4674" i="3"/>
  <c r="E4670" i="3"/>
  <c r="E4666" i="3"/>
  <c r="E4662" i="3"/>
  <c r="E4650" i="3"/>
  <c r="E4646" i="3"/>
  <c r="E4638" i="3"/>
  <c r="E4630" i="3"/>
  <c r="E4626" i="3"/>
  <c r="E4622" i="3"/>
  <c r="E4618" i="3"/>
  <c r="E4614" i="3"/>
  <c r="E4610" i="3"/>
  <c r="E4606" i="3"/>
  <c r="E4602" i="3"/>
  <c r="E4598" i="3"/>
  <c r="E4594" i="3"/>
  <c r="E4590" i="3"/>
  <c r="E4586" i="3"/>
  <c r="E4582" i="3"/>
  <c r="E4578" i="3"/>
  <c r="E4574" i="3"/>
  <c r="E4570" i="3"/>
  <c r="E4566" i="3"/>
  <c r="E4562" i="3"/>
  <c r="E4558" i="3"/>
  <c r="E4550" i="3"/>
  <c r="E4546" i="3"/>
  <c r="E4542" i="3"/>
  <c r="E4538" i="3"/>
  <c r="E4534" i="3"/>
  <c r="E4530" i="3"/>
  <c r="E4522" i="3"/>
  <c r="E4518" i="3"/>
  <c r="E4514" i="3"/>
  <c r="E4510" i="3"/>
  <c r="E4506" i="3"/>
  <c r="E4502" i="3"/>
  <c r="E4498" i="3"/>
  <c r="E4494" i="3"/>
  <c r="E4490" i="3"/>
  <c r="E4486" i="3"/>
  <c r="E4474" i="3"/>
  <c r="E4462" i="3"/>
  <c r="E4454" i="3"/>
  <c r="E4442" i="3"/>
  <c r="E4438" i="3"/>
  <c r="E4434" i="3"/>
  <c r="E4430" i="3"/>
  <c r="E4426" i="3"/>
  <c r="E4418" i="3"/>
  <c r="E4414" i="3"/>
  <c r="E4410" i="3"/>
  <c r="E4406" i="3"/>
  <c r="E4402" i="3"/>
  <c r="E4398" i="3"/>
  <c r="E4394" i="3"/>
  <c r="E4390" i="3"/>
  <c r="E4386" i="3"/>
  <c r="E4382" i="3"/>
  <c r="E4374" i="3"/>
  <c r="E4370" i="3"/>
  <c r="E4366" i="3"/>
  <c r="E4358" i="3"/>
  <c r="E4354" i="3"/>
  <c r="E4346" i="3"/>
  <c r="E4342" i="3"/>
  <c r="E4338" i="3"/>
  <c r="E4334" i="3"/>
  <c r="E4330" i="3"/>
  <c r="E4326" i="3"/>
  <c r="E4322" i="3"/>
  <c r="E4318" i="3"/>
  <c r="E4314" i="3"/>
  <c r="E4310" i="3"/>
  <c r="E4306" i="3"/>
  <c r="E4302" i="3"/>
  <c r="E4294" i="3"/>
  <c r="E4290" i="3"/>
  <c r="E4286" i="3"/>
  <c r="E4282" i="3"/>
  <c r="E4278" i="3"/>
  <c r="E4274" i="3"/>
  <c r="E6017" i="3"/>
  <c r="E6013" i="3"/>
  <c r="E6009" i="3"/>
  <c r="E6005" i="3"/>
  <c r="E6001" i="3"/>
  <c r="E5997" i="3"/>
  <c r="E5993" i="3"/>
  <c r="E5989" i="3"/>
  <c r="E5985" i="3"/>
  <c r="E5981" i="3"/>
  <c r="E5977" i="3"/>
  <c r="E5973" i="3"/>
  <c r="E5969" i="3"/>
  <c r="E5965" i="3"/>
  <c r="E5961" i="3"/>
  <c r="E5957" i="3"/>
  <c r="E5953" i="3"/>
  <c r="E5945" i="3"/>
  <c r="E5941" i="3"/>
  <c r="E5937" i="3"/>
  <c r="E5933" i="3"/>
  <c r="E5929" i="3"/>
  <c r="E5925" i="3"/>
  <c r="E5917" i="3"/>
  <c r="E5913" i="3"/>
  <c r="E5909" i="3"/>
  <c r="E5905" i="3"/>
  <c r="E5901" i="3"/>
  <c r="E5897" i="3"/>
  <c r="E5893" i="3"/>
  <c r="E5889" i="3"/>
  <c r="E5885" i="3"/>
  <c r="E5881" i="3"/>
  <c r="E5877" i="3"/>
  <c r="E5869" i="3"/>
  <c r="E5857" i="3"/>
  <c r="E5853" i="3"/>
  <c r="E5849" i="3"/>
  <c r="E5841" i="3"/>
  <c r="E5837" i="3"/>
  <c r="E5833" i="3"/>
  <c r="E5829" i="3"/>
  <c r="E5825" i="3"/>
  <c r="E5821" i="3"/>
  <c r="E5817" i="3"/>
  <c r="E5813" i="3"/>
  <c r="E5809" i="3"/>
  <c r="E5805" i="3"/>
  <c r="E5801" i="3"/>
  <c r="E5797" i="3"/>
  <c r="E5793" i="3"/>
  <c r="E5789" i="3"/>
  <c r="E5785" i="3"/>
  <c r="E5781" i="3"/>
  <c r="E5777" i="3"/>
  <c r="E5773" i="3"/>
  <c r="E5769" i="3"/>
  <c r="E5765" i="3"/>
  <c r="E5761" i="3"/>
  <c r="E5757" i="3"/>
  <c r="E5753" i="3"/>
  <c r="E5749" i="3"/>
  <c r="E5745" i="3"/>
  <c r="E5741" i="3"/>
  <c r="E5737" i="3"/>
  <c r="E5733" i="3"/>
  <c r="E5729" i="3"/>
  <c r="E5725" i="3"/>
  <c r="E5721" i="3"/>
  <c r="E5717" i="3"/>
  <c r="E5713" i="3"/>
  <c r="E5709" i="3"/>
  <c r="E5705" i="3"/>
  <c r="E5701" i="3"/>
  <c r="E5697" i="3"/>
  <c r="E5693" i="3"/>
  <c r="E5689" i="3"/>
  <c r="E5685" i="3"/>
  <c r="E5673" i="3"/>
  <c r="E5669" i="3"/>
  <c r="E5665" i="3"/>
  <c r="E5661" i="3"/>
  <c r="E5657" i="3"/>
  <c r="E5653" i="3"/>
  <c r="E5649" i="3"/>
  <c r="E5645" i="3"/>
  <c r="E5641" i="3"/>
  <c r="E5637" i="3"/>
  <c r="E5633" i="3"/>
  <c r="E5625" i="3"/>
  <c r="E5621" i="3"/>
  <c r="E5617" i="3"/>
  <c r="E5613" i="3"/>
  <c r="E5609" i="3"/>
  <c r="E5605" i="3"/>
  <c r="E5601" i="3"/>
  <c r="E5597" i="3"/>
  <c r="E5593" i="3"/>
  <c r="E5589" i="3"/>
  <c r="E5585" i="3"/>
  <c r="E5581" i="3"/>
  <c r="E5577" i="3"/>
  <c r="E5573" i="3"/>
  <c r="E5569" i="3"/>
  <c r="E5565" i="3"/>
  <c r="E5557" i="3"/>
  <c r="E5553" i="3"/>
  <c r="E5549" i="3"/>
  <c r="E5545" i="3"/>
  <c r="E5541" i="3"/>
  <c r="E5537" i="3"/>
  <c r="E5533" i="3"/>
  <c r="E5529" i="3"/>
  <c r="E5521" i="3"/>
  <c r="E5517" i="3"/>
  <c r="E5513" i="3"/>
  <c r="E5509" i="3"/>
  <c r="E5505" i="3"/>
  <c r="E5501" i="3"/>
  <c r="E5497" i="3"/>
  <c r="E5493" i="3"/>
  <c r="E5477" i="3"/>
  <c r="E5469" i="3"/>
  <c r="E5465" i="3"/>
  <c r="E5461" i="3"/>
  <c r="E5457" i="3"/>
  <c r="E5453" i="3"/>
  <c r="E5449" i="3"/>
  <c r="E5445" i="3"/>
  <c r="E5441" i="3"/>
  <c r="E5433" i="3"/>
  <c r="E5429" i="3"/>
  <c r="E5425" i="3"/>
  <c r="E5421" i="3"/>
  <c r="E5417" i="3"/>
  <c r="E5413" i="3"/>
  <c r="E5409" i="3"/>
  <c r="E5405" i="3"/>
  <c r="E5401" i="3"/>
  <c r="E5397" i="3"/>
  <c r="E5393" i="3"/>
  <c r="E5389" i="3"/>
  <c r="E5381" i="3"/>
  <c r="E5377" i="3"/>
  <c r="E5373" i="3"/>
  <c r="E5369" i="3"/>
  <c r="E5365" i="3"/>
  <c r="E5361" i="3"/>
  <c r="E5357" i="3"/>
  <c r="E5353" i="3"/>
  <c r="E5349" i="3"/>
  <c r="E5345" i="3"/>
  <c r="E5341" i="3"/>
  <c r="E5337" i="3"/>
  <c r="E5333" i="3"/>
  <c r="E5329" i="3"/>
  <c r="E5325" i="3"/>
  <c r="E5321" i="3"/>
  <c r="E5317" i="3"/>
  <c r="E5313" i="3"/>
  <c r="E5309" i="3"/>
  <c r="E5301" i="3"/>
  <c r="E5297" i="3"/>
  <c r="E5293" i="3"/>
  <c r="E5289" i="3"/>
  <c r="E5285" i="3"/>
  <c r="E5277" i="3"/>
  <c r="E5273" i="3"/>
  <c r="E5269" i="3"/>
  <c r="E5265" i="3"/>
  <c r="E5261" i="3"/>
  <c r="E5257" i="3"/>
  <c r="E5253" i="3"/>
  <c r="E5249" i="3"/>
  <c r="E5245" i="3"/>
  <c r="E5241" i="3"/>
  <c r="E5237" i="3"/>
  <c r="E5233" i="3"/>
  <c r="E5229" i="3"/>
  <c r="E6068" i="3"/>
  <c r="E6064" i="3"/>
  <c r="E6060" i="3"/>
  <c r="E6052" i="3"/>
  <c r="E6048" i="3"/>
  <c r="E6044" i="3"/>
  <c r="E6040" i="3"/>
  <c r="E6036" i="3"/>
  <c r="E6032" i="3"/>
  <c r="E6024" i="3"/>
  <c r="E6020" i="3"/>
  <c r="E6016" i="3"/>
  <c r="E6012" i="3"/>
  <c r="E6008" i="3"/>
  <c r="E6004" i="3"/>
  <c r="E6000" i="3"/>
  <c r="E5996" i="3"/>
  <c r="E5992" i="3"/>
  <c r="E5988" i="3"/>
  <c r="E5984" i="3"/>
  <c r="E5980" i="3"/>
  <c r="E5976" i="3"/>
  <c r="E5972" i="3"/>
  <c r="E5968" i="3"/>
  <c r="E5964" i="3"/>
  <c r="E5960" i="3"/>
  <c r="E5956" i="3"/>
  <c r="E5948" i="3"/>
  <c r="E5940" i="3"/>
  <c r="E5936" i="3"/>
  <c r="E5932" i="3"/>
  <c r="E5928" i="3"/>
  <c r="E5924" i="3"/>
  <c r="E5920" i="3"/>
  <c r="E5916" i="3"/>
  <c r="E5912" i="3"/>
  <c r="E5908" i="3"/>
  <c r="E5904" i="3"/>
  <c r="E5900" i="3"/>
  <c r="E5896" i="3"/>
  <c r="E5892" i="3"/>
  <c r="E5888" i="3"/>
  <c r="E5884" i="3"/>
  <c r="E5880" i="3"/>
  <c r="E5876" i="3"/>
  <c r="E5872" i="3"/>
  <c r="E5868" i="3"/>
  <c r="E5860" i="3"/>
  <c r="E5856" i="3"/>
  <c r="E5852" i="3"/>
  <c r="E5848" i="3"/>
  <c r="E5844" i="3"/>
  <c r="E5840" i="3"/>
  <c r="E5836" i="3"/>
  <c r="E5832" i="3"/>
  <c r="E5828" i="3"/>
  <c r="E5824" i="3"/>
  <c r="E5820" i="3"/>
  <c r="E5816" i="3"/>
  <c r="E5812" i="3"/>
  <c r="E5808" i="3"/>
  <c r="E5800" i="3"/>
  <c r="E5796" i="3"/>
  <c r="E5792" i="3"/>
  <c r="E5788" i="3"/>
  <c r="E5780" i="3"/>
  <c r="E5776" i="3"/>
  <c r="E5772" i="3"/>
  <c r="E5768" i="3"/>
  <c r="E5764" i="3"/>
  <c r="E5760" i="3"/>
  <c r="E5756" i="3"/>
  <c r="E5752" i="3"/>
  <c r="E5748" i="3"/>
  <c r="E5744" i="3"/>
  <c r="E5740" i="3"/>
  <c r="E5732" i="3"/>
  <c r="E5728" i="3"/>
  <c r="E5724" i="3"/>
  <c r="E5720" i="3"/>
  <c r="E5716" i="3"/>
  <c r="E5712" i="3"/>
  <c r="E5708" i="3"/>
  <c r="E5704" i="3"/>
  <c r="E5700" i="3"/>
  <c r="E5696" i="3"/>
  <c r="E5692" i="3"/>
  <c r="E5688" i="3"/>
  <c r="E5684" i="3"/>
  <c r="E5676" i="3"/>
  <c r="E5672" i="3"/>
  <c r="E5668" i="3"/>
  <c r="E5664" i="3"/>
  <c r="E5660" i="3"/>
  <c r="E5652" i="3"/>
  <c r="E5648" i="3"/>
  <c r="E5644" i="3"/>
  <c r="E5640" i="3"/>
  <c r="E5636" i="3"/>
  <c r="E5632" i="3"/>
  <c r="E5628" i="3"/>
  <c r="E5624" i="3"/>
  <c r="E5620" i="3"/>
  <c r="E5616" i="3"/>
  <c r="E5612" i="3"/>
  <c r="E5608" i="3"/>
  <c r="E5604" i="3"/>
  <c r="E5596" i="3"/>
  <c r="E5592" i="3"/>
  <c r="E5588" i="3"/>
  <c r="E5584" i="3"/>
  <c r="E5580" i="3"/>
  <c r="E5576" i="3"/>
  <c r="E5572" i="3"/>
  <c r="E5568" i="3"/>
  <c r="E5564" i="3"/>
  <c r="E5556" i="3"/>
  <c r="E5552" i="3"/>
  <c r="E5548" i="3"/>
  <c r="E5540" i="3"/>
  <c r="E5536" i="3"/>
  <c r="E5532" i="3"/>
  <c r="E5528" i="3"/>
  <c r="E5524" i="3"/>
  <c r="E5520" i="3"/>
  <c r="E5516" i="3"/>
  <c r="E5512" i="3"/>
  <c r="E5508" i="3"/>
  <c r="E5504" i="3"/>
  <c r="E5500" i="3"/>
  <c r="E5488" i="3"/>
  <c r="E5476" i="3"/>
  <c r="E5472" i="3"/>
  <c r="E5468" i="3"/>
  <c r="E5464" i="3"/>
  <c r="E5460" i="3"/>
  <c r="E5456" i="3"/>
  <c r="E5452" i="3"/>
  <c r="E5448" i="3"/>
  <c r="E5444" i="3"/>
  <c r="E5440" i="3"/>
  <c r="E5436" i="3"/>
  <c r="E5432" i="3"/>
  <c r="E5428" i="3"/>
  <c r="E5424" i="3"/>
  <c r="E5420" i="3"/>
  <c r="E5416" i="3"/>
  <c r="E5412" i="3"/>
  <c r="E5408" i="3"/>
  <c r="E5404" i="3"/>
  <c r="E5400" i="3"/>
  <c r="E5396" i="3"/>
  <c r="E5392" i="3"/>
  <c r="E5388" i="3"/>
  <c r="E5380" i="3"/>
  <c r="E5376" i="3"/>
  <c r="E5372" i="3"/>
  <c r="E5368" i="3"/>
  <c r="E5364" i="3"/>
  <c r="E5360" i="3"/>
  <c r="E5356" i="3"/>
  <c r="E5352" i="3"/>
  <c r="E5348" i="3"/>
  <c r="E5344" i="3"/>
  <c r="E5340" i="3"/>
  <c r="E5336" i="3"/>
  <c r="E5332" i="3"/>
  <c r="E5328" i="3"/>
  <c r="E5324" i="3"/>
  <c r="E5320" i="3"/>
  <c r="E5308" i="3"/>
  <c r="E5304" i="3"/>
  <c r="E5292" i="3"/>
  <c r="E5288" i="3"/>
  <c r="E5284" i="3"/>
  <c r="E5280" i="3"/>
  <c r="E5276" i="3"/>
  <c r="E5272" i="3"/>
  <c r="E5264" i="3"/>
  <c r="E5260" i="3"/>
  <c r="E5252" i="3"/>
  <c r="E5248" i="3"/>
  <c r="E5244" i="3"/>
  <c r="E5240" i="3"/>
  <c r="E5167" i="3"/>
  <c r="E5163" i="3"/>
  <c r="E5159" i="3"/>
  <c r="E5155" i="3"/>
  <c r="E5151" i="3"/>
  <c r="E5147" i="3"/>
  <c r="E5143" i="3"/>
  <c r="E5139" i="3"/>
  <c r="E5135" i="3"/>
  <c r="E5131" i="3"/>
  <c r="E5119" i="3"/>
  <c r="E5115" i="3"/>
  <c r="E5111" i="3"/>
  <c r="E5107" i="3"/>
  <c r="E5103" i="3"/>
  <c r="E5099" i="3"/>
  <c r="E5095" i="3"/>
  <c r="E5091" i="3"/>
  <c r="E5083" i="3"/>
  <c r="E5079" i="3"/>
  <c r="E5075" i="3"/>
  <c r="E5071" i="3"/>
  <c r="E5067" i="3"/>
  <c r="E5063" i="3"/>
  <c r="E5059" i="3"/>
  <c r="E5055" i="3"/>
  <c r="E5051" i="3"/>
  <c r="E5047" i="3"/>
  <c r="E5039" i="3"/>
  <c r="E5035" i="3"/>
  <c r="E5031" i="3"/>
  <c r="E5027" i="3"/>
  <c r="E5023" i="3"/>
  <c r="E5019" i="3"/>
  <c r="E5011" i="3"/>
  <c r="E5003" i="3"/>
  <c r="E4999" i="3"/>
  <c r="E4991" i="3"/>
  <c r="E4987" i="3"/>
  <c r="E4983" i="3"/>
  <c r="E4975" i="3"/>
  <c r="E4971" i="3"/>
  <c r="E4967" i="3"/>
  <c r="E4963" i="3"/>
  <c r="E4959" i="3"/>
  <c r="E4955" i="3"/>
  <c r="E4951" i="3"/>
  <c r="E4947" i="3"/>
  <c r="E4943" i="3"/>
  <c r="E4939" i="3"/>
  <c r="E4935" i="3"/>
  <c r="E4931" i="3"/>
  <c r="E4927" i="3"/>
  <c r="E4923" i="3"/>
  <c r="E4919" i="3"/>
  <c r="E4907" i="3"/>
  <c r="E4903" i="3"/>
  <c r="E4899" i="3"/>
  <c r="E4895" i="3"/>
  <c r="E4891" i="3"/>
  <c r="E4887" i="3"/>
  <c r="E4883" i="3"/>
  <c r="E4879" i="3"/>
  <c r="E4875" i="3"/>
  <c r="E4871" i="3"/>
  <c r="E4867" i="3"/>
  <c r="E4863" i="3"/>
  <c r="E4855" i="3"/>
  <c r="E4851" i="3"/>
  <c r="E4847" i="3"/>
  <c r="E4839" i="3"/>
  <c r="E4835" i="3"/>
  <c r="E4831" i="3"/>
  <c r="E4827" i="3"/>
  <c r="E4823" i="3"/>
  <c r="E4819" i="3"/>
  <c r="E4815" i="3"/>
  <c r="E4811" i="3"/>
  <c r="E4807" i="3"/>
  <c r="E4803" i="3"/>
  <c r="E4799" i="3"/>
  <c r="E4791" i="3"/>
  <c r="E4783" i="3"/>
  <c r="E4779" i="3"/>
  <c r="E4771" i="3"/>
  <c r="E4767" i="3"/>
  <c r="E4755" i="3"/>
  <c r="E4751" i="3"/>
  <c r="E4747" i="3"/>
  <c r="E4739" i="3"/>
  <c r="E4735" i="3"/>
  <c r="E4731" i="3"/>
  <c r="E4727" i="3"/>
  <c r="E4723" i="3"/>
  <c r="E4719" i="3"/>
  <c r="E4715" i="3"/>
  <c r="E4711" i="3"/>
  <c r="E4707" i="3"/>
  <c r="E4703" i="3"/>
  <c r="E4699" i="3"/>
  <c r="E4695" i="3"/>
  <c r="E4691" i="3"/>
  <c r="E4687" i="3"/>
  <c r="E4683" i="3"/>
  <c r="E4679" i="3"/>
  <c r="E4675" i="3"/>
  <c r="E4671" i="3"/>
  <c r="E4667" i="3"/>
  <c r="E4663" i="3"/>
  <c r="E4659" i="3"/>
  <c r="E4651" i="3"/>
  <c r="E4647" i="3"/>
  <c r="E4643" i="3"/>
  <c r="E4635" i="3"/>
  <c r="E4631" i="3"/>
  <c r="E4627" i="3"/>
  <c r="E4623" i="3"/>
  <c r="E4619" i="3"/>
  <c r="E4615" i="3"/>
  <c r="E4611" i="3"/>
  <c r="E4607" i="3"/>
  <c r="E4603" i="3"/>
  <c r="E4595" i="3"/>
  <c r="E4591" i="3"/>
  <c r="E4587" i="3"/>
  <c r="E4583" i="3"/>
  <c r="E4579" i="3"/>
  <c r="E4575" i="3"/>
  <c r="E4571" i="3"/>
  <c r="E4567" i="3"/>
  <c r="E4563" i="3"/>
  <c r="E4559" i="3"/>
  <c r="E4555" i="3"/>
  <c r="E4547" i="3"/>
  <c r="E4543" i="3"/>
  <c r="E4539" i="3"/>
  <c r="E4535" i="3"/>
  <c r="E4531" i="3"/>
  <c r="E4527" i="3"/>
  <c r="E4523" i="3"/>
  <c r="E4519" i="3"/>
  <c r="E4515" i="3"/>
  <c r="E4511" i="3"/>
  <c r="E4507" i="3"/>
  <c r="E4503" i="3"/>
  <c r="E4499" i="3"/>
  <c r="E4495" i="3"/>
  <c r="E4491" i="3"/>
  <c r="E4487" i="3"/>
  <c r="E4483" i="3"/>
  <c r="E4475" i="3"/>
  <c r="E4459" i="3"/>
  <c r="E4451" i="3"/>
  <c r="E4443" i="3"/>
  <c r="E4439" i="3"/>
  <c r="E4431" i="3"/>
  <c r="E4427" i="3"/>
  <c r="E4423" i="3"/>
  <c r="E4419" i="3"/>
  <c r="E4415" i="3"/>
  <c r="E4411" i="3"/>
  <c r="E4407" i="3"/>
  <c r="E4403" i="3"/>
  <c r="E4399" i="3"/>
  <c r="E4395" i="3"/>
  <c r="E4391" i="3"/>
  <c r="E4383" i="3"/>
  <c r="E4379" i="3"/>
  <c r="E4371" i="3"/>
  <c r="E4367" i="3"/>
  <c r="E4363" i="3"/>
  <c r="E4359" i="3"/>
  <c r="E4355" i="3"/>
  <c r="E4351" i="3"/>
  <c r="E4347" i="3"/>
  <c r="E4339" i="3"/>
  <c r="E4335" i="3"/>
  <c r="E4331" i="3"/>
  <c r="E4327" i="3"/>
  <c r="E4323" i="3"/>
  <c r="E4315" i="3"/>
  <c r="E4311" i="3"/>
  <c r="E4303" i="3"/>
  <c r="E4299" i="3"/>
  <c r="E4291" i="3"/>
  <c r="E4287" i="3"/>
  <c r="E4283" i="3"/>
  <c r="E4279" i="3"/>
  <c r="E4275" i="3"/>
  <c r="E4271" i="3"/>
  <c r="E4267" i="3"/>
  <c r="E4263" i="3"/>
  <c r="E4255" i="3"/>
  <c r="E4251" i="3"/>
  <c r="E4239" i="3"/>
  <c r="E4235" i="3"/>
  <c r="E4231" i="3"/>
  <c r="E4227" i="3"/>
  <c r="E4223" i="3"/>
  <c r="E4211" i="3"/>
  <c r="E4207" i="3"/>
  <c r="E4203" i="3"/>
  <c r="E4199" i="3"/>
  <c r="E4195" i="3"/>
  <c r="E4191" i="3"/>
  <c r="E4187" i="3"/>
  <c r="E4183" i="3"/>
  <c r="E4179" i="3"/>
  <c r="E4171" i="3"/>
  <c r="E4167" i="3"/>
  <c r="E4163" i="3"/>
  <c r="E4159" i="3"/>
  <c r="E4155" i="3"/>
  <c r="E4147" i="3"/>
  <c r="E4143" i="3"/>
  <c r="E4139" i="3"/>
  <c r="E4135" i="3"/>
  <c r="E4123" i="3"/>
  <c r="E4115" i="3"/>
  <c r="E4111" i="3"/>
  <c r="E4107" i="3"/>
  <c r="E4103" i="3"/>
  <c r="E4099" i="3"/>
  <c r="E4095" i="3"/>
  <c r="E4091" i="3"/>
  <c r="E4087" i="3"/>
  <c r="E4083" i="3"/>
  <c r="E4079" i="3"/>
  <c r="E4075" i="3"/>
  <c r="E4067" i="3"/>
  <c r="E4063" i="3"/>
  <c r="E4055" i="3"/>
  <c r="E4051" i="3"/>
  <c r="E4047" i="3"/>
  <c r="E4043" i="3"/>
  <c r="E4039" i="3"/>
  <c r="E4035" i="3"/>
  <c r="E4031" i="3"/>
  <c r="E4027" i="3"/>
  <c r="E4023" i="3"/>
  <c r="E4019" i="3"/>
  <c r="E4015" i="3"/>
  <c r="E4011" i="3"/>
  <c r="E4007" i="3"/>
  <c r="E4003" i="3"/>
  <c r="E3999" i="3"/>
  <c r="E3995" i="3"/>
  <c r="E3991" i="3"/>
  <c r="E3987" i="3"/>
  <c r="E3983" i="3"/>
  <c r="E3979" i="3"/>
  <c r="E3971" i="3"/>
  <c r="E3967" i="3"/>
  <c r="E3963" i="3"/>
  <c r="E3959" i="3"/>
  <c r="E3955" i="3"/>
  <c r="E3951" i="3"/>
  <c r="E3947" i="3"/>
  <c r="E3943" i="3"/>
  <c r="E3939" i="3"/>
  <c r="E3935" i="3"/>
  <c r="E3931" i="3"/>
  <c r="E3927" i="3"/>
  <c r="E3923" i="3"/>
  <c r="E3919" i="3"/>
  <c r="E3911" i="3"/>
  <c r="E3907" i="3"/>
  <c r="E3903" i="3"/>
  <c r="E3899" i="3"/>
  <c r="E3895" i="3"/>
  <c r="E3891" i="3"/>
  <c r="E3887" i="3"/>
  <c r="E3883" i="3"/>
  <c r="E3875" i="3"/>
  <c r="E3871" i="3"/>
  <c r="E3867" i="3"/>
  <c r="E3859" i="3"/>
  <c r="E3851" i="3"/>
  <c r="E3847" i="3"/>
  <c r="E3843" i="3"/>
  <c r="E3839" i="3"/>
  <c r="E3835" i="3"/>
  <c r="E3831" i="3"/>
  <c r="E3827" i="3"/>
  <c r="E3823" i="3"/>
  <c r="E3815" i="3"/>
  <c r="E3811" i="3"/>
  <c r="E3807" i="3"/>
  <c r="E3803" i="3"/>
  <c r="E3799" i="3"/>
  <c r="E3795" i="3"/>
  <c r="E3791" i="3"/>
  <c r="E3787" i="3"/>
  <c r="E3783" i="3"/>
  <c r="E3775" i="3"/>
  <c r="E3767" i="3"/>
  <c r="E3755" i="3"/>
  <c r="E3751" i="3"/>
  <c r="E3747" i="3"/>
  <c r="E3739" i="3"/>
  <c r="E3735" i="3"/>
  <c r="E3731" i="3"/>
  <c r="E3727" i="3"/>
  <c r="E4266" i="3"/>
  <c r="E4262" i="3"/>
  <c r="E4258" i="3"/>
  <c r="E4254" i="3"/>
  <c r="E4250" i="3"/>
  <c r="E4246" i="3"/>
  <c r="E4242" i="3"/>
  <c r="E4238" i="3"/>
  <c r="E4234" i="3"/>
  <c r="E4226" i="3"/>
  <c r="E4222" i="3"/>
  <c r="E4210" i="3"/>
  <c r="E4206" i="3"/>
  <c r="E4202" i="3"/>
  <c r="E4198" i="3"/>
  <c r="E4190" i="3"/>
  <c r="E4182" i="3"/>
  <c r="E4178" i="3"/>
  <c r="E4170" i="3"/>
  <c r="E4162" i="3"/>
  <c r="E4158" i="3"/>
  <c r="E4154" i="3"/>
  <c r="E4150" i="3"/>
  <c r="E4146" i="3"/>
  <c r="E4142" i="3"/>
  <c r="E4138" i="3"/>
  <c r="E4122" i="3"/>
  <c r="E4114" i="3"/>
  <c r="E4110" i="3"/>
  <c r="E4106" i="3"/>
  <c r="E4102" i="3"/>
  <c r="E4098" i="3"/>
  <c r="E4094" i="3"/>
  <c r="E4090" i="3"/>
  <c r="E4086" i="3"/>
  <c r="E4082" i="3"/>
  <c r="E4078" i="3"/>
  <c r="E4070" i="3"/>
  <c r="E4066" i="3"/>
  <c r="E4062" i="3"/>
  <c r="E4054" i="3"/>
  <c r="E4050" i="3"/>
  <c r="E4046" i="3"/>
  <c r="E4042" i="3"/>
  <c r="E4038" i="3"/>
  <c r="E4034" i="3"/>
  <c r="E4030" i="3"/>
  <c r="E4026" i="3"/>
  <c r="E4022" i="3"/>
  <c r="E4018" i="3"/>
  <c r="E4014" i="3"/>
  <c r="E4010" i="3"/>
  <c r="E4006" i="3"/>
  <c r="E4002" i="3"/>
  <c r="E3998" i="3"/>
  <c r="E3994" i="3"/>
  <c r="E3986" i="3"/>
  <c r="E3982" i="3"/>
  <c r="E3978" i="3"/>
  <c r="E3970" i="3"/>
  <c r="E3966" i="3"/>
  <c r="E3962" i="3"/>
  <c r="E3958" i="3"/>
  <c r="E3950" i="3"/>
  <c r="E3946" i="3"/>
  <c r="E3942" i="3"/>
  <c r="E3938" i="3"/>
  <c r="E3934" i="3"/>
  <c r="E3930" i="3"/>
  <c r="E3926" i="3"/>
  <c r="E3922" i="3"/>
  <c r="E3918" i="3"/>
  <c r="E3910" i="3"/>
  <c r="E3906" i="3"/>
  <c r="E3902" i="3"/>
  <c r="E3898" i="3"/>
  <c r="E3894" i="3"/>
  <c r="E3890" i="3"/>
  <c r="E3886" i="3"/>
  <c r="E3882" i="3"/>
  <c r="E3878" i="3"/>
  <c r="E3874" i="3"/>
  <c r="E3866" i="3"/>
  <c r="E3858" i="3"/>
  <c r="E3854" i="3"/>
  <c r="E3846" i="3"/>
  <c r="E3842" i="3"/>
  <c r="E3838" i="3"/>
  <c r="E3826" i="3"/>
  <c r="E3822" i="3"/>
  <c r="E3818" i="3"/>
  <c r="E3814" i="3"/>
  <c r="E3810" i="3"/>
  <c r="E3806" i="3"/>
  <c r="E3802" i="3"/>
  <c r="E3798" i="3"/>
  <c r="E3794" i="3"/>
  <c r="E3790" i="3"/>
  <c r="E3786" i="3"/>
  <c r="E3782" i="3"/>
  <c r="E3766" i="3"/>
  <c r="E3758" i="3"/>
  <c r="E3754" i="3"/>
  <c r="E3742" i="3"/>
  <c r="E3738" i="3"/>
  <c r="E3734" i="3"/>
  <c r="E3730" i="3"/>
  <c r="E3726" i="3"/>
  <c r="E3722" i="3"/>
  <c r="E3718" i="3"/>
  <c r="E3714" i="3"/>
  <c r="E3710" i="3"/>
  <c r="E3702" i="3"/>
  <c r="E3694" i="3"/>
  <c r="E3690" i="3"/>
  <c r="E3678" i="3"/>
  <c r="E3674" i="3"/>
  <c r="E3666" i="3"/>
  <c r="E3662" i="3"/>
  <c r="E3658" i="3"/>
  <c r="E3654" i="3"/>
  <c r="E3650" i="3"/>
  <c r="E3646" i="3"/>
  <c r="E3638" i="3"/>
  <c r="E3630" i="3"/>
  <c r="E3626" i="3"/>
  <c r="E5221" i="3"/>
  <c r="E5217" i="3"/>
  <c r="E5213" i="3"/>
  <c r="E5209" i="3"/>
  <c r="E5205" i="3"/>
  <c r="E5201" i="3"/>
  <c r="E5197" i="3"/>
  <c r="E5193" i="3"/>
  <c r="E5189" i="3"/>
  <c r="E5185" i="3"/>
  <c r="E5181" i="3"/>
  <c r="E5177" i="3"/>
  <c r="E5173" i="3"/>
  <c r="E5169" i="3"/>
  <c r="E5165" i="3"/>
  <c r="E5161" i="3"/>
  <c r="E5157" i="3"/>
  <c r="E5153" i="3"/>
  <c r="E5149" i="3"/>
  <c r="E5145" i="3"/>
  <c r="E5141" i="3"/>
  <c r="E5137" i="3"/>
  <c r="E5133" i="3"/>
  <c r="E5125" i="3"/>
  <c r="E5121" i="3"/>
  <c r="E5117" i="3"/>
  <c r="E5113" i="3"/>
  <c r="E5109" i="3"/>
  <c r="E5105" i="3"/>
  <c r="E5101" i="3"/>
  <c r="E5097" i="3"/>
  <c r="E5093" i="3"/>
  <c r="E5089" i="3"/>
  <c r="E5085" i="3"/>
  <c r="E5081" i="3"/>
  <c r="E5073" i="3"/>
  <c r="E5061" i="3"/>
  <c r="E5057" i="3"/>
  <c r="E5053" i="3"/>
  <c r="E5045" i="3"/>
  <c r="E5041" i="3"/>
  <c r="E5037" i="3"/>
  <c r="E5033" i="3"/>
  <c r="E5029" i="3"/>
  <c r="E5025" i="3"/>
  <c r="E5017" i="3"/>
  <c r="E5013" i="3"/>
  <c r="E5009" i="3"/>
  <c r="E5005" i="3"/>
  <c r="E5001" i="3"/>
  <c r="E4993" i="3"/>
  <c r="E4989" i="3"/>
  <c r="E4985" i="3"/>
  <c r="E4977" i="3"/>
  <c r="E4973" i="3"/>
  <c r="E4969" i="3"/>
  <c r="E4965" i="3"/>
  <c r="E4961" i="3"/>
  <c r="E4957" i="3"/>
  <c r="E4953" i="3"/>
  <c r="E4949" i="3"/>
  <c r="E4945" i="3"/>
  <c r="E4941" i="3"/>
  <c r="E4937" i="3"/>
  <c r="E4933" i="3"/>
  <c r="E4929" i="3"/>
  <c r="E4925" i="3"/>
  <c r="E4921" i="3"/>
  <c r="E4917" i="3"/>
  <c r="E4909" i="3"/>
  <c r="E4905" i="3"/>
  <c r="E4901" i="3"/>
  <c r="E4897" i="3"/>
  <c r="E4893" i="3"/>
  <c r="E4889" i="3"/>
  <c r="E4885" i="3"/>
  <c r="E4881" i="3"/>
  <c r="E4877" i="3"/>
  <c r="E4873" i="3"/>
  <c r="E4869" i="3"/>
  <c r="E4865" i="3"/>
  <c r="E4857" i="3"/>
  <c r="E4853" i="3"/>
  <c r="E4849" i="3"/>
  <c r="E4845" i="3"/>
  <c r="E4841" i="3"/>
  <c r="E4837" i="3"/>
  <c r="E4833" i="3"/>
  <c r="E4829" i="3"/>
  <c r="E4825" i="3"/>
  <c r="E4821" i="3"/>
  <c r="E4809" i="3"/>
  <c r="E4805" i="3"/>
  <c r="E4801" i="3"/>
  <c r="E4797" i="3"/>
  <c r="E4793" i="3"/>
  <c r="E4789" i="3"/>
  <c r="E4785" i="3"/>
  <c r="E4781" i="3"/>
  <c r="E4777" i="3"/>
  <c r="E4773" i="3"/>
  <c r="E4765" i="3"/>
  <c r="E4757" i="3"/>
  <c r="E4753" i="3"/>
  <c r="E4749" i="3"/>
  <c r="E4745" i="3"/>
  <c r="E4741" i="3"/>
  <c r="E4737" i="3"/>
  <c r="E4733" i="3"/>
  <c r="E4729" i="3"/>
  <c r="E4725" i="3"/>
  <c r="E4721" i="3"/>
  <c r="E4713" i="3"/>
  <c r="E4709" i="3"/>
  <c r="E4705" i="3"/>
  <c r="E4701" i="3"/>
  <c r="E4697" i="3"/>
  <c r="E4693" i="3"/>
  <c r="E4685" i="3"/>
  <c r="E4681" i="3"/>
  <c r="E4677" i="3"/>
  <c r="E4673" i="3"/>
  <c r="E4669" i="3"/>
  <c r="E4665" i="3"/>
  <c r="E4661" i="3"/>
  <c r="E4649" i="3"/>
  <c r="E4645" i="3"/>
  <c r="E4637" i="3"/>
  <c r="E4633" i="3"/>
  <c r="E4629" i="3"/>
  <c r="E4625" i="3"/>
  <c r="E4621" i="3"/>
  <c r="E4617" i="3"/>
  <c r="E4613" i="3"/>
  <c r="E4609" i="3"/>
  <c r="E4605" i="3"/>
  <c r="E4601" i="3"/>
  <c r="E4597" i="3"/>
  <c r="E4593" i="3"/>
  <c r="E4589" i="3"/>
  <c r="E4585" i="3"/>
  <c r="E4581" i="3"/>
  <c r="E4577" i="3"/>
  <c r="E4569" i="3"/>
  <c r="E4565" i="3"/>
  <c r="E4561" i="3"/>
  <c r="E4557" i="3"/>
  <c r="E4549" i="3"/>
  <c r="E4545" i="3"/>
  <c r="E4541" i="3"/>
  <c r="E4537" i="3"/>
  <c r="E4533" i="3"/>
  <c r="E4529" i="3"/>
  <c r="E4525" i="3"/>
  <c r="E4521" i="3"/>
  <c r="E4517" i="3"/>
  <c r="E4513" i="3"/>
  <c r="E4509" i="3"/>
  <c r="E4501" i="3"/>
  <c r="E4497" i="3"/>
  <c r="E4493" i="3"/>
  <c r="E4489" i="3"/>
  <c r="E4485" i="3"/>
  <c r="E4473" i="3"/>
  <c r="E4469" i="3"/>
  <c r="E4465" i="3"/>
  <c r="E4453" i="3"/>
  <c r="E4449" i="3"/>
  <c r="E4445" i="3"/>
  <c r="E4437" i="3"/>
  <c r="E4433" i="3"/>
  <c r="E4429" i="3"/>
  <c r="E4425" i="3"/>
  <c r="E4421" i="3"/>
  <c r="E4417" i="3"/>
  <c r="E4413" i="3"/>
  <c r="E4409" i="3"/>
  <c r="E4405" i="3"/>
  <c r="E4401" i="3"/>
  <c r="E4397" i="3"/>
  <c r="E4393" i="3"/>
  <c r="E4389" i="3"/>
  <c r="E4385" i="3"/>
  <c r="E4381" i="3"/>
  <c r="E4377" i="3"/>
  <c r="E4365" i="3"/>
  <c r="E4361" i="3"/>
  <c r="E4357" i="3"/>
  <c r="E4353" i="3"/>
  <c r="E4345" i="3"/>
  <c r="E4341" i="3"/>
  <c r="E4337" i="3"/>
  <c r="E4333" i="3"/>
  <c r="E4329" i="3"/>
  <c r="E4325" i="3"/>
  <c r="E4317" i="3"/>
  <c r="E4313" i="3"/>
  <c r="E4309" i="3"/>
  <c r="E4305" i="3"/>
  <c r="E4301" i="3"/>
  <c r="E4297" i="3"/>
  <c r="E4293" i="3"/>
  <c r="E4289" i="3"/>
  <c r="E4285" i="3"/>
  <c r="E4281" i="3"/>
  <c r="E4277" i="3"/>
  <c r="E4273" i="3"/>
  <c r="E4269" i="3"/>
  <c r="E4265" i="3"/>
  <c r="E4261" i="3"/>
  <c r="E4257" i="3"/>
  <c r="E4253" i="3"/>
  <c r="E4249" i="3"/>
  <c r="E4245" i="3"/>
  <c r="E4237" i="3"/>
  <c r="E4233" i="3"/>
  <c r="E4229" i="3"/>
  <c r="E4225" i="3"/>
  <c r="E4221" i="3"/>
  <c r="E4217" i="3"/>
  <c r="E4213" i="3"/>
  <c r="E4209" i="3"/>
  <c r="E4205" i="3"/>
  <c r="E4193" i="3"/>
  <c r="E4189" i="3"/>
  <c r="E4185" i="3"/>
  <c r="E4181" i="3"/>
  <c r="E4177" i="3"/>
  <c r="E4173" i="3"/>
  <c r="E4169" i="3"/>
  <c r="E4161" i="3"/>
  <c r="E4157" i="3"/>
  <c r="E4153" i="3"/>
  <c r="E4149" i="3"/>
  <c r="E4145" i="3"/>
  <c r="E4141" i="3"/>
  <c r="E4137" i="3"/>
  <c r="E4121" i="3"/>
  <c r="E4113" i="3"/>
  <c r="E4109" i="3"/>
  <c r="E4105" i="3"/>
  <c r="E4101" i="3"/>
  <c r="E4097" i="3"/>
  <c r="E4093" i="3"/>
  <c r="E4089" i="3"/>
  <c r="E4085" i="3"/>
  <c r="E4081" i="3"/>
  <c r="E4065" i="3"/>
  <c r="E4061" i="3"/>
  <c r="E4057" i="3"/>
  <c r="E4053" i="3"/>
  <c r="E4049" i="3"/>
  <c r="E4045" i="3"/>
  <c r="E4041" i="3"/>
  <c r="E4037" i="3"/>
  <c r="E4033" i="3"/>
  <c r="E4029" i="3"/>
  <c r="E4025" i="3"/>
  <c r="E4021" i="3"/>
  <c r="E4017" i="3"/>
  <c r="E4013" i="3"/>
  <c r="E4009" i="3"/>
  <c r="E4005" i="3"/>
  <c r="E3997" i="3"/>
  <c r="E3993" i="3"/>
  <c r="E3989" i="3"/>
  <c r="E3985" i="3"/>
  <c r="E3981" i="3"/>
  <c r="E3977" i="3"/>
  <c r="E3973" i="3"/>
  <c r="E3969" i="3"/>
  <c r="E3961" i="3"/>
  <c r="E3957" i="3"/>
  <c r="E3953" i="3"/>
  <c r="E3949" i="3"/>
  <c r="E3945" i="3"/>
  <c r="E3941" i="3"/>
  <c r="E3937" i="3"/>
  <c r="E3933" i="3"/>
  <c r="E3929" i="3"/>
  <c r="E3925" i="3"/>
  <c r="E3921" i="3"/>
  <c r="E3917" i="3"/>
  <c r="E3913" i="3"/>
  <c r="E3909" i="3"/>
  <c r="E3905" i="3"/>
  <c r="E3901" i="3"/>
  <c r="E3897" i="3"/>
  <c r="E3893" i="3"/>
  <c r="E3889" i="3"/>
  <c r="E3885" i="3"/>
  <c r="E3881" i="3"/>
  <c r="E3873" i="3"/>
  <c r="E3865" i="3"/>
  <c r="E3861" i="3"/>
  <c r="E3857" i="3"/>
  <c r="E3849" i="3"/>
  <c r="E3845" i="3"/>
  <c r="E3841" i="3"/>
  <c r="E3837" i="3"/>
  <c r="E3833" i="3"/>
  <c r="E3829" i="3"/>
  <c r="E3825" i="3"/>
  <c r="E3821" i="3"/>
  <c r="E3813" i="3"/>
  <c r="E3805" i="3"/>
  <c r="E3801" i="3"/>
  <c r="E3789" i="3"/>
  <c r="E3785" i="3"/>
  <c r="E3777" i="3"/>
  <c r="E3769" i="3"/>
  <c r="E3765" i="3"/>
  <c r="E3753" i="3"/>
  <c r="E3741" i="3"/>
  <c r="E3737" i="3"/>
  <c r="E3733" i="3"/>
  <c r="E3729" i="3"/>
  <c r="E3725" i="3"/>
  <c r="E3721" i="3"/>
  <c r="E3717" i="3"/>
  <c r="E3713" i="3"/>
  <c r="E3709" i="3"/>
  <c r="E3705" i="3"/>
  <c r="E3701" i="3"/>
  <c r="E3693" i="3"/>
  <c r="E3689" i="3"/>
  <c r="E3685" i="3"/>
  <c r="E3677" i="3"/>
  <c r="E3673" i="3"/>
  <c r="E3661" i="3"/>
  <c r="E3657" i="3"/>
  <c r="E3653" i="3"/>
  <c r="E3649" i="3"/>
  <c r="E3637" i="3"/>
  <c r="E3633" i="3"/>
  <c r="E3629" i="3"/>
  <c r="E3625" i="3"/>
  <c r="E3621" i="3"/>
  <c r="E3617" i="3"/>
  <c r="E3613" i="3"/>
  <c r="E3609" i="3"/>
  <c r="E5236" i="3"/>
  <c r="E5232" i="3"/>
  <c r="E5228" i="3"/>
  <c r="E5224" i="3"/>
  <c r="E5220" i="3"/>
  <c r="E5216" i="3"/>
  <c r="E5212" i="3"/>
  <c r="E5208" i="3"/>
  <c r="E5204" i="3"/>
  <c r="E5200" i="3"/>
  <c r="E5196" i="3"/>
  <c r="E5192" i="3"/>
  <c r="E5188" i="3"/>
  <c r="E5184" i="3"/>
  <c r="E5180" i="3"/>
  <c r="E5176" i="3"/>
  <c r="E5172" i="3"/>
  <c r="E5168" i="3"/>
  <c r="E5164" i="3"/>
  <c r="E5160" i="3"/>
  <c r="E5156" i="3"/>
  <c r="E5152" i="3"/>
  <c r="E5148" i="3"/>
  <c r="E5144" i="3"/>
  <c r="E5140" i="3"/>
  <c r="E5136" i="3"/>
  <c r="E5132" i="3"/>
  <c r="E5124" i="3"/>
  <c r="E5120" i="3"/>
  <c r="E5116" i="3"/>
  <c r="E5112" i="3"/>
  <c r="E5108" i="3"/>
  <c r="E5104" i="3"/>
  <c r="E5100" i="3"/>
  <c r="E5096" i="3"/>
  <c r="E5092" i="3"/>
  <c r="E5088" i="3"/>
  <c r="E5080" i="3"/>
  <c r="E5068" i="3"/>
  <c r="E5064" i="3"/>
  <c r="E5060" i="3"/>
  <c r="E5056" i="3"/>
  <c r="E5052" i="3"/>
  <c r="E5044" i="3"/>
  <c r="E5040" i="3"/>
  <c r="E5036" i="3"/>
  <c r="E5032" i="3"/>
  <c r="E5028" i="3"/>
  <c r="E5024" i="3"/>
  <c r="E5020" i="3"/>
  <c r="E5012" i="3"/>
  <c r="E5008" i="3"/>
  <c r="E5004" i="3"/>
  <c r="E5000" i="3"/>
  <c r="E4996" i="3"/>
  <c r="E4992" i="3"/>
  <c r="E4988" i="3"/>
  <c r="E4984" i="3"/>
  <c r="E4976" i="3"/>
  <c r="E4972" i="3"/>
  <c r="E4968" i="3"/>
  <c r="E4960" i="3"/>
  <c r="E4956" i="3"/>
  <c r="E4948" i="3"/>
  <c r="E4944" i="3"/>
  <c r="E4936" i="3"/>
  <c r="E4932" i="3"/>
  <c r="E4928" i="3"/>
  <c r="E4924" i="3"/>
  <c r="E4920" i="3"/>
  <c r="E4916" i="3"/>
  <c r="E4912" i="3"/>
  <c r="E4900" i="3"/>
  <c r="E4896" i="3"/>
  <c r="E4892" i="3"/>
  <c r="E4888" i="3"/>
  <c r="E4884" i="3"/>
  <c r="E4880" i="3"/>
  <c r="E4872" i="3"/>
  <c r="E4868" i="3"/>
  <c r="E4864" i="3"/>
  <c r="E4860" i="3"/>
  <c r="E4856" i="3"/>
  <c r="E4852" i="3"/>
  <c r="E4848" i="3"/>
  <c r="E4840" i="3"/>
  <c r="E4836" i="3"/>
  <c r="E4832" i="3"/>
  <c r="E4828" i="3"/>
  <c r="E4824" i="3"/>
  <c r="E4820" i="3"/>
  <c r="E4816" i="3"/>
  <c r="E4808" i="3"/>
  <c r="E4804" i="3"/>
  <c r="E4800" i="3"/>
  <c r="E4796" i="3"/>
  <c r="E4792" i="3"/>
  <c r="E4788" i="3"/>
  <c r="E4784" i="3"/>
  <c r="E4780" i="3"/>
  <c r="E4776" i="3"/>
  <c r="E4772" i="3"/>
  <c r="E4752" i="3"/>
  <c r="E4748" i="3"/>
  <c r="E4744" i="3"/>
  <c r="E4740" i="3"/>
  <c r="E4736" i="3"/>
  <c r="E4732" i="3"/>
  <c r="E4728" i="3"/>
  <c r="E4724" i="3"/>
  <c r="E4720" i="3"/>
  <c r="E4716" i="3"/>
  <c r="E4712" i="3"/>
  <c r="E4708" i="3"/>
  <c r="E4704" i="3"/>
  <c r="E4696" i="3"/>
  <c r="E4692" i="3"/>
  <c r="E4684" i="3"/>
  <c r="E4680" i="3"/>
  <c r="E4676" i="3"/>
  <c r="E4672" i="3"/>
  <c r="E4668" i="3"/>
  <c r="E4664" i="3"/>
  <c r="E4660" i="3"/>
  <c r="E4656" i="3"/>
  <c r="E4652" i="3"/>
  <c r="E4648" i="3"/>
  <c r="E4644" i="3"/>
  <c r="E4636" i="3"/>
  <c r="E4632" i="3"/>
  <c r="E4628" i="3"/>
  <c r="E4624" i="3"/>
  <c r="E4620" i="3"/>
  <c r="E4616" i="3"/>
  <c r="E4612" i="3"/>
  <c r="E4608" i="3"/>
  <c r="E4604" i="3"/>
  <c r="E4596" i="3"/>
  <c r="E4592" i="3"/>
  <c r="E4588" i="3"/>
  <c r="E4584" i="3"/>
  <c r="E4580" i="3"/>
  <c r="E4576" i="3"/>
  <c r="E4572" i="3"/>
  <c r="E4568" i="3"/>
  <c r="E4564" i="3"/>
  <c r="E4560" i="3"/>
  <c r="E4552" i="3"/>
  <c r="E4548" i="3"/>
  <c r="E4544" i="3"/>
  <c r="E4540" i="3"/>
  <c r="E4536" i="3"/>
  <c r="E4532" i="3"/>
  <c r="E4524" i="3"/>
  <c r="E4520" i="3"/>
  <c r="E4516" i="3"/>
  <c r="E4512" i="3"/>
  <c r="E4508" i="3"/>
  <c r="E4500" i="3"/>
  <c r="E4496" i="3"/>
  <c r="E4492" i="3"/>
  <c r="E4488" i="3"/>
  <c r="E4484" i="3"/>
  <c r="E4468" i="3"/>
  <c r="E4452" i="3"/>
  <c r="E4448" i="3"/>
  <c r="E4444" i="3"/>
  <c r="E4440" i="3"/>
  <c r="E4436" i="3"/>
  <c r="E4432" i="3"/>
  <c r="E4428" i="3"/>
  <c r="E4424" i="3"/>
  <c r="E4420" i="3"/>
  <c r="E4416" i="3"/>
  <c r="E4412" i="3"/>
  <c r="E4408" i="3"/>
  <c r="E4404" i="3"/>
  <c r="E4400" i="3"/>
  <c r="E4396" i="3"/>
  <c r="E4392" i="3"/>
  <c r="E4388" i="3"/>
  <c r="E4384" i="3"/>
  <c r="E4380" i="3"/>
  <c r="E4376" i="3"/>
  <c r="E4372" i="3"/>
  <c r="E4368" i="3"/>
  <c r="E4364" i="3"/>
  <c r="E4360" i="3"/>
  <c r="E4356" i="3"/>
  <c r="E4352" i="3"/>
  <c r="E4348" i="3"/>
  <c r="E4340" i="3"/>
  <c r="E4336" i="3"/>
  <c r="E4332" i="3"/>
  <c r="E4328" i="3"/>
  <c r="E4324" i="3"/>
  <c r="E4316" i="3"/>
  <c r="E4308" i="3"/>
  <c r="E4304" i="3"/>
  <c r="E4300" i="3"/>
  <c r="E4292" i="3"/>
  <c r="E4288" i="3"/>
  <c r="E4284" i="3"/>
  <c r="E4280" i="3"/>
  <c r="E4272" i="3"/>
  <c r="E4268" i="3"/>
  <c r="E4264" i="3"/>
  <c r="E4260" i="3"/>
  <c r="E4256" i="3"/>
  <c r="E4252" i="3"/>
  <c r="E4248" i="3"/>
  <c r="E4244" i="3"/>
  <c r="E4240" i="3"/>
  <c r="E4236" i="3"/>
  <c r="E4228" i="3"/>
  <c r="E4224" i="3"/>
  <c r="E4212" i="3"/>
  <c r="E4208" i="3"/>
  <c r="E4188" i="3"/>
  <c r="E4184" i="3"/>
  <c r="E4180" i="3"/>
  <c r="E4172" i="3"/>
  <c r="E4168" i="3"/>
  <c r="E4160" i="3"/>
  <c r="E4156" i="3"/>
  <c r="E4152" i="3"/>
  <c r="E4148" i="3"/>
  <c r="E4140" i="3"/>
  <c r="E4136" i="3"/>
  <c r="E4116" i="3"/>
  <c r="E4112" i="3"/>
  <c r="E4108" i="3"/>
  <c r="E4104" i="3"/>
  <c r="E4100" i="3"/>
  <c r="E4096" i="3"/>
  <c r="E4092" i="3"/>
  <c r="E4088" i="3"/>
  <c r="E4080" i="3"/>
  <c r="E4076" i="3"/>
  <c r="E4068" i="3"/>
  <c r="E4064" i="3"/>
  <c r="E4060" i="3"/>
  <c r="E4056" i="3"/>
  <c r="E4052" i="3"/>
  <c r="E4048" i="3"/>
  <c r="E4044" i="3"/>
  <c r="E4040" i="3"/>
  <c r="E4036" i="3"/>
  <c r="E4032" i="3"/>
  <c r="E4028" i="3"/>
  <c r="E4024" i="3"/>
  <c r="E4020" i="3"/>
  <c r="E4016" i="3"/>
  <c r="E4012" i="3"/>
  <c r="E4008" i="3"/>
  <c r="E4004" i="3"/>
  <c r="E4000" i="3"/>
  <c r="E3996" i="3"/>
  <c r="E3984" i="3"/>
  <c r="E3980" i="3"/>
  <c r="E3976" i="3"/>
  <c r="E3972" i="3"/>
  <c r="E3968" i="3"/>
  <c r="E3964" i="3"/>
  <c r="E3960" i="3"/>
  <c r="E3956" i="3"/>
  <c r="E3952" i="3"/>
  <c r="E3948" i="3"/>
  <c r="E3944" i="3"/>
  <c r="E3940" i="3"/>
  <c r="E3936" i="3"/>
  <c r="E3932" i="3"/>
  <c r="E3928" i="3"/>
  <c r="E3924" i="3"/>
  <c r="E3920" i="3"/>
  <c r="E3912" i="3"/>
  <c r="E3904" i="3"/>
  <c r="E3896" i="3"/>
  <c r="E3892" i="3"/>
  <c r="E3888" i="3"/>
  <c r="E3884" i="3"/>
  <c r="E3880" i="3"/>
  <c r="E3876" i="3"/>
  <c r="E3872" i="3"/>
  <c r="E3868" i="3"/>
  <c r="E3864" i="3"/>
  <c r="E3860" i="3"/>
  <c r="E3856" i="3"/>
  <c r="E3852" i="3"/>
  <c r="E3848" i="3"/>
  <c r="E3844" i="3"/>
  <c r="E3840" i="3"/>
  <c r="E3836" i="3"/>
  <c r="E3832" i="3"/>
  <c r="E3828" i="3"/>
  <c r="E3824" i="3"/>
  <c r="E3820" i="3"/>
  <c r="E3816" i="3"/>
  <c r="E3812" i="3"/>
  <c r="E3808" i="3"/>
  <c r="E3804" i="3"/>
  <c r="E3796" i="3"/>
  <c r="E3792" i="3"/>
  <c r="E3788" i="3"/>
  <c r="E3784" i="3"/>
  <c r="E3776" i="3"/>
  <c r="E3768" i="3"/>
  <c r="E3756" i="3"/>
  <c r="E3752" i="3"/>
  <c r="E3748" i="3"/>
  <c r="E3744" i="3"/>
  <c r="E3740" i="3"/>
  <c r="E3736" i="3"/>
  <c r="E3732" i="3"/>
  <c r="E3723" i="3"/>
  <c r="E3719" i="3"/>
  <c r="E3715" i="3"/>
  <c r="E3711" i="3"/>
  <c r="E3707" i="3"/>
  <c r="E3703" i="3"/>
  <c r="E3699" i="3"/>
  <c r="E3695" i="3"/>
  <c r="E3691" i="3"/>
  <c r="E3679" i="3"/>
  <c r="E3675" i="3"/>
  <c r="E3667" i="3"/>
  <c r="E3663" i="3"/>
  <c r="E3659" i="3"/>
  <c r="E3655" i="3"/>
  <c r="E3651" i="3"/>
  <c r="E3647" i="3"/>
  <c r="E3639" i="3"/>
  <c r="E3635" i="3"/>
  <c r="E3631" i="3"/>
  <c r="E3627" i="3"/>
  <c r="E3615" i="3"/>
  <c r="E3611" i="3"/>
  <c r="E3607" i="3"/>
  <c r="E3603" i="3"/>
  <c r="E3599" i="3"/>
  <c r="E3595" i="3"/>
  <c r="E3591" i="3"/>
  <c r="E3587" i="3"/>
  <c r="E3583" i="3"/>
  <c r="E3579" i="3"/>
  <c r="E3575" i="3"/>
  <c r="E3571" i="3"/>
  <c r="E3567" i="3"/>
  <c r="E3563" i="3"/>
  <c r="E3559" i="3"/>
  <c r="E3555" i="3"/>
  <c r="E3547" i="3"/>
  <c r="E3543" i="3"/>
  <c r="E3539" i="3"/>
  <c r="E3535" i="3"/>
  <c r="E3531" i="3"/>
  <c r="E3527" i="3"/>
  <c r="E3523" i="3"/>
  <c r="E3519" i="3"/>
  <c r="E3515" i="3"/>
  <c r="E3511" i="3"/>
  <c r="E3507" i="3"/>
  <c r="E3503" i="3"/>
  <c r="E3499" i="3"/>
  <c r="E3495" i="3"/>
  <c r="E3491" i="3"/>
  <c r="E3487" i="3"/>
  <c r="E3483" i="3"/>
  <c r="E3479" i="3"/>
  <c r="E3475" i="3"/>
  <c r="E3471" i="3"/>
  <c r="E3467" i="3"/>
  <c r="E3463" i="3"/>
  <c r="E3459" i="3"/>
  <c r="E3455" i="3"/>
  <c r="E3451" i="3"/>
  <c r="E3447" i="3"/>
  <c r="E3443" i="3"/>
  <c r="E3439" i="3"/>
  <c r="E3435" i="3"/>
  <c r="E3427" i="3"/>
  <c r="E3423" i="3"/>
  <c r="E3415" i="3"/>
  <c r="E3403" i="3"/>
  <c r="E3399" i="3"/>
  <c r="E3395" i="3"/>
  <c r="E3391" i="3"/>
  <c r="E3387" i="3"/>
  <c r="E3383" i="3"/>
  <c r="E3379" i="3"/>
  <c r="E3375" i="3"/>
  <c r="E3371" i="3"/>
  <c r="E3367" i="3"/>
  <c r="E3363" i="3"/>
  <c r="E3359" i="3"/>
  <c r="E3355" i="3"/>
  <c r="E3351" i="3"/>
  <c r="E3347" i="3"/>
  <c r="E3343" i="3"/>
  <c r="E3339" i="3"/>
  <c r="E3335" i="3"/>
  <c r="E3331" i="3"/>
  <c r="E3323" i="3"/>
  <c r="E3319" i="3"/>
  <c r="E3315" i="3"/>
  <c r="E3311" i="3"/>
  <c r="E3307" i="3"/>
  <c r="E3303" i="3"/>
  <c r="E3299" i="3"/>
  <c r="E3295" i="3"/>
  <c r="E3291" i="3"/>
  <c r="E3287" i="3"/>
  <c r="E3283" i="3"/>
  <c r="E3279" i="3"/>
  <c r="E3275" i="3"/>
  <c r="E3267" i="3"/>
  <c r="E3263" i="3"/>
  <c r="E3259" i="3"/>
  <c r="E3255" i="3"/>
  <c r="E3251" i="3"/>
  <c r="E3247" i="3"/>
  <c r="E3243" i="3"/>
  <c r="E3239" i="3"/>
  <c r="E3235" i="3"/>
  <c r="E3223" i="3"/>
  <c r="E3219" i="3"/>
  <c r="E3215" i="3"/>
  <c r="E3211" i="3"/>
  <c r="E3207" i="3"/>
  <c r="E3203" i="3"/>
  <c r="E3199" i="3"/>
  <c r="E3195" i="3"/>
  <c r="E3191" i="3"/>
  <c r="E3187" i="3"/>
  <c r="E3183" i="3"/>
  <c r="E3179" i="3"/>
  <c r="E3175" i="3"/>
  <c r="E3167" i="3"/>
  <c r="E3163" i="3"/>
  <c r="E3159" i="3"/>
  <c r="E3155" i="3"/>
  <c r="E3151" i="3"/>
  <c r="E3147" i="3"/>
  <c r="E3143" i="3"/>
  <c r="E3139" i="3"/>
  <c r="E3135" i="3"/>
  <c r="E3131" i="3"/>
  <c r="E3127" i="3"/>
  <c r="E3123" i="3"/>
  <c r="E3119" i="3"/>
  <c r="E3115" i="3"/>
  <c r="E3107" i="3"/>
  <c r="E3103" i="3"/>
  <c r="E3095" i="3"/>
  <c r="E3091" i="3"/>
  <c r="E3087" i="3"/>
  <c r="E3083" i="3"/>
  <c r="E3079" i="3"/>
  <c r="E3075" i="3"/>
  <c r="E3071" i="3"/>
  <c r="E3067" i="3"/>
  <c r="E3063" i="3"/>
  <c r="E3059" i="3"/>
  <c r="E3055" i="3"/>
  <c r="E3047" i="3"/>
  <c r="E3043" i="3"/>
  <c r="E3039" i="3"/>
  <c r="E3035" i="3"/>
  <c r="E3027" i="3"/>
  <c r="E3023" i="3"/>
  <c r="E3019" i="3"/>
  <c r="E3015" i="3"/>
  <c r="E3011" i="3"/>
  <c r="E3007" i="3"/>
  <c r="E3003" i="3"/>
  <c r="E2999" i="3"/>
  <c r="E3618" i="3"/>
  <c r="E3614" i="3"/>
  <c r="E3610" i="3"/>
  <c r="E3606" i="3"/>
  <c r="E3602" i="3"/>
  <c r="E3598" i="3"/>
  <c r="E3594" i="3"/>
  <c r="E3590" i="3"/>
  <c r="E3578" i="3"/>
  <c r="E3574" i="3"/>
  <c r="E3570" i="3"/>
  <c r="E3566" i="3"/>
  <c r="E3562" i="3"/>
  <c r="E3558" i="3"/>
  <c r="E3554" i="3"/>
  <c r="E3550" i="3"/>
  <c r="E3546" i="3"/>
  <c r="E3542" i="3"/>
  <c r="E3538" i="3"/>
  <c r="E3534" i="3"/>
  <c r="E3530" i="3"/>
  <c r="E3526" i="3"/>
  <c r="E3522" i="3"/>
  <c r="E3518" i="3"/>
  <c r="E3514" i="3"/>
  <c r="E3510" i="3"/>
  <c r="E3506" i="3"/>
  <c r="E3502" i="3"/>
  <c r="E3498" i="3"/>
  <c r="E3494" i="3"/>
  <c r="E3490" i="3"/>
  <c r="E3486" i="3"/>
  <c r="E3482" i="3"/>
  <c r="E3478" i="3"/>
  <c r="E3474" i="3"/>
  <c r="E3466" i="3"/>
  <c r="E3462" i="3"/>
  <c r="E3458" i="3"/>
  <c r="E3454" i="3"/>
  <c r="E3450" i="3"/>
  <c r="E3442" i="3"/>
  <c r="E3438" i="3"/>
  <c r="E3434" i="3"/>
  <c r="E3422" i="3"/>
  <c r="E3414" i="3"/>
  <c r="E3406" i="3"/>
  <c r="E3402" i="3"/>
  <c r="E3398" i="3"/>
  <c r="E3394" i="3"/>
  <c r="E3390" i="3"/>
  <c r="E3386" i="3"/>
  <c r="E3382" i="3"/>
  <c r="E3378" i="3"/>
  <c r="E3374" i="3"/>
  <c r="E3370" i="3"/>
  <c r="E3366" i="3"/>
  <c r="E3362" i="3"/>
  <c r="E3358" i="3"/>
  <c r="E3350" i="3"/>
  <c r="E3346" i="3"/>
  <c r="E3342" i="3"/>
  <c r="E3338" i="3"/>
  <c r="E3334" i="3"/>
  <c r="E3330" i="3"/>
  <c r="E3326" i="3"/>
  <c r="E3322" i="3"/>
  <c r="E3318" i="3"/>
  <c r="E3314" i="3"/>
  <c r="E3310" i="3"/>
  <c r="E3306" i="3"/>
  <c r="E3302" i="3"/>
  <c r="E3298" i="3"/>
  <c r="E3294" i="3"/>
  <c r="E3290" i="3"/>
  <c r="E3286" i="3"/>
  <c r="E3282" i="3"/>
  <c r="E3278" i="3"/>
  <c r="E3274" i="3"/>
  <c r="E3266" i="3"/>
  <c r="E3262" i="3"/>
  <c r="E3258" i="3"/>
  <c r="E3254" i="3"/>
  <c r="E3250" i="3"/>
  <c r="E3246" i="3"/>
  <c r="E3242" i="3"/>
  <c r="E3238" i="3"/>
  <c r="E3230" i="3"/>
  <c r="E3222" i="3"/>
  <c r="E3218" i="3"/>
  <c r="E3214" i="3"/>
  <c r="E3210" i="3"/>
  <c r="E3206" i="3"/>
  <c r="E3198" i="3"/>
  <c r="E3190" i="3"/>
  <c r="E3186" i="3"/>
  <c r="E3182" i="3"/>
  <c r="E3174" i="3"/>
  <c r="E3170" i="3"/>
  <c r="E3166" i="3"/>
  <c r="E3162" i="3"/>
  <c r="E3158" i="3"/>
  <c r="E3154" i="3"/>
  <c r="E3150" i="3"/>
  <c r="E3146" i="3"/>
  <c r="E3142" i="3"/>
  <c r="E3138" i="3"/>
  <c r="E3134" i="3"/>
  <c r="E3130" i="3"/>
  <c r="E3126" i="3"/>
  <c r="E3122" i="3"/>
  <c r="E3118" i="3"/>
  <c r="E3114" i="3"/>
  <c r="E3110" i="3"/>
  <c r="E3106" i="3"/>
  <c r="E3102" i="3"/>
  <c r="E3098" i="3"/>
  <c r="E3094" i="3"/>
  <c r="E3090" i="3"/>
  <c r="E3086" i="3"/>
  <c r="E3082" i="3"/>
  <c r="E3074" i="3"/>
  <c r="E3070" i="3"/>
  <c r="E3066" i="3"/>
  <c r="E3062" i="3"/>
  <c r="E3058" i="3"/>
  <c r="E3054" i="3"/>
  <c r="E3042" i="3"/>
  <c r="E3038" i="3"/>
  <c r="E3034" i="3"/>
  <c r="E3030" i="3"/>
  <c r="E3026" i="3"/>
  <c r="E3022" i="3"/>
  <c r="E3018" i="3"/>
  <c r="E3014" i="3"/>
  <c r="E3010" i="3"/>
  <c r="E3006" i="3"/>
  <c r="E3002" i="3"/>
  <c r="E2998" i="3"/>
  <c r="E2994" i="3"/>
  <c r="E2990" i="3"/>
  <c r="E2986" i="3"/>
  <c r="E2982" i="3"/>
  <c r="E2978" i="3"/>
  <c r="E2974" i="3"/>
  <c r="E2970" i="3"/>
  <c r="E2962" i="3"/>
  <c r="E2954" i="3"/>
  <c r="E2950" i="3"/>
  <c r="E2942" i="3"/>
  <c r="E2938" i="3"/>
  <c r="E2934" i="3"/>
  <c r="E2930" i="3"/>
  <c r="E2926" i="3"/>
  <c r="E2922" i="3"/>
  <c r="E2918" i="3"/>
  <c r="E2914" i="3"/>
  <c r="E2910" i="3"/>
  <c r="E2906" i="3"/>
  <c r="E2898" i="3"/>
  <c r="E3605" i="3"/>
  <c r="E3601" i="3"/>
  <c r="E3593" i="3"/>
  <c r="E3589" i="3"/>
  <c r="E3585" i="3"/>
  <c r="E3577" i="3"/>
  <c r="E3573" i="3"/>
  <c r="E3569" i="3"/>
  <c r="E3565" i="3"/>
  <c r="E3561" i="3"/>
  <c r="E3553" i="3"/>
  <c r="E3549" i="3"/>
  <c r="E3545" i="3"/>
  <c r="E3541" i="3"/>
  <c r="E3537" i="3"/>
  <c r="E3533" i="3"/>
  <c r="E3529" i="3"/>
  <c r="E3525" i="3"/>
  <c r="E3521" i="3"/>
  <c r="E3517" i="3"/>
  <c r="E3513" i="3"/>
  <c r="E3509" i="3"/>
  <c r="E3505" i="3"/>
  <c r="E3501" i="3"/>
  <c r="E3497" i="3"/>
  <c r="E3493" i="3"/>
  <c r="E3489" i="3"/>
  <c r="E3485" i="3"/>
  <c r="E3481" i="3"/>
  <c r="E3477" i="3"/>
  <c r="E3473" i="3"/>
  <c r="E3469" i="3"/>
  <c r="E3465" i="3"/>
  <c r="E3461" i="3"/>
  <c r="E3457" i="3"/>
  <c r="E3453" i="3"/>
  <c r="E3449" i="3"/>
  <c r="E3445" i="3"/>
  <c r="E3441" i="3"/>
  <c r="E3437" i="3"/>
  <c r="E3433" i="3"/>
  <c r="E3421" i="3"/>
  <c r="E3417" i="3"/>
  <c r="E3405" i="3"/>
  <c r="E3401" i="3"/>
  <c r="E3397" i="3"/>
  <c r="E3393" i="3"/>
  <c r="E3389" i="3"/>
  <c r="E3385" i="3"/>
  <c r="E3381" i="3"/>
  <c r="E3377" i="3"/>
  <c r="E3373" i="3"/>
  <c r="E3369" i="3"/>
  <c r="E3361" i="3"/>
  <c r="E3357" i="3"/>
  <c r="E3353" i="3"/>
  <c r="E3349" i="3"/>
  <c r="E3345" i="3"/>
  <c r="E3341" i="3"/>
  <c r="E3337" i="3"/>
  <c r="E3333" i="3"/>
  <c r="E3329" i="3"/>
  <c r="E3321" i="3"/>
  <c r="E3317" i="3"/>
  <c r="E3313" i="3"/>
  <c r="E3309" i="3"/>
  <c r="E3305" i="3"/>
  <c r="E3301" i="3"/>
  <c r="E3297" i="3"/>
  <c r="E3293" i="3"/>
  <c r="E3289" i="3"/>
  <c r="E3285" i="3"/>
  <c r="E3281" i="3"/>
  <c r="E3277" i="3"/>
  <c r="E3273" i="3"/>
  <c r="E3269" i="3"/>
  <c r="E3261" i="3"/>
  <c r="E3257" i="3"/>
  <c r="E3253" i="3"/>
  <c r="E3249" i="3"/>
  <c r="E3245" i="3"/>
  <c r="E3241" i="3"/>
  <c r="E3237" i="3"/>
  <c r="E3229" i="3"/>
  <c r="E3225" i="3"/>
  <c r="E3221" i="3"/>
  <c r="E3217" i="3"/>
  <c r="E3209" i="3"/>
  <c r="E3205" i="3"/>
  <c r="E3201" i="3"/>
  <c r="E3197" i="3"/>
  <c r="E3193" i="3"/>
  <c r="E3189" i="3"/>
  <c r="E3185" i="3"/>
  <c r="E3181" i="3"/>
  <c r="E3177" i="3"/>
  <c r="E3173" i="3"/>
  <c r="E3165" i="3"/>
  <c r="E3157" i="3"/>
  <c r="E3153" i="3"/>
  <c r="E3149" i="3"/>
  <c r="E3145" i="3"/>
  <c r="E3137" i="3"/>
  <c r="E3133" i="3"/>
  <c r="E3129" i="3"/>
  <c r="E3125" i="3"/>
  <c r="E3121" i="3"/>
  <c r="E3117" i="3"/>
  <c r="E3113" i="3"/>
  <c r="E3105" i="3"/>
  <c r="E3101" i="3"/>
  <c r="E3097" i="3"/>
  <c r="E3093" i="3"/>
  <c r="E3089" i="3"/>
  <c r="E3085" i="3"/>
  <c r="E3081" i="3"/>
  <c r="E3073" i="3"/>
  <c r="E3069" i="3"/>
  <c r="E3065" i="3"/>
  <c r="E3061" i="3"/>
  <c r="E3057" i="3"/>
  <c r="E3049" i="3"/>
  <c r="E3045" i="3"/>
  <c r="E3041" i="3"/>
  <c r="E3037" i="3"/>
  <c r="E3033" i="3"/>
  <c r="E3029" i="3"/>
  <c r="E3025" i="3"/>
  <c r="E3021" i="3"/>
  <c r="E3017" i="3"/>
  <c r="E3013" i="3"/>
  <c r="E3009" i="3"/>
  <c r="E3005" i="3"/>
  <c r="E3001" i="3"/>
  <c r="E2997" i="3"/>
  <c r="E2993" i="3"/>
  <c r="E2989" i="3"/>
  <c r="E2981" i="3"/>
  <c r="E2977" i="3"/>
  <c r="E2973" i="3"/>
  <c r="E2969" i="3"/>
  <c r="E2965" i="3"/>
  <c r="E2961" i="3"/>
  <c r="E2957" i="3"/>
  <c r="E2949" i="3"/>
  <c r="E2945" i="3"/>
  <c r="E2941" i="3"/>
  <c r="E2937" i="3"/>
  <c r="E2933" i="3"/>
  <c r="E2929" i="3"/>
  <c r="E2925" i="3"/>
  <c r="E2921" i="3"/>
  <c r="E2917" i="3"/>
  <c r="E2913" i="3"/>
  <c r="E2909" i="3"/>
  <c r="E2905" i="3"/>
  <c r="E2893" i="3"/>
  <c r="E2889" i="3"/>
  <c r="E2881" i="3"/>
  <c r="E2877" i="3"/>
  <c r="E2873" i="3"/>
  <c r="E2869" i="3"/>
  <c r="E2865" i="3"/>
  <c r="E2861" i="3"/>
  <c r="E2857" i="3"/>
  <c r="E2853" i="3"/>
  <c r="E2849" i="3"/>
  <c r="E2845" i="3"/>
  <c r="E2837" i="3"/>
  <c r="E2829" i="3"/>
  <c r="E3728" i="3"/>
  <c r="E3724" i="3"/>
  <c r="E3720" i="3"/>
  <c r="E3716" i="3"/>
  <c r="E3712" i="3"/>
  <c r="E3708" i="3"/>
  <c r="E3704" i="3"/>
  <c r="E3700" i="3"/>
  <c r="E3692" i="3"/>
  <c r="E3688" i="3"/>
  <c r="E3684" i="3"/>
  <c r="E3680" i="3"/>
  <c r="E3676" i="3"/>
  <c r="E3668" i="3"/>
  <c r="E3664" i="3"/>
  <c r="E3656" i="3"/>
  <c r="E3652" i="3"/>
  <c r="E3648" i="3"/>
  <c r="E3644" i="3"/>
  <c r="E3640" i="3"/>
  <c r="E3636" i="3"/>
  <c r="E3632" i="3"/>
  <c r="E3628" i="3"/>
  <c r="E3624" i="3"/>
  <c r="E3620" i="3"/>
  <c r="E3616" i="3"/>
  <c r="E3612" i="3"/>
  <c r="E3608" i="3"/>
  <c r="E3604" i="3"/>
  <c r="E3600" i="3"/>
  <c r="E3596" i="3"/>
  <c r="E3592" i="3"/>
  <c r="E3588" i="3"/>
  <c r="E3584" i="3"/>
  <c r="E3580" i="3"/>
  <c r="E3576" i="3"/>
  <c r="E3572" i="3"/>
  <c r="E3568" i="3"/>
  <c r="E3564" i="3"/>
  <c r="E3560" i="3"/>
  <c r="E3556" i="3"/>
  <c r="E3552" i="3"/>
  <c r="E3548" i="3"/>
  <c r="E3544" i="3"/>
  <c r="E3540" i="3"/>
  <c r="E3532" i="3"/>
  <c r="E3528" i="3"/>
  <c r="E3524" i="3"/>
  <c r="E3520" i="3"/>
  <c r="E3516" i="3"/>
  <c r="E3512" i="3"/>
  <c r="E3508" i="3"/>
  <c r="E3504" i="3"/>
  <c r="E3500" i="3"/>
  <c r="E3496" i="3"/>
  <c r="E3492" i="3"/>
  <c r="E3488" i="3"/>
  <c r="E3484" i="3"/>
  <c r="E3480" i="3"/>
  <c r="E3476" i="3"/>
  <c r="E3472" i="3"/>
  <c r="E3464" i="3"/>
  <c r="E3460" i="3"/>
  <c r="E3456" i="3"/>
  <c r="E3452" i="3"/>
  <c r="E3448" i="3"/>
  <c r="E3444" i="3"/>
  <c r="E3440" i="3"/>
  <c r="E3436" i="3"/>
  <c r="E3432" i="3"/>
  <c r="E3428" i="3"/>
  <c r="E3420" i="3"/>
  <c r="E3416" i="3"/>
  <c r="E3404" i="3"/>
  <c r="E3400" i="3"/>
  <c r="E3396" i="3"/>
  <c r="E3392" i="3"/>
  <c r="E3388" i="3"/>
  <c r="E3384" i="3"/>
  <c r="E3380" i="3"/>
  <c r="E3376" i="3"/>
  <c r="E3372" i="3"/>
  <c r="E3368" i="3"/>
  <c r="E3364" i="3"/>
  <c r="E3360" i="3"/>
  <c r="E3356" i="3"/>
  <c r="E3352" i="3"/>
  <c r="E3348" i="3"/>
  <c r="E3344" i="3"/>
  <c r="E3340" i="3"/>
  <c r="E3336" i="3"/>
  <c r="E3332" i="3"/>
  <c r="E3328" i="3"/>
  <c r="E3324" i="3"/>
  <c r="E3320" i="3"/>
  <c r="E3316" i="3"/>
  <c r="E3308" i="3"/>
  <c r="E3304" i="3"/>
  <c r="E3300" i="3"/>
  <c r="E3292" i="3"/>
  <c r="E3288" i="3"/>
  <c r="E3284" i="3"/>
  <c r="E3280" i="3"/>
  <c r="E3276" i="3"/>
  <c r="E3268" i="3"/>
  <c r="E3264" i="3"/>
  <c r="E3256" i="3"/>
  <c r="E3252" i="3"/>
  <c r="E3248" i="3"/>
  <c r="E3244" i="3"/>
  <c r="E3240" i="3"/>
  <c r="E3228" i="3"/>
  <c r="E3224" i="3"/>
  <c r="E3220" i="3"/>
  <c r="E3216" i="3"/>
  <c r="E3212" i="3"/>
  <c r="E3208" i="3"/>
  <c r="E3204" i="3"/>
  <c r="E3200" i="3"/>
  <c r="E3196" i="3"/>
  <c r="E3192" i="3"/>
  <c r="E3188" i="3"/>
  <c r="E3184" i="3"/>
  <c r="E3180" i="3"/>
  <c r="E3176" i="3"/>
  <c r="E3172" i="3"/>
  <c r="E3168" i="3"/>
  <c r="E3164" i="3"/>
  <c r="E3160" i="3"/>
  <c r="E3156" i="3"/>
  <c r="E3152" i="3"/>
  <c r="E3148" i="3"/>
  <c r="E3144" i="3"/>
  <c r="E3140" i="3"/>
  <c r="E3136" i="3"/>
  <c r="E3132" i="3"/>
  <c r="E3128" i="3"/>
  <c r="E3124" i="3"/>
  <c r="E3116" i="3"/>
  <c r="E3112" i="3"/>
  <c r="E3108" i="3"/>
  <c r="E3104" i="3"/>
  <c r="E3100" i="3"/>
  <c r="E3096" i="3"/>
  <c r="E3092" i="3"/>
  <c r="E3088" i="3"/>
  <c r="E3084" i="3"/>
  <c r="E3080" i="3"/>
  <c r="E3076" i="3"/>
  <c r="E3072" i="3"/>
  <c r="E3068" i="3"/>
  <c r="E3064" i="3"/>
  <c r="E3060" i="3"/>
  <c r="E3056" i="3"/>
  <c r="E3052" i="3"/>
  <c r="E3044" i="3"/>
  <c r="E3040" i="3"/>
  <c r="E3032" i="3"/>
  <c r="E3024" i="3"/>
  <c r="E3016" i="3"/>
  <c r="E2995" i="3"/>
  <c r="E2991" i="3"/>
  <c r="E2987" i="3"/>
  <c r="E2983" i="3"/>
  <c r="E2979" i="3"/>
  <c r="E2975" i="3"/>
  <c r="E2971" i="3"/>
  <c r="E2967" i="3"/>
  <c r="E2963" i="3"/>
  <c r="E2959" i="3"/>
  <c r="E2955" i="3"/>
  <c r="E2951" i="3"/>
  <c r="E2947" i="3"/>
  <c r="E2943" i="3"/>
  <c r="E2939" i="3"/>
  <c r="E2935" i="3"/>
  <c r="E2931" i="3"/>
  <c r="E2927" i="3"/>
  <c r="E2923" i="3"/>
  <c r="E2919" i="3"/>
  <c r="E2915" i="3"/>
  <c r="E2911" i="3"/>
  <c r="E2907" i="3"/>
  <c r="E2899" i="3"/>
  <c r="E2895" i="3"/>
  <c r="E2891" i="3"/>
  <c r="E2887" i="3"/>
  <c r="E2883" i="3"/>
  <c r="E2879" i="3"/>
  <c r="E2875" i="3"/>
  <c r="E2871" i="3"/>
  <c r="E2867" i="3"/>
  <c r="E2863" i="3"/>
  <c r="E2859" i="3"/>
  <c r="E2855" i="3"/>
  <c r="E2851" i="3"/>
  <c r="E2847" i="3"/>
  <c r="E2843" i="3"/>
  <c r="E2835" i="3"/>
  <c r="E2831" i="3"/>
  <c r="E2827" i="3"/>
  <c r="E2819" i="3"/>
  <c r="E2815" i="3"/>
  <c r="E2811" i="3"/>
  <c r="E2807" i="3"/>
  <c r="E2803" i="3"/>
  <c r="E2799" i="3"/>
  <c r="E2791" i="3"/>
  <c r="E2787" i="3"/>
  <c r="E2783" i="3"/>
  <c r="E2779" i="3"/>
  <c r="E2775" i="3"/>
  <c r="E2771" i="3"/>
  <c r="E2763" i="3"/>
  <c r="E2759" i="3"/>
  <c r="E2751" i="3"/>
  <c r="E2747" i="3"/>
  <c r="E2743" i="3"/>
  <c r="E2735" i="3"/>
  <c r="E2731" i="3"/>
  <c r="E2727" i="3"/>
  <c r="E2719" i="3"/>
  <c r="E2715" i="3"/>
  <c r="E2711" i="3"/>
  <c r="E2707" i="3"/>
  <c r="E2703" i="3"/>
  <c r="E2699" i="3"/>
  <c r="E2695" i="3"/>
  <c r="E2691" i="3"/>
  <c r="E2687" i="3"/>
  <c r="E2683" i="3"/>
  <c r="E2679" i="3"/>
  <c r="E2675" i="3"/>
  <c r="E2671" i="3"/>
  <c r="E2667" i="3"/>
  <c r="E2663" i="3"/>
  <c r="E2659" i="3"/>
  <c r="E2651" i="3"/>
  <c r="E2647" i="3"/>
  <c r="E2643" i="3"/>
  <c r="E2639" i="3"/>
  <c r="E2635" i="3"/>
  <c r="E2631" i="3"/>
  <c r="E2627" i="3"/>
  <c r="E2623" i="3"/>
  <c r="E2619" i="3"/>
  <c r="E2615" i="3"/>
  <c r="E2611" i="3"/>
  <c r="E2607" i="3"/>
  <c r="E2603" i="3"/>
  <c r="E2595" i="3"/>
  <c r="E2591" i="3"/>
  <c r="E2587" i="3"/>
  <c r="E2583" i="3"/>
  <c r="E2579" i="3"/>
  <c r="E2575" i="3"/>
  <c r="E2571" i="3"/>
  <c r="E2567" i="3"/>
  <c r="E2559" i="3"/>
  <c r="E2555" i="3"/>
  <c r="E2551" i="3"/>
  <c r="E2547" i="3"/>
  <c r="E2543" i="3"/>
  <c r="E2539" i="3"/>
  <c r="E2535" i="3"/>
  <c r="E2531" i="3"/>
  <c r="E2523" i="3"/>
  <c r="E2519" i="3"/>
  <c r="E2515" i="3"/>
  <c r="E2507" i="3"/>
  <c r="E2503" i="3"/>
  <c r="E2499" i="3"/>
  <c r="E2495" i="3"/>
  <c r="E2487" i="3"/>
  <c r="E2483" i="3"/>
  <c r="E2479" i="3"/>
  <c r="E2475" i="3"/>
  <c r="E2471" i="3"/>
  <c r="E2467" i="3"/>
  <c r="E2463" i="3"/>
  <c r="E2451" i="3"/>
  <c r="E2447" i="3"/>
  <c r="E2443" i="3"/>
  <c r="E2439" i="3"/>
  <c r="E2435" i="3"/>
  <c r="E2431" i="3"/>
  <c r="E2427" i="3"/>
  <c r="E2423" i="3"/>
  <c r="E2419" i="3"/>
  <c r="E2415" i="3"/>
  <c r="E2411" i="3"/>
  <c r="E2407" i="3"/>
  <c r="E2403" i="3"/>
  <c r="E2399" i="3"/>
  <c r="E2395" i="3"/>
  <c r="E2391" i="3"/>
  <c r="E2387" i="3"/>
  <c r="E2383" i="3"/>
  <c r="E2379" i="3"/>
  <c r="E2375" i="3"/>
  <c r="E2371" i="3"/>
  <c r="E2363" i="3"/>
  <c r="E2359" i="3"/>
  <c r="E2355" i="3"/>
  <c r="E2351" i="3"/>
  <c r="E2347" i="3"/>
  <c r="E2339" i="3"/>
  <c r="E2335" i="3"/>
  <c r="E2331" i="3"/>
  <c r="E2327" i="3"/>
  <c r="E2319" i="3"/>
  <c r="E2315" i="3"/>
  <c r="E2311" i="3"/>
  <c r="E2307" i="3"/>
  <c r="E2303" i="3"/>
  <c r="E2299" i="3"/>
  <c r="E2291" i="3"/>
  <c r="E2287" i="3"/>
  <c r="E2283" i="3"/>
  <c r="E2279" i="3"/>
  <c r="E2275" i="3"/>
  <c r="E2271" i="3"/>
  <c r="E2267" i="3"/>
  <c r="E2263" i="3"/>
  <c r="E2259" i="3"/>
  <c r="E2255" i="3"/>
  <c r="E2251" i="3"/>
  <c r="E2247" i="3"/>
  <c r="E2243" i="3"/>
  <c r="E2239" i="3"/>
  <c r="E2894" i="3"/>
  <c r="E2890" i="3"/>
  <c r="E2882" i="3"/>
  <c r="E2878" i="3"/>
  <c r="E2874" i="3"/>
  <c r="E2870" i="3"/>
  <c r="E2866" i="3"/>
  <c r="E2862" i="3"/>
  <c r="E2858" i="3"/>
  <c r="E2854" i="3"/>
  <c r="E2850" i="3"/>
  <c r="E2846" i="3"/>
  <c r="E2842" i="3"/>
  <c r="E2838" i="3"/>
  <c r="E2834" i="3"/>
  <c r="E2830" i="3"/>
  <c r="E2826" i="3"/>
  <c r="E2822" i="3"/>
  <c r="E2818" i="3"/>
  <c r="E2814" i="3"/>
  <c r="E2810" i="3"/>
  <c r="E2806" i="3"/>
  <c r="E2802" i="3"/>
  <c r="E2794" i="3"/>
  <c r="E2790" i="3"/>
  <c r="E2786" i="3"/>
  <c r="E2782" i="3"/>
  <c r="E2778" i="3"/>
  <c r="E2774" i="3"/>
  <c r="E2766" i="3"/>
  <c r="E2762" i="3"/>
  <c r="E2758" i="3"/>
  <c r="E2750" i="3"/>
  <c r="E2746" i="3"/>
  <c r="E2742" i="3"/>
  <c r="E2738" i="3"/>
  <c r="E2734" i="3"/>
  <c r="E2730" i="3"/>
  <c r="E2726" i="3"/>
  <c r="E2722" i="3"/>
  <c r="E2718" i="3"/>
  <c r="E2714" i="3"/>
  <c r="E2706" i="3"/>
  <c r="E2702" i="3"/>
  <c r="E2698" i="3"/>
  <c r="E2694" i="3"/>
  <c r="E2690" i="3"/>
  <c r="E2686" i="3"/>
  <c r="E2682" i="3"/>
  <c r="E2674" i="3"/>
  <c r="E2670" i="3"/>
  <c r="E2666" i="3"/>
  <c r="E2662" i="3"/>
  <c r="E2658" i="3"/>
  <c r="E2646" i="3"/>
  <c r="E2642" i="3"/>
  <c r="E2638" i="3"/>
  <c r="E2634" i="3"/>
  <c r="E2626" i="3"/>
  <c r="E2622" i="3"/>
  <c r="E2618" i="3"/>
  <c r="E2610" i="3"/>
  <c r="E2606" i="3"/>
  <c r="E2598" i="3"/>
  <c r="E2590" i="3"/>
  <c r="E2586" i="3"/>
  <c r="E2582" i="3"/>
  <c r="E2578" i="3"/>
  <c r="E2574" i="3"/>
  <c r="E2566" i="3"/>
  <c r="E2562" i="3"/>
  <c r="E2550" i="3"/>
  <c r="E2546" i="3"/>
  <c r="E2542" i="3"/>
  <c r="E2538" i="3"/>
  <c r="E2534" i="3"/>
  <c r="E2530" i="3"/>
  <c r="E2526" i="3"/>
  <c r="E2518" i="3"/>
  <c r="E2514" i="3"/>
  <c r="E2506" i="3"/>
  <c r="E2502" i="3"/>
  <c r="E2498" i="3"/>
  <c r="E2494" i="3"/>
  <c r="E2490" i="3"/>
  <c r="E2486" i="3"/>
  <c r="E2482" i="3"/>
  <c r="E2474" i="3"/>
  <c r="E2470" i="3"/>
  <c r="E2450" i="3"/>
  <c r="E2446" i="3"/>
  <c r="E2438" i="3"/>
  <c r="E2434" i="3"/>
  <c r="E2430" i="3"/>
  <c r="E2422" i="3"/>
  <c r="E2418" i="3"/>
  <c r="E2414" i="3"/>
  <c r="E2410" i="3"/>
  <c r="E2406" i="3"/>
  <c r="E2402" i="3"/>
  <c r="E2398" i="3"/>
  <c r="E2394" i="3"/>
  <c r="E2390" i="3"/>
  <c r="E2386" i="3"/>
  <c r="E2382" i="3"/>
  <c r="E2378" i="3"/>
  <c r="E2374" i="3"/>
  <c r="E2370" i="3"/>
  <c r="E2362" i="3"/>
  <c r="E2358" i="3"/>
  <c r="E2354" i="3"/>
  <c r="E2350" i="3"/>
  <c r="E2346" i="3"/>
  <c r="E2342" i="3"/>
  <c r="E2338" i="3"/>
  <c r="E2334" i="3"/>
  <c r="E2330" i="3"/>
  <c r="E2326" i="3"/>
  <c r="E2322" i="3"/>
  <c r="E2310" i="3"/>
  <c r="E2306" i="3"/>
  <c r="E2302" i="3"/>
  <c r="E2298" i="3"/>
  <c r="E2294" i="3"/>
  <c r="E2290" i="3"/>
  <c r="E2274" i="3"/>
  <c r="E2270" i="3"/>
  <c r="E2266" i="3"/>
  <c r="E2262" i="3"/>
  <c r="E2258" i="3"/>
  <c r="E2254" i="3"/>
  <c r="E2250" i="3"/>
  <c r="E2246" i="3"/>
  <c r="E2242" i="3"/>
  <c r="E2238" i="3"/>
  <c r="E2821" i="3"/>
  <c r="E2817" i="3"/>
  <c r="E2813" i="3"/>
  <c r="E2809" i="3"/>
  <c r="E2805" i="3"/>
  <c r="E2797" i="3"/>
  <c r="E2789" i="3"/>
  <c r="E2785" i="3"/>
  <c r="E2781" i="3"/>
  <c r="E2777" i="3"/>
  <c r="E2773" i="3"/>
  <c r="E2769" i="3"/>
  <c r="E2765" i="3"/>
  <c r="E2757" i="3"/>
  <c r="E2753" i="3"/>
  <c r="E2749" i="3"/>
  <c r="E2745" i="3"/>
  <c r="E2741" i="3"/>
  <c r="E2737" i="3"/>
  <c r="E2733" i="3"/>
  <c r="E2729" i="3"/>
  <c r="E2725" i="3"/>
  <c r="E2721" i="3"/>
  <c r="E2717" i="3"/>
  <c r="E2713" i="3"/>
  <c r="E2705" i="3"/>
  <c r="E2701" i="3"/>
  <c r="E2697" i="3"/>
  <c r="E2693" i="3"/>
  <c r="E2689" i="3"/>
  <c r="E2685" i="3"/>
  <c r="E2681" i="3"/>
  <c r="E2677" i="3"/>
  <c r="E2673" i="3"/>
  <c r="E2669" i="3"/>
  <c r="E2665" i="3"/>
  <c r="E2657" i="3"/>
  <c r="E2653" i="3"/>
  <c r="E2649" i="3"/>
  <c r="E2641" i="3"/>
  <c r="E2637" i="3"/>
  <c r="E2633" i="3"/>
  <c r="E2629" i="3"/>
  <c r="E2625" i="3"/>
  <c r="E2621" i="3"/>
  <c r="E2617" i="3"/>
  <c r="E2613" i="3"/>
  <c r="E2609" i="3"/>
  <c r="E2605" i="3"/>
  <c r="E2597" i="3"/>
  <c r="E2593" i="3"/>
  <c r="E2589" i="3"/>
  <c r="E2585" i="3"/>
  <c r="E2581" i="3"/>
  <c r="E2577" i="3"/>
  <c r="E2569" i="3"/>
  <c r="E2565" i="3"/>
  <c r="E2561" i="3"/>
  <c r="E2557" i="3"/>
  <c r="E2553" i="3"/>
  <c r="E2549" i="3"/>
  <c r="E2545" i="3"/>
  <c r="E2541" i="3"/>
  <c r="E2537" i="3"/>
  <c r="E2533" i="3"/>
  <c r="E2529" i="3"/>
  <c r="E2525" i="3"/>
  <c r="E2521" i="3"/>
  <c r="E2517" i="3"/>
  <c r="E2513" i="3"/>
  <c r="E2509" i="3"/>
  <c r="E2501" i="3"/>
  <c r="E2497" i="3"/>
  <c r="E2493" i="3"/>
  <c r="E2489" i="3"/>
  <c r="E2485" i="3"/>
  <c r="E2481" i="3"/>
  <c r="E2473" i="3"/>
  <c r="E2469" i="3"/>
  <c r="E2465" i="3"/>
  <c r="E2457" i="3"/>
  <c r="E2449" i="3"/>
  <c r="E2445" i="3"/>
  <c r="E2441" i="3"/>
  <c r="E2437" i="3"/>
  <c r="E2433" i="3"/>
  <c r="E2425" i="3"/>
  <c r="E2421" i="3"/>
  <c r="E2417" i="3"/>
  <c r="E2413" i="3"/>
  <c r="E2409" i="3"/>
  <c r="E2401" i="3"/>
  <c r="E2397" i="3"/>
  <c r="E2393" i="3"/>
  <c r="E2389" i="3"/>
  <c r="E2385" i="3"/>
  <c r="E2381" i="3"/>
  <c r="E2377" i="3"/>
  <c r="E2373" i="3"/>
  <c r="E2369" i="3"/>
  <c r="E2361" i="3"/>
  <c r="E2357" i="3"/>
  <c r="E2353" i="3"/>
  <c r="E2349" i="3"/>
  <c r="E2345" i="3"/>
  <c r="E2341" i="3"/>
  <c r="E2333" i="3"/>
  <c r="E2329" i="3"/>
  <c r="E2317" i="3"/>
  <c r="E2313" i="3"/>
  <c r="E2309" i="3"/>
  <c r="E2305" i="3"/>
  <c r="E2301" i="3"/>
  <c r="E2297" i="3"/>
  <c r="E2293" i="3"/>
  <c r="E2289" i="3"/>
  <c r="E2285" i="3"/>
  <c r="E2281" i="3"/>
  <c r="E2277" i="3"/>
  <c r="E2269" i="3"/>
  <c r="E2265" i="3"/>
  <c r="E2261" i="3"/>
  <c r="E2257" i="3"/>
  <c r="E2253" i="3"/>
  <c r="E2249" i="3"/>
  <c r="E2245" i="3"/>
  <c r="E2241" i="3"/>
  <c r="E2237" i="3"/>
  <c r="E2233" i="3"/>
  <c r="E2229" i="3"/>
  <c r="E2225" i="3"/>
  <c r="E2217" i="3"/>
  <c r="E2213" i="3"/>
  <c r="E2205" i="3"/>
  <c r="E2201" i="3"/>
  <c r="E2193" i="3"/>
  <c r="E2189" i="3"/>
  <c r="E2185" i="3"/>
  <c r="E2181" i="3"/>
  <c r="E2177" i="3"/>
  <c r="E2173" i="3"/>
  <c r="E2169" i="3"/>
  <c r="E2165" i="3"/>
  <c r="E2157" i="3"/>
  <c r="E3012" i="3"/>
  <c r="E3008" i="3"/>
  <c r="E3004" i="3"/>
  <c r="E3000" i="3"/>
  <c r="E2996" i="3"/>
  <c r="E2992" i="3"/>
  <c r="E2988" i="3"/>
  <c r="E2984" i="3"/>
  <c r="E2980" i="3"/>
  <c r="E2976" i="3"/>
  <c r="E2972" i="3"/>
  <c r="E2968" i="3"/>
  <c r="E2960" i="3"/>
  <c r="E2956" i="3"/>
  <c r="E2952" i="3"/>
  <c r="E2948" i="3"/>
  <c r="E2944" i="3"/>
  <c r="E2940" i="3"/>
  <c r="E2936" i="3"/>
  <c r="E2932" i="3"/>
  <c r="E2928" i="3"/>
  <c r="E2924" i="3"/>
  <c r="E2920" i="3"/>
  <c r="E2916" i="3"/>
  <c r="E2912" i="3"/>
  <c r="E2908" i="3"/>
  <c r="E2900" i="3"/>
  <c r="E2896" i="3"/>
  <c r="E2892" i="3"/>
  <c r="E2888" i="3"/>
  <c r="E2884" i="3"/>
  <c r="E2880" i="3"/>
  <c r="E2876" i="3"/>
  <c r="E2872" i="3"/>
  <c r="E2868" i="3"/>
  <c r="E2864" i="3"/>
  <c r="E2860" i="3"/>
  <c r="E2856" i="3"/>
  <c r="E2848" i="3"/>
  <c r="E2844" i="3"/>
  <c r="E2836" i="3"/>
  <c r="E2828" i="3"/>
  <c r="E2820" i="3"/>
  <c r="E2816" i="3"/>
  <c r="E2808" i="3"/>
  <c r="E2800" i="3"/>
  <c r="E2796" i="3"/>
  <c r="E2788" i="3"/>
  <c r="E2784" i="3"/>
  <c r="E2780" i="3"/>
  <c r="E2776" i="3"/>
  <c r="E2772" i="3"/>
  <c r="E2768" i="3"/>
  <c r="E2764" i="3"/>
  <c r="E2756" i="3"/>
  <c r="E2752" i="3"/>
  <c r="E2748" i="3"/>
  <c r="E2744" i="3"/>
  <c r="E2740" i="3"/>
  <c r="E2736" i="3"/>
  <c r="E2732" i="3"/>
  <c r="E2728" i="3"/>
  <c r="E2724" i="3"/>
  <c r="E2720" i="3"/>
  <c r="E2716" i="3"/>
  <c r="E2712" i="3"/>
  <c r="E2704" i="3"/>
  <c r="E2700" i="3"/>
  <c r="E2696" i="3"/>
  <c r="E2692" i="3"/>
  <c r="E2684" i="3"/>
  <c r="E2676" i="3"/>
  <c r="E2672" i="3"/>
  <c r="E2668" i="3"/>
  <c r="E2664" i="3"/>
  <c r="E2660" i="3"/>
  <c r="E2656" i="3"/>
  <c r="E2648" i="3"/>
  <c r="E2640" i="3"/>
  <c r="E2636" i="3"/>
  <c r="E2628" i="3"/>
  <c r="E2624" i="3"/>
  <c r="E2620" i="3"/>
  <c r="E2616" i="3"/>
  <c r="E2612" i="3"/>
  <c r="E2608" i="3"/>
  <c r="E2604" i="3"/>
  <c r="E2592" i="3"/>
  <c r="E2588" i="3"/>
  <c r="E2584" i="3"/>
  <c r="E2580" i="3"/>
  <c r="E2572" i="3"/>
  <c r="E2568" i="3"/>
  <c r="E2564" i="3"/>
  <c r="E2560" i="3"/>
  <c r="E2556" i="3"/>
  <c r="E2552" i="3"/>
  <c r="E2548" i="3"/>
  <c r="E2544" i="3"/>
  <c r="E2540" i="3"/>
  <c r="E2536" i="3"/>
  <c r="E2532" i="3"/>
  <c r="E2528" i="3"/>
  <c r="E2524" i="3"/>
  <c r="E2520" i="3"/>
  <c r="E2516" i="3"/>
  <c r="E2512" i="3"/>
  <c r="E2508" i="3"/>
  <c r="E2504" i="3"/>
  <c r="E2496" i="3"/>
  <c r="E2492" i="3"/>
  <c r="E2488" i="3"/>
  <c r="E2484" i="3"/>
  <c r="E2480" i="3"/>
  <c r="E2476" i="3"/>
  <c r="E2472" i="3"/>
  <c r="E2468" i="3"/>
  <c r="E2464" i="3"/>
  <c r="E2452" i="3"/>
  <c r="E2448" i="3"/>
  <c r="E2444" i="3"/>
  <c r="E2440" i="3"/>
  <c r="E2436" i="3"/>
  <c r="E2432" i="3"/>
  <c r="E2428" i="3"/>
  <c r="E2424" i="3"/>
  <c r="E2420" i="3"/>
  <c r="E2416" i="3"/>
  <c r="E2412" i="3"/>
  <c r="E2408" i="3"/>
  <c r="E2404" i="3"/>
  <c r="E2400" i="3"/>
  <c r="E2396" i="3"/>
  <c r="E2392" i="3"/>
  <c r="E2388" i="3"/>
  <c r="E2380" i="3"/>
  <c r="E2376" i="3"/>
  <c r="E2372" i="3"/>
  <c r="E2368" i="3"/>
  <c r="E2360" i="3"/>
  <c r="E2356" i="3"/>
  <c r="E2352" i="3"/>
  <c r="E2348" i="3"/>
  <c r="E2344" i="3"/>
  <c r="E2340" i="3"/>
  <c r="E2336" i="3"/>
  <c r="E2328" i="3"/>
  <c r="E2324" i="3"/>
  <c r="E2320" i="3"/>
  <c r="E2316" i="3"/>
  <c r="E2312" i="3"/>
  <c r="E2308" i="3"/>
  <c r="E2304" i="3"/>
  <c r="E2300" i="3"/>
  <c r="E2296" i="3"/>
  <c r="E2292" i="3"/>
  <c r="E2288" i="3"/>
  <c r="E2284" i="3"/>
  <c r="E2276" i="3"/>
  <c r="E2272" i="3"/>
  <c r="E2268" i="3"/>
  <c r="E2264" i="3"/>
  <c r="E2256" i="3"/>
  <c r="E2252" i="3"/>
  <c r="E2248" i="3"/>
  <c r="E2244" i="3"/>
  <c r="E2240" i="3"/>
  <c r="E2236" i="3"/>
  <c r="E2232" i="3"/>
  <c r="E2216" i="3"/>
  <c r="E2212" i="3"/>
  <c r="E2235" i="3"/>
  <c r="E2231" i="3"/>
  <c r="E2227" i="3"/>
  <c r="E2219" i="3"/>
  <c r="E2215" i="3"/>
  <c r="E2211" i="3"/>
  <c r="E2207" i="3"/>
  <c r="E2203" i="3"/>
  <c r="E2199" i="3"/>
  <c r="E2195" i="3"/>
  <c r="E2191" i="3"/>
  <c r="E2183" i="3"/>
  <c r="E2179" i="3"/>
  <c r="E2175" i="3"/>
  <c r="E2171" i="3"/>
  <c r="E2167" i="3"/>
  <c r="E2163" i="3"/>
  <c r="E2159" i="3"/>
  <c r="E2155" i="3"/>
  <c r="E2151" i="3"/>
  <c r="E2147" i="3"/>
  <c r="E2143" i="3"/>
  <c r="E2139" i="3"/>
  <c r="E2135" i="3"/>
  <c r="E2131" i="3"/>
  <c r="E2127" i="3"/>
  <c r="E2123" i="3"/>
  <c r="E2119" i="3"/>
  <c r="E2111" i="3"/>
  <c r="E2103" i="3"/>
  <c r="E2099" i="3"/>
  <c r="E2095" i="3"/>
  <c r="E2091" i="3"/>
  <c r="E2087" i="3"/>
  <c r="E2083" i="3"/>
  <c r="E2079" i="3"/>
  <c r="E2075" i="3"/>
  <c r="E2071" i="3"/>
  <c r="E2059" i="3"/>
  <c r="E2055" i="3"/>
  <c r="E2051" i="3"/>
  <c r="E2047" i="3"/>
  <c r="E2043" i="3"/>
  <c r="E2027" i="3"/>
  <c r="E2023" i="3"/>
  <c r="E2019" i="3"/>
  <c r="E2015" i="3"/>
  <c r="E2011" i="3"/>
  <c r="E2003" i="3"/>
  <c r="E1999" i="3"/>
  <c r="E1995" i="3"/>
  <c r="E1991" i="3"/>
  <c r="E1987" i="3"/>
  <c r="E1983" i="3"/>
  <c r="E1979" i="3"/>
  <c r="E1975" i="3"/>
  <c r="E1971" i="3"/>
  <c r="E1967" i="3"/>
  <c r="E1963" i="3"/>
  <c r="E1959" i="3"/>
  <c r="E1955" i="3"/>
  <c r="E1951" i="3"/>
  <c r="E1947" i="3"/>
  <c r="E1935" i="3"/>
  <c r="E1931" i="3"/>
  <c r="E1927" i="3"/>
  <c r="E1923" i="3"/>
  <c r="E1915" i="3"/>
  <c r="E1911" i="3"/>
  <c r="E1907" i="3"/>
  <c r="E1903" i="3"/>
  <c r="E1895" i="3"/>
  <c r="E1891" i="3"/>
  <c r="E1887" i="3"/>
  <c r="E1883" i="3"/>
  <c r="E1879" i="3"/>
  <c r="E1875" i="3"/>
  <c r="E1871" i="3"/>
  <c r="E1867" i="3"/>
  <c r="E1863" i="3"/>
  <c r="E1859" i="3"/>
  <c r="E1855" i="3"/>
  <c r="E1851" i="3"/>
  <c r="E1843" i="3"/>
  <c r="E1839" i="3"/>
  <c r="E1835" i="3"/>
  <c r="E1831" i="3"/>
  <c r="E1827" i="3"/>
  <c r="E1823" i="3"/>
  <c r="E1819" i="3"/>
  <c r="E1815" i="3"/>
  <c r="E1811" i="3"/>
  <c r="E1807" i="3"/>
  <c r="E1799" i="3"/>
  <c r="E1795" i="3"/>
  <c r="E1791" i="3"/>
  <c r="E1787" i="3"/>
  <c r="E1783" i="3"/>
  <c r="E1779" i="3"/>
  <c r="E1775" i="3"/>
  <c r="E1771" i="3"/>
  <c r="E1767" i="3"/>
  <c r="E1763" i="3"/>
  <c r="E1759" i="3"/>
  <c r="E1755" i="3"/>
  <c r="E1751" i="3"/>
  <c r="E1747" i="3"/>
  <c r="E1743" i="3"/>
  <c r="E1739" i="3"/>
  <c r="E1735" i="3"/>
  <c r="E1731" i="3"/>
  <c r="E1727" i="3"/>
  <c r="E1723" i="3"/>
  <c r="E1719" i="3"/>
  <c r="E1715" i="3"/>
  <c r="E1711" i="3"/>
  <c r="E1707" i="3"/>
  <c r="E1703" i="3"/>
  <c r="E1695" i="3"/>
  <c r="E1691" i="3"/>
  <c r="E1687" i="3"/>
  <c r="E1683" i="3"/>
  <c r="E1679" i="3"/>
  <c r="E1675" i="3"/>
  <c r="E1671" i="3"/>
  <c r="E1667" i="3"/>
  <c r="E1663" i="3"/>
  <c r="E1659" i="3"/>
  <c r="E1655" i="3"/>
  <c r="E1651" i="3"/>
  <c r="E1647" i="3"/>
  <c r="E1643" i="3"/>
  <c r="E1639" i="3"/>
  <c r="E1635" i="3"/>
  <c r="E1627" i="3"/>
  <c r="E1623" i="3"/>
  <c r="E1619" i="3"/>
  <c r="E1615" i="3"/>
  <c r="E1611" i="3"/>
  <c r="E1607" i="3"/>
  <c r="E1603" i="3"/>
  <c r="E1595" i="3"/>
  <c r="E1591" i="3"/>
  <c r="E1587" i="3"/>
  <c r="E1583" i="3"/>
  <c r="E1579" i="3"/>
  <c r="E1575" i="3"/>
  <c r="E1571" i="3"/>
  <c r="E1567" i="3"/>
  <c r="E1555" i="3"/>
  <c r="E1551" i="3"/>
  <c r="E1547" i="3"/>
  <c r="E1543" i="3"/>
  <c r="E1539" i="3"/>
  <c r="E1531" i="3"/>
  <c r="E1523" i="3"/>
  <c r="E1519" i="3"/>
  <c r="E2234" i="3"/>
  <c r="E2230" i="3"/>
  <c r="E2226" i="3"/>
  <c r="E2218" i="3"/>
  <c r="E2214" i="3"/>
  <c r="E2210" i="3"/>
  <c r="E2206" i="3"/>
  <c r="E2198" i="3"/>
  <c r="E2194" i="3"/>
  <c r="E2190" i="3"/>
  <c r="E2182" i="3"/>
  <c r="E2178" i="3"/>
  <c r="E2174" i="3"/>
  <c r="E2170" i="3"/>
  <c r="E2166" i="3"/>
  <c r="E2162" i="3"/>
  <c r="E2158" i="3"/>
  <c r="E2154" i="3"/>
  <c r="E2142" i="3"/>
  <c r="E2138" i="3"/>
  <c r="E2134" i="3"/>
  <c r="E2130" i="3"/>
  <c r="E2126" i="3"/>
  <c r="E2122" i="3"/>
  <c r="E2118" i="3"/>
  <c r="E2114" i="3"/>
  <c r="E2106" i="3"/>
  <c r="E2102" i="3"/>
  <c r="E2098" i="3"/>
  <c r="E2094" i="3"/>
  <c r="E2090" i="3"/>
  <c r="E2086" i="3"/>
  <c r="E2082" i="3"/>
  <c r="E2078" i="3"/>
  <c r="E2074" i="3"/>
  <c r="E2070" i="3"/>
  <c r="E2062" i="3"/>
  <c r="E2058" i="3"/>
  <c r="E2054" i="3"/>
  <c r="E2050" i="3"/>
  <c r="E2046" i="3"/>
  <c r="E2042" i="3"/>
  <c r="E2030" i="3"/>
  <c r="E2026" i="3"/>
  <c r="E2022" i="3"/>
  <c r="E2018" i="3"/>
  <c r="E2014" i="3"/>
  <c r="E2010" i="3"/>
  <c r="E2006" i="3"/>
  <c r="E2002" i="3"/>
  <c r="E1994" i="3"/>
  <c r="E1990" i="3"/>
  <c r="E1986" i="3"/>
  <c r="E1982" i="3"/>
  <c r="E1978" i="3"/>
  <c r="E1974" i="3"/>
  <c r="E1970" i="3"/>
  <c r="E1966" i="3"/>
  <c r="E1962" i="3"/>
  <c r="E1958" i="3"/>
  <c r="E1950" i="3"/>
  <c r="E1946" i="3"/>
  <c r="E1942" i="3"/>
  <c r="E1938" i="3"/>
  <c r="E1930" i="3"/>
  <c r="E1926" i="3"/>
  <c r="E1922" i="3"/>
  <c r="E1918" i="3"/>
  <c r="E1914" i="3"/>
  <c r="E1910" i="3"/>
  <c r="E1906" i="3"/>
  <c r="E1902" i="3"/>
  <c r="E1898" i="3"/>
  <c r="E1894" i="3"/>
  <c r="E1886" i="3"/>
  <c r="E1882" i="3"/>
  <c r="E1878" i="3"/>
  <c r="E1874" i="3"/>
  <c r="E1870" i="3"/>
  <c r="E1866" i="3"/>
  <c r="E1862" i="3"/>
  <c r="E1858" i="3"/>
  <c r="E1854" i="3"/>
  <c r="E1850" i="3"/>
  <c r="E1846" i="3"/>
  <c r="E1842" i="3"/>
  <c r="E1838" i="3"/>
  <c r="E1830" i="3"/>
  <c r="E1826" i="3"/>
  <c r="E1822" i="3"/>
  <c r="E1818" i="3"/>
  <c r="E1814" i="3"/>
  <c r="E1810" i="3"/>
  <c r="E1806" i="3"/>
  <c r="E1802" i="3"/>
  <c r="E1798" i="3"/>
  <c r="E1794" i="3"/>
  <c r="E1786" i="3"/>
  <c r="E1782" i="3"/>
  <c r="E1778" i="3"/>
  <c r="E1774" i="3"/>
  <c r="E1770" i="3"/>
  <c r="E1766" i="3"/>
  <c r="E1762" i="3"/>
  <c r="E1758" i="3"/>
  <c r="E1754" i="3"/>
  <c r="E1750" i="3"/>
  <c r="E1746" i="3"/>
  <c r="E1734" i="3"/>
  <c r="E1730" i="3"/>
  <c r="E1726" i="3"/>
  <c r="E1722" i="3"/>
  <c r="E1718" i="3"/>
  <c r="E1714" i="3"/>
  <c r="E1710" i="3"/>
  <c r="E1706" i="3"/>
  <c r="E1702" i="3"/>
  <c r="E1698" i="3"/>
  <c r="E1694" i="3"/>
  <c r="E1690" i="3"/>
  <c r="E1682" i="3"/>
  <c r="E1678" i="3"/>
  <c r="E1670" i="3"/>
  <c r="E1666" i="3"/>
  <c r="E1662" i="3"/>
  <c r="E1658" i="3"/>
  <c r="E1654" i="3"/>
  <c r="E1650" i="3"/>
  <c r="E1646" i="3"/>
  <c r="E1642" i="3"/>
  <c r="E1638" i="3"/>
  <c r="E1622" i="3"/>
  <c r="E1618" i="3"/>
  <c r="E1614" i="3"/>
  <c r="E1610" i="3"/>
  <c r="E1606" i="3"/>
  <c r="E1594" i="3"/>
  <c r="E1586" i="3"/>
  <c r="E1582" i="3"/>
  <c r="E1578" i="3"/>
  <c r="E1574" i="3"/>
  <c r="E1570" i="3"/>
  <c r="E1566" i="3"/>
  <c r="E1558" i="3"/>
  <c r="E1554" i="3"/>
  <c r="E1550" i="3"/>
  <c r="E1546" i="3"/>
  <c r="E1542" i="3"/>
  <c r="E1538" i="3"/>
  <c r="E1530" i="3"/>
  <c r="E1526" i="3"/>
  <c r="E1522" i="3"/>
  <c r="E1518" i="3"/>
  <c r="E1514" i="3"/>
  <c r="E1502" i="3"/>
  <c r="E1498" i="3"/>
  <c r="E1494" i="3"/>
  <c r="E1490" i="3"/>
  <c r="E1486" i="3"/>
  <c r="E1482" i="3"/>
  <c r="E1478" i="3"/>
  <c r="E1474" i="3"/>
  <c r="E1470" i="3"/>
  <c r="E1466" i="3"/>
  <c r="E2153" i="3"/>
  <c r="E2149" i="3"/>
  <c r="E2145" i="3"/>
  <c r="E2137" i="3"/>
  <c r="E2133" i="3"/>
  <c r="E2129" i="3"/>
  <c r="E2125" i="3"/>
  <c r="E2121" i="3"/>
  <c r="E2117" i="3"/>
  <c r="E2109" i="3"/>
  <c r="E2105" i="3"/>
  <c r="E2101" i="3"/>
  <c r="E2097" i="3"/>
  <c r="E2093" i="3"/>
  <c r="E2089" i="3"/>
  <c r="E2081" i="3"/>
  <c r="E2077" i="3"/>
  <c r="E2073" i="3"/>
  <c r="E2069" i="3"/>
  <c r="E2065" i="3"/>
  <c r="E2061" i="3"/>
  <c r="E2057" i="3"/>
  <c r="E2053" i="3"/>
  <c r="E2049" i="3"/>
  <c r="E2045" i="3"/>
  <c r="E2041" i="3"/>
  <c r="E2029" i="3"/>
  <c r="E2025" i="3"/>
  <c r="E2021" i="3"/>
  <c r="E2017" i="3"/>
  <c r="E2013" i="3"/>
  <c r="E2009" i="3"/>
  <c r="E2001" i="3"/>
  <c r="E1997" i="3"/>
  <c r="E1993" i="3"/>
  <c r="E1989" i="3"/>
  <c r="E1981" i="3"/>
  <c r="E1977" i="3"/>
  <c r="E1973" i="3"/>
  <c r="E1969" i="3"/>
  <c r="E1965" i="3"/>
  <c r="E1961" i="3"/>
  <c r="E1957" i="3"/>
  <c r="E1953" i="3"/>
  <c r="E1945" i="3"/>
  <c r="E1941" i="3"/>
  <c r="E1937" i="3"/>
  <c r="E1929" i="3"/>
  <c r="E1925" i="3"/>
  <c r="E1921" i="3"/>
  <c r="E1917" i="3"/>
  <c r="E1913" i="3"/>
  <c r="E1909" i="3"/>
  <c r="E1905" i="3"/>
  <c r="E1901" i="3"/>
  <c r="E1897" i="3"/>
  <c r="E1889" i="3"/>
  <c r="E1885" i="3"/>
  <c r="E1881" i="3"/>
  <c r="E1877" i="3"/>
  <c r="E1873" i="3"/>
  <c r="E1865" i="3"/>
  <c r="E1861" i="3"/>
  <c r="E1857" i="3"/>
  <c r="E1853" i="3"/>
  <c r="E1849" i="3"/>
  <c r="E1837" i="3"/>
  <c r="E1833" i="3"/>
  <c r="E1829" i="3"/>
  <c r="E1825" i="3"/>
  <c r="E1821" i="3"/>
  <c r="E1817" i="3"/>
  <c r="E1813" i="3"/>
  <c r="E1809" i="3"/>
  <c r="E1805" i="3"/>
  <c r="E1801" i="3"/>
  <c r="E1797" i="3"/>
  <c r="E1793" i="3"/>
  <c r="E1789" i="3"/>
  <c r="E1785" i="3"/>
  <c r="E1781" i="3"/>
  <c r="E1777" i="3"/>
  <c r="E1773" i="3"/>
  <c r="E1769" i="3"/>
  <c r="E1765" i="3"/>
  <c r="E1761" i="3"/>
  <c r="E1757" i="3"/>
  <c r="E1753" i="3"/>
  <c r="E1749" i="3"/>
  <c r="E1745" i="3"/>
  <c r="E1737" i="3"/>
  <c r="E1733" i="3"/>
  <c r="E1729" i="3"/>
  <c r="E1721" i="3"/>
  <c r="E1717" i="3"/>
  <c r="E1713" i="3"/>
  <c r="E1709" i="3"/>
  <c r="E1705" i="3"/>
  <c r="E1701" i="3"/>
  <c r="E1697" i="3"/>
  <c r="E1693" i="3"/>
  <c r="E1689" i="3"/>
  <c r="E1685" i="3"/>
  <c r="E1681" i="3"/>
  <c r="E1677" i="3"/>
  <c r="E1673" i="3"/>
  <c r="E1669" i="3"/>
  <c r="E1665" i="3"/>
  <c r="E1661" i="3"/>
  <c r="E1657" i="3"/>
  <c r="E1653" i="3"/>
  <c r="E1649" i="3"/>
  <c r="E1645" i="3"/>
  <c r="E1641" i="3"/>
  <c r="E1637" i="3"/>
  <c r="E1633" i="3"/>
  <c r="E1629" i="3"/>
  <c r="E1625" i="3"/>
  <c r="E1621" i="3"/>
  <c r="E1617" i="3"/>
  <c r="E1613" i="3"/>
  <c r="E1609" i="3"/>
  <c r="E1605" i="3"/>
  <c r="E1597" i="3"/>
  <c r="E1593" i="3"/>
  <c r="E1585" i="3"/>
  <c r="E1581" i="3"/>
  <c r="E1577" i="3"/>
  <c r="E1569" i="3"/>
  <c r="E1565" i="3"/>
  <c r="E1561" i="3"/>
  <c r="E1557" i="3"/>
  <c r="E1553" i="3"/>
  <c r="E1549" i="3"/>
  <c r="E1545" i="3"/>
  <c r="E1541" i="3"/>
  <c r="E1533" i="3"/>
  <c r="E1529" i="3"/>
  <c r="E1525" i="3"/>
  <c r="E1517" i="3"/>
  <c r="E1513" i="3"/>
  <c r="E1509" i="3"/>
  <c r="E1505" i="3"/>
  <c r="E1501" i="3"/>
  <c r="E1497" i="3"/>
  <c r="E1493" i="3"/>
  <c r="E1489" i="3"/>
  <c r="E1485" i="3"/>
  <c r="E1481" i="3"/>
  <c r="E1477" i="3"/>
  <c r="E1473" i="3"/>
  <c r="E1465" i="3"/>
  <c r="E1461" i="3"/>
  <c r="E1457" i="3"/>
  <c r="E1453" i="3"/>
  <c r="E1449" i="3"/>
  <c r="E2208" i="3"/>
  <c r="E2204" i="3"/>
  <c r="E2200" i="3"/>
  <c r="E2196" i="3"/>
  <c r="E2192" i="3"/>
  <c r="E2188" i="3"/>
  <c r="E2184" i="3"/>
  <c r="E2180" i="3"/>
  <c r="E2176" i="3"/>
  <c r="E2172" i="3"/>
  <c r="E2168" i="3"/>
  <c r="E2164" i="3"/>
  <c r="E2160" i="3"/>
  <c r="E2156" i="3"/>
  <c r="E2152" i="3"/>
  <c r="E2148" i="3"/>
  <c r="E2144" i="3"/>
  <c r="E2140" i="3"/>
  <c r="E2136" i="3"/>
  <c r="E2132" i="3"/>
  <c r="E2128" i="3"/>
  <c r="E2124" i="3"/>
  <c r="E2120" i="3"/>
  <c r="E2116" i="3"/>
  <c r="E2112" i="3"/>
  <c r="E2108" i="3"/>
  <c r="E2104" i="3"/>
  <c r="E2100" i="3"/>
  <c r="E2096" i="3"/>
  <c r="E2092" i="3"/>
  <c r="E2088" i="3"/>
  <c r="E2084" i="3"/>
  <c r="E2080" i="3"/>
  <c r="E2076" i="3"/>
  <c r="E2072" i="3"/>
  <c r="E2068" i="3"/>
  <c r="E2060" i="3"/>
  <c r="E2056" i="3"/>
  <c r="E2052" i="3"/>
  <c r="E2048" i="3"/>
  <c r="E2044" i="3"/>
  <c r="E2040" i="3"/>
  <c r="E2036" i="3"/>
  <c r="E2028" i="3"/>
  <c r="E2024" i="3"/>
  <c r="E2020" i="3"/>
  <c r="E2016" i="3"/>
  <c r="E2012" i="3"/>
  <c r="E2000" i="3"/>
  <c r="E1996" i="3"/>
  <c r="E1992" i="3"/>
  <c r="E1988" i="3"/>
  <c r="E1984" i="3"/>
  <c r="E1980" i="3"/>
  <c r="E1976" i="3"/>
  <c r="E1972" i="3"/>
  <c r="E1968" i="3"/>
  <c r="E1964" i="3"/>
  <c r="E1960" i="3"/>
  <c r="E1956" i="3"/>
  <c r="E1944" i="3"/>
  <c r="E1940" i="3"/>
  <c r="E1936" i="3"/>
  <c r="E1932" i="3"/>
  <c r="E1928" i="3"/>
  <c r="E1924" i="3"/>
  <c r="E1920" i="3"/>
  <c r="E1916" i="3"/>
  <c r="E1912" i="3"/>
  <c r="E1908" i="3"/>
  <c r="E1904" i="3"/>
  <c r="E1900" i="3"/>
  <c r="E1896" i="3"/>
  <c r="E1888" i="3"/>
  <c r="E1880" i="3"/>
  <c r="E1876" i="3"/>
  <c r="E1872" i="3"/>
  <c r="E1868" i="3"/>
  <c r="E1860" i="3"/>
  <c r="E1856" i="3"/>
  <c r="E1852" i="3"/>
  <c r="E1840" i="3"/>
  <c r="E1836" i="3"/>
  <c r="E1832" i="3"/>
  <c r="E1828" i="3"/>
  <c r="E1824" i="3"/>
  <c r="E1820" i="3"/>
  <c r="E1812" i="3"/>
  <c r="E1808" i="3"/>
  <c r="E1804" i="3"/>
  <c r="E1800" i="3"/>
  <c r="E1796" i="3"/>
  <c r="E1792" i="3"/>
  <c r="E1788" i="3"/>
  <c r="E1784" i="3"/>
  <c r="E1780" i="3"/>
  <c r="E1768" i="3"/>
  <c r="E1764" i="3"/>
  <c r="E1760" i="3"/>
  <c r="E1756" i="3"/>
  <c r="E1752" i="3"/>
  <c r="E1748" i="3"/>
  <c r="E1744" i="3"/>
  <c r="E1740" i="3"/>
  <c r="E1736" i="3"/>
  <c r="E1732" i="3"/>
  <c r="E1728" i="3"/>
  <c r="E1724" i="3"/>
  <c r="E1720" i="3"/>
  <c r="E1716" i="3"/>
  <c r="E1712" i="3"/>
  <c r="E1708" i="3"/>
  <c r="E1704" i="3"/>
  <c r="E1700" i="3"/>
  <c r="E1696" i="3"/>
  <c r="E1692" i="3"/>
  <c r="E1688" i="3"/>
  <c r="E1684" i="3"/>
  <c r="E1680" i="3"/>
  <c r="E1676" i="3"/>
  <c r="E1672" i="3"/>
  <c r="E1668" i="3"/>
  <c r="E1664" i="3"/>
  <c r="E1660" i="3"/>
  <c r="E1656" i="3"/>
  <c r="E1652" i="3"/>
  <c r="E1648" i="3"/>
  <c r="E1644" i="3"/>
  <c r="E1640" i="3"/>
  <c r="E1636" i="3"/>
  <c r="E1624" i="3"/>
  <c r="E1620" i="3"/>
  <c r="E1616" i="3"/>
  <c r="E1612" i="3"/>
  <c r="E1608" i="3"/>
  <c r="E1604" i="3"/>
  <c r="E1596" i="3"/>
  <c r="E1592" i="3"/>
  <c r="E1588" i="3"/>
  <c r="E1584" i="3"/>
  <c r="E1580" i="3"/>
  <c r="E1572" i="3"/>
  <c r="E1568" i="3"/>
  <c r="E1564" i="3"/>
  <c r="E1560" i="3"/>
  <c r="E1556" i="3"/>
  <c r="E1552" i="3"/>
  <c r="E1548" i="3"/>
  <c r="E1544" i="3"/>
  <c r="E1540" i="3"/>
  <c r="E1532" i="3"/>
  <c r="E1524" i="3"/>
  <c r="E1516" i="3"/>
  <c r="E1512" i="3"/>
  <c r="E1508" i="3"/>
  <c r="E1504" i="3"/>
  <c r="E1500" i="3"/>
  <c r="E1496" i="3"/>
  <c r="E1492" i="3"/>
  <c r="E1488" i="3"/>
  <c r="E1484" i="3"/>
  <c r="E1480" i="3"/>
  <c r="E1476" i="3"/>
  <c r="E1472" i="3"/>
  <c r="E1468" i="3"/>
  <c r="E1464" i="3"/>
  <c r="E1460" i="3"/>
  <c r="E1456" i="3"/>
  <c r="E1448" i="3"/>
  <c r="E1444" i="3"/>
  <c r="E1511" i="3"/>
  <c r="E1507" i="3"/>
  <c r="E1503" i="3"/>
  <c r="E1499" i="3"/>
  <c r="E1495" i="3"/>
  <c r="E1491" i="3"/>
  <c r="E1487" i="3"/>
  <c r="E1483" i="3"/>
  <c r="E1479" i="3"/>
  <c r="E1471" i="3"/>
  <c r="E1467" i="3"/>
  <c r="E1463" i="3"/>
  <c r="E1459" i="3"/>
  <c r="E1455" i="3"/>
  <c r="E1451" i="3"/>
  <c r="E1447" i="3"/>
  <c r="E1443" i="3"/>
  <c r="E1439" i="3"/>
  <c r="E1435" i="3"/>
  <c r="E1431" i="3"/>
  <c r="E1427" i="3"/>
  <c r="E1423" i="3"/>
  <c r="E1419" i="3"/>
  <c r="E1415" i="3"/>
  <c r="E1411" i="3"/>
  <c r="E1407" i="3"/>
  <c r="E1403" i="3"/>
  <c r="E1399" i="3"/>
  <c r="E1395" i="3"/>
  <c r="E1391" i="3"/>
  <c r="E1387" i="3"/>
  <c r="E1383" i="3"/>
  <c r="E1375" i="3"/>
  <c r="E1371" i="3"/>
  <c r="E1363" i="3"/>
  <c r="E1359" i="3"/>
  <c r="E1355" i="3"/>
  <c r="E1351" i="3"/>
  <c r="E1347" i="3"/>
  <c r="E1343" i="3"/>
  <c r="E1339" i="3"/>
  <c r="E1335" i="3"/>
  <c r="E1331" i="3"/>
  <c r="E1319" i="3"/>
  <c r="E1315" i="3"/>
  <c r="E1311" i="3"/>
  <c r="E1307" i="3"/>
  <c r="E1303" i="3"/>
  <c r="E1299" i="3"/>
  <c r="E1295" i="3"/>
  <c r="E1291" i="3"/>
  <c r="E1287" i="3"/>
  <c r="E1275" i="3"/>
  <c r="E1271" i="3"/>
  <c r="E1267" i="3"/>
  <c r="E1259" i="3"/>
  <c r="E1255" i="3"/>
  <c r="E1247" i="3"/>
  <c r="E1235" i="3"/>
  <c r="E1231" i="3"/>
  <c r="E1227" i="3"/>
  <c r="E1223" i="3"/>
  <c r="E1215" i="3"/>
  <c r="E1211" i="3"/>
  <c r="E1207" i="3"/>
  <c r="E1203" i="3"/>
  <c r="E1199" i="3"/>
  <c r="E1195" i="3"/>
  <c r="E1187" i="3"/>
  <c r="E1183" i="3"/>
  <c r="E1179" i="3"/>
  <c r="E1175" i="3"/>
  <c r="E1171" i="3"/>
  <c r="E1167" i="3"/>
  <c r="E1163" i="3"/>
  <c r="E1159" i="3"/>
  <c r="E1151" i="3"/>
  <c r="E1147" i="3"/>
  <c r="E1143" i="3"/>
  <c r="E1139" i="3"/>
  <c r="E1462" i="3"/>
  <c r="E1458" i="3"/>
  <c r="E1454" i="3"/>
  <c r="E1450" i="3"/>
  <c r="E1446" i="3"/>
  <c r="E1442" i="3"/>
  <c r="E1438" i="3"/>
  <c r="E1434" i="3"/>
  <c r="E1430" i="3"/>
  <c r="E1426" i="3"/>
  <c r="E1422" i="3"/>
  <c r="E1414" i="3"/>
  <c r="E1410" i="3"/>
  <c r="E1406" i="3"/>
  <c r="E1402" i="3"/>
  <c r="E1398" i="3"/>
  <c r="E1394" i="3"/>
  <c r="E1390" i="3"/>
  <c r="E1382" i="3"/>
  <c r="E1374" i="3"/>
  <c r="E1370" i="3"/>
  <c r="E1366" i="3"/>
  <c r="E1362" i="3"/>
  <c r="E1358" i="3"/>
  <c r="E1354" i="3"/>
  <c r="E1350" i="3"/>
  <c r="E1346" i="3"/>
  <c r="E1338" i="3"/>
  <c r="E1334" i="3"/>
  <c r="E1330" i="3"/>
  <c r="E1318" i="3"/>
  <c r="E1314" i="3"/>
  <c r="E1310" i="3"/>
  <c r="E1306" i="3"/>
  <c r="E1302" i="3"/>
  <c r="E1298" i="3"/>
  <c r="E1294" i="3"/>
  <c r="E1290" i="3"/>
  <c r="E1282" i="3"/>
  <c r="E1274" i="3"/>
  <c r="E1270" i="3"/>
  <c r="E1266" i="3"/>
  <c r="E1258" i="3"/>
  <c r="E1254" i="3"/>
  <c r="E1246" i="3"/>
  <c r="E1234" i="3"/>
  <c r="E1230" i="3"/>
  <c r="E1226" i="3"/>
  <c r="E1222" i="3"/>
  <c r="E1218" i="3"/>
  <c r="E1210" i="3"/>
  <c r="E1206" i="3"/>
  <c r="E1194" i="3"/>
  <c r="E1190" i="3"/>
  <c r="E1186" i="3"/>
  <c r="E1178" i="3"/>
  <c r="E1170" i="3"/>
  <c r="E1166" i="3"/>
  <c r="E1162" i="3"/>
  <c r="E1158" i="3"/>
  <c r="E1154" i="3"/>
  <c r="E1146" i="3"/>
  <c r="E1142" i="3"/>
  <c r="E1138" i="3"/>
  <c r="E1134" i="3"/>
  <c r="E1130" i="3"/>
  <c r="E1126" i="3"/>
  <c r="E1118" i="3"/>
  <c r="E1114" i="3"/>
  <c r="E1110" i="3"/>
  <c r="E1106" i="3"/>
  <c r="E1102" i="3"/>
  <c r="E1098" i="3"/>
  <c r="E1094" i="3"/>
  <c r="E1090" i="3"/>
  <c r="E1082" i="3"/>
  <c r="E1078" i="3"/>
  <c r="E1070" i="3"/>
  <c r="E1066" i="3"/>
  <c r="E1062" i="3"/>
  <c r="E1058" i="3"/>
  <c r="E1054" i="3"/>
  <c r="E1050" i="3"/>
  <c r="E1046" i="3"/>
  <c r="E1042" i="3"/>
  <c r="E1445" i="3"/>
  <c r="E1441" i="3"/>
  <c r="E1437" i="3"/>
  <c r="E1433" i="3"/>
  <c r="E1429" i="3"/>
  <c r="E1425" i="3"/>
  <c r="E1421" i="3"/>
  <c r="E1413" i="3"/>
  <c r="E1409" i="3"/>
  <c r="E1405" i="3"/>
  <c r="E1401" i="3"/>
  <c r="E1397" i="3"/>
  <c r="E1393" i="3"/>
  <c r="E1389" i="3"/>
  <c r="E1381" i="3"/>
  <c r="E1377" i="3"/>
  <c r="E1373" i="3"/>
  <c r="E1369" i="3"/>
  <c r="E1365" i="3"/>
  <c r="E1361" i="3"/>
  <c r="E1357" i="3"/>
  <c r="E1353" i="3"/>
  <c r="E1349" i="3"/>
  <c r="E1345" i="3"/>
  <c r="E1341" i="3"/>
  <c r="E1337" i="3"/>
  <c r="E1333" i="3"/>
  <c r="E1329" i="3"/>
  <c r="E1321" i="3"/>
  <c r="E1317" i="3"/>
  <c r="E1313" i="3"/>
  <c r="E1309" i="3"/>
  <c r="E1305" i="3"/>
  <c r="E1301" i="3"/>
  <c r="E1297" i="3"/>
  <c r="E1293" i="3"/>
  <c r="E1289" i="3"/>
  <c r="E1285" i="3"/>
  <c r="E1281" i="3"/>
  <c r="E1277" i="3"/>
  <c r="E1273" i="3"/>
  <c r="E1269" i="3"/>
  <c r="E1265" i="3"/>
  <c r="E1261" i="3"/>
  <c r="E1257" i="3"/>
  <c r="E1253" i="3"/>
  <c r="E1245" i="3"/>
  <c r="E1241" i="3"/>
  <c r="E1229" i="3"/>
  <c r="E1225" i="3"/>
  <c r="E1217" i="3"/>
  <c r="E1213" i="3"/>
  <c r="E1209" i="3"/>
  <c r="E1205" i="3"/>
  <c r="E1201" i="3"/>
  <c r="E1197" i="3"/>
  <c r="E1193" i="3"/>
  <c r="E1189" i="3"/>
  <c r="E1185" i="3"/>
  <c r="E1177" i="3"/>
  <c r="E1169" i="3"/>
  <c r="E1165" i="3"/>
  <c r="E1161" i="3"/>
  <c r="E1157" i="3"/>
  <c r="E1153" i="3"/>
  <c r="E1145" i="3"/>
  <c r="E1141" i="3"/>
  <c r="E1137" i="3"/>
  <c r="E1440" i="3"/>
  <c r="E1436" i="3"/>
  <c r="E1432" i="3"/>
  <c r="E1428" i="3"/>
  <c r="E1424" i="3"/>
  <c r="E1416" i="3"/>
  <c r="E1412" i="3"/>
  <c r="E1408" i="3"/>
  <c r="E1404" i="3"/>
  <c r="E1400" i="3"/>
  <c r="E1396" i="3"/>
  <c r="E1392" i="3"/>
  <c r="E1388" i="3"/>
  <c r="E1384" i="3"/>
  <c r="E1376" i="3"/>
  <c r="E1372" i="3"/>
  <c r="E1364" i="3"/>
  <c r="E1360" i="3"/>
  <c r="E1356" i="3"/>
  <c r="E1352" i="3"/>
  <c r="E1348" i="3"/>
  <c r="E1344" i="3"/>
  <c r="E1340" i="3"/>
  <c r="E1336" i="3"/>
  <c r="E1332" i="3"/>
  <c r="E1320" i="3"/>
  <c r="E1316" i="3"/>
  <c r="E1312" i="3"/>
  <c r="E1308" i="3"/>
  <c r="E1304" i="3"/>
  <c r="E1300" i="3"/>
  <c r="E1296" i="3"/>
  <c r="E1292" i="3"/>
  <c r="E1288" i="3"/>
  <c r="E1280" i="3"/>
  <c r="E1272" i="3"/>
  <c r="E1264" i="3"/>
  <c r="E1260" i="3"/>
  <c r="E1256" i="3"/>
  <c r="E1236" i="3"/>
  <c r="E1228" i="3"/>
  <c r="E1224" i="3"/>
  <c r="E1220" i="3"/>
  <c r="E1216" i="3"/>
  <c r="E1208" i="3"/>
  <c r="E1196" i="3"/>
  <c r="E1192" i="3"/>
  <c r="E1188" i="3"/>
  <c r="E1180" i="3"/>
  <c r="E1176" i="3"/>
  <c r="E1172" i="3"/>
  <c r="E1168" i="3"/>
  <c r="E1164" i="3"/>
  <c r="E1160" i="3"/>
  <c r="E1156" i="3"/>
  <c r="E1148" i="3"/>
  <c r="E1144" i="3"/>
  <c r="E1140" i="3"/>
  <c r="E1136" i="3"/>
  <c r="E1132" i="3"/>
  <c r="E1128" i="3"/>
  <c r="E1124" i="3"/>
  <c r="E1116" i="3"/>
  <c r="E1112" i="3"/>
  <c r="E1108" i="3"/>
  <c r="E1104" i="3"/>
  <c r="E1100" i="3"/>
  <c r="E1096" i="3"/>
  <c r="E1092" i="3"/>
  <c r="E1084" i="3"/>
  <c r="E1080" i="3"/>
  <c r="E1076" i="3"/>
  <c r="E1135" i="3"/>
  <c r="E1131" i="3"/>
  <c r="E1127" i="3"/>
  <c r="E1123" i="3"/>
  <c r="E1119" i="3"/>
  <c r="E1115" i="3"/>
  <c r="E1111" i="3"/>
  <c r="E1107" i="3"/>
  <c r="E1103" i="3"/>
  <c r="E1099" i="3"/>
  <c r="E1095" i="3"/>
  <c r="E1091" i="3"/>
  <c r="E1087" i="3"/>
  <c r="E1083" i="3"/>
  <c r="E1075" i="3"/>
  <c r="E1071" i="3"/>
  <c r="E1067" i="3"/>
  <c r="E1063" i="3"/>
  <c r="E1055" i="3"/>
  <c r="E1051" i="3"/>
  <c r="E1047" i="3"/>
  <c r="E1043" i="3"/>
  <c r="E1039" i="3"/>
  <c r="E1035" i="3"/>
  <c r="E1027" i="3"/>
  <c r="E1023" i="3"/>
  <c r="E1019" i="3"/>
  <c r="E1011" i="3"/>
  <c r="E1007" i="3"/>
  <c r="E1003" i="3"/>
  <c r="E999" i="3"/>
  <c r="E995" i="3"/>
  <c r="E991" i="3"/>
  <c r="E987" i="3"/>
  <c r="E979" i="3"/>
  <c r="E975" i="3"/>
  <c r="E971" i="3"/>
  <c r="E967" i="3"/>
  <c r="E963" i="3"/>
  <c r="E959" i="3"/>
  <c r="E955" i="3"/>
  <c r="E947" i="3"/>
  <c r="E943" i="3"/>
  <c r="E939" i="3"/>
  <c r="E935" i="3"/>
  <c r="E931" i="3"/>
  <c r="E927" i="3"/>
  <c r="E919" i="3"/>
  <c r="E911" i="3"/>
  <c r="E903" i="3"/>
  <c r="E899" i="3"/>
  <c r="E891" i="3"/>
  <c r="E887" i="3"/>
  <c r="E883" i="3"/>
  <c r="E879" i="3"/>
  <c r="E875" i="3"/>
  <c r="E871" i="3"/>
  <c r="E867" i="3"/>
  <c r="E863" i="3"/>
  <c r="E859" i="3"/>
  <c r="E855" i="3"/>
  <c r="E851" i="3"/>
  <c r="E847" i="3"/>
  <c r="E843" i="3"/>
  <c r="E839" i="3"/>
  <c r="E835" i="3"/>
  <c r="E827" i="3"/>
  <c r="E823" i="3"/>
  <c r="E819" i="3"/>
  <c r="E815" i="3"/>
  <c r="E811" i="3"/>
  <c r="E807" i="3"/>
  <c r="E803" i="3"/>
  <c r="E799" i="3"/>
  <c r="E1038" i="3"/>
  <c r="E1034" i="3"/>
  <c r="E1030" i="3"/>
  <c r="E1022" i="3"/>
  <c r="E1018" i="3"/>
  <c r="E1014" i="3"/>
  <c r="E1010" i="3"/>
  <c r="E1006" i="3"/>
  <c r="E1002" i="3"/>
  <c r="E998" i="3"/>
  <c r="E994" i="3"/>
  <c r="E990" i="3"/>
  <c r="E986" i="3"/>
  <c r="E982" i="3"/>
  <c r="E978" i="3"/>
  <c r="E966" i="3"/>
  <c r="E962" i="3"/>
  <c r="E954" i="3"/>
  <c r="E950" i="3"/>
  <c r="E946" i="3"/>
  <c r="E942" i="3"/>
  <c r="E926" i="3"/>
  <c r="E922" i="3"/>
  <c r="E918" i="3"/>
  <c r="E914" i="3"/>
  <c r="E910" i="3"/>
  <c r="E906" i="3"/>
  <c r="E902" i="3"/>
  <c r="E898" i="3"/>
  <c r="E894" i="3"/>
  <c r="E890" i="3"/>
  <c r="E886" i="3"/>
  <c r="E882" i="3"/>
  <c r="E878" i="3"/>
  <c r="E874" i="3"/>
  <c r="E870" i="3"/>
  <c r="E866" i="3"/>
  <c r="E862" i="3"/>
  <c r="E858" i="3"/>
  <c r="E854" i="3"/>
  <c r="E850" i="3"/>
  <c r="E846" i="3"/>
  <c r="E838" i="3"/>
  <c r="E834" i="3"/>
  <c r="E830" i="3"/>
  <c r="E826" i="3"/>
  <c r="E822" i="3"/>
  <c r="E818" i="3"/>
  <c r="E814" i="3"/>
  <c r="E810" i="3"/>
  <c r="E806" i="3"/>
  <c r="E802" i="3"/>
  <c r="E798" i="3"/>
  <c r="E794" i="3"/>
  <c r="E790" i="3"/>
  <c r="E786" i="3"/>
  <c r="E782" i="3"/>
  <c r="E778" i="3"/>
  <c r="E774" i="3"/>
  <c r="E766" i="3"/>
  <c r="E762" i="3"/>
  <c r="E758" i="3"/>
  <c r="E754" i="3"/>
  <c r="E750" i="3"/>
  <c r="E746" i="3"/>
  <c r="E742" i="3"/>
  <c r="E734" i="3"/>
  <c r="E730" i="3"/>
  <c r="E722" i="3"/>
  <c r="E718" i="3"/>
  <c r="E714" i="3"/>
  <c r="E710" i="3"/>
  <c r="E706" i="3"/>
  <c r="E702" i="3"/>
  <c r="E690" i="3"/>
  <c r="E686" i="3"/>
  <c r="E682" i="3"/>
  <c r="E678" i="3"/>
  <c r="E674" i="3"/>
  <c r="E670" i="3"/>
  <c r="E666" i="3"/>
  <c r="E662" i="3"/>
  <c r="E1133" i="3"/>
  <c r="E1129" i="3"/>
  <c r="E1125" i="3"/>
  <c r="E1121" i="3"/>
  <c r="E1117" i="3"/>
  <c r="E1113" i="3"/>
  <c r="E1109" i="3"/>
  <c r="E1105" i="3"/>
  <c r="E1101" i="3"/>
  <c r="E1097" i="3"/>
  <c r="E1093" i="3"/>
  <c r="E1085" i="3"/>
  <c r="E1073" i="3"/>
  <c r="E1069" i="3"/>
  <c r="E1061" i="3"/>
  <c r="E1057" i="3"/>
  <c r="E1053" i="3"/>
  <c r="E1049" i="3"/>
  <c r="E1041" i="3"/>
  <c r="E1029" i="3"/>
  <c r="E1025" i="3"/>
  <c r="E1021" i="3"/>
  <c r="E1017" i="3"/>
  <c r="E1013" i="3"/>
  <c r="E1009" i="3"/>
  <c r="E1005" i="3"/>
  <c r="E993" i="3"/>
  <c r="E989" i="3"/>
  <c r="E985" i="3"/>
  <c r="E981" i="3"/>
  <c r="E977" i="3"/>
  <c r="E961" i="3"/>
  <c r="E957" i="3"/>
  <c r="E953" i="3"/>
  <c r="E945" i="3"/>
  <c r="E941" i="3"/>
  <c r="E937" i="3"/>
  <c r="E933" i="3"/>
  <c r="E929" i="3"/>
  <c r="E925" i="3"/>
  <c r="E917" i="3"/>
  <c r="E905" i="3"/>
  <c r="E901" i="3"/>
  <c r="E897" i="3"/>
  <c r="E893" i="3"/>
  <c r="E889" i="3"/>
  <c r="E885" i="3"/>
  <c r="E881" i="3"/>
  <c r="E877" i="3"/>
  <c r="E873" i="3"/>
  <c r="E869" i="3"/>
  <c r="E865" i="3"/>
  <c r="E861" i="3"/>
  <c r="E853" i="3"/>
  <c r="E849" i="3"/>
  <c r="E833" i="3"/>
  <c r="E829" i="3"/>
  <c r="E825" i="3"/>
  <c r="E821" i="3"/>
  <c r="E817" i="3"/>
  <c r="E813" i="3"/>
  <c r="E809" i="3"/>
  <c r="E805" i="3"/>
  <c r="E801" i="3"/>
  <c r="E1072" i="3"/>
  <c r="E1068" i="3"/>
  <c r="E1064" i="3"/>
  <c r="E1056" i="3"/>
  <c r="E1052" i="3"/>
  <c r="E1048" i="3"/>
  <c r="E1044" i="3"/>
  <c r="E1040" i="3"/>
  <c r="E1036" i="3"/>
  <c r="E1032" i="3"/>
  <c r="E1028" i="3"/>
  <c r="E1024" i="3"/>
  <c r="E1020" i="3"/>
  <c r="E1016" i="3"/>
  <c r="E1012" i="3"/>
  <c r="E1008" i="3"/>
  <c r="E1004" i="3"/>
  <c r="E1000" i="3"/>
  <c r="E996" i="3"/>
  <c r="E992" i="3"/>
  <c r="E988" i="3"/>
  <c r="E984" i="3"/>
  <c r="E980" i="3"/>
  <c r="E976" i="3"/>
  <c r="E972" i="3"/>
  <c r="E968" i="3"/>
  <c r="E960" i="3"/>
  <c r="E956" i="3"/>
  <c r="E952" i="3"/>
  <c r="E948" i="3"/>
  <c r="E944" i="3"/>
  <c r="E940" i="3"/>
  <c r="E936" i="3"/>
  <c r="E932" i="3"/>
  <c r="E928" i="3"/>
  <c r="E920" i="3"/>
  <c r="E916" i="3"/>
  <c r="E904" i="3"/>
  <c r="E900" i="3"/>
  <c r="E892" i="3"/>
  <c r="E888" i="3"/>
  <c r="E884" i="3"/>
  <c r="E880" i="3"/>
  <c r="E876" i="3"/>
  <c r="E872" i="3"/>
  <c r="E868" i="3"/>
  <c r="E864" i="3"/>
  <c r="E860" i="3"/>
  <c r="E856" i="3"/>
  <c r="E852" i="3"/>
  <c r="E848" i="3"/>
  <c r="E844" i="3"/>
  <c r="E840" i="3"/>
  <c r="E836" i="3"/>
  <c r="E832" i="3"/>
  <c r="E828" i="3"/>
  <c r="E824" i="3"/>
  <c r="E816" i="3"/>
  <c r="E812" i="3"/>
  <c r="E808" i="3"/>
  <c r="E804" i="3"/>
  <c r="E800" i="3"/>
  <c r="E796" i="3"/>
  <c r="E792" i="3"/>
  <c r="E788" i="3"/>
  <c r="E780" i="3"/>
  <c r="E776" i="3"/>
  <c r="E772" i="3"/>
  <c r="E768" i="3"/>
  <c r="E764" i="3"/>
  <c r="E760" i="3"/>
  <c r="E756" i="3"/>
  <c r="E752" i="3"/>
  <c r="E748" i="3"/>
  <c r="E744" i="3"/>
  <c r="E740" i="3"/>
  <c r="E732" i="3"/>
  <c r="E724" i="3"/>
  <c r="E720" i="3"/>
  <c r="E716" i="3"/>
  <c r="E712" i="3"/>
  <c r="E708" i="3"/>
  <c r="E704" i="3"/>
  <c r="E700" i="3"/>
  <c r="E692" i="3"/>
  <c r="E795" i="3"/>
  <c r="E791" i="3"/>
  <c r="E787" i="3"/>
  <c r="E783" i="3"/>
  <c r="E779" i="3"/>
  <c r="E771" i="3"/>
  <c r="E767" i="3"/>
  <c r="E763" i="3"/>
  <c r="E759" i="3"/>
  <c r="E755" i="3"/>
  <c r="E751" i="3"/>
  <c r="E747" i="3"/>
  <c r="E743" i="3"/>
  <c r="E739" i="3"/>
  <c r="E735" i="3"/>
  <c r="E731" i="3"/>
  <c r="E727" i="3"/>
  <c r="E723" i="3"/>
  <c r="E715" i="3"/>
  <c r="E711" i="3"/>
  <c r="E707" i="3"/>
  <c r="E703" i="3"/>
  <c r="E699" i="3"/>
  <c r="E691" i="3"/>
  <c r="E687" i="3"/>
  <c r="E683" i="3"/>
  <c r="E675" i="3"/>
  <c r="E671" i="3"/>
  <c r="E667" i="3"/>
  <c r="E663" i="3"/>
  <c r="E659" i="3"/>
  <c r="E655" i="3"/>
  <c r="E651" i="3"/>
  <c r="E647" i="3"/>
  <c r="E643" i="3"/>
  <c r="E639" i="3"/>
  <c r="E635" i="3"/>
  <c r="E627" i="3"/>
  <c r="E623" i="3"/>
  <c r="E619" i="3"/>
  <c r="E615" i="3"/>
  <c r="E611" i="3"/>
  <c r="E607" i="3"/>
  <c r="E603" i="3"/>
  <c r="E599" i="3"/>
  <c r="E591" i="3"/>
  <c r="E587" i="3"/>
  <c r="E583" i="3"/>
  <c r="E579" i="3"/>
  <c r="E575" i="3"/>
  <c r="E571" i="3"/>
  <c r="E567" i="3"/>
  <c r="E563" i="3"/>
  <c r="E559" i="3"/>
  <c r="E555" i="3"/>
  <c r="E551" i="3"/>
  <c r="E547" i="3"/>
  <c r="E543" i="3"/>
  <c r="E539" i="3"/>
  <c r="E535" i="3"/>
  <c r="E531" i="3"/>
  <c r="E523" i="3"/>
  <c r="E519" i="3"/>
  <c r="E515" i="3"/>
  <c r="E511" i="3"/>
  <c r="E507" i="3"/>
  <c r="E503" i="3"/>
  <c r="E499" i="3"/>
  <c r="E495" i="3"/>
  <c r="E487" i="3"/>
  <c r="E483" i="3"/>
  <c r="E471" i="3"/>
  <c r="E467" i="3"/>
  <c r="E463" i="3"/>
  <c r="E459" i="3"/>
  <c r="E455" i="3"/>
  <c r="E451" i="3"/>
  <c r="E447" i="3"/>
  <c r="E443" i="3"/>
  <c r="E439" i="3"/>
  <c r="E435" i="3"/>
  <c r="E431" i="3"/>
  <c r="E427" i="3"/>
  <c r="E423" i="3"/>
  <c r="E419" i="3"/>
  <c r="E411" i="3"/>
  <c r="E658" i="3"/>
  <c r="E654" i="3"/>
  <c r="E650" i="3"/>
  <c r="E646" i="3"/>
  <c r="E642" i="3"/>
  <c r="E638" i="3"/>
  <c r="E634" i="3"/>
  <c r="E630" i="3"/>
  <c r="E626" i="3"/>
  <c r="E622" i="3"/>
  <c r="E614" i="3"/>
  <c r="E610" i="3"/>
  <c r="E606" i="3"/>
  <c r="E602" i="3"/>
  <c r="E598" i="3"/>
  <c r="E594" i="3"/>
  <c r="E590" i="3"/>
  <c r="E586" i="3"/>
  <c r="E578" i="3"/>
  <c r="E574" i="3"/>
  <c r="E570" i="3"/>
  <c r="E566" i="3"/>
  <c r="E562" i="3"/>
  <c r="E558" i="3"/>
  <c r="E554" i="3"/>
  <c r="E550" i="3"/>
  <c r="E546" i="3"/>
  <c r="E542" i="3"/>
  <c r="E538" i="3"/>
  <c r="E534" i="3"/>
  <c r="E530" i="3"/>
  <c r="E526" i="3"/>
  <c r="E522" i="3"/>
  <c r="E518" i="3"/>
  <c r="E510" i="3"/>
  <c r="E506" i="3"/>
  <c r="E502" i="3"/>
  <c r="E498" i="3"/>
  <c r="E494" i="3"/>
  <c r="E490" i="3"/>
  <c r="E486" i="3"/>
  <c r="E482" i="3"/>
  <c r="E478" i="3"/>
  <c r="E474" i="3"/>
  <c r="E470" i="3"/>
  <c r="E466" i="3"/>
  <c r="E462" i="3"/>
  <c r="E458" i="3"/>
  <c r="E454" i="3"/>
  <c r="E450" i="3"/>
  <c r="E446" i="3"/>
  <c r="E442" i="3"/>
  <c r="E438" i="3"/>
  <c r="E434" i="3"/>
  <c r="E430" i="3"/>
  <c r="E426" i="3"/>
  <c r="E422" i="3"/>
  <c r="E418" i="3"/>
  <c r="E414" i="3"/>
  <c r="E410" i="3"/>
  <c r="E406" i="3"/>
  <c r="E402" i="3"/>
  <c r="E398" i="3"/>
  <c r="E394" i="3"/>
  <c r="E390" i="3"/>
  <c r="E386" i="3"/>
  <c r="E382" i="3"/>
  <c r="E370" i="3"/>
  <c r="E366" i="3"/>
  <c r="E362" i="3"/>
  <c r="E358" i="3"/>
  <c r="E350" i="3"/>
  <c r="E346" i="3"/>
  <c r="E342" i="3"/>
  <c r="E338" i="3"/>
  <c r="E797" i="3"/>
  <c r="E793" i="3"/>
  <c r="E789" i="3"/>
  <c r="E781" i="3"/>
  <c r="E777" i="3"/>
  <c r="E773" i="3"/>
  <c r="E765" i="3"/>
  <c r="E761" i="3"/>
  <c r="E757" i="3"/>
  <c r="E753" i="3"/>
  <c r="E745" i="3"/>
  <c r="E741" i="3"/>
  <c r="E737" i="3"/>
  <c r="E733" i="3"/>
  <c r="E721" i="3"/>
  <c r="E717" i="3"/>
  <c r="E713" i="3"/>
  <c r="E709" i="3"/>
  <c r="E705" i="3"/>
  <c r="E701" i="3"/>
  <c r="E693" i="3"/>
  <c r="E689" i="3"/>
  <c r="E685" i="3"/>
  <c r="E677" i="3"/>
  <c r="E673" i="3"/>
  <c r="E669" i="3"/>
  <c r="E665" i="3"/>
  <c r="E661" i="3"/>
  <c r="E657" i="3"/>
  <c r="E653" i="3"/>
  <c r="E649" i="3"/>
  <c r="E645" i="3"/>
  <c r="E641" i="3"/>
  <c r="E637" i="3"/>
  <c r="E633" i="3"/>
  <c r="E629" i="3"/>
  <c r="E625" i="3"/>
  <c r="E617" i="3"/>
  <c r="E613" i="3"/>
  <c r="E605" i="3"/>
  <c r="E601" i="3"/>
  <c r="E597" i="3"/>
  <c r="E593" i="3"/>
  <c r="E589" i="3"/>
  <c r="E585" i="3"/>
  <c r="E581" i="3"/>
  <c r="E577" i="3"/>
  <c r="E573" i="3"/>
  <c r="E569" i="3"/>
  <c r="E565" i="3"/>
  <c r="E561" i="3"/>
  <c r="E557" i="3"/>
  <c r="E553" i="3"/>
  <c r="E549" i="3"/>
  <c r="E545" i="3"/>
  <c r="E541" i="3"/>
  <c r="E537" i="3"/>
  <c r="E533" i="3"/>
  <c r="E529" i="3"/>
  <c r="E525" i="3"/>
  <c r="E521" i="3"/>
  <c r="E517" i="3"/>
  <c r="E513" i="3"/>
  <c r="E509" i="3"/>
  <c r="E505" i="3"/>
  <c r="E497" i="3"/>
  <c r="E493" i="3"/>
  <c r="E485" i="3"/>
  <c r="E481" i="3"/>
  <c r="E477" i="3"/>
  <c r="E473" i="3"/>
  <c r="E469" i="3"/>
  <c r="E465" i="3"/>
  <c r="E461" i="3"/>
  <c r="E457" i="3"/>
  <c r="E453" i="3"/>
  <c r="E449" i="3"/>
  <c r="E445" i="3"/>
  <c r="E441" i="3"/>
  <c r="E437" i="3"/>
  <c r="E433" i="3"/>
  <c r="E429" i="3"/>
  <c r="E425" i="3"/>
  <c r="E417" i="3"/>
  <c r="E409" i="3"/>
  <c r="E688" i="3"/>
  <c r="E676" i="3"/>
  <c r="E672" i="3"/>
  <c r="E668" i="3"/>
  <c r="E664" i="3"/>
  <c r="E660" i="3"/>
  <c r="E656" i="3"/>
  <c r="E652" i="3"/>
  <c r="E648" i="3"/>
  <c r="E644" i="3"/>
  <c r="E640" i="3"/>
  <c r="E636" i="3"/>
  <c r="E632" i="3"/>
  <c r="E628" i="3"/>
  <c r="E624" i="3"/>
  <c r="E616" i="3"/>
  <c r="E612" i="3"/>
  <c r="E608" i="3"/>
  <c r="E600" i="3"/>
  <c r="E596" i="3"/>
  <c r="E592" i="3"/>
  <c r="E588" i="3"/>
  <c r="E584" i="3"/>
  <c r="E580" i="3"/>
  <c r="E576" i="3"/>
  <c r="E572" i="3"/>
  <c r="E568" i="3"/>
  <c r="E564" i="3"/>
  <c r="E560" i="3"/>
  <c r="E556" i="3"/>
  <c r="E552" i="3"/>
  <c r="E548" i="3"/>
  <c r="E544" i="3"/>
  <c r="E540" i="3"/>
  <c r="E536" i="3"/>
  <c r="E532" i="3"/>
  <c r="E528" i="3"/>
  <c r="E524" i="3"/>
  <c r="E520" i="3"/>
  <c r="E516" i="3"/>
  <c r="E512" i="3"/>
  <c r="E504" i="3"/>
  <c r="E500" i="3"/>
  <c r="E496" i="3"/>
  <c r="E488" i="3"/>
  <c r="E484" i="3"/>
  <c r="E476" i="3"/>
  <c r="E472" i="3"/>
  <c r="E468" i="3"/>
  <c r="E464" i="3"/>
  <c r="E460" i="3"/>
  <c r="E456" i="3"/>
  <c r="E452" i="3"/>
  <c r="E448" i="3"/>
  <c r="E444" i="3"/>
  <c r="E440" i="3"/>
  <c r="E436" i="3"/>
  <c r="E432" i="3"/>
  <c r="E428" i="3"/>
  <c r="E424" i="3"/>
  <c r="E420" i="3"/>
  <c r="E416" i="3"/>
  <c r="E412" i="3"/>
  <c r="E404" i="3"/>
  <c r="E400" i="3"/>
  <c r="E396" i="3"/>
  <c r="E392" i="3"/>
  <c r="E388" i="3"/>
  <c r="E384" i="3"/>
  <c r="E380" i="3"/>
  <c r="E376" i="3"/>
  <c r="E372" i="3"/>
  <c r="E364" i="3"/>
  <c r="E360" i="3"/>
  <c r="E352" i="3"/>
  <c r="E348" i="3"/>
  <c r="E344" i="3"/>
  <c r="E340" i="3"/>
  <c r="E407" i="3"/>
  <c r="E403" i="3"/>
  <c r="E399" i="3"/>
  <c r="E395" i="3"/>
  <c r="E391" i="3"/>
  <c r="E387" i="3"/>
  <c r="E379" i="3"/>
  <c r="E375" i="3"/>
  <c r="E371" i="3"/>
  <c r="E367" i="3"/>
  <c r="E359" i="3"/>
  <c r="E351" i="3"/>
  <c r="E347" i="3"/>
  <c r="E339" i="3"/>
  <c r="E335" i="3"/>
  <c r="E327" i="3"/>
  <c r="E323" i="3"/>
  <c r="E319" i="3"/>
  <c r="E315" i="3"/>
  <c r="E311" i="3"/>
  <c r="E307" i="3"/>
  <c r="E303" i="3"/>
  <c r="E291" i="3"/>
  <c r="E287" i="3"/>
  <c r="E283" i="3"/>
  <c r="E279" i="3"/>
  <c r="E275" i="3"/>
  <c r="E271" i="3"/>
  <c r="E267" i="3"/>
  <c r="E255" i="3"/>
  <c r="E251" i="3"/>
  <c r="E247" i="3"/>
  <c r="E239" i="3"/>
  <c r="E235" i="3"/>
  <c r="E231" i="3"/>
  <c r="E227" i="3"/>
  <c r="E223" i="3"/>
  <c r="E215" i="3"/>
  <c r="E211" i="3"/>
  <c r="E207" i="3"/>
  <c r="E203" i="3"/>
  <c r="E199" i="3"/>
  <c r="E191" i="3"/>
  <c r="E187" i="3"/>
  <c r="E183" i="3"/>
  <c r="E179" i="3"/>
  <c r="E175" i="3"/>
  <c r="E171" i="3"/>
  <c r="E167" i="3"/>
  <c r="E163" i="3"/>
  <c r="E159" i="3"/>
  <c r="E155" i="3"/>
  <c r="E151" i="3"/>
  <c r="E147" i="3"/>
  <c r="E143" i="3"/>
  <c r="E139" i="3"/>
  <c r="E135" i="3"/>
  <c r="E131" i="3"/>
  <c r="E127" i="3"/>
  <c r="E123" i="3"/>
  <c r="E119" i="3"/>
  <c r="E115" i="3"/>
  <c r="E111" i="3"/>
  <c r="E107" i="3"/>
  <c r="E103" i="3"/>
  <c r="E99" i="3"/>
  <c r="E95" i="3"/>
  <c r="E91" i="3"/>
  <c r="E87" i="3"/>
  <c r="E83" i="3"/>
  <c r="E79" i="3"/>
  <c r="E75" i="3"/>
  <c r="E71" i="3"/>
  <c r="E67" i="3"/>
  <c r="E63" i="3"/>
  <c r="E59" i="3"/>
  <c r="E55" i="3"/>
  <c r="E51" i="3"/>
  <c r="E47" i="3"/>
  <c r="E43" i="3"/>
  <c r="E39" i="3"/>
  <c r="E35" i="3"/>
  <c r="E31" i="3"/>
  <c r="E27" i="3"/>
  <c r="E23" i="3"/>
  <c r="E334" i="3"/>
  <c r="E330" i="3"/>
  <c r="E326" i="3"/>
  <c r="E322" i="3"/>
  <c r="E318" i="3"/>
  <c r="E314" i="3"/>
  <c r="E306" i="3"/>
  <c r="E294" i="3"/>
  <c r="E286" i="3"/>
  <c r="E282" i="3"/>
  <c r="E278" i="3"/>
  <c r="E274" i="3"/>
  <c r="E270" i="3"/>
  <c r="E254" i="3"/>
  <c r="E250" i="3"/>
  <c r="E246" i="3"/>
  <c r="E242" i="3"/>
  <c r="E234" i="3"/>
  <c r="E230" i="3"/>
  <c r="E222" i="3"/>
  <c r="E218" i="3"/>
  <c r="E214" i="3"/>
  <c r="E210" i="3"/>
  <c r="E206" i="3"/>
  <c r="E202" i="3"/>
  <c r="E198" i="3"/>
  <c r="E190" i="3"/>
  <c r="E186" i="3"/>
  <c r="E182" i="3"/>
  <c r="E178" i="3"/>
  <c r="E170" i="3"/>
  <c r="E166" i="3"/>
  <c r="E162" i="3"/>
  <c r="E158" i="3"/>
  <c r="E154" i="3"/>
  <c r="E146" i="3"/>
  <c r="E142" i="3"/>
  <c r="E134" i="3"/>
  <c r="E130" i="3"/>
  <c r="E126" i="3"/>
  <c r="E122" i="3"/>
  <c r="E114" i="3"/>
  <c r="E110" i="3"/>
  <c r="E106" i="3"/>
  <c r="E102" i="3"/>
  <c r="E98" i="3"/>
  <c r="E94" i="3"/>
  <c r="E90" i="3"/>
  <c r="E86" i="3"/>
  <c r="E82" i="3"/>
  <c r="E78" i="3"/>
  <c r="E74" i="3"/>
  <c r="E70" i="3"/>
  <c r="E66" i="3"/>
  <c r="E62" i="3"/>
  <c r="E58" i="3"/>
  <c r="E50" i="3"/>
  <c r="E42" i="3"/>
  <c r="E34" i="3"/>
  <c r="E26" i="3"/>
  <c r="E22" i="3"/>
  <c r="E18" i="3"/>
  <c r="E405" i="3"/>
  <c r="E401" i="3"/>
  <c r="E397" i="3"/>
  <c r="E393" i="3"/>
  <c r="E389" i="3"/>
  <c r="E385" i="3"/>
  <c r="E381" i="3"/>
  <c r="E377" i="3"/>
  <c r="E373" i="3"/>
  <c r="E369" i="3"/>
  <c r="E361" i="3"/>
  <c r="E357" i="3"/>
  <c r="E349" i="3"/>
  <c r="E345" i="3"/>
  <c r="E341" i="3"/>
  <c r="E337" i="3"/>
  <c r="E333" i="3"/>
  <c r="E329" i="3"/>
  <c r="E325" i="3"/>
  <c r="E321" i="3"/>
  <c r="E313" i="3"/>
  <c r="E309" i="3"/>
  <c r="E301" i="3"/>
  <c r="E289" i="3"/>
  <c r="E285" i="3"/>
  <c r="E281" i="3"/>
  <c r="E277" i="3"/>
  <c r="E273" i="3"/>
  <c r="E269" i="3"/>
  <c r="E253" i="3"/>
  <c r="E249" i="3"/>
  <c r="E245" i="3"/>
  <c r="E241" i="3"/>
  <c r="E237" i="3"/>
  <c r="E229" i="3"/>
  <c r="E225" i="3"/>
  <c r="E221" i="3"/>
  <c r="E217" i="3"/>
  <c r="E209" i="3"/>
  <c r="E205" i="3"/>
  <c r="E201" i="3"/>
  <c r="E197" i="3"/>
  <c r="E193" i="3"/>
  <c r="E189" i="3"/>
  <c r="E185" i="3"/>
  <c r="E181" i="3"/>
  <c r="E177" i="3"/>
  <c r="E173" i="3"/>
  <c r="E169" i="3"/>
  <c r="E165" i="3"/>
  <c r="E161" i="3"/>
  <c r="E157" i="3"/>
  <c r="E153" i="3"/>
  <c r="E145" i="3"/>
  <c r="E141" i="3"/>
  <c r="E137" i="3"/>
  <c r="E133" i="3"/>
  <c r="E129" i="3"/>
  <c r="E125" i="3"/>
  <c r="E121" i="3"/>
  <c r="E113" i="3"/>
  <c r="E109" i="3"/>
  <c r="E105" i="3"/>
  <c r="E101" i="3"/>
  <c r="E97" i="3"/>
  <c r="E93" i="3"/>
  <c r="E89" i="3"/>
  <c r="E85" i="3"/>
  <c r="E77" i="3"/>
  <c r="E73" i="3"/>
  <c r="E69" i="3"/>
  <c r="E65" i="3"/>
  <c r="E61" i="3"/>
  <c r="E57" i="3"/>
  <c r="E53" i="3"/>
  <c r="E41" i="3"/>
  <c r="E37" i="3"/>
  <c r="E33" i="3"/>
  <c r="E21" i="3"/>
  <c r="E17" i="3"/>
  <c r="E5" i="3"/>
  <c r="E336" i="3"/>
  <c r="E332" i="3"/>
  <c r="E324" i="3"/>
  <c r="E320" i="3"/>
  <c r="E316" i="3"/>
  <c r="E312" i="3"/>
  <c r="E308" i="3"/>
  <c r="E296" i="3"/>
  <c r="E292" i="3"/>
  <c r="E288" i="3"/>
  <c r="E284" i="3"/>
  <c r="E280" i="3"/>
  <c r="E272" i="3"/>
  <c r="E268" i="3"/>
  <c r="E264" i="3"/>
  <c r="E256" i="3"/>
  <c r="E252" i="3"/>
  <c r="E248" i="3"/>
  <c r="E240" i="3"/>
  <c r="E232" i="3"/>
  <c r="E228" i="3"/>
  <c r="E224" i="3"/>
  <c r="E220" i="3"/>
  <c r="E216" i="3"/>
  <c r="E212" i="3"/>
  <c r="E208" i="3"/>
  <c r="E204" i="3"/>
  <c r="E196" i="3"/>
  <c r="E192" i="3"/>
  <c r="E188" i="3"/>
  <c r="E184" i="3"/>
  <c r="E180" i="3"/>
  <c r="E176" i="3"/>
  <c r="E172" i="3"/>
  <c r="E168" i="3"/>
  <c r="E164" i="3"/>
  <c r="E160" i="3"/>
  <c r="E156" i="3"/>
  <c r="E152" i="3"/>
  <c r="E144" i="3"/>
  <c r="E140" i="3"/>
  <c r="E136" i="3"/>
  <c r="E132" i="3"/>
  <c r="E128" i="3"/>
  <c r="E124" i="3"/>
  <c r="E120" i="3"/>
  <c r="E116" i="3"/>
  <c r="E112" i="3"/>
  <c r="E104" i="3"/>
  <c r="E100" i="3"/>
  <c r="E96" i="3"/>
  <c r="E92" i="3"/>
  <c r="E88" i="3"/>
  <c r="E84" i="3"/>
  <c r="E80" i="3"/>
  <c r="E76" i="3"/>
  <c r="E72" i="3"/>
  <c r="E68" i="3"/>
  <c r="E64" i="3"/>
  <c r="E60" i="3"/>
  <c r="E56" i="3"/>
  <c r="E48" i="3"/>
  <c r="E40" i="3"/>
  <c r="E36" i="3"/>
  <c r="E32" i="3"/>
  <c r="E24" i="3"/>
  <c r="E20" i="3"/>
  <c r="E16" i="3"/>
  <c r="E8" i="3"/>
  <c r="E4" i="3"/>
  <c r="E9355" i="3"/>
  <c r="E9239" i="3"/>
  <c r="E9235" i="3"/>
  <c r="E9231" i="3"/>
  <c r="E9219" i="3"/>
  <c r="E9215" i="3"/>
  <c r="E9191" i="3"/>
  <c r="E9163" i="3"/>
  <c r="E9151" i="3"/>
  <c r="E9147" i="3"/>
  <c r="E9143" i="3"/>
  <c r="E9139" i="3"/>
  <c r="E9039" i="3"/>
  <c r="E8987" i="3"/>
  <c r="E8939" i="3"/>
  <c r="E8935" i="3"/>
  <c r="E8923" i="3"/>
  <c r="E8899" i="3"/>
  <c r="E8871" i="3"/>
  <c r="E8839" i="3"/>
  <c r="E8723" i="3"/>
  <c r="E8707" i="3"/>
  <c r="E8679" i="3"/>
  <c r="E8671" i="3"/>
  <c r="E8667" i="3"/>
  <c r="E8663" i="3"/>
  <c r="E8603" i="3"/>
  <c r="E8543" i="3"/>
  <c r="E8539" i="3"/>
  <c r="E8535" i="3"/>
  <c r="E8403" i="3"/>
  <c r="E8335" i="3"/>
  <c r="E8307" i="3"/>
  <c r="E8255" i="3"/>
  <c r="E8239" i="3"/>
  <c r="E8231" i="3"/>
  <c r="E8066" i="3"/>
  <c r="E8062" i="3"/>
  <c r="E8054" i="3"/>
  <c r="E8050" i="3"/>
  <c r="E8006" i="3"/>
  <c r="E7994" i="3"/>
  <c r="E7986" i="3"/>
  <c r="E7934" i="3"/>
  <c r="E7914" i="3"/>
  <c r="E7854" i="3"/>
  <c r="E7846" i="3"/>
  <c r="E7790" i="3"/>
  <c r="E7770" i="3"/>
  <c r="E7754" i="3"/>
  <c r="E7750" i="3"/>
  <c r="E7726" i="3"/>
  <c r="E7638" i="3"/>
  <c r="E7590" i="3"/>
  <c r="E7586" i="3"/>
  <c r="E7582" i="3"/>
  <c r="E7578" i="3"/>
  <c r="E7574" i="3"/>
  <c r="E7566" i="3"/>
  <c r="E7562" i="3"/>
  <c r="E7558" i="3"/>
  <c r="E7554" i="3"/>
  <c r="E7550" i="3"/>
  <c r="E7546" i="3"/>
  <c r="E7542" i="3"/>
  <c r="E7538" i="3"/>
  <c r="E7534" i="3"/>
  <c r="E7530" i="3"/>
  <c r="E7526" i="3"/>
  <c r="E7522" i="3"/>
  <c r="E7518" i="3"/>
  <c r="E7514" i="3"/>
  <c r="E7510" i="3"/>
  <c r="E7506" i="3"/>
  <c r="E7502" i="3"/>
  <c r="E7494" i="3"/>
  <c r="E7490" i="3"/>
  <c r="E7478" i="3"/>
  <c r="E7474" i="3"/>
  <c r="E7470" i="3"/>
  <c r="E7466" i="3"/>
  <c r="E7458" i="3"/>
  <c r="E7454" i="3"/>
  <c r="E7450" i="3"/>
  <c r="E7442" i="3"/>
  <c r="E7426" i="3"/>
  <c r="E7422" i="3"/>
  <c r="E7414" i="3"/>
  <c r="E7410" i="3"/>
  <c r="E7398" i="3"/>
  <c r="E7394" i="3"/>
  <c r="E7390" i="3"/>
  <c r="E7382" i="3"/>
  <c r="E7374" i="3"/>
  <c r="E7370" i="3"/>
  <c r="E7362" i="3"/>
  <c r="E7358" i="3"/>
  <c r="E7350" i="3"/>
  <c r="E7250" i="3"/>
  <c r="E7218" i="3"/>
  <c r="E7166" i="3"/>
  <c r="E7134" i="3"/>
  <c r="E9421" i="3"/>
  <c r="E9405" i="3"/>
  <c r="E9301" i="3"/>
  <c r="E9257" i="3"/>
  <c r="E9217" i="3"/>
  <c r="E9177" i="3"/>
  <c r="E9153" i="3"/>
  <c r="E9149" i="3"/>
  <c r="E9069" i="3"/>
  <c r="E9057" i="3"/>
  <c r="E8957" i="3"/>
  <c r="E8937" i="3"/>
  <c r="E8933" i="3"/>
  <c r="E8921" i="3"/>
  <c r="E8893" i="3"/>
  <c r="E8785" i="3"/>
  <c r="E8761" i="3"/>
  <c r="E8737" i="3"/>
  <c r="E8689" i="3"/>
  <c r="E8677" i="3"/>
  <c r="E8673" i="3"/>
  <c r="E8661" i="3"/>
  <c r="E8633" i="3"/>
  <c r="E8597" i="3"/>
  <c r="E8537" i="3"/>
  <c r="E8533" i="3"/>
  <c r="E8433" i="3"/>
  <c r="E8421" i="3"/>
  <c r="E8413" i="3"/>
  <c r="E8341" i="3"/>
  <c r="E8333" i="3"/>
  <c r="E8293" i="3"/>
  <c r="E8277" i="3"/>
  <c r="E8257" i="3"/>
  <c r="E8245" i="3"/>
  <c r="E8241" i="3"/>
  <c r="E8237" i="3"/>
  <c r="E8181" i="3"/>
  <c r="E8169" i="3"/>
  <c r="E9401" i="3"/>
  <c r="E9365" i="3"/>
  <c r="E9357" i="3"/>
  <c r="E9456" i="3"/>
  <c r="E9404" i="3"/>
  <c r="E9388" i="3"/>
  <c r="E9372" i="3"/>
  <c r="E9304" i="3"/>
  <c r="E9300" i="3"/>
  <c r="E9216" i="3"/>
  <c r="E9172" i="3"/>
  <c r="E9152" i="3"/>
  <c r="E9148" i="3"/>
  <c r="E9140" i="3"/>
  <c r="E9132" i="3"/>
  <c r="E9068" i="3"/>
  <c r="E9056" i="3"/>
  <c r="E8964" i="3"/>
  <c r="E8948" i="3"/>
  <c r="E8940" i="3"/>
  <c r="E8936" i="3"/>
  <c r="E8932" i="3"/>
  <c r="E8836" i="3"/>
  <c r="E8756" i="3"/>
  <c r="E8744" i="3"/>
  <c r="E8740" i="3"/>
  <c r="E8704" i="3"/>
  <c r="E8676" i="3"/>
  <c r="E8672" i="3"/>
  <c r="E8668" i="3"/>
  <c r="E8632" i="3"/>
  <c r="E8596" i="3"/>
  <c r="E8544" i="3"/>
  <c r="E8536" i="3"/>
  <c r="E8500" i="3"/>
  <c r="E8468" i="3"/>
  <c r="E8452" i="3"/>
  <c r="E8428" i="3"/>
  <c r="E8412" i="3"/>
  <c r="E8340" i="3"/>
  <c r="E8095" i="3"/>
  <c r="E8067" i="3"/>
  <c r="E8063" i="3"/>
  <c r="E8059" i="3"/>
  <c r="E8055" i="3"/>
  <c r="E7987" i="3"/>
  <c r="E7979" i="3"/>
  <c r="E7975" i="3"/>
  <c r="E7963" i="3"/>
  <c r="E7935" i="3"/>
  <c r="E7795" i="3"/>
  <c r="E7787" i="3"/>
  <c r="E7767" i="3"/>
  <c r="E7755" i="3"/>
  <c r="E7751" i="3"/>
  <c r="E7715" i="3"/>
  <c r="E7683" i="3"/>
  <c r="E7675" i="3"/>
  <c r="E7639" i="3"/>
  <c r="E7631" i="3"/>
  <c r="E7591" i="3"/>
  <c r="E7587" i="3"/>
  <c r="E7583" i="3"/>
  <c r="E7579" i="3"/>
  <c r="E7575" i="3"/>
  <c r="E7571" i="3"/>
  <c r="E7567" i="3"/>
  <c r="E7563" i="3"/>
  <c r="E7559" i="3"/>
  <c r="E7555" i="3"/>
  <c r="E7551" i="3"/>
  <c r="E7547" i="3"/>
  <c r="E7543" i="3"/>
  <c r="E7539" i="3"/>
  <c r="E7535" i="3"/>
  <c r="E7531" i="3"/>
  <c r="E7527" i="3"/>
  <c r="E7523" i="3"/>
  <c r="E7519" i="3"/>
  <c r="E7515" i="3"/>
  <c r="E7511" i="3"/>
  <c r="E7507" i="3"/>
  <c r="E7499" i="3"/>
  <c r="E7495" i="3"/>
  <c r="E7483" i="3"/>
  <c r="E7479" i="3"/>
  <c r="E7467" i="3"/>
  <c r="E7463" i="3"/>
  <c r="E7455" i="3"/>
  <c r="E7451" i="3"/>
  <c r="E7443" i="3"/>
  <c r="E7439" i="3"/>
  <c r="E7435" i="3"/>
  <c r="E7427" i="3"/>
  <c r="E7423" i="3"/>
  <c r="E7415" i="3"/>
  <c r="E7411" i="3"/>
  <c r="E7399" i="3"/>
  <c r="E7395" i="3"/>
  <c r="E7391" i="3"/>
  <c r="E7387" i="3"/>
  <c r="E7375" i="3"/>
  <c r="E7371" i="3"/>
  <c r="E7351" i="3"/>
  <c r="E7259" i="3"/>
  <c r="E7251" i="3"/>
  <c r="E7195" i="3"/>
  <c r="E7175" i="3"/>
  <c r="E7167" i="3"/>
  <c r="E7095" i="3"/>
  <c r="E7059" i="3"/>
  <c r="E7055" i="3"/>
  <c r="E7047" i="3"/>
  <c r="E7027" i="3"/>
  <c r="E6983" i="3"/>
  <c r="E6931" i="3"/>
  <c r="E6923" i="3"/>
  <c r="E6891" i="3"/>
  <c r="E6871" i="3"/>
  <c r="E6859" i="3"/>
  <c r="E6855" i="3"/>
  <c r="E6819" i="3"/>
  <c r="E6815" i="3"/>
  <c r="E6799" i="3"/>
  <c r="E6791" i="3"/>
  <c r="E6771" i="3"/>
  <c r="E7082" i="3"/>
  <c r="E7066" i="3"/>
  <c r="E7058" i="3"/>
  <c r="E7050" i="3"/>
  <c r="E7046" i="3"/>
  <c r="E6966" i="3"/>
  <c r="E6938" i="3"/>
  <c r="E6858" i="3"/>
  <c r="E6842" i="3"/>
  <c r="E6830" i="3"/>
  <c r="E6814" i="3"/>
  <c r="E6810" i="3"/>
  <c r="E6794" i="3"/>
  <c r="E6746" i="3"/>
  <c r="E6734" i="3"/>
  <c r="E6710" i="3"/>
  <c r="E6670" i="3"/>
  <c r="E6618" i="3"/>
  <c r="E6538" i="3"/>
  <c r="E6514" i="3"/>
  <c r="E6482" i="3"/>
  <c r="E6442" i="3"/>
  <c r="E6434" i="3"/>
  <c r="E6290" i="3"/>
  <c r="E6286" i="3"/>
  <c r="E6250" i="3"/>
  <c r="E6238" i="3"/>
  <c r="E6222" i="3"/>
  <c r="E6198" i="3"/>
  <c r="E6190" i="3"/>
  <c r="E6182" i="3"/>
  <c r="E6166" i="3"/>
  <c r="E6110" i="3"/>
  <c r="E6062" i="3"/>
  <c r="E6030" i="3"/>
  <c r="E6018" i="3"/>
  <c r="E5962" i="3"/>
  <c r="E5894" i="3"/>
  <c r="E5862" i="3"/>
  <c r="E5774" i="3"/>
  <c r="E5686" i="3"/>
  <c r="E8137" i="3"/>
  <c r="E8117" i="3"/>
  <c r="E8113" i="3"/>
  <c r="E8089" i="3"/>
  <c r="E8069" i="3"/>
  <c r="E8065" i="3"/>
  <c r="E8061" i="3"/>
  <c r="E8041" i="3"/>
  <c r="E8025" i="3"/>
  <c r="E8009" i="3"/>
  <c r="E7981" i="3"/>
  <c r="E7973" i="3"/>
  <c r="E7961" i="3"/>
  <c r="E7953" i="3"/>
  <c r="E7933" i="3"/>
  <c r="E7877" i="3"/>
  <c r="E7849" i="3"/>
  <c r="E7789" i="3"/>
  <c r="E7769" i="3"/>
  <c r="E7753" i="3"/>
  <c r="E7677" i="3"/>
  <c r="E7629" i="3"/>
  <c r="E7589" i="3"/>
  <c r="E7585" i="3"/>
  <c r="E7581" i="3"/>
  <c r="E7577" i="3"/>
  <c r="E7569" i="3"/>
  <c r="E7565" i="3"/>
  <c r="E7561" i="3"/>
  <c r="E7557" i="3"/>
  <c r="E7553" i="3"/>
  <c r="E7549" i="3"/>
  <c r="E7545" i="3"/>
  <c r="E7541" i="3"/>
  <c r="E7537" i="3"/>
  <c r="E7529" i="3"/>
  <c r="E7525" i="3"/>
  <c r="E7521" i="3"/>
  <c r="E7517" i="3"/>
  <c r="E7513" i="3"/>
  <c r="E7509" i="3"/>
  <c r="E7505" i="3"/>
  <c r="E7501" i="3"/>
  <c r="E7493" i="3"/>
  <c r="E7485" i="3"/>
  <c r="E7481" i="3"/>
  <c r="E7477" i="3"/>
  <c r="E7473" i="3"/>
  <c r="E7469" i="3"/>
  <c r="E7461" i="3"/>
  <c r="E7457" i="3"/>
  <c r="E7453" i="3"/>
  <c r="E7441" i="3"/>
  <c r="E7425" i="3"/>
  <c r="E7421" i="3"/>
  <c r="E7417" i="3"/>
  <c r="E7397" i="3"/>
  <c r="E7393" i="3"/>
  <c r="E7385" i="3"/>
  <c r="E7381" i="3"/>
  <c r="E7369" i="3"/>
  <c r="E7349" i="3"/>
  <c r="E7329" i="3"/>
  <c r="E7309" i="3"/>
  <c r="E7197" i="3"/>
  <c r="E7193" i="3"/>
  <c r="E7169" i="3"/>
  <c r="E7145" i="3"/>
  <c r="E7137" i="3"/>
  <c r="E7125" i="3"/>
  <c r="E7069" i="3"/>
  <c r="E7057" i="3"/>
  <c r="E7053" i="3"/>
  <c r="E6965" i="3"/>
  <c r="E6929" i="3"/>
  <c r="E6925" i="3"/>
  <c r="E6857" i="3"/>
  <c r="E6853" i="3"/>
  <c r="E6841" i="3"/>
  <c r="E6825" i="3"/>
  <c r="E6813" i="3"/>
  <c r="E6809" i="3"/>
  <c r="E6801" i="3"/>
  <c r="E6753" i="3"/>
  <c r="E6749" i="3"/>
  <c r="E8244" i="3"/>
  <c r="E8240" i="3"/>
  <c r="E8236" i="3"/>
  <c r="E8168" i="3"/>
  <c r="E8116" i="3"/>
  <c r="E8096" i="3"/>
  <c r="E8068" i="3"/>
  <c r="E8064" i="3"/>
  <c r="E8060" i="3"/>
  <c r="E8048" i="3"/>
  <c r="E8040" i="3"/>
  <c r="E8008" i="3"/>
  <c r="E7988" i="3"/>
  <c r="E7980" i="3"/>
  <c r="E7972" i="3"/>
  <c r="E7964" i="3"/>
  <c r="E7960" i="3"/>
  <c r="E7888" i="3"/>
  <c r="E7868" i="3"/>
  <c r="E7788" i="3"/>
  <c r="E7772" i="3"/>
  <c r="E7768" i="3"/>
  <c r="E7756" i="3"/>
  <c r="E7752" i="3"/>
  <c r="E7640" i="3"/>
  <c r="E7620" i="3"/>
  <c r="E7588" i="3"/>
  <c r="E7584" i="3"/>
  <c r="E7580" i="3"/>
  <c r="E7576" i="3"/>
  <c r="E7572" i="3"/>
  <c r="E7568" i="3"/>
  <c r="E7564" i="3"/>
  <c r="E7560" i="3"/>
  <c r="E7556" i="3"/>
  <c r="E7544" i="3"/>
  <c r="E7540" i="3"/>
  <c r="E7536" i="3"/>
  <c r="E7532" i="3"/>
  <c r="E7528" i="3"/>
  <c r="E7524" i="3"/>
  <c r="E7520" i="3"/>
  <c r="E7512" i="3"/>
  <c r="E7508" i="3"/>
  <c r="E7504" i="3"/>
  <c r="E7500" i="3"/>
  <c r="E7496" i="3"/>
  <c r="E7480" i="3"/>
  <c r="E7476" i="3"/>
  <c r="E7472" i="3"/>
  <c r="E7464" i="3"/>
  <c r="E7460" i="3"/>
  <c r="E7456" i="3"/>
  <c r="E7452" i="3"/>
  <c r="E7444" i="3"/>
  <c r="E7440" i="3"/>
  <c r="E7436" i="3"/>
  <c r="E7428" i="3"/>
  <c r="E7424" i="3"/>
  <c r="E7420" i="3"/>
  <c r="E7412" i="3"/>
  <c r="E7400" i="3"/>
  <c r="E7392" i="3"/>
  <c r="E7388" i="3"/>
  <c r="E7384" i="3"/>
  <c r="E7376" i="3"/>
  <c r="E7368" i="3"/>
  <c r="E7320" i="3"/>
  <c r="E7296" i="3"/>
  <c r="E7260" i="3"/>
  <c r="E7252" i="3"/>
  <c r="E7220" i="3"/>
  <c r="E7196" i="3"/>
  <c r="E7176" i="3"/>
  <c r="E7168" i="3"/>
  <c r="E7152" i="3"/>
  <c r="E7120" i="3"/>
  <c r="E7080" i="3"/>
  <c r="E7048" i="3"/>
  <c r="E7008" i="3"/>
  <c r="E6759" i="3"/>
  <c r="E6755" i="3"/>
  <c r="E6747" i="3"/>
  <c r="E6739" i="3"/>
  <c r="E6735" i="3"/>
  <c r="E6731" i="3"/>
  <c r="E6699" i="3"/>
  <c r="E6687" i="3"/>
  <c r="E6627" i="3"/>
  <c r="E6591" i="3"/>
  <c r="E6515" i="3"/>
  <c r="E6439" i="3"/>
  <c r="E6387" i="3"/>
  <c r="E6263" i="3"/>
  <c r="E6235" i="3"/>
  <c r="E6199" i="3"/>
  <c r="E6167" i="3"/>
  <c r="E6135" i="3"/>
  <c r="E6111" i="3"/>
  <c r="E6063" i="3"/>
  <c r="E5991" i="3"/>
  <c r="E5887" i="3"/>
  <c r="E5879" i="3"/>
  <c r="E5863" i="3"/>
  <c r="E5807" i="3"/>
  <c r="E5803" i="3"/>
  <c r="E5751" i="3"/>
  <c r="E5711" i="3"/>
  <c r="E5695" i="3"/>
  <c r="E5691" i="3"/>
  <c r="E5687" i="3"/>
  <c r="E5667" i="3"/>
  <c r="E5647" i="3"/>
  <c r="E5643" i="3"/>
  <c r="E5623" i="3"/>
  <c r="E5559" i="3"/>
  <c r="E5543" i="3"/>
  <c r="E5531" i="3"/>
  <c r="E5515" i="3"/>
  <c r="E5511" i="3"/>
  <c r="E5503" i="3"/>
  <c r="E5495" i="3"/>
  <c r="E5483" i="3"/>
  <c r="E5479" i="3"/>
  <c r="E5387" i="3"/>
  <c r="E5347" i="3"/>
  <c r="E5343" i="3"/>
  <c r="E5295" i="3"/>
  <c r="E5283" i="3"/>
  <c r="E5275" i="3"/>
  <c r="E5267" i="3"/>
  <c r="E5239" i="3"/>
  <c r="E5127" i="3"/>
  <c r="E5123" i="3"/>
  <c r="E5007" i="3"/>
  <c r="E4995" i="3"/>
  <c r="E4979" i="3"/>
  <c r="E4915" i="3"/>
  <c r="E4911" i="3"/>
  <c r="E4859" i="3"/>
  <c r="E4843" i="3"/>
  <c r="E4787" i="3"/>
  <c r="E4775" i="3"/>
  <c r="E4763" i="3"/>
  <c r="E4759" i="3"/>
  <c r="E4743" i="3"/>
  <c r="E4655" i="3"/>
  <c r="E4599" i="3"/>
  <c r="E4551" i="3"/>
  <c r="E4479" i="3"/>
  <c r="E4471" i="3"/>
  <c r="E4467" i="3"/>
  <c r="E4463" i="3"/>
  <c r="E4455" i="3"/>
  <c r="E4447" i="3"/>
  <c r="E4435" i="3"/>
  <c r="E4387" i="3"/>
  <c r="E4375" i="3"/>
  <c r="E4343" i="3"/>
  <c r="E4319" i="3"/>
  <c r="E4307" i="3"/>
  <c r="E4295" i="3"/>
  <c r="E4259" i="3"/>
  <c r="E4247" i="3"/>
  <c r="E4243" i="3"/>
  <c r="E5626" i="3"/>
  <c r="E5618" i="3"/>
  <c r="E5610" i="3"/>
  <c r="E5578" i="3"/>
  <c r="E5546" i="3"/>
  <c r="E5502" i="3"/>
  <c r="E5494" i="3"/>
  <c r="E5482" i="3"/>
  <c r="E5474" i="3"/>
  <c r="E5370" i="3"/>
  <c r="E5134" i="3"/>
  <c r="E5126" i="3"/>
  <c r="E5122" i="3"/>
  <c r="E5070" i="3"/>
  <c r="E5006" i="3"/>
  <c r="E4998" i="3"/>
  <c r="E4950" i="3"/>
  <c r="E4942" i="3"/>
  <c r="E4938" i="3"/>
  <c r="E4922" i="3"/>
  <c r="E4918" i="3"/>
  <c r="E4914" i="3"/>
  <c r="E4826" i="3"/>
  <c r="E4822" i="3"/>
  <c r="E4818" i="3"/>
  <c r="E4782" i="3"/>
  <c r="E4774" i="3"/>
  <c r="E4770" i="3"/>
  <c r="E4734" i="3"/>
  <c r="E4710" i="3"/>
  <c r="E4698" i="3"/>
  <c r="E4654" i="3"/>
  <c r="E4642" i="3"/>
  <c r="E4634" i="3"/>
  <c r="E4554" i="3"/>
  <c r="E4526" i="3"/>
  <c r="E6737" i="3"/>
  <c r="E6693" i="3"/>
  <c r="E6689" i="3"/>
  <c r="E6681" i="3"/>
  <c r="E6669" i="3"/>
  <c r="E6657" i="3"/>
  <c r="E6437" i="3"/>
  <c r="E6385" i="3"/>
  <c r="E6293" i="3"/>
  <c r="E6261" i="3"/>
  <c r="E6229" i="3"/>
  <c r="E6201" i="3"/>
  <c r="E6197" i="3"/>
  <c r="E6189" i="3"/>
  <c r="E6153" i="3"/>
  <c r="E6137" i="3"/>
  <c r="E6109" i="3"/>
  <c r="E6061" i="3"/>
  <c r="E6057" i="3"/>
  <c r="E6033" i="3"/>
  <c r="E6029" i="3"/>
  <c r="E5949" i="3"/>
  <c r="E5921" i="3"/>
  <c r="E5873" i="3"/>
  <c r="E5865" i="3"/>
  <c r="E5861" i="3"/>
  <c r="E5845" i="3"/>
  <c r="E5629" i="3"/>
  <c r="E5561" i="3"/>
  <c r="E5525" i="3"/>
  <c r="E5489" i="3"/>
  <c r="E5485" i="3"/>
  <c r="E5481" i="3"/>
  <c r="E5473" i="3"/>
  <c r="E5385" i="3"/>
  <c r="E5305" i="3"/>
  <c r="E5281" i="3"/>
  <c r="E5225" i="3"/>
  <c r="E5129" i="3"/>
  <c r="E5069" i="3"/>
  <c r="E5065" i="3"/>
  <c r="E5049" i="3"/>
  <c r="E4997" i="3"/>
  <c r="E4981" i="3"/>
  <c r="E4913" i="3"/>
  <c r="E4861" i="3"/>
  <c r="E4817" i="3"/>
  <c r="E4813" i="3"/>
  <c r="E4769" i="3"/>
  <c r="E4717" i="3"/>
  <c r="E4689" i="3"/>
  <c r="E4657" i="3"/>
  <c r="E4653" i="3"/>
  <c r="E4573" i="3"/>
  <c r="E4553" i="3"/>
  <c r="E4505" i="3"/>
  <c r="E4481" i="3"/>
  <c r="E4477" i="3"/>
  <c r="E4461" i="3"/>
  <c r="E4457" i="3"/>
  <c r="E4441" i="3"/>
  <c r="E6936" i="3"/>
  <c r="E6932" i="3"/>
  <c r="E6876" i="3"/>
  <c r="E6860" i="3"/>
  <c r="E6828" i="3"/>
  <c r="E6812" i="3"/>
  <c r="E6808" i="3"/>
  <c r="E6804" i="3"/>
  <c r="E6792" i="3"/>
  <c r="E6772" i="3"/>
  <c r="E6748" i="3"/>
  <c r="E6736" i="3"/>
  <c r="E6728" i="3"/>
  <c r="E6724" i="3"/>
  <c r="E6704" i="3"/>
  <c r="E6692" i="3"/>
  <c r="E6656" i="3"/>
  <c r="E6628" i="3"/>
  <c r="E6612" i="3"/>
  <c r="E6568" i="3"/>
  <c r="E6556" i="3"/>
  <c r="E6512" i="3"/>
  <c r="E6508" i="3"/>
  <c r="E6504" i="3"/>
  <c r="E6436" i="3"/>
  <c r="E6400" i="3"/>
  <c r="E6272" i="3"/>
  <c r="E6264" i="3"/>
  <c r="E6252" i="3"/>
  <c r="E6224" i="3"/>
  <c r="E6200" i="3"/>
  <c r="E6196" i="3"/>
  <c r="E6172" i="3"/>
  <c r="E6168" i="3"/>
  <c r="E6136" i="3"/>
  <c r="E6120" i="3"/>
  <c r="E6076" i="3"/>
  <c r="E6056" i="3"/>
  <c r="E6028" i="3"/>
  <c r="E5952" i="3"/>
  <c r="E5944" i="3"/>
  <c r="E5864" i="3"/>
  <c r="E5804" i="3"/>
  <c r="E5784" i="3"/>
  <c r="E5736" i="3"/>
  <c r="E5656" i="3"/>
  <c r="E5600" i="3"/>
  <c r="E5560" i="3"/>
  <c r="E5544" i="3"/>
  <c r="E5496" i="3"/>
  <c r="E5492" i="3"/>
  <c r="E5484" i="3"/>
  <c r="E5480" i="3"/>
  <c r="E5384" i="3"/>
  <c r="E5316" i="3"/>
  <c r="E5312" i="3"/>
  <c r="E5300" i="3"/>
  <c r="E5296" i="3"/>
  <c r="E5268" i="3"/>
  <c r="E5256" i="3"/>
  <c r="E5128" i="3"/>
  <c r="E5084" i="3"/>
  <c r="E4980" i="3"/>
  <c r="E4964" i="3"/>
  <c r="E4952" i="3"/>
  <c r="E4940" i="3"/>
  <c r="E4908" i="3"/>
  <c r="E4876" i="3"/>
  <c r="E4844" i="3"/>
  <c r="E4812" i="3"/>
  <c r="E4768" i="3"/>
  <c r="E4764" i="3"/>
  <c r="E4756" i="3"/>
  <c r="E4688" i="3"/>
  <c r="E4640" i="3"/>
  <c r="E4600" i="3"/>
  <c r="E4219" i="3"/>
  <c r="E4215" i="3"/>
  <c r="E4175" i="3"/>
  <c r="E4151" i="3"/>
  <c r="E4131" i="3"/>
  <c r="E4127" i="3"/>
  <c r="E4119" i="3"/>
  <c r="E4071" i="3"/>
  <c r="E4059" i="3"/>
  <c r="E3975" i="3"/>
  <c r="E3915" i="3"/>
  <c r="E3879" i="3"/>
  <c r="E3863" i="3"/>
  <c r="E3855" i="3"/>
  <c r="E3819" i="3"/>
  <c r="E3779" i="3"/>
  <c r="E3771" i="3"/>
  <c r="E3763" i="3"/>
  <c r="E3759" i="3"/>
  <c r="E3743" i="3"/>
  <c r="E3687" i="3"/>
  <c r="E3683" i="3"/>
  <c r="E3671" i="3"/>
  <c r="E3643" i="3"/>
  <c r="E3623" i="3"/>
  <c r="E3619" i="3"/>
  <c r="E3551" i="3"/>
  <c r="E3431" i="3"/>
  <c r="E3419" i="3"/>
  <c r="E3411" i="3"/>
  <c r="E3407" i="3"/>
  <c r="E3327" i="3"/>
  <c r="E3271" i="3"/>
  <c r="E3231" i="3"/>
  <c r="E3227" i="3"/>
  <c r="E3171" i="3"/>
  <c r="E3111" i="3"/>
  <c r="E3099" i="3"/>
  <c r="E3031" i="3"/>
  <c r="E2903" i="3"/>
  <c r="E2839" i="3"/>
  <c r="E2823" i="3"/>
  <c r="E2795" i="3"/>
  <c r="E2767" i="3"/>
  <c r="E2755" i="3"/>
  <c r="E2739" i="3"/>
  <c r="E2723" i="3"/>
  <c r="E2655" i="3"/>
  <c r="E2599" i="3"/>
  <c r="E2563" i="3"/>
  <c r="E2527" i="3"/>
  <c r="E2511" i="3"/>
  <c r="E2491" i="3"/>
  <c r="E2459" i="3"/>
  <c r="E2455" i="3"/>
  <c r="E2367" i="3"/>
  <c r="E2343" i="3"/>
  <c r="E2323" i="3"/>
  <c r="E2223" i="3"/>
  <c r="E2187" i="3"/>
  <c r="E4482" i="3"/>
  <c r="E4478" i="3"/>
  <c r="E4470" i="3"/>
  <c r="E4466" i="3"/>
  <c r="E4458" i="3"/>
  <c r="E4450" i="3"/>
  <c r="E4446" i="3"/>
  <c r="E4378" i="3"/>
  <c r="E4362" i="3"/>
  <c r="E4350" i="3"/>
  <c r="E4298" i="3"/>
  <c r="E4230" i="3"/>
  <c r="E4218" i="3"/>
  <c r="E4214" i="3"/>
  <c r="E4194" i="3"/>
  <c r="E4186" i="3"/>
  <c r="E4174" i="3"/>
  <c r="E4166" i="3"/>
  <c r="E4134" i="3"/>
  <c r="E4130" i="3"/>
  <c r="E4126" i="3"/>
  <c r="E4118" i="3"/>
  <c r="E4074" i="3"/>
  <c r="E4058" i="3"/>
  <c r="E3990" i="3"/>
  <c r="E3974" i="3"/>
  <c r="E3954" i="3"/>
  <c r="E3914" i="3"/>
  <c r="E3870" i="3"/>
  <c r="E3862" i="3"/>
  <c r="E3850" i="3"/>
  <c r="E3834" i="3"/>
  <c r="E3830" i="3"/>
  <c r="E3778" i="3"/>
  <c r="E3774" i="3"/>
  <c r="E3770" i="3"/>
  <c r="E3762" i="3"/>
  <c r="E3750" i="3"/>
  <c r="E3746" i="3"/>
  <c r="E3706" i="3"/>
  <c r="E3698" i="3"/>
  <c r="E3686" i="3"/>
  <c r="E3682" i="3"/>
  <c r="E3670" i="3"/>
  <c r="E3642" i="3"/>
  <c r="E3634" i="3"/>
  <c r="E3622" i="3"/>
  <c r="E3586" i="3"/>
  <c r="E3582" i="3"/>
  <c r="E3470" i="3"/>
  <c r="E3446" i="3"/>
  <c r="E3430" i="3"/>
  <c r="E3426" i="3"/>
  <c r="E3418" i="3"/>
  <c r="E3410" i="3"/>
  <c r="E3354" i="3"/>
  <c r="E3270" i="3"/>
  <c r="E3234" i="3"/>
  <c r="E3226" i="3"/>
  <c r="E3202" i="3"/>
  <c r="E3194" i="3"/>
  <c r="E3178" i="3"/>
  <c r="E3078" i="3"/>
  <c r="E3050" i="3"/>
  <c r="E3046" i="3"/>
  <c r="E2966" i="3"/>
  <c r="E2958" i="3"/>
  <c r="E2946" i="3"/>
  <c r="E2902" i="3"/>
  <c r="E2886" i="3"/>
  <c r="E2798" i="3"/>
  <c r="E2770" i="3"/>
  <c r="E2754" i="3"/>
  <c r="E2710" i="3"/>
  <c r="E2678" i="3"/>
  <c r="E2654" i="3"/>
  <c r="E2650" i="3"/>
  <c r="E2630" i="3"/>
  <c r="E2614" i="3"/>
  <c r="E2602" i="3"/>
  <c r="E2594" i="3"/>
  <c r="E2570" i="3"/>
  <c r="E2558" i="3"/>
  <c r="E2554" i="3"/>
  <c r="E2522" i="3"/>
  <c r="E2510" i="3"/>
  <c r="E2478" i="3"/>
  <c r="E2466" i="3"/>
  <c r="E2462" i="3"/>
  <c r="E2458" i="3"/>
  <c r="E2454" i="3"/>
  <c r="E2442" i="3"/>
  <c r="E2426" i="3"/>
  <c r="E2366" i="3"/>
  <c r="E2318" i="3"/>
  <c r="E2314" i="3"/>
  <c r="E2286" i="3"/>
  <c r="E2282" i="3"/>
  <c r="E2278" i="3"/>
  <c r="E2222" i="3"/>
  <c r="E4373" i="3"/>
  <c r="E4369" i="3"/>
  <c r="E4349" i="3"/>
  <c r="E4321" i="3"/>
  <c r="E4241" i="3"/>
  <c r="E4201" i="3"/>
  <c r="E4197" i="3"/>
  <c r="E4165" i="3"/>
  <c r="E4133" i="3"/>
  <c r="E4129" i="3"/>
  <c r="E4125" i="3"/>
  <c r="E4117" i="3"/>
  <c r="E4077" i="3"/>
  <c r="E4073" i="3"/>
  <c r="E4069" i="3"/>
  <c r="E4001" i="3"/>
  <c r="E3965" i="3"/>
  <c r="E3877" i="3"/>
  <c r="E3869" i="3"/>
  <c r="E3853" i="3"/>
  <c r="E3817" i="3"/>
  <c r="E3809" i="3"/>
  <c r="E3797" i="3"/>
  <c r="E3793" i="3"/>
  <c r="E3781" i="3"/>
  <c r="E3773" i="3"/>
  <c r="E3761" i="3"/>
  <c r="E3757" i="3"/>
  <c r="E3749" i="3"/>
  <c r="E3745" i="3"/>
  <c r="E3697" i="3"/>
  <c r="E3681" i="3"/>
  <c r="E3669" i="3"/>
  <c r="E3665" i="3"/>
  <c r="E3645" i="3"/>
  <c r="E3641" i="3"/>
  <c r="E3597" i="3"/>
  <c r="E3581" i="3"/>
  <c r="E3557" i="3"/>
  <c r="E3429" i="3"/>
  <c r="E3425" i="3"/>
  <c r="E3413" i="3"/>
  <c r="E3409" i="3"/>
  <c r="E3365" i="3"/>
  <c r="E3325" i="3"/>
  <c r="E3265" i="3"/>
  <c r="E3233" i="3"/>
  <c r="E3213" i="3"/>
  <c r="E3169" i="3"/>
  <c r="E3161" i="3"/>
  <c r="E3141" i="3"/>
  <c r="E3109" i="3"/>
  <c r="E3077" i="3"/>
  <c r="E3053" i="3"/>
  <c r="E2985" i="3"/>
  <c r="E2953" i="3"/>
  <c r="E2901" i="3"/>
  <c r="E2897" i="3"/>
  <c r="E2885" i="3"/>
  <c r="E2841" i="3"/>
  <c r="E2833" i="3"/>
  <c r="E2825" i="3"/>
  <c r="E2801" i="3"/>
  <c r="E2793" i="3"/>
  <c r="E2761" i="3"/>
  <c r="E2709" i="3"/>
  <c r="E2661" i="3"/>
  <c r="E2645" i="3"/>
  <c r="E2601" i="3"/>
  <c r="E2573" i="3"/>
  <c r="E2505" i="3"/>
  <c r="E2477" i="3"/>
  <c r="E2461" i="3"/>
  <c r="E2453" i="3"/>
  <c r="E2429" i="3"/>
  <c r="E2405" i="3"/>
  <c r="E2365" i="3"/>
  <c r="E2337" i="3"/>
  <c r="E2325" i="3"/>
  <c r="E2321" i="3"/>
  <c r="E2273" i="3"/>
  <c r="E2221" i="3"/>
  <c r="E2209" i="3"/>
  <c r="E2197" i="3"/>
  <c r="E4556" i="3"/>
  <c r="E4528" i="3"/>
  <c r="E4504" i="3"/>
  <c r="E4480" i="3"/>
  <c r="E4476" i="3"/>
  <c r="E4472" i="3"/>
  <c r="E4464" i="3"/>
  <c r="E4460" i="3"/>
  <c r="E4456" i="3"/>
  <c r="E4344" i="3"/>
  <c r="E4320" i="3"/>
  <c r="E4312" i="3"/>
  <c r="E4296" i="3"/>
  <c r="E4276" i="3"/>
  <c r="E4232" i="3"/>
  <c r="E4220" i="3"/>
  <c r="E4216" i="3"/>
  <c r="E4204" i="3"/>
  <c r="E4200" i="3"/>
  <c r="E4196" i="3"/>
  <c r="E4192" i="3"/>
  <c r="E4176" i="3"/>
  <c r="E4164" i="3"/>
  <c r="E4144" i="3"/>
  <c r="E4132" i="3"/>
  <c r="E4128" i="3"/>
  <c r="E4124" i="3"/>
  <c r="E4120" i="3"/>
  <c r="E4084" i="3"/>
  <c r="E4072" i="3"/>
  <c r="E3992" i="3"/>
  <c r="E3988" i="3"/>
  <c r="E3916" i="3"/>
  <c r="E3908" i="3"/>
  <c r="E3900" i="3"/>
  <c r="E3800" i="3"/>
  <c r="E3780" i="3"/>
  <c r="E3772" i="3"/>
  <c r="E3764" i="3"/>
  <c r="E3760" i="3"/>
  <c r="E3696" i="3"/>
  <c r="E3672" i="3"/>
  <c r="E3660" i="3"/>
  <c r="E3536" i="3"/>
  <c r="E3468" i="3"/>
  <c r="E3424" i="3"/>
  <c r="E3412" i="3"/>
  <c r="E3408" i="3"/>
  <c r="E3312" i="3"/>
  <c r="E3296" i="3"/>
  <c r="E3272" i="3"/>
  <c r="E3260" i="3"/>
  <c r="E3236" i="3"/>
  <c r="E3232" i="3"/>
  <c r="E3120" i="3"/>
  <c r="E3048" i="3"/>
  <c r="E3036" i="3"/>
  <c r="E3028" i="3"/>
  <c r="E3020" i="3"/>
  <c r="E2964" i="3"/>
  <c r="E2904" i="3"/>
  <c r="E2852" i="3"/>
  <c r="E2840" i="3"/>
  <c r="E2832" i="3"/>
  <c r="E2824" i="3"/>
  <c r="E2812" i="3"/>
  <c r="E2804" i="3"/>
  <c r="E2792" i="3"/>
  <c r="E2760" i="3"/>
  <c r="E2708" i="3"/>
  <c r="E2688" i="3"/>
  <c r="E2680" i="3"/>
  <c r="E2644" i="3"/>
  <c r="E2632" i="3"/>
  <c r="E2600" i="3"/>
  <c r="E2596" i="3"/>
  <c r="E2576" i="3"/>
  <c r="E2500" i="3"/>
  <c r="E2460" i="3"/>
  <c r="E2456" i="3"/>
  <c r="E2384" i="3"/>
  <c r="E2364" i="3"/>
  <c r="E2332" i="3"/>
  <c r="E2280" i="3"/>
  <c r="E2260" i="3"/>
  <c r="E2115" i="3"/>
  <c r="E2107" i="3"/>
  <c r="E2067" i="3"/>
  <c r="E2063" i="3"/>
  <c r="E2039" i="3"/>
  <c r="E2035" i="3"/>
  <c r="E2031" i="3"/>
  <c r="E2007" i="3"/>
  <c r="E1943" i="3"/>
  <c r="E1939" i="3"/>
  <c r="E1919" i="3"/>
  <c r="E1899" i="3"/>
  <c r="E1803" i="3"/>
  <c r="E1699" i="3"/>
  <c r="E1631" i="3"/>
  <c r="E1599" i="3"/>
  <c r="E1563" i="3"/>
  <c r="E1559" i="3"/>
  <c r="E1535" i="3"/>
  <c r="E1527" i="3"/>
  <c r="E1515" i="3"/>
  <c r="E1475" i="3"/>
  <c r="E1379" i="3"/>
  <c r="E1367" i="3"/>
  <c r="E1327" i="3"/>
  <c r="E1323" i="3"/>
  <c r="E1283" i="3"/>
  <c r="E1279" i="3"/>
  <c r="E1263" i="3"/>
  <c r="E1251" i="3"/>
  <c r="E1243" i="3"/>
  <c r="E1239" i="3"/>
  <c r="E1219" i="3"/>
  <c r="E1191" i="3"/>
  <c r="E1155" i="3"/>
  <c r="E1079" i="3"/>
  <c r="E1059" i="3"/>
  <c r="E1031" i="3"/>
  <c r="E1015" i="3"/>
  <c r="E951" i="3"/>
  <c r="E923" i="3"/>
  <c r="E915" i="3"/>
  <c r="E907" i="3"/>
  <c r="E895" i="3"/>
  <c r="E831" i="3"/>
  <c r="E719" i="3"/>
  <c r="E695" i="3"/>
  <c r="E679" i="3"/>
  <c r="E631" i="3"/>
  <c r="E595" i="3"/>
  <c r="E527" i="3"/>
  <c r="E491" i="3"/>
  <c r="E479" i="3"/>
  <c r="E475" i="3"/>
  <c r="E415" i="3"/>
  <c r="E383" i="3"/>
  <c r="E363" i="3"/>
  <c r="E355" i="3"/>
  <c r="E343" i="3"/>
  <c r="E331" i="3"/>
  <c r="E299" i="3"/>
  <c r="E295" i="3"/>
  <c r="E263" i="3"/>
  <c r="E259" i="3"/>
  <c r="E243" i="3"/>
  <c r="E219" i="3"/>
  <c r="E195" i="3"/>
  <c r="E19" i="3"/>
  <c r="E2202" i="3"/>
  <c r="E2186" i="3"/>
  <c r="E2150" i="3"/>
  <c r="E2146" i="3"/>
  <c r="E2110" i="3"/>
  <c r="E2066" i="3"/>
  <c r="E2038" i="3"/>
  <c r="E2034" i="3"/>
  <c r="E1998" i="3"/>
  <c r="E1954" i="3"/>
  <c r="E1934" i="3"/>
  <c r="E1890" i="3"/>
  <c r="E1834" i="3"/>
  <c r="E1790" i="3"/>
  <c r="E1742" i="3"/>
  <c r="E1738" i="3"/>
  <c r="E1686" i="3"/>
  <c r="E1674" i="3"/>
  <c r="E1634" i="3"/>
  <c r="E1630" i="3"/>
  <c r="E1626" i="3"/>
  <c r="E1602" i="3"/>
  <c r="E1598" i="3"/>
  <c r="E1590" i="3"/>
  <c r="E1562" i="3"/>
  <c r="E1534" i="3"/>
  <c r="E1510" i="3"/>
  <c r="E1506" i="3"/>
  <c r="E1418" i="3"/>
  <c r="E1386" i="3"/>
  <c r="E1378" i="3"/>
  <c r="E1342" i="3"/>
  <c r="E1326" i="3"/>
  <c r="E1322" i="3"/>
  <c r="E1286" i="3"/>
  <c r="E1278" i="3"/>
  <c r="E1262" i="3"/>
  <c r="E1250" i="3"/>
  <c r="E1242" i="3"/>
  <c r="E1238" i="3"/>
  <c r="E1214" i="3"/>
  <c r="E1202" i="3"/>
  <c r="E1198" i="3"/>
  <c r="E1182" i="3"/>
  <c r="E1174" i="3"/>
  <c r="E1150" i="3"/>
  <c r="E1122" i="3"/>
  <c r="E1086" i="3"/>
  <c r="E1074" i="3"/>
  <c r="E1026" i="3"/>
  <c r="E974" i="3"/>
  <c r="E970" i="3"/>
  <c r="E958" i="3"/>
  <c r="E938" i="3"/>
  <c r="E934" i="3"/>
  <c r="E930" i="3"/>
  <c r="E842" i="3"/>
  <c r="E770" i="3"/>
  <c r="E738" i="3"/>
  <c r="E726" i="3"/>
  <c r="E698" i="3"/>
  <c r="E694" i="3"/>
  <c r="E618" i="3"/>
  <c r="E582" i="3"/>
  <c r="E514" i="3"/>
  <c r="E378" i="3"/>
  <c r="E374" i="3"/>
  <c r="E354" i="3"/>
  <c r="E310" i="3"/>
  <c r="E302" i="3"/>
  <c r="E298" i="3"/>
  <c r="E290" i="3"/>
  <c r="E266" i="3"/>
  <c r="E262" i="3"/>
  <c r="E258" i="3"/>
  <c r="E238" i="3"/>
  <c r="E226" i="3"/>
  <c r="E194" i="3"/>
  <c r="E174" i="3"/>
  <c r="E150" i="3"/>
  <c r="E138" i="3"/>
  <c r="E118" i="3"/>
  <c r="E54" i="3"/>
  <c r="E46" i="3"/>
  <c r="E30" i="3"/>
  <c r="E2161" i="3"/>
  <c r="E2141" i="3"/>
  <c r="E2113" i="3"/>
  <c r="E2085" i="3"/>
  <c r="E2037" i="3"/>
  <c r="E2033" i="3"/>
  <c r="E2005" i="3"/>
  <c r="E1985" i="3"/>
  <c r="E1949" i="3"/>
  <c r="E1933" i="3"/>
  <c r="E1893" i="3"/>
  <c r="E1869" i="3"/>
  <c r="E1845" i="3"/>
  <c r="E1841" i="3"/>
  <c r="E1741" i="3"/>
  <c r="E1725" i="3"/>
  <c r="E1601" i="3"/>
  <c r="E1589" i="3"/>
  <c r="E1573" i="3"/>
  <c r="E1537" i="3"/>
  <c r="E1521" i="3"/>
  <c r="E1469" i="3"/>
  <c r="E1417" i="3"/>
  <c r="E1385" i="3"/>
  <c r="E1325" i="3"/>
  <c r="E1249" i="3"/>
  <c r="E1237" i="3"/>
  <c r="E1233" i="3"/>
  <c r="E1221" i="3"/>
  <c r="E1181" i="3"/>
  <c r="E1173" i="3"/>
  <c r="E1149" i="3"/>
  <c r="E1089" i="3"/>
  <c r="E1081" i="3"/>
  <c r="E1077" i="3"/>
  <c r="E1065" i="3"/>
  <c r="E1045" i="3"/>
  <c r="E1037" i="3"/>
  <c r="E1033" i="3"/>
  <c r="E1001" i="3"/>
  <c r="E997" i="3"/>
  <c r="E973" i="3"/>
  <c r="E969" i="3"/>
  <c r="E965" i="3"/>
  <c r="E949" i="3"/>
  <c r="E921" i="3"/>
  <c r="E913" i="3"/>
  <c r="E909" i="3"/>
  <c r="E857" i="3"/>
  <c r="E845" i="3"/>
  <c r="E841" i="3"/>
  <c r="E837" i="3"/>
  <c r="E785" i="3"/>
  <c r="E769" i="3"/>
  <c r="E749" i="3"/>
  <c r="E729" i="3"/>
  <c r="E725" i="3"/>
  <c r="E697" i="3"/>
  <c r="E681" i="3"/>
  <c r="E621" i="3"/>
  <c r="E609" i="3"/>
  <c r="E501" i="3"/>
  <c r="E489" i="3"/>
  <c r="E421" i="3"/>
  <c r="E413" i="3"/>
  <c r="E365" i="3"/>
  <c r="E353" i="3"/>
  <c r="E317" i="3"/>
  <c r="E305" i="3"/>
  <c r="E297" i="3"/>
  <c r="E293" i="3"/>
  <c r="E265" i="3"/>
  <c r="E261" i="3"/>
  <c r="E257" i="3"/>
  <c r="E233" i="3"/>
  <c r="E213" i="3"/>
  <c r="E149" i="3"/>
  <c r="E117" i="3"/>
  <c r="E49" i="3"/>
  <c r="E45" i="3"/>
  <c r="E29" i="3"/>
  <c r="E25" i="3"/>
  <c r="E2228" i="3"/>
  <c r="E2224" i="3"/>
  <c r="E2220" i="3"/>
  <c r="E2064" i="3"/>
  <c r="E2032" i="3"/>
  <c r="E2008" i="3"/>
  <c r="E2004" i="3"/>
  <c r="E1952" i="3"/>
  <c r="E1948" i="3"/>
  <c r="E1892" i="3"/>
  <c r="E1884" i="3"/>
  <c r="E1864" i="3"/>
  <c r="E1848" i="3"/>
  <c r="E1844" i="3"/>
  <c r="E1816" i="3"/>
  <c r="E1776" i="3"/>
  <c r="E1772" i="3"/>
  <c r="E1632" i="3"/>
  <c r="E1628" i="3"/>
  <c r="E1600" i="3"/>
  <c r="E1576" i="3"/>
  <c r="E1536" i="3"/>
  <c r="E1528" i="3"/>
  <c r="E1520" i="3"/>
  <c r="E1452" i="3"/>
  <c r="E1420" i="3"/>
  <c r="E1380" i="3"/>
  <c r="E1368" i="3"/>
  <c r="E1328" i="3"/>
  <c r="E1324" i="3"/>
  <c r="E1284" i="3"/>
  <c r="E1276" i="3"/>
  <c r="E1268" i="3"/>
  <c r="E1252" i="3"/>
  <c r="E1248" i="3"/>
  <c r="E1244" i="3"/>
  <c r="E1240" i="3"/>
  <c r="E1232" i="3"/>
  <c r="E1212" i="3"/>
  <c r="E1204" i="3"/>
  <c r="E1200" i="3"/>
  <c r="E1184" i="3"/>
  <c r="E1152" i="3"/>
  <c r="E1120" i="3"/>
  <c r="E1088" i="3"/>
  <c r="E1060" i="3"/>
  <c r="E964" i="3"/>
  <c r="E924" i="3"/>
  <c r="E912" i="3"/>
  <c r="E908" i="3"/>
  <c r="E896" i="3"/>
  <c r="E820" i="3"/>
  <c r="E784" i="3"/>
  <c r="E736" i="3"/>
  <c r="E728" i="3"/>
  <c r="E696" i="3"/>
  <c r="E684" i="3"/>
  <c r="E680" i="3"/>
  <c r="E620" i="3"/>
  <c r="E604" i="3"/>
  <c r="E508" i="3"/>
  <c r="E492" i="3"/>
  <c r="E480" i="3"/>
  <c r="E408" i="3"/>
  <c r="E368" i="3"/>
  <c r="E356" i="3"/>
  <c r="E328" i="3"/>
  <c r="E304" i="3"/>
  <c r="E300" i="3"/>
  <c r="E276" i="3"/>
  <c r="E260" i="3"/>
  <c r="E244" i="3"/>
  <c r="E236" i="3"/>
  <c r="E200" i="3"/>
  <c r="E148" i="3"/>
  <c r="E108" i="3"/>
  <c r="E44" i="3"/>
  <c r="E28" i="3"/>
  <c r="E52" i="3"/>
  <c r="E4639" i="3"/>
  <c r="E983" i="3"/>
  <c r="E15" i="3"/>
  <c r="E11" i="3"/>
  <c r="E7" i="3"/>
  <c r="E38" i="3"/>
  <c r="E14" i="3"/>
  <c r="E10" i="3"/>
  <c r="E6" i="3"/>
  <c r="E4641" i="3"/>
  <c r="E81" i="3"/>
  <c r="E13" i="3"/>
  <c r="E9" i="3"/>
  <c r="E12" i="3"/>
  <c r="E9449" i="3"/>
  <c r="E9453" i="3"/>
  <c r="E6409" i="3"/>
  <c r="E5681" i="3"/>
  <c r="E9452" i="3"/>
  <c r="E8824" i="3"/>
  <c r="E8076" i="3"/>
  <c r="E7916" i="3"/>
  <c r="E9451" i="3"/>
  <c r="E9047" i="3"/>
  <c r="E9023" i="3"/>
  <c r="E5679" i="3"/>
  <c r="E9445" i="3"/>
  <c r="E7917" i="3"/>
  <c r="E7733" i="3"/>
  <c r="E9450" i="3"/>
  <c r="E9030" i="3"/>
  <c r="E6562" i="3"/>
  <c r="E3" i="3"/>
  <c r="E6559" i="3"/>
  <c r="E9093" i="3"/>
  <c r="E5677" i="3"/>
  <c r="E5437" i="3"/>
  <c r="E5077" i="3"/>
  <c r="E7713" i="3"/>
  <c r="E6561" i="3"/>
  <c r="E6473" i="3"/>
  <c r="E5021" i="3"/>
  <c r="E4761" i="3"/>
  <c r="E9416" i="3"/>
  <c r="E9088" i="3"/>
  <c r="E9024" i="3"/>
  <c r="E8484" i="3"/>
  <c r="E7516" i="3"/>
  <c r="E6560" i="3"/>
  <c r="E6408" i="3"/>
  <c r="E5680" i="3"/>
  <c r="E5076" i="3"/>
  <c r="E5072" i="3"/>
  <c r="E5048" i="3"/>
  <c r="E5016" i="3"/>
  <c r="E4904" i="3"/>
  <c r="E4760" i="3"/>
  <c r="E4700" i="3"/>
  <c r="E2652" i="3"/>
  <c r="E7711" i="3"/>
  <c r="E6563" i="3"/>
  <c r="E6407" i="3"/>
  <c r="E5087" i="3"/>
  <c r="E5043" i="3"/>
  <c r="E5015" i="3"/>
  <c r="E4795" i="3"/>
  <c r="E3051" i="3"/>
  <c r="E2295" i="3"/>
  <c r="E1847" i="3"/>
  <c r="E775" i="3"/>
  <c r="E6406" i="3"/>
  <c r="E5678" i="3"/>
  <c r="E5602" i="3"/>
  <c r="E5322" i="3"/>
  <c r="E5078" i="3"/>
  <c r="E5014" i="3"/>
  <c r="E4658" i="3"/>
  <c r="E4422" i="3"/>
  <c r="E4270" i="3"/>
  <c r="I8" i="3" l="1"/>
  <c r="F1746" i="3"/>
  <c r="F6549" i="3"/>
  <c r="F8780" i="3"/>
  <c r="F3854" i="3"/>
  <c r="F8360" i="3"/>
  <c r="F7469" i="3"/>
  <c r="F4603" i="3"/>
  <c r="F6809" i="3"/>
  <c r="F6207" i="3"/>
  <c r="F8487" i="3"/>
  <c r="F7847" i="3"/>
  <c r="F7780" i="3"/>
  <c r="F6778" i="3"/>
  <c r="F5507" i="3"/>
  <c r="F8171" i="3"/>
  <c r="F4982" i="3"/>
  <c r="F8501" i="3"/>
  <c r="F6864" i="3"/>
  <c r="F6540" i="3"/>
  <c r="F8706" i="3"/>
  <c r="F8354" i="3"/>
  <c r="F8038" i="3"/>
  <c r="F7247" i="3"/>
  <c r="F5869" i="3"/>
  <c r="F7510" i="3"/>
  <c r="F2455" i="3"/>
  <c r="F4588" i="3"/>
  <c r="F3709" i="3"/>
  <c r="F8834" i="3"/>
  <c r="F8615" i="3"/>
  <c r="F8269" i="3"/>
  <c r="F7975" i="3"/>
  <c r="F8259" i="3"/>
  <c r="F7638" i="3"/>
  <c r="F7392" i="3"/>
  <c r="F7490" i="3"/>
  <c r="F6863" i="3"/>
  <c r="F6427" i="3"/>
  <c r="F6585" i="3"/>
  <c r="F6189" i="3"/>
  <c r="F6090" i="3"/>
  <c r="F6372" i="3"/>
  <c r="F5408" i="3"/>
  <c r="F4470" i="3"/>
  <c r="F4246" i="3"/>
  <c r="F4331" i="3"/>
  <c r="F3197" i="3"/>
  <c r="F3396" i="3"/>
  <c r="F7316" i="3"/>
  <c r="F6125" i="3"/>
  <c r="F4445" i="3"/>
  <c r="F4075" i="3"/>
  <c r="F3374" i="3"/>
  <c r="F2326" i="3"/>
  <c r="F7378" i="3"/>
  <c r="F6735" i="3"/>
  <c r="F6852" i="3"/>
  <c r="F6521" i="3"/>
  <c r="F5834" i="3"/>
  <c r="F5896" i="3"/>
  <c r="F4896" i="3"/>
  <c r="F4995" i="3"/>
  <c r="F8908" i="3"/>
  <c r="F8629" i="3"/>
  <c r="F8335" i="3"/>
  <c r="F8235" i="3"/>
  <c r="F7597" i="3"/>
  <c r="F7447" i="3"/>
  <c r="F6992" i="3"/>
  <c r="F6930" i="3"/>
  <c r="F6470" i="3"/>
  <c r="F6842" i="3"/>
  <c r="F6329" i="3"/>
  <c r="F5933" i="3"/>
  <c r="F5578" i="3"/>
  <c r="F5771" i="3"/>
  <c r="F5494" i="3"/>
  <c r="F3933" i="3"/>
  <c r="F4844" i="3"/>
  <c r="F3787" i="3"/>
  <c r="F2862" i="3"/>
  <c r="F4" i="3"/>
  <c r="F2464" i="3"/>
  <c r="F1736" i="3"/>
  <c r="F3" i="3"/>
  <c r="I3" i="3" s="1"/>
  <c r="F4665" i="3"/>
  <c r="F8216" i="3"/>
  <c r="F1345" i="3"/>
  <c r="F8607" i="3"/>
  <c r="F7630" i="3"/>
  <c r="F7207" i="3"/>
  <c r="F581" i="3"/>
  <c r="F9331" i="3"/>
  <c r="F8887" i="3"/>
  <c r="F8214" i="3"/>
  <c r="F7830" i="3"/>
  <c r="F7236" i="3"/>
  <c r="F6736" i="3"/>
  <c r="F6001" i="3"/>
  <c r="F5964" i="3"/>
  <c r="F5364" i="3"/>
  <c r="F5450" i="3"/>
  <c r="F4426" i="3"/>
  <c r="F3889" i="3"/>
  <c r="F353" i="3"/>
  <c r="F1289" i="3"/>
  <c r="F1875" i="3"/>
  <c r="F9353" i="3"/>
  <c r="F9279" i="3"/>
  <c r="F9129" i="3"/>
  <c r="F9123" i="3"/>
  <c r="F541" i="3"/>
  <c r="F1053" i="3"/>
  <c r="F1565" i="3"/>
  <c r="F1949" i="3"/>
  <c r="F9355" i="3"/>
  <c r="F9270" i="3"/>
  <c r="F9118" i="3"/>
  <c r="F9087" i="3"/>
  <c r="F8911" i="3"/>
  <c r="F8873" i="3"/>
  <c r="F8628" i="3"/>
  <c r="F8610" i="3"/>
  <c r="F8238" i="3"/>
  <c r="F8244" i="3"/>
  <c r="F8140" i="3"/>
  <c r="F8069" i="3"/>
  <c r="F7842" i="3"/>
  <c r="F7353" i="3"/>
  <c r="F7715" i="3"/>
  <c r="F7660" i="3"/>
  <c r="F7260" i="3"/>
  <c r="F7209" i="3"/>
  <c r="F7198" i="3"/>
  <c r="F7131" i="3"/>
  <c r="F6784" i="3"/>
  <c r="F6694" i="3"/>
  <c r="F6656" i="3"/>
  <c r="F6421" i="3"/>
  <c r="F6025" i="3"/>
  <c r="F5990" i="3"/>
  <c r="F6504" i="3"/>
  <c r="F5851" i="3"/>
  <c r="F5988" i="3"/>
  <c r="F5817" i="3"/>
  <c r="F5561" i="3"/>
  <c r="F5500" i="3"/>
  <c r="F4988" i="3"/>
  <c r="F5137" i="3"/>
  <c r="F5346" i="3"/>
  <c r="F5090" i="3"/>
  <c r="F4834" i="3"/>
  <c r="F4578" i="3"/>
  <c r="F4808" i="3"/>
  <c r="F4552" i="3"/>
  <c r="F4297" i="3"/>
  <c r="F4041" i="3"/>
  <c r="F3785" i="3"/>
  <c r="F1751" i="3"/>
  <c r="F1623" i="3"/>
  <c r="F1495" i="3"/>
  <c r="F1367" i="3"/>
  <c r="F1239" i="3"/>
  <c r="F1111" i="3"/>
  <c r="F983" i="3"/>
  <c r="F855" i="3"/>
  <c r="F727" i="3"/>
  <c r="F599" i="3"/>
  <c r="F471" i="3"/>
  <c r="F1756" i="3"/>
  <c r="F5134" i="3"/>
  <c r="F183" i="3"/>
  <c r="F9425" i="3"/>
  <c r="F8261" i="3"/>
  <c r="F7384" i="3"/>
  <c r="F6695" i="3"/>
  <c r="F1093" i="3"/>
  <c r="F9246" i="3"/>
  <c r="F8849" i="3"/>
  <c r="F8220" i="3"/>
  <c r="F7329" i="3"/>
  <c r="F7185" i="3"/>
  <c r="F6671" i="3"/>
  <c r="F5966" i="3"/>
  <c r="F5805" i="3"/>
  <c r="F5108" i="3"/>
  <c r="F5194" i="3"/>
  <c r="F4656" i="3"/>
  <c r="F139" i="3"/>
  <c r="F521" i="3"/>
  <c r="F1545" i="3"/>
  <c r="F1939" i="3"/>
  <c r="F9391" i="3"/>
  <c r="F9168" i="3"/>
  <c r="F9157" i="3"/>
  <c r="F23" i="3"/>
  <c r="F669" i="3"/>
  <c r="F1181" i="3"/>
  <c r="F1693" i="3"/>
  <c r="F2013" i="3"/>
  <c r="F9412" i="3"/>
  <c r="F9286" i="3"/>
  <c r="F9044" i="3"/>
  <c r="F8971" i="3"/>
  <c r="F8783" i="3"/>
  <c r="F8745" i="3"/>
  <c r="F8500" i="3"/>
  <c r="F8409" i="3"/>
  <c r="F8472" i="3"/>
  <c r="F8115" i="3"/>
  <c r="F8012" i="3"/>
  <c r="F7941" i="3"/>
  <c r="F7737" i="3"/>
  <c r="F2355" i="3"/>
  <c r="F5538" i="3"/>
  <c r="F5" i="3"/>
  <c r="F9202" i="3"/>
  <c r="F7967" i="3"/>
  <c r="F7285" i="3"/>
  <c r="F6769" i="3"/>
  <c r="F1605" i="3"/>
  <c r="F9161" i="3"/>
  <c r="F8604" i="3"/>
  <c r="F8116" i="3"/>
  <c r="F7691" i="3"/>
  <c r="F7174" i="3"/>
  <c r="F6632" i="3"/>
  <c r="F6456" i="3"/>
  <c r="F5549" i="3"/>
  <c r="F5497" i="3"/>
  <c r="F4938" i="3"/>
  <c r="F4401" i="3"/>
  <c r="F97" i="3"/>
  <c r="F777" i="3"/>
  <c r="F1673" i="3"/>
  <c r="F2003" i="3"/>
  <c r="F9430" i="3"/>
  <c r="F9179" i="3"/>
  <c r="F9080" i="3"/>
  <c r="F35" i="3"/>
  <c r="F797" i="3"/>
  <c r="F1309" i="3"/>
  <c r="F1821" i="3"/>
  <c r="F9445" i="3"/>
  <c r="F9348" i="3"/>
  <c r="F9223" i="3"/>
  <c r="F9053" i="3"/>
  <c r="F8846" i="3"/>
  <c r="F8920" i="3"/>
  <c r="F8627" i="3"/>
  <c r="F8641" i="3"/>
  <c r="F8281" i="3"/>
  <c r="F8347" i="3"/>
  <c r="F7987" i="3"/>
  <c r="F7884" i="3"/>
  <c r="F8283" i="3"/>
  <c r="F7609" i="3"/>
  <c r="F7650" i="3"/>
  <c r="F7459" i="3"/>
  <c r="F7404" i="3"/>
  <c r="F7004" i="3"/>
  <c r="F6953" i="3"/>
  <c r="F6942" i="3"/>
  <c r="F6875" i="3"/>
  <c r="F6482" i="3"/>
  <c r="F6439" i="3"/>
  <c r="F6677" i="3"/>
  <c r="F6281" i="3"/>
  <c r="F6246" i="3"/>
  <c r="F5734" i="3"/>
  <c r="F6107" i="3"/>
  <c r="F6244" i="3"/>
  <c r="F5732" i="3"/>
  <c r="F5689" i="3"/>
  <c r="F5343" i="3"/>
  <c r="F5244" i="3"/>
  <c r="F5377" i="3"/>
  <c r="F5474" i="3"/>
  <c r="F5218" i="3"/>
  <c r="F4962" i="3"/>
  <c r="F4706" i="3"/>
  <c r="F4450" i="3"/>
  <c r="F4680" i="3"/>
  <c r="F4424" i="3"/>
  <c r="F4169" i="3"/>
  <c r="F3913" i="3"/>
  <c r="F1815" i="3"/>
  <c r="F1687" i="3"/>
  <c r="F1559" i="3"/>
  <c r="F1431" i="3"/>
  <c r="F1303" i="3"/>
  <c r="F1175" i="3"/>
  <c r="F1047" i="3"/>
  <c r="F919" i="3"/>
  <c r="F791" i="3"/>
  <c r="F663" i="3"/>
  <c r="F535" i="3"/>
  <c r="F407" i="3"/>
  <c r="F3049" i="3"/>
  <c r="F8243" i="3"/>
  <c r="F9063" i="3"/>
  <c r="F7107" i="3"/>
  <c r="F5241" i="3"/>
  <c r="F1033" i="3"/>
  <c r="F9258" i="3"/>
  <c r="F1437" i="3"/>
  <c r="F9093" i="3"/>
  <c r="F8499" i="3"/>
  <c r="F7859" i="3"/>
  <c r="F7784" i="3"/>
  <c r="F7532" i="3"/>
  <c r="F7081" i="3"/>
  <c r="F7003" i="3"/>
  <c r="F6567" i="3"/>
  <c r="F6596" i="3"/>
  <c r="F5862" i="3"/>
  <c r="F6354" i="3"/>
  <c r="F5753" i="3"/>
  <c r="F5372" i="3"/>
  <c r="F5073" i="3"/>
  <c r="F5026" i="3"/>
  <c r="F4514" i="3"/>
  <c r="F4488" i="3"/>
  <c r="F3977" i="3"/>
  <c r="F1719" i="3"/>
  <c r="F1463" i="3"/>
  <c r="F1207" i="3"/>
  <c r="F951" i="3"/>
  <c r="F695" i="3"/>
  <c r="F439" i="3"/>
  <c r="F1672" i="3"/>
  <c r="F1416" i="3"/>
  <c r="F1160" i="3"/>
  <c r="F904" i="3"/>
  <c r="F648" i="3"/>
  <c r="F392" i="3"/>
  <c r="F136" i="3"/>
  <c r="F2237" i="3"/>
  <c r="F2493" i="3"/>
  <c r="F2751" i="3"/>
  <c r="F3059" i="3"/>
  <c r="F1856" i="3"/>
  <c r="F1984" i="3"/>
  <c r="F2112" i="3"/>
  <c r="F2240" i="3"/>
  <c r="F2368" i="3"/>
  <c r="F7181" i="3"/>
  <c r="F7274" i="3"/>
  <c r="F8586" i="3"/>
  <c r="F6397" i="3"/>
  <c r="F4682" i="3"/>
  <c r="F1801" i="3"/>
  <c r="F9088" i="3"/>
  <c r="F1885" i="3"/>
  <c r="F9082" i="3"/>
  <c r="F8513" i="3"/>
  <c r="F8177" i="3"/>
  <c r="F7522" i="3"/>
  <c r="F7390" i="3"/>
  <c r="F7327" i="3"/>
  <c r="F6747" i="3"/>
  <c r="F6893" i="3"/>
  <c r="F6153" i="3"/>
  <c r="F5606" i="3"/>
  <c r="F6116" i="3"/>
  <c r="F5625" i="3"/>
  <c r="F5116" i="3"/>
  <c r="F5410" i="3"/>
  <c r="F4898" i="3"/>
  <c r="F4872" i="3"/>
  <c r="F4361" i="3"/>
  <c r="F3849" i="3"/>
  <c r="F1655" i="3"/>
  <c r="F1399" i="3"/>
  <c r="F1143" i="3"/>
  <c r="F887" i="3"/>
  <c r="F631" i="3"/>
  <c r="F2165" i="3"/>
  <c r="F1608" i="3"/>
  <c r="F1352" i="3"/>
  <c r="F1096" i="3"/>
  <c r="F840" i="3"/>
  <c r="F584" i="3"/>
  <c r="F328" i="3"/>
  <c r="F72" i="3"/>
  <c r="F2301" i="3"/>
  <c r="F2557" i="3"/>
  <c r="F2815" i="3"/>
  <c r="F3091" i="3"/>
  <c r="F1888" i="3"/>
  <c r="F2016" i="3"/>
  <c r="F2144" i="3"/>
  <c r="F2272" i="3"/>
  <c r="F2400" i="3"/>
  <c r="F2528" i="3"/>
  <c r="F2656" i="3"/>
  <c r="F2785" i="3"/>
  <c r="F2913" i="3"/>
  <c r="F3041" i="3"/>
  <c r="F2135" i="3"/>
  <c r="F2263" i="3"/>
  <c r="F2391" i="3"/>
  <c r="F2519" i="3"/>
  <c r="F2647" i="3"/>
  <c r="F2867" i="3"/>
  <c r="F3084" i="3"/>
  <c r="F1878" i="3"/>
  <c r="F2006" i="3"/>
  <c r="F2134" i="3"/>
  <c r="F2262" i="3"/>
  <c r="F2390" i="3"/>
  <c r="F2518" i="3"/>
  <c r="F2646" i="3"/>
  <c r="F2773" i="3"/>
  <c r="F2901" i="3"/>
  <c r="F3029" i="3"/>
  <c r="F3204" i="3"/>
  <c r="F3332" i="3"/>
  <c r="F3460" i="3"/>
  <c r="F3588" i="3"/>
  <c r="F3722" i="3"/>
  <c r="F3367" i="3"/>
  <c r="F3495" i="3"/>
  <c r="F3623" i="3"/>
  <c r="F3751" i="3"/>
  <c r="F3822" i="3"/>
  <c r="F3886" i="3"/>
  <c r="F3950" i="3"/>
  <c r="F4014" i="3"/>
  <c r="F4078" i="3"/>
  <c r="F4208" i="3"/>
  <c r="F381" i="3"/>
  <c r="F251" i="3"/>
  <c r="F8045" i="3"/>
  <c r="F6406" i="3"/>
  <c r="F4145" i="3"/>
  <c r="F2067" i="3"/>
  <c r="F65" i="3"/>
  <c r="F9317" i="3"/>
  <c r="F8718" i="3"/>
  <c r="F8366" i="3"/>
  <c r="F8050" i="3"/>
  <c r="F7587" i="3"/>
  <c r="F7132" i="3"/>
  <c r="F7070" i="3"/>
  <c r="F6610" i="3"/>
  <c r="F6805" i="3"/>
  <c r="F5897" i="3"/>
  <c r="F6235" i="3"/>
  <c r="F5860" i="3"/>
  <c r="F5471" i="3"/>
  <c r="F5505" i="3"/>
  <c r="F5282" i="3"/>
  <c r="F4770" i="3"/>
  <c r="F4744" i="3"/>
  <c r="F4233" i="3"/>
  <c r="F3721" i="3"/>
  <c r="F1591" i="3"/>
  <c r="F1335" i="3"/>
  <c r="F1079" i="3"/>
  <c r="F823" i="3"/>
  <c r="F567" i="3"/>
  <c r="F1800" i="3"/>
  <c r="F1544" i="3"/>
  <c r="F1288" i="3"/>
  <c r="F1032" i="3"/>
  <c r="F776" i="3"/>
  <c r="F520" i="3"/>
  <c r="F264" i="3"/>
  <c r="F8" i="3"/>
  <c r="F2365" i="3"/>
  <c r="F2621" i="3"/>
  <c r="F2943" i="3"/>
  <c r="F3123" i="3"/>
  <c r="F1920" i="3"/>
  <c r="F2048" i="3"/>
  <c r="F2176" i="3"/>
  <c r="F2304" i="3"/>
  <c r="F2432" i="3"/>
  <c r="F2560" i="3"/>
  <c r="F2689" i="3"/>
  <c r="F2817" i="3"/>
  <c r="F2945" i="3"/>
  <c r="F3203" i="3"/>
  <c r="F2167" i="3"/>
  <c r="F2295" i="3"/>
  <c r="F2423" i="3"/>
  <c r="F2551" i="3"/>
  <c r="F2679" i="3"/>
  <c r="F2931" i="3"/>
  <c r="F3116" i="3"/>
  <c r="F1910" i="3"/>
  <c r="F2038" i="3"/>
  <c r="F2166" i="3"/>
  <c r="F2294" i="3"/>
  <c r="F2422" i="3"/>
  <c r="F2550" i="3"/>
  <c r="F2678" i="3"/>
  <c r="F2805" i="3"/>
  <c r="F2933" i="3"/>
  <c r="F3175" i="3"/>
  <c r="F3236" i="3"/>
  <c r="F3364" i="3"/>
  <c r="F3492" i="3"/>
  <c r="F3620" i="3"/>
  <c r="F3271" i="3"/>
  <c r="F3399" i="3"/>
  <c r="F3527" i="3"/>
  <c r="F3655" i="3"/>
  <c r="F3774" i="3"/>
  <c r="F3838" i="3"/>
  <c r="F3902" i="3"/>
  <c r="F3966" i="3"/>
  <c r="F4030" i="3"/>
  <c r="F4094" i="3"/>
  <c r="F4272" i="3"/>
  <c r="F8826" i="3"/>
  <c r="F225" i="3"/>
  <c r="F8792" i="3"/>
  <c r="F6876" i="3"/>
  <c r="F6118" i="3"/>
  <c r="F5249" i="3"/>
  <c r="F4105" i="3"/>
  <c r="F1015" i="3"/>
  <c r="F1480" i="3"/>
  <c r="F456" i="3"/>
  <c r="F2687" i="3"/>
  <c r="F2080" i="3"/>
  <c r="F2496" i="3"/>
  <c r="F2753" i="3"/>
  <c r="F3009" i="3"/>
  <c r="F2231" i="3"/>
  <c r="F2487" i="3"/>
  <c r="F2803" i="3"/>
  <c r="F1846" i="3"/>
  <c r="F2102" i="3"/>
  <c r="F2358" i="3"/>
  <c r="F2614" i="3"/>
  <c r="F2869" i="3"/>
  <c r="F3172" i="3"/>
  <c r="F3428" i="3"/>
  <c r="F3684" i="3"/>
  <c r="F3463" i="3"/>
  <c r="F3719" i="3"/>
  <c r="F3870" i="3"/>
  <c r="F3998" i="3"/>
  <c r="F4144" i="3"/>
  <c r="F2766" i="3"/>
  <c r="F2894" i="3"/>
  <c r="F3022" i="3"/>
  <c r="F3150" i="3"/>
  <c r="F3278" i="3"/>
  <c r="F3406" i="3"/>
  <c r="F3534" i="3"/>
  <c r="F3662" i="3"/>
  <c r="F3101" i="3"/>
  <c r="F3229" i="3"/>
  <c r="F3357" i="3"/>
  <c r="F3485" i="3"/>
  <c r="F3613" i="3"/>
  <c r="F3739" i="3"/>
  <c r="F4324" i="3"/>
  <c r="F4535" i="3"/>
  <c r="F4791" i="3"/>
  <c r="F3819" i="3"/>
  <c r="F1969" i="3"/>
  <c r="F9366" i="3"/>
  <c r="F8372" i="3"/>
  <c r="F7259" i="3"/>
  <c r="F5979" i="3"/>
  <c r="F5154" i="3"/>
  <c r="F1783" i="3"/>
  <c r="F759" i="3"/>
  <c r="F1224" i="3"/>
  <c r="F200" i="3"/>
  <c r="F3007" i="3"/>
  <c r="F2208" i="3"/>
  <c r="F2592" i="3"/>
  <c r="F2849" i="3"/>
  <c r="F2071" i="3"/>
  <c r="F2327" i="3"/>
  <c r="F2583" i="3"/>
  <c r="F2995" i="3"/>
  <c r="F1942" i="3"/>
  <c r="F2198" i="3"/>
  <c r="F2454" i="3"/>
  <c r="F2709" i="3"/>
  <c r="F2965" i="3"/>
  <c r="F3268" i="3"/>
  <c r="F3524" i="3"/>
  <c r="F3303" i="3"/>
  <c r="F3559" i="3"/>
  <c r="F3790" i="3"/>
  <c r="F3918" i="3"/>
  <c r="F4046" i="3"/>
  <c r="F4336" i="3"/>
  <c r="F2798" i="3"/>
  <c r="F2926" i="3"/>
  <c r="F3054" i="3"/>
  <c r="F3182" i="3"/>
  <c r="F3310" i="3"/>
  <c r="F3438" i="3"/>
  <c r="F3566" i="3"/>
  <c r="F3694" i="3"/>
  <c r="F3133" i="3"/>
  <c r="F3261" i="3"/>
  <c r="F3389" i="3"/>
  <c r="F3517" i="3"/>
  <c r="F3645" i="3"/>
  <c r="F4132" i="3"/>
  <c r="F4376" i="3"/>
  <c r="F4599" i="3"/>
  <c r="F4855" i="3"/>
  <c r="F3851" i="3"/>
  <c r="F3979" i="3"/>
  <c r="F4107" i="3"/>
  <c r="F4235" i="3"/>
  <c r="F4363" i="3"/>
  <c r="F4492" i="3"/>
  <c r="F4620" i="3"/>
  <c r="F4748" i="3"/>
  <c r="F4876" i="3"/>
  <c r="F4947" i="3"/>
  <c r="F5011" i="3"/>
  <c r="F4150" i="3"/>
  <c r="F4278" i="3"/>
  <c r="F4411" i="3"/>
  <c r="F4667" i="3"/>
  <c r="F3741" i="3"/>
  <c r="F3997" i="3"/>
  <c r="F4253" i="3"/>
  <c r="F4509" i="3"/>
  <c r="F4765" i="3"/>
  <c r="F4534" i="3"/>
  <c r="F4790" i="3"/>
  <c r="F5046" i="3"/>
  <c r="F5302" i="3"/>
  <c r="F5093" i="3"/>
  <c r="F5349" i="3"/>
  <c r="F4960" i="3"/>
  <c r="F5216" i="3"/>
  <c r="F5472" i="3"/>
  <c r="F5315" i="3"/>
  <c r="F5547" i="3"/>
  <c r="F5675" i="3"/>
  <c r="F5803" i="3"/>
  <c r="F5704" i="3"/>
  <c r="F5960" i="3"/>
  <c r="F6216" i="3"/>
  <c r="F6404" i="3"/>
  <c r="F6079" i="3"/>
  <c r="F7636" i="3"/>
  <c r="F925" i="3"/>
  <c r="F7481" i="3"/>
  <c r="F6822" i="3"/>
  <c r="F5604" i="3"/>
  <c r="F4642" i="3"/>
  <c r="F1527" i="3"/>
  <c r="F503" i="3"/>
  <c r="F968" i="3"/>
  <c r="F29" i="3"/>
  <c r="F1824" i="3"/>
  <c r="F2336" i="3"/>
  <c r="F2624" i="3"/>
  <c r="F2881" i="3"/>
  <c r="F2103" i="3"/>
  <c r="F2359" i="3"/>
  <c r="F2615" i="3"/>
  <c r="F3052" i="3"/>
  <c r="F1974" i="3"/>
  <c r="F2230" i="3"/>
  <c r="F2486" i="3"/>
  <c r="F2741" i="3"/>
  <c r="F2997" i="3"/>
  <c r="F3300" i="3"/>
  <c r="F3556" i="3"/>
  <c r="F3335" i="3"/>
  <c r="F3591" i="3"/>
  <c r="F3806" i="3"/>
  <c r="F3934" i="3"/>
  <c r="F4062" i="3"/>
  <c r="F2702" i="3"/>
  <c r="F2830" i="3"/>
  <c r="F2958" i="3"/>
  <c r="F3086" i="3"/>
  <c r="F3214" i="3"/>
  <c r="F3342" i="3"/>
  <c r="F3470" i="3"/>
  <c r="F3598" i="3"/>
  <c r="F3742" i="3"/>
  <c r="F3165" i="3"/>
  <c r="F3293" i="3"/>
  <c r="F3421" i="3"/>
  <c r="F3549" i="3"/>
  <c r="F3677" i="3"/>
  <c r="F4196" i="3"/>
  <c r="F4407" i="3"/>
  <c r="F4663" i="3"/>
  <c r="F5087" i="3"/>
  <c r="F3883" i="3"/>
  <c r="F4011" i="3"/>
  <c r="F4139" i="3"/>
  <c r="F4267" i="3"/>
  <c r="F4395" i="3"/>
  <c r="F4524" i="3"/>
  <c r="F4652" i="3"/>
  <c r="F4780" i="3"/>
  <c r="F4899" i="3"/>
  <c r="F4963" i="3"/>
  <c r="F5027" i="3"/>
  <c r="F4182" i="3"/>
  <c r="F4310" i="3"/>
  <c r="F4475" i="3"/>
  <c r="F4731" i="3"/>
  <c r="F3805" i="3"/>
  <c r="F4061" i="3"/>
  <c r="F4317" i="3"/>
  <c r="F4573" i="3"/>
  <c r="F4829" i="3"/>
  <c r="F4598" i="3"/>
  <c r="F4854" i="3"/>
  <c r="F5110" i="3"/>
  <c r="F5366" i="3"/>
  <c r="F5157" i="3"/>
  <c r="F5413" i="3"/>
  <c r="F5024" i="3"/>
  <c r="F5280" i="3"/>
  <c r="F5123" i="3"/>
  <c r="F5379" i="3"/>
  <c r="F5579" i="3"/>
  <c r="F5707" i="3"/>
  <c r="F5841" i="3"/>
  <c r="F5768" i="3"/>
  <c r="F6024" i="3"/>
  <c r="F6280" i="3"/>
  <c r="F5887" i="3"/>
  <c r="F9075" i="3"/>
  <c r="F8899" i="3"/>
  <c r="F8861" i="3"/>
  <c r="F8616" i="3"/>
  <c r="F8598" i="3"/>
  <c r="F8226" i="3"/>
  <c r="F8232" i="3"/>
  <c r="F8128" i="3"/>
  <c r="F8057" i="3"/>
  <c r="F7836" i="3"/>
  <c r="F7341" i="3"/>
  <c r="F7703" i="3"/>
  <c r="F7648" i="3"/>
  <c r="F7248" i="3"/>
  <c r="F7197" i="3"/>
  <c r="F7186" i="3"/>
  <c r="F7119" i="3"/>
  <c r="F6760" i="3"/>
  <c r="F6683" i="3"/>
  <c r="F6692" i="3"/>
  <c r="F6714" i="3"/>
  <c r="F6457" i="3"/>
  <c r="F6412" i="3"/>
  <c r="F6061" i="3"/>
  <c r="F6282" i="3"/>
  <c r="F6026" i="3"/>
  <c r="F5770" i="3"/>
  <c r="F6576" i="3"/>
  <c r="F6143" i="3"/>
  <c r="F6340" i="3"/>
  <c r="F5832" i="3"/>
  <c r="F5739" i="3"/>
  <c r="F5443" i="3"/>
  <c r="F5344" i="3"/>
  <c r="F5477" i="3"/>
  <c r="F5430" i="3"/>
  <c r="F4918" i="3"/>
  <c r="F4406" i="3"/>
  <c r="F4381" i="3"/>
  <c r="F3869" i="3"/>
  <c r="F4539" i="3"/>
  <c r="F4214" i="3"/>
  <c r="F4979" i="3"/>
  <c r="F4812" i="3"/>
  <c r="F4556" i="3"/>
  <c r="F4299" i="3"/>
  <c r="F4043" i="3"/>
  <c r="F4727" i="3"/>
  <c r="F3581" i="3"/>
  <c r="F3069" i="3"/>
  <c r="F3246" i="3"/>
  <c r="F2734" i="3"/>
  <c r="F3687" i="3"/>
  <c r="F3239" i="3"/>
  <c r="F2070" i="3"/>
  <c r="F2199" i="3"/>
  <c r="F1952" i="3"/>
  <c r="F1271" i="3"/>
  <c r="F7804" i="3"/>
  <c r="F8962" i="3"/>
  <c r="F8771" i="3"/>
  <c r="F8752" i="3"/>
  <c r="F8488" i="3"/>
  <c r="F8397" i="3"/>
  <c r="F8466" i="3"/>
  <c r="F8103" i="3"/>
  <c r="F8000" i="3"/>
  <c r="F7929" i="3"/>
  <c r="F7725" i="3"/>
  <c r="F7766" i="3"/>
  <c r="F7575" i="3"/>
  <c r="F7520" i="3"/>
  <c r="F7120" i="3"/>
  <c r="F7069" i="3"/>
  <c r="F7058" i="3"/>
  <c r="F6991" i="3"/>
  <c r="F6598" i="3"/>
  <c r="F6555" i="3"/>
  <c r="F6628" i="3"/>
  <c r="F6649" i="3"/>
  <c r="F6393" i="3"/>
  <c r="F6253" i="3"/>
  <c r="F5997" i="3"/>
  <c r="F6218" i="3"/>
  <c r="F5962" i="3"/>
  <c r="F5706" i="3"/>
  <c r="F6448" i="3"/>
  <c r="F6015" i="3"/>
  <c r="F6152" i="3"/>
  <c r="F5640" i="3"/>
  <c r="F5643" i="3"/>
  <c r="F5251" i="3"/>
  <c r="F5152" i="3"/>
  <c r="F5285" i="3"/>
  <c r="F5238" i="3"/>
  <c r="F4726" i="3"/>
  <c r="F4701" i="3"/>
  <c r="F4189" i="3"/>
  <c r="F4867" i="3"/>
  <c r="F4374" i="3"/>
  <c r="F5059" i="3"/>
  <c r="F4931" i="3"/>
  <c r="F4716" i="3"/>
  <c r="F4460" i="3"/>
  <c r="F4203" i="3"/>
  <c r="F3947" i="3"/>
  <c r="F4471" i="3"/>
  <c r="F3453" i="3"/>
  <c r="F3630" i="3"/>
  <c r="F3118" i="3"/>
  <c r="F4110" i="3"/>
  <c r="F3431" i="3"/>
  <c r="F2837" i="3"/>
  <c r="F3148" i="3"/>
  <c r="F2977" i="3"/>
  <c r="F2429" i="3"/>
  <c r="F4616" i="3"/>
  <c r="F9260" i="3"/>
  <c r="F6154" i="3"/>
  <c r="F5898" i="3"/>
  <c r="F5642" i="3"/>
  <c r="F6271" i="3"/>
  <c r="F5951" i="3"/>
  <c r="F6088" i="3"/>
  <c r="F5576" i="3"/>
  <c r="F5611" i="3"/>
  <c r="F5187" i="3"/>
  <c r="F5088" i="3"/>
  <c r="F5221" i="3"/>
  <c r="F5174" i="3"/>
  <c r="F4662" i="3"/>
  <c r="F4637" i="3"/>
  <c r="F4125" i="3"/>
  <c r="F4795" i="3"/>
  <c r="F4342" i="3"/>
  <c r="F5043" i="3"/>
  <c r="F4915" i="3"/>
  <c r="F4684" i="3"/>
  <c r="F4428" i="3"/>
  <c r="F4171" i="3"/>
  <c r="F3915" i="3"/>
  <c r="F4260" i="3"/>
  <c r="F3325" i="3"/>
  <c r="F3502" i="3"/>
  <c r="F2990" i="3"/>
  <c r="F3982" i="3"/>
  <c r="F3652" i="3"/>
  <c r="F2582" i="3"/>
  <c r="F2739" i="3"/>
  <c r="F2721" i="3"/>
  <c r="F712" i="3"/>
  <c r="F5215" i="3"/>
  <c r="F5207" i="3"/>
  <c r="F2879" i="3"/>
  <c r="F2742" i="3"/>
  <c r="F3603" i="3"/>
  <c r="F1578" i="3"/>
  <c r="F258" i="3"/>
  <c r="F686" i="3"/>
  <c r="F306" i="3"/>
  <c r="F818" i="3"/>
  <c r="F1242" i="3"/>
  <c r="F1386" i="3"/>
  <c r="F1510" i="3"/>
  <c r="F1566" i="3"/>
  <c r="F1622" i="3"/>
  <c r="F1686" i="3"/>
  <c r="F1734" i="3"/>
  <c r="F1790" i="3"/>
  <c r="F54" i="3"/>
  <c r="F206" i="3"/>
  <c r="F310" i="3"/>
  <c r="F438" i="3"/>
  <c r="F546" i="3"/>
  <c r="F654" i="3"/>
  <c r="F782" i="3"/>
  <c r="F886" i="3"/>
  <c r="F994" i="3"/>
  <c r="F1122" i="3"/>
  <c r="F1230" i="3"/>
  <c r="F1310" i="3"/>
  <c r="F1406" i="3"/>
  <c r="F1486" i="3"/>
  <c r="F18" i="3"/>
  <c r="F1446" i="3"/>
  <c r="F1286" i="3"/>
  <c r="F1090" i="3"/>
  <c r="F834" i="3"/>
  <c r="F446" i="3"/>
  <c r="F1794" i="3"/>
  <c r="F1602" i="3"/>
  <c r="F1442" i="3"/>
  <c r="F1282" i="3"/>
  <c r="F1042" i="3"/>
  <c r="F830" i="3"/>
  <c r="F422" i="3"/>
  <c r="F1430" i="3"/>
  <c r="F1270" i="3"/>
  <c r="F1070" i="3"/>
  <c r="F814" i="3"/>
  <c r="F402" i="3"/>
  <c r="F1426" i="3"/>
  <c r="F1234" i="3"/>
  <c r="F1022" i="3"/>
  <c r="F806" i="3"/>
  <c r="F294" i="3"/>
  <c r="F26" i="3"/>
  <c r="F106" i="3"/>
  <c r="F202" i="3"/>
  <c r="F282" i="3"/>
  <c r="F362" i="3"/>
  <c r="F458" i="3"/>
  <c r="F538" i="3"/>
  <c r="F618" i="3"/>
  <c r="F714" i="3"/>
  <c r="F794" i="3"/>
  <c r="F874" i="3"/>
  <c r="F970" i="3"/>
  <c r="F1034" i="3"/>
  <c r="F1098" i="3"/>
  <c r="F1162" i="3"/>
  <c r="F1226" i="3"/>
  <c r="F347" i="3"/>
  <c r="F9054" i="3"/>
  <c r="F2113" i="3"/>
  <c r="F343" i="3"/>
  <c r="F2173" i="3"/>
  <c r="F1812" i="3"/>
  <c r="F1748" i="3"/>
  <c r="F1684" i="3"/>
  <c r="F1620" i="3"/>
  <c r="F1556" i="3"/>
  <c r="F1492" i="3"/>
  <c r="F1428" i="3"/>
  <c r="F1364" i="3"/>
  <c r="F1300" i="3"/>
  <c r="F1236" i="3"/>
  <c r="F1172" i="3"/>
  <c r="F1108" i="3"/>
  <c r="F1044" i="3"/>
  <c r="F342" i="3"/>
  <c r="F770" i="3"/>
  <c r="F478" i="3"/>
  <c r="F902" i="3"/>
  <c r="F1290" i="3"/>
  <c r="F1434" i="3"/>
  <c r="F1526" i="3"/>
  <c r="F1574" i="3"/>
  <c r="F1638" i="3"/>
  <c r="F1694" i="3"/>
  <c r="F1750" i="3"/>
  <c r="F1814" i="3"/>
  <c r="F78" i="3"/>
  <c r="F226" i="3"/>
  <c r="F354" i="3"/>
  <c r="F462" i="3"/>
  <c r="F566" i="3"/>
  <c r="F694" i="3"/>
  <c r="F802" i="3"/>
  <c r="F910" i="3"/>
  <c r="F1038" i="3"/>
  <c r="F1142" i="3"/>
  <c r="F1246" i="3"/>
  <c r="F1342" i="3"/>
  <c r="F1422" i="3"/>
  <c r="F1502" i="3"/>
  <c r="F62" i="3"/>
  <c r="F1414" i="3"/>
  <c r="F1254" i="3"/>
  <c r="F1006" i="3"/>
  <c r="F786" i="3"/>
  <c r="F358" i="3"/>
  <c r="F1730" i="3"/>
  <c r="F1570" i="3"/>
  <c r="F1410" i="3"/>
  <c r="F1214" i="3"/>
  <c r="F998" i="3"/>
  <c r="F766" i="3"/>
  <c r="F254" i="3"/>
  <c r="F1398" i="3"/>
  <c r="F1238" i="3"/>
  <c r="F982" i="3"/>
  <c r="F742" i="3"/>
  <c r="F318" i="3"/>
  <c r="F1362" i="3"/>
  <c r="F1190" i="3"/>
  <c r="F978" i="3"/>
  <c r="F638" i="3"/>
  <c r="F210" i="3"/>
  <c r="F42" i="3"/>
  <c r="F138" i="3"/>
  <c r="F218" i="3"/>
  <c r="F298" i="3"/>
  <c r="F394" i="3"/>
  <c r="F474" i="3"/>
  <c r="F554" i="3"/>
  <c r="F650" i="3"/>
  <c r="F730" i="3"/>
  <c r="F810" i="3"/>
  <c r="F906" i="3"/>
  <c r="F986" i="3"/>
  <c r="F1050" i="3"/>
  <c r="F1114" i="3"/>
  <c r="F1178" i="3"/>
  <c r="F355" i="3"/>
  <c r="F283" i="3"/>
  <c r="F331" i="3"/>
  <c r="F2081" i="3"/>
  <c r="F323" i="3"/>
  <c r="F2141" i="3"/>
  <c r="F1796" i="3"/>
  <c r="F1732" i="3"/>
  <c r="F1668" i="3"/>
  <c r="F1604" i="3"/>
  <c r="F1540" i="3"/>
  <c r="F1476" i="3"/>
  <c r="F1412" i="3"/>
  <c r="F1348" i="3"/>
  <c r="F1284" i="3"/>
  <c r="F1220" i="3"/>
  <c r="F1156" i="3"/>
  <c r="F1092" i="3"/>
  <c r="F1028" i="3"/>
  <c r="F964" i="3"/>
  <c r="F900" i="3"/>
  <c r="F836" i="3"/>
  <c r="F772" i="3"/>
  <c r="F708" i="3"/>
  <c r="F644" i="3"/>
  <c r="F580" i="3"/>
  <c r="F516" i="3"/>
  <c r="F452" i="3"/>
  <c r="F388" i="3"/>
  <c r="F324" i="3"/>
  <c r="F260" i="3"/>
  <c r="F1706" i="3"/>
  <c r="F598" i="3"/>
  <c r="F646" i="3"/>
  <c r="F1370" i="3"/>
  <c r="F1558" i="3"/>
  <c r="F1662" i="3"/>
  <c r="F1782" i="3"/>
  <c r="F162" i="3"/>
  <c r="F398" i="3"/>
  <c r="F630" i="3"/>
  <c r="F866" i="3"/>
  <c r="F1078" i="3"/>
  <c r="F1294" i="3"/>
  <c r="F1470" i="3"/>
  <c r="F102" i="3"/>
  <c r="F1134" i="3"/>
  <c r="F530" i="3"/>
  <c r="F1666" i="3"/>
  <c r="F1314" i="3"/>
  <c r="F870" i="3"/>
  <c r="F1494" i="3"/>
  <c r="F1110" i="3"/>
  <c r="F486" i="3"/>
  <c r="F1298" i="3"/>
  <c r="F850" i="3"/>
  <c r="F10" i="3"/>
  <c r="F170" i="3"/>
  <c r="F346" i="3"/>
  <c r="F522" i="3"/>
  <c r="F682" i="3"/>
  <c r="F858" i="3"/>
  <c r="F1018" i="3"/>
  <c r="F1146" i="3"/>
  <c r="F311" i="3"/>
  <c r="F319" i="3"/>
  <c r="F2145" i="3"/>
  <c r="F287" i="3"/>
  <c r="F1764" i="3"/>
  <c r="F1636" i="3"/>
  <c r="F1508" i="3"/>
  <c r="F1380" i="3"/>
  <c r="F1252" i="3"/>
  <c r="F1124" i="3"/>
  <c r="F996" i="3"/>
  <c r="F916" i="3"/>
  <c r="F820" i="3"/>
  <c r="F740" i="3"/>
  <c r="F660" i="3"/>
  <c r="F564" i="3"/>
  <c r="F484" i="3"/>
  <c r="F404" i="3"/>
  <c r="F308" i="3"/>
  <c r="F228" i="3"/>
  <c r="F164" i="3"/>
  <c r="F100" i="3"/>
  <c r="F36" i="3"/>
  <c r="F2241" i="3"/>
  <c r="F2305" i="3"/>
  <c r="F2369" i="3"/>
  <c r="F2433" i="3"/>
  <c r="F2497" i="3"/>
  <c r="F2561" i="3"/>
  <c r="F2625" i="3"/>
  <c r="F2695" i="3"/>
  <c r="F2823" i="3"/>
  <c r="F2951" i="3"/>
  <c r="F3063" i="3"/>
  <c r="F3127" i="3"/>
  <c r="F1860" i="3"/>
  <c r="F1924" i="3"/>
  <c r="F1988" i="3"/>
  <c r="F2052" i="3"/>
  <c r="F2116" i="3"/>
  <c r="F2180" i="3"/>
  <c r="F2244" i="3"/>
  <c r="F2308" i="3"/>
  <c r="F2372" i="3"/>
  <c r="F2436" i="3"/>
  <c r="F2500" i="3"/>
  <c r="F2564" i="3"/>
  <c r="F2628" i="3"/>
  <c r="F2692" i="3"/>
  <c r="F2756" i="3"/>
  <c r="F2820" i="3"/>
  <c r="F1530" i="3"/>
  <c r="F134" i="3"/>
  <c r="F990" i="3"/>
  <c r="F1450" i="3"/>
  <c r="F1598" i="3"/>
  <c r="F1702" i="3"/>
  <c r="F2129" i="3"/>
  <c r="F270" i="3"/>
  <c r="F482" i="3"/>
  <c r="F718" i="3"/>
  <c r="F950" i="3"/>
  <c r="F1166" i="3"/>
  <c r="F1358" i="3"/>
  <c r="F2161" i="3"/>
  <c r="F1382" i="3"/>
  <c r="F962" i="3"/>
  <c r="F190" i="3"/>
  <c r="F1538" i="3"/>
  <c r="F1170" i="3"/>
  <c r="F594" i="3"/>
  <c r="F1366" i="3"/>
  <c r="F942" i="3"/>
  <c r="F146" i="3"/>
  <c r="F1150" i="3"/>
  <c r="F550" i="3"/>
  <c r="F74" i="3"/>
  <c r="F234" i="3"/>
  <c r="F410" i="3"/>
  <c r="F586" i="3"/>
  <c r="F746" i="3"/>
  <c r="F922" i="3"/>
  <c r="F1066" i="3"/>
  <c r="F1194" i="3"/>
  <c r="F303" i="3"/>
  <c r="F387" i="3"/>
  <c r="F2109" i="3"/>
  <c r="F1716" i="3"/>
  <c r="F1588" i="3"/>
  <c r="F1460" i="3"/>
  <c r="F1332" i="3"/>
  <c r="F1204" i="3"/>
  <c r="F1076" i="3"/>
  <c r="F980" i="3"/>
  <c r="F884" i="3"/>
  <c r="F804" i="3"/>
  <c r="F724" i="3"/>
  <c r="F628" i="3"/>
  <c r="F548" i="3"/>
  <c r="F468" i="3"/>
  <c r="F372" i="3"/>
  <c r="F292" i="3"/>
  <c r="F212" i="3"/>
  <c r="F148" i="3"/>
  <c r="F84" i="3"/>
  <c r="F20" i="3"/>
  <c r="F2257" i="3"/>
  <c r="F2321" i="3"/>
  <c r="F2385" i="3"/>
  <c r="F2449" i="3"/>
  <c r="F2513" i="3"/>
  <c r="F2577" i="3"/>
  <c r="F2641" i="3"/>
  <c r="F2727" i="3"/>
  <c r="F2855" i="3"/>
  <c r="F2983" i="3"/>
  <c r="F3079" i="3"/>
  <c r="F3143" i="3"/>
  <c r="F1876" i="3"/>
  <c r="F1940" i="3"/>
  <c r="F2004" i="3"/>
  <c r="F2068" i="3"/>
  <c r="F2132" i="3"/>
  <c r="F2196" i="3"/>
  <c r="F2260" i="3"/>
  <c r="F2324" i="3"/>
  <c r="F2388" i="3"/>
  <c r="F2452" i="3"/>
  <c r="F2516" i="3"/>
  <c r="F2580" i="3"/>
  <c r="F2644" i="3"/>
  <c r="F2708" i="3"/>
  <c r="F2772" i="3"/>
  <c r="F2836" i="3"/>
  <c r="F86" i="3"/>
  <c r="F222" i="3"/>
  <c r="F1158" i="3"/>
  <c r="F1482" i="3"/>
  <c r="F1606" i="3"/>
  <c r="F1726" i="3"/>
  <c r="F339" i="3"/>
  <c r="F290" i="3"/>
  <c r="F526" i="3"/>
  <c r="F430" i="3"/>
  <c r="F1654" i="3"/>
  <c r="F610" i="3"/>
  <c r="F1058" i="3"/>
  <c r="F1438" i="3"/>
  <c r="F1174" i="3"/>
  <c r="F1698" i="3"/>
  <c r="F958" i="3"/>
  <c r="F1154" i="3"/>
  <c r="F1330" i="3"/>
  <c r="F126" i="3"/>
  <c r="F330" i="3"/>
  <c r="F666" i="3"/>
  <c r="F1002" i="3"/>
  <c r="F295" i="3"/>
  <c r="F2077" i="3"/>
  <c r="F1572" i="3"/>
  <c r="F1316" i="3"/>
  <c r="F1060" i="3"/>
  <c r="F868" i="3"/>
  <c r="F692" i="3"/>
  <c r="F532" i="3"/>
  <c r="F356" i="3"/>
  <c r="F196" i="3"/>
  <c r="F68" i="3"/>
  <c r="F2273" i="3"/>
  <c r="F2401" i="3"/>
  <c r="F2529" i="3"/>
  <c r="F2657" i="3"/>
  <c r="F2887" i="3"/>
  <c r="F3095" i="3"/>
  <c r="F1892" i="3"/>
  <c r="F2020" i="3"/>
  <c r="F2148" i="3"/>
  <c r="F2276" i="3"/>
  <c r="F2404" i="3"/>
  <c r="F2532" i="3"/>
  <c r="F2660" i="3"/>
  <c r="F2788" i="3"/>
  <c r="F2884" i="3"/>
  <c r="F2948" i="3"/>
  <c r="F3012" i="3"/>
  <c r="F3211" i="3"/>
  <c r="F2107" i="3"/>
  <c r="F2171" i="3"/>
  <c r="F2235" i="3"/>
  <c r="F2299" i="3"/>
  <c r="F2363" i="3"/>
  <c r="F2427" i="3"/>
  <c r="F2491" i="3"/>
  <c r="F2555" i="3"/>
  <c r="F2619" i="3"/>
  <c r="F2683" i="3"/>
  <c r="F2811" i="3"/>
  <c r="F2939" i="3"/>
  <c r="F3056" i="3"/>
  <c r="F3120" i="3"/>
  <c r="F1850" i="3"/>
  <c r="F1914" i="3"/>
  <c r="F1978" i="3"/>
  <c r="F2042" i="3"/>
  <c r="F2106" i="3"/>
  <c r="F2170" i="3"/>
  <c r="F2234" i="3"/>
  <c r="F2298" i="3"/>
  <c r="F2362" i="3"/>
  <c r="F2426" i="3"/>
  <c r="F2490" i="3"/>
  <c r="F2554" i="3"/>
  <c r="F2618" i="3"/>
  <c r="F2682" i="3"/>
  <c r="F2744" i="3"/>
  <c r="F2808" i="3"/>
  <c r="F2872" i="3"/>
  <c r="F2936" i="3"/>
  <c r="F3000" i="3"/>
  <c r="F3183" i="3"/>
  <c r="F3176" i="3"/>
  <c r="F3240" i="3"/>
  <c r="F3304" i="3"/>
  <c r="F3368" i="3"/>
  <c r="F3432" i="3"/>
  <c r="F3496" i="3"/>
  <c r="F3560" i="3"/>
  <c r="F3624" i="3"/>
  <c r="F3688" i="3"/>
  <c r="F3275" i="3"/>
  <c r="F3339" i="3"/>
  <c r="F3403" i="3"/>
  <c r="F3467" i="3"/>
  <c r="F3531" i="3"/>
  <c r="F3595" i="3"/>
  <c r="F3659" i="3"/>
  <c r="F3724" i="3"/>
  <c r="F3776" i="3"/>
  <c r="F3808" i="3"/>
  <c r="F3840" i="3"/>
  <c r="F3872" i="3"/>
  <c r="F3904" i="3"/>
  <c r="F3936" i="3"/>
  <c r="F3968" i="3"/>
  <c r="F4000" i="3"/>
  <c r="F4032" i="3"/>
  <c r="F4064" i="3"/>
  <c r="F4096" i="3"/>
  <c r="F4152" i="3"/>
  <c r="F4280" i="3"/>
  <c r="F2706" i="3"/>
  <c r="F2770" i="3"/>
  <c r="F2834" i="3"/>
  <c r="F2898" i="3"/>
  <c r="F2962" i="3"/>
  <c r="F3026" i="3"/>
  <c r="F3090" i="3"/>
  <c r="F3154" i="3"/>
  <c r="F3218" i="3"/>
  <c r="F3282" i="3"/>
  <c r="F3346" i="3"/>
  <c r="F3410" i="3"/>
  <c r="F3474" i="3"/>
  <c r="F3538" i="3"/>
  <c r="F3602" i="3"/>
  <c r="F3666" i="3"/>
  <c r="F3750" i="3"/>
  <c r="F3105" i="3"/>
  <c r="F3169" i="3"/>
  <c r="F3233" i="3"/>
  <c r="F3297" i="3"/>
  <c r="F3361" i="3"/>
  <c r="F3425" i="3"/>
  <c r="F3489" i="3"/>
  <c r="F3553" i="3"/>
  <c r="F3617" i="3"/>
  <c r="F3681" i="3"/>
  <c r="F3744" i="3"/>
  <c r="F4204" i="3"/>
  <c r="F4332" i="3"/>
  <c r="F4415" i="3"/>
  <c r="F4543" i="3"/>
  <c r="F4671" i="3"/>
  <c r="F4799" i="3"/>
  <c r="F5095" i="3"/>
  <c r="F3823" i="3"/>
  <c r="F3887" i="3"/>
  <c r="F3951" i="3"/>
  <c r="F4015" i="3"/>
  <c r="F4079" i="3"/>
  <c r="F4143" i="3"/>
  <c r="F4207" i="3"/>
  <c r="F4271" i="3"/>
  <c r="F4335" i="3"/>
  <c r="F4399" i="3"/>
  <c r="F4465" i="3"/>
  <c r="F4529" i="3"/>
  <c r="F4593" i="3"/>
  <c r="F4657" i="3"/>
  <c r="F4721" i="3"/>
  <c r="F4785" i="3"/>
  <c r="F4849" i="3"/>
  <c r="F4901" i="3"/>
  <c r="F4933" i="3"/>
  <c r="F4965" i="3"/>
  <c r="F4997" i="3"/>
  <c r="F5029" i="3"/>
  <c r="F4122" i="3"/>
  <c r="F4186" i="3"/>
  <c r="F4250" i="3"/>
  <c r="F4314" i="3"/>
  <c r="F4378" i="3"/>
  <c r="F4483" i="3"/>
  <c r="F562" i="3"/>
  <c r="F1766" i="3"/>
  <c r="F738" i="3"/>
  <c r="F1206" i="3"/>
  <c r="F327" i="3"/>
  <c r="F918" i="3"/>
  <c r="F1474" i="3"/>
  <c r="F510" i="3"/>
  <c r="F898" i="3"/>
  <c r="F1062" i="3"/>
  <c r="F90" i="3"/>
  <c r="F426" i="3"/>
  <c r="F778" i="3"/>
  <c r="F1082" i="3"/>
  <c r="F2177" i="3"/>
  <c r="F1780" i="3"/>
  <c r="F1524" i="3"/>
  <c r="F1268" i="3"/>
  <c r="F1012" i="3"/>
  <c r="F852" i="3"/>
  <c r="F676" i="3"/>
  <c r="F500" i="3"/>
  <c r="F340" i="3"/>
  <c r="F180" i="3"/>
  <c r="F52" i="3"/>
  <c r="F2289" i="3"/>
  <c r="F2417" i="3"/>
  <c r="F2545" i="3"/>
  <c r="F2673" i="3"/>
  <c r="F2919" i="3"/>
  <c r="F3111" i="3"/>
  <c r="F1908" i="3"/>
  <c r="F2036" i="3"/>
  <c r="F2164" i="3"/>
  <c r="F2292" i="3"/>
  <c r="F2420" i="3"/>
  <c r="F2548" i="3"/>
  <c r="F2676" i="3"/>
  <c r="F2804" i="3"/>
  <c r="F2900" i="3"/>
  <c r="F2964" i="3"/>
  <c r="F3028" i="3"/>
  <c r="F3243" i="3"/>
  <c r="F2123" i="3"/>
  <c r="F2187" i="3"/>
  <c r="F2251" i="3"/>
  <c r="F2315" i="3"/>
  <c r="F2379" i="3"/>
  <c r="F2443" i="3"/>
  <c r="F2507" i="3"/>
  <c r="F2571" i="3"/>
  <c r="F2635" i="3"/>
  <c r="F2715" i="3"/>
  <c r="F2843" i="3"/>
  <c r="F2971" i="3"/>
  <c r="F3072" i="3"/>
  <c r="F3136" i="3"/>
  <c r="F1866" i="3"/>
  <c r="F1930" i="3"/>
  <c r="F1994" i="3"/>
  <c r="F2058" i="3"/>
  <c r="F2122" i="3"/>
  <c r="F2186" i="3"/>
  <c r="F2250" i="3"/>
  <c r="F2314" i="3"/>
  <c r="F2378" i="3"/>
  <c r="F2442" i="3"/>
  <c r="F2506" i="3"/>
  <c r="F2570" i="3"/>
  <c r="F2634" i="3"/>
  <c r="F2696" i="3"/>
  <c r="F2760" i="3"/>
  <c r="F2824" i="3"/>
  <c r="F2888" i="3"/>
  <c r="F2952" i="3"/>
  <c r="F3016" i="3"/>
  <c r="F3215" i="3"/>
  <c r="F3192" i="3"/>
  <c r="F3256" i="3"/>
  <c r="F3320" i="3"/>
  <c r="F3384" i="3"/>
  <c r="F3448" i="3"/>
  <c r="F3512" i="3"/>
  <c r="F3576" i="3"/>
  <c r="F3640" i="3"/>
  <c r="F3704" i="3"/>
  <c r="F3291" i="3"/>
  <c r="F3355" i="3"/>
  <c r="F3419" i="3"/>
  <c r="F3483" i="3"/>
  <c r="F3547" i="3"/>
  <c r="F3611" i="3"/>
  <c r="F3675" i="3"/>
  <c r="F3740" i="3"/>
  <c r="F3784" i="3"/>
  <c r="F3816" i="3"/>
  <c r="F3848" i="3"/>
  <c r="F3880" i="3"/>
  <c r="F3912" i="3"/>
  <c r="F3944" i="3"/>
  <c r="F3976" i="3"/>
  <c r="F4008" i="3"/>
  <c r="F4040" i="3"/>
  <c r="F4072" i="3"/>
  <c r="F4104" i="3"/>
  <c r="F4184" i="3"/>
  <c r="F4312" i="3"/>
  <c r="F2722" i="3"/>
  <c r="F2786" i="3"/>
  <c r="F2850" i="3"/>
  <c r="F2914" i="3"/>
  <c r="F2978" i="3"/>
  <c r="F3042" i="3"/>
  <c r="F3106" i="3"/>
  <c r="F3170" i="3"/>
  <c r="F3234" i="3"/>
  <c r="F3298" i="3"/>
  <c r="F3362" i="3"/>
  <c r="F3426" i="3"/>
  <c r="F3490" i="3"/>
  <c r="F3554" i="3"/>
  <c r="F3618" i="3"/>
  <c r="F3682" i="3"/>
  <c r="F3057" i="3"/>
  <c r="F3121" i="3"/>
  <c r="F3185" i="3"/>
  <c r="F3249" i="3"/>
  <c r="F3313" i="3"/>
  <c r="F3377" i="3"/>
  <c r="F3441" i="3"/>
  <c r="F3505" i="3"/>
  <c r="F3569" i="3"/>
  <c r="F3633" i="3"/>
  <c r="F3697" i="3"/>
  <c r="F3760" i="3"/>
  <c r="F4236" i="3"/>
  <c r="F4364" i="3"/>
  <c r="F4447" i="3"/>
  <c r="F4575" i="3"/>
  <c r="F4703" i="3"/>
  <c r="F4831" i="3"/>
  <c r="F3775" i="3"/>
  <c r="F3839" i="3"/>
  <c r="F3903" i="3"/>
  <c r="F3967" i="3"/>
  <c r="F4031" i="3"/>
  <c r="F4095" i="3"/>
  <c r="F4159" i="3"/>
  <c r="F4223" i="3"/>
  <c r="F4287" i="3"/>
  <c r="F4351" i="3"/>
  <c r="F4417" i="3"/>
  <c r="F4481" i="3"/>
  <c r="F4545" i="3"/>
  <c r="F4609" i="3"/>
  <c r="F4673" i="3"/>
  <c r="F4737" i="3"/>
  <c r="F4801" i="3"/>
  <c r="F4865" i="3"/>
  <c r="F4909" i="3"/>
  <c r="F4941" i="3"/>
  <c r="F4973" i="3"/>
  <c r="F5005" i="3"/>
  <c r="F5037" i="3"/>
  <c r="F4138" i="3"/>
  <c r="F4202" i="3"/>
  <c r="F4266" i="3"/>
  <c r="F4330" i="3"/>
  <c r="F4394" i="3"/>
  <c r="F4515" i="3"/>
  <c r="F1354" i="3"/>
  <c r="F118" i="3"/>
  <c r="F822" i="3"/>
  <c r="F1278" i="3"/>
  <c r="F82" i="3"/>
  <c r="F702" i="3"/>
  <c r="F1346" i="3"/>
  <c r="F166" i="3"/>
  <c r="F658" i="3"/>
  <c r="F894" i="3"/>
  <c r="F154" i="3"/>
  <c r="F490" i="3"/>
  <c r="F842" i="3"/>
  <c r="F1130" i="3"/>
  <c r="F375" i="3"/>
  <c r="F359" i="3"/>
  <c r="F1700" i="3"/>
  <c r="F1444" i="3"/>
  <c r="F1188" i="3"/>
  <c r="F948" i="3"/>
  <c r="F788" i="3"/>
  <c r="F612" i="3"/>
  <c r="F436" i="3"/>
  <c r="F276" i="3"/>
  <c r="F132" i="3"/>
  <c r="F2209" i="3"/>
  <c r="F2337" i="3"/>
  <c r="F2465" i="3"/>
  <c r="F2593" i="3"/>
  <c r="F2759" i="3"/>
  <c r="F3015" i="3"/>
  <c r="F1828" i="3"/>
  <c r="F1956" i="3"/>
  <c r="F2084" i="3"/>
  <c r="F2212" i="3"/>
  <c r="F2340" i="3"/>
  <c r="F2468" i="3"/>
  <c r="F2596" i="3"/>
  <c r="F2724" i="3"/>
  <c r="F2852" i="3"/>
  <c r="F2916" i="3"/>
  <c r="F2980" i="3"/>
  <c r="F3044" i="3"/>
  <c r="F2075" i="3"/>
  <c r="F2139" i="3"/>
  <c r="F2203" i="3"/>
  <c r="F2267" i="3"/>
  <c r="F2331" i="3"/>
  <c r="F2395" i="3"/>
  <c r="F2459" i="3"/>
  <c r="F2523" i="3"/>
  <c r="F2587" i="3"/>
  <c r="F2651" i="3"/>
  <c r="F2747" i="3"/>
  <c r="F2875" i="3"/>
  <c r="F3003" i="3"/>
  <c r="F3088" i="3"/>
  <c r="F1818" i="3"/>
  <c r="F1882" i="3"/>
  <c r="F1946" i="3"/>
  <c r="F2010" i="3"/>
  <c r="F2074" i="3"/>
  <c r="F2138" i="3"/>
  <c r="F2202" i="3"/>
  <c r="F2266" i="3"/>
  <c r="F2330" i="3"/>
  <c r="F2394" i="3"/>
  <c r="F2458" i="3"/>
  <c r="F2522" i="3"/>
  <c r="F2586" i="3"/>
  <c r="F2650" i="3"/>
  <c r="F2712" i="3"/>
  <c r="F2776" i="3"/>
  <c r="F2840" i="3"/>
  <c r="F2904" i="3"/>
  <c r="F2968" i="3"/>
  <c r="F3032" i="3"/>
  <c r="F3247" i="3"/>
  <c r="F3208" i="3"/>
  <c r="F3272" i="3"/>
  <c r="F3336" i="3"/>
  <c r="F3400" i="3"/>
  <c r="F3464" i="3"/>
  <c r="F3528" i="3"/>
  <c r="F3592" i="3"/>
  <c r="F3656" i="3"/>
  <c r="F3730" i="3"/>
  <c r="F3307" i="3"/>
  <c r="F3371" i="3"/>
  <c r="F3435" i="3"/>
  <c r="F3499" i="3"/>
  <c r="F3563" i="3"/>
  <c r="F3627" i="3"/>
  <c r="F3691" i="3"/>
  <c r="F3756" i="3"/>
  <c r="F3792" i="3"/>
  <c r="F3824" i="3"/>
  <c r="F3856" i="3"/>
  <c r="F3888" i="3"/>
  <c r="F3920" i="3"/>
  <c r="F3952" i="3"/>
  <c r="F3984" i="3"/>
  <c r="F4016" i="3"/>
  <c r="F4048" i="3"/>
  <c r="F4080" i="3"/>
  <c r="F4112" i="3"/>
  <c r="F4216" i="3"/>
  <c r="F4344" i="3"/>
  <c r="F2738" i="3"/>
  <c r="F2802" i="3"/>
  <c r="F2866" i="3"/>
  <c r="F2930" i="3"/>
  <c r="F2994" i="3"/>
  <c r="F3058" i="3"/>
  <c r="F3122" i="3"/>
  <c r="F3186" i="3"/>
  <c r="F3250" i="3"/>
  <c r="F3314" i="3"/>
  <c r="F3378" i="3"/>
  <c r="F3442" i="3"/>
  <c r="F3506" i="3"/>
  <c r="F3570" i="3"/>
  <c r="F3634" i="3"/>
  <c r="F3698" i="3"/>
  <c r="F3073" i="3"/>
  <c r="F3137" i="3"/>
  <c r="F1534" i="3"/>
  <c r="F1318" i="3"/>
  <c r="F1490" i="3"/>
  <c r="F938" i="3"/>
  <c r="F1140" i="3"/>
  <c r="F420" i="3"/>
  <c r="F2353" i="3"/>
  <c r="F3047" i="3"/>
  <c r="F2228" i="3"/>
  <c r="F2740" i="3"/>
  <c r="F3179" i="3"/>
  <c r="F2283" i="3"/>
  <c r="F2539" i="3"/>
  <c r="F2907" i="3"/>
  <c r="F1898" i="3"/>
  <c r="F2154" i="3"/>
  <c r="F2410" i="3"/>
  <c r="F2666" i="3"/>
  <c r="F2920" i="3"/>
  <c r="F3224" i="3"/>
  <c r="F3480" i="3"/>
  <c r="F3762" i="3"/>
  <c r="F3515" i="3"/>
  <c r="F3768" i="3"/>
  <c r="F3896" i="3"/>
  <c r="F4024" i="3"/>
  <c r="F4248" i="3"/>
  <c r="F2882" i="3"/>
  <c r="F3138" i="3"/>
  <c r="F3394" i="3"/>
  <c r="F3650" i="3"/>
  <c r="F3201" i="3"/>
  <c r="F3329" i="3"/>
  <c r="F3457" i="3"/>
  <c r="F3585" i="3"/>
  <c r="F3712" i="3"/>
  <c r="F4268" i="3"/>
  <c r="F4479" i="3"/>
  <c r="F4735" i="3"/>
  <c r="F3791" i="3"/>
  <c r="F3919" i="3"/>
  <c r="F4047" i="3"/>
  <c r="F4175" i="3"/>
  <c r="F4303" i="3"/>
  <c r="F4433" i="3"/>
  <c r="F4561" i="3"/>
  <c r="F4689" i="3"/>
  <c r="F4817" i="3"/>
  <c r="F4917" i="3"/>
  <c r="F4981" i="3"/>
  <c r="F5045" i="3"/>
  <c r="F4218" i="3"/>
  <c r="F4346" i="3"/>
  <c r="F4547" i="3"/>
  <c r="F4675" i="3"/>
  <c r="F4803" i="3"/>
  <c r="F3749" i="3"/>
  <c r="F3877" i="3"/>
  <c r="F4005" i="3"/>
  <c r="F4133" i="3"/>
  <c r="F4261" i="3"/>
  <c r="F4389" i="3"/>
  <c r="F4517" i="3"/>
  <c r="F4645" i="3"/>
  <c r="F4773" i="3"/>
  <c r="F4414" i="3"/>
  <c r="F4542" i="3"/>
  <c r="F4670" i="3"/>
  <c r="F4798" i="3"/>
  <c r="F4926" i="3"/>
  <c r="F5054" i="3"/>
  <c r="F5182" i="3"/>
  <c r="F5310" i="3"/>
  <c r="F5438" i="3"/>
  <c r="F5101" i="3"/>
  <c r="F5229" i="3"/>
  <c r="F5357" i="3"/>
  <c r="F5485" i="3"/>
  <c r="F4968" i="3"/>
  <c r="F5096" i="3"/>
  <c r="F5224" i="3"/>
  <c r="F5352" i="3"/>
  <c r="F5480" i="3"/>
  <c r="F5195" i="3"/>
  <c r="F5323" i="3"/>
  <c r="F5451" i="3"/>
  <c r="F5551" i="3"/>
  <c r="F5615" i="3"/>
  <c r="F5679" i="3"/>
  <c r="F5743" i="3"/>
  <c r="F5807" i="3"/>
  <c r="F5584" i="3"/>
  <c r="F5712" i="3"/>
  <c r="F5840" i="3"/>
  <c r="F5968" i="3"/>
  <c r="F6096" i="3"/>
  <c r="F6224" i="3"/>
  <c r="F6344" i="3"/>
  <c r="F6408" i="3"/>
  <c r="F5959" i="3"/>
  <c r="F6087" i="3"/>
  <c r="F6215" i="3"/>
  <c r="F6464" i="3"/>
  <c r="F5586" i="3"/>
  <c r="F5714" i="3"/>
  <c r="F5842" i="3"/>
  <c r="F5970" i="3"/>
  <c r="F6098" i="3"/>
  <c r="F6226" i="3"/>
  <c r="F5877" i="3"/>
  <c r="F6005" i="3"/>
  <c r="F6133" i="3"/>
  <c r="F6261" i="3"/>
  <c r="F6556" i="3"/>
  <c r="F6401" i="3"/>
  <c r="F6529" i="3"/>
  <c r="F6657" i="3"/>
  <c r="F6786" i="3"/>
  <c r="F6636" i="3"/>
  <c r="F6901" i="3"/>
  <c r="F6571" i="3"/>
  <c r="F6825" i="3"/>
  <c r="F6614" i="3"/>
  <c r="F6751" i="3"/>
  <c r="F7007" i="3"/>
  <c r="F7263" i="3"/>
  <c r="F7074" i="3"/>
  <c r="F7332" i="3"/>
  <c r="F7085" i="3"/>
  <c r="F6880" i="3"/>
  <c r="F7136" i="3"/>
  <c r="F7394" i="3"/>
  <c r="F7536" i="3"/>
  <c r="F7812" i="3"/>
  <c r="F7591" i="3"/>
  <c r="F7526" i="3"/>
  <c r="F7792" i="3"/>
  <c r="F7485" i="3"/>
  <c r="F7741" i="3"/>
  <c r="F8054" i="3"/>
  <c r="F7945" i="3"/>
  <c r="F8179" i="3"/>
  <c r="F8016" i="3"/>
  <c r="F7863" i="3"/>
  <c r="F8119" i="3"/>
  <c r="F8376" i="3"/>
  <c r="F8474" i="3"/>
  <c r="F8370" i="3"/>
  <c r="F8413" i="3"/>
  <c r="F8517" i="3"/>
  <c r="F8504" i="3"/>
  <c r="F8503" i="3"/>
  <c r="F8749" i="3"/>
  <c r="F8796" i="3"/>
  <c r="F8787" i="3"/>
  <c r="F8722" i="3"/>
  <c r="F8973" i="3"/>
  <c r="F2185" i="3"/>
  <c r="F383" i="3"/>
  <c r="F1787" i="3"/>
  <c r="F1755" i="3"/>
  <c r="F1723" i="3"/>
  <c r="F1691" i="3"/>
  <c r="F1659" i="3"/>
  <c r="F1627" i="3"/>
  <c r="F1595" i="3"/>
  <c r="F1563" i="3"/>
  <c r="F1531" i="3"/>
  <c r="F1499" i="3"/>
  <c r="F1467" i="3"/>
  <c r="F1435" i="3"/>
  <c r="F374" i="3"/>
  <c r="F2073" i="3"/>
  <c r="F466" i="3"/>
  <c r="F1210" i="3"/>
  <c r="F307" i="3"/>
  <c r="F932" i="3"/>
  <c r="F244" i="3"/>
  <c r="F2481" i="3"/>
  <c r="F1844" i="3"/>
  <c r="F2356" i="3"/>
  <c r="F2868" i="3"/>
  <c r="F2091" i="3"/>
  <c r="F2347" i="3"/>
  <c r="F2603" i="3"/>
  <c r="F3035" i="3"/>
  <c r="F1962" i="3"/>
  <c r="F2218" i="3"/>
  <c r="F2474" i="3"/>
  <c r="F2728" i="3"/>
  <c r="F2984" i="3"/>
  <c r="F3288" i="3"/>
  <c r="F3544" i="3"/>
  <c r="F3323" i="3"/>
  <c r="F3579" i="3"/>
  <c r="F3800" i="3"/>
  <c r="F3928" i="3"/>
  <c r="F4056" i="3"/>
  <c r="F2690" i="3"/>
  <c r="F2946" i="3"/>
  <c r="F3202" i="3"/>
  <c r="F3458" i="3"/>
  <c r="F3718" i="3"/>
  <c r="F3217" i="3"/>
  <c r="F3345" i="3"/>
  <c r="F3473" i="3"/>
  <c r="F3601" i="3"/>
  <c r="F3728" i="3"/>
  <c r="F4300" i="3"/>
  <c r="F4511" i="3"/>
  <c r="F4767" i="3"/>
  <c r="F3807" i="3"/>
  <c r="F3935" i="3"/>
  <c r="F4063" i="3"/>
  <c r="F4191" i="3"/>
  <c r="F4319" i="3"/>
  <c r="F4449" i="3"/>
  <c r="F4577" i="3"/>
  <c r="F4705" i="3"/>
  <c r="F4833" i="3"/>
  <c r="F4925" i="3"/>
  <c r="F4989" i="3"/>
  <c r="F5053" i="3"/>
  <c r="F4234" i="3"/>
  <c r="F4362" i="3"/>
  <c r="F4579" i="3"/>
  <c r="F4707" i="3"/>
  <c r="F4835" i="3"/>
  <c r="F3781" i="3"/>
  <c r="F3909" i="3"/>
  <c r="F4037" i="3"/>
  <c r="F4165" i="3"/>
  <c r="F4293" i="3"/>
  <c r="F4421" i="3"/>
  <c r="F4549" i="3"/>
  <c r="F4677" i="3"/>
  <c r="F4805" i="3"/>
  <c r="F4446" i="3"/>
  <c r="F4574" i="3"/>
  <c r="F4702" i="3"/>
  <c r="F4830" i="3"/>
  <c r="F4958" i="3"/>
  <c r="F5086" i="3"/>
  <c r="F5214" i="3"/>
  <c r="F5342" i="3"/>
  <c r="F5470" i="3"/>
  <c r="F5133" i="3"/>
  <c r="F5261" i="3"/>
  <c r="F5389" i="3"/>
  <c r="F5517" i="3"/>
  <c r="F5000" i="3"/>
  <c r="F5128" i="3"/>
  <c r="F5256" i="3"/>
  <c r="F5384" i="3"/>
  <c r="F5512" i="3"/>
  <c r="F5227" i="3"/>
  <c r="F5355" i="3"/>
  <c r="F5483" i="3"/>
  <c r="F5567" i="3"/>
  <c r="F5631" i="3"/>
  <c r="F5695" i="3"/>
  <c r="F5759" i="3"/>
  <c r="F5823" i="3"/>
  <c r="F5616" i="3"/>
  <c r="F5744" i="3"/>
  <c r="F5872" i="3"/>
  <c r="F6000" i="3"/>
  <c r="F6128" i="3"/>
  <c r="F6256" i="3"/>
  <c r="F6360" i="3"/>
  <c r="F5863" i="3"/>
  <c r="F5991" i="3"/>
  <c r="F6119" i="3"/>
  <c r="F974" i="3"/>
  <c r="F1126" i="3"/>
  <c r="F266" i="3"/>
  <c r="F1652" i="3"/>
  <c r="F756" i="3"/>
  <c r="F116" i="3"/>
  <c r="F2609" i="3"/>
  <c r="F1972" i="3"/>
  <c r="F2484" i="3"/>
  <c r="F2932" i="3"/>
  <c r="F2155" i="3"/>
  <c r="F2411" i="3"/>
  <c r="F2667" i="3"/>
  <c r="F3104" i="3"/>
  <c r="F2026" i="3"/>
  <c r="F2282" i="3"/>
  <c r="F2538" i="3"/>
  <c r="F2792" i="3"/>
  <c r="F3151" i="3"/>
  <c r="F3352" i="3"/>
  <c r="F3608" i="3"/>
  <c r="F3387" i="3"/>
  <c r="F3643" i="3"/>
  <c r="F3832" i="3"/>
  <c r="F3960" i="3"/>
  <c r="F4088" i="3"/>
  <c r="F2754" i="3"/>
  <c r="F3010" i="3"/>
  <c r="F3266" i="3"/>
  <c r="F3522" i="3"/>
  <c r="F3089" i="3"/>
  <c r="F3265" i="3"/>
  <c r="F3393" i="3"/>
  <c r="F3521" i="3"/>
  <c r="F3649" i="3"/>
  <c r="F4140" i="3"/>
  <c r="F4380" i="3"/>
  <c r="F4607" i="3"/>
  <c r="F4863" i="3"/>
  <c r="F3855" i="3"/>
  <c r="F3983" i="3"/>
  <c r="F4111" i="3"/>
  <c r="F4239" i="3"/>
  <c r="F4367" i="3"/>
  <c r="F4497" i="3"/>
  <c r="F4625" i="3"/>
  <c r="F4753" i="3"/>
  <c r="F4881" i="3"/>
  <c r="F4949" i="3"/>
  <c r="F5013" i="3"/>
  <c r="F4154" i="3"/>
  <c r="F4282" i="3"/>
  <c r="F4419" i="3"/>
  <c r="F4611" i="3"/>
  <c r="F4739" i="3"/>
  <c r="F4883" i="3"/>
  <c r="F3813" i="3"/>
  <c r="F3941" i="3"/>
  <c r="F4069" i="3"/>
  <c r="F4197" i="3"/>
  <c r="F4325" i="3"/>
  <c r="F4453" i="3"/>
  <c r="F4581" i="3"/>
  <c r="F4709" i="3"/>
  <c r="F4837" i="3"/>
  <c r="F4478" i="3"/>
  <c r="F4606" i="3"/>
  <c r="F4734" i="3"/>
  <c r="F4862" i="3"/>
  <c r="F4990" i="3"/>
  <c r="F5118" i="3"/>
  <c r="F5246" i="3"/>
  <c r="F5374" i="3"/>
  <c r="F5502" i="3"/>
  <c r="F5165" i="3"/>
  <c r="F5293" i="3"/>
  <c r="F5421" i="3"/>
  <c r="F4904" i="3"/>
  <c r="F5032" i="3"/>
  <c r="F5160" i="3"/>
  <c r="F5288" i="3"/>
  <c r="F5416" i="3"/>
  <c r="F5131" i="3"/>
  <c r="F5259" i="3"/>
  <c r="F5387" i="3"/>
  <c r="F5515" i="3"/>
  <c r="F5583" i="3"/>
  <c r="F5647" i="3"/>
  <c r="F5711" i="3"/>
  <c r="F5775" i="3"/>
  <c r="F5857" i="3"/>
  <c r="F5648" i="3"/>
  <c r="F5776" i="3"/>
  <c r="F5904" i="3"/>
  <c r="F6032" i="3"/>
  <c r="F6160" i="3"/>
  <c r="F6288" i="3"/>
  <c r="F6376" i="3"/>
  <c r="F5895" i="3"/>
  <c r="F6023" i="3"/>
  <c r="F6151" i="3"/>
  <c r="F6279" i="3"/>
  <c r="F6592" i="3"/>
  <c r="F5650" i="3"/>
  <c r="F5778" i="3"/>
  <c r="F5906" i="3"/>
  <c r="F6034" i="3"/>
  <c r="F6162" i="3"/>
  <c r="F6290" i="3"/>
  <c r="F5941" i="3"/>
  <c r="F6069" i="3"/>
  <c r="F6197" i="3"/>
  <c r="F6428" i="3"/>
  <c r="F6337" i="3"/>
  <c r="F6465" i="3"/>
  <c r="F6593" i="3"/>
  <c r="F6722" i="3"/>
  <c r="F6850" i="3"/>
  <c r="F6708" i="3"/>
  <c r="F6443" i="3"/>
  <c r="F6697" i="3"/>
  <c r="F6486" i="3"/>
  <c r="F6792" i="3"/>
  <c r="F6879" i="3"/>
  <c r="F7135" i="3"/>
  <c r="F6946" i="3"/>
  <c r="F7202" i="3"/>
  <c r="F6957" i="3"/>
  <c r="F7213" i="3"/>
  <c r="F7008" i="3"/>
  <c r="F7264" i="3"/>
  <c r="F7408" i="3"/>
  <c r="F7664" i="3"/>
  <c r="F7463" i="3"/>
  <c r="F7719" i="3"/>
  <c r="F7654" i="3"/>
  <c r="F7357" i="3"/>
  <c r="F7613" i="3"/>
  <c r="F7844" i="3"/>
  <c r="F8291" i="3"/>
  <c r="F8073" i="3"/>
  <c r="F7888" i="3"/>
  <c r="F8144" i="3"/>
  <c r="F7991" i="3"/>
  <c r="F8248" i="3"/>
  <c r="F8351" i="3"/>
  <c r="F8242" i="3"/>
  <c r="F8285" i="3"/>
  <c r="F8614" i="3"/>
  <c r="F8645" i="3"/>
  <c r="F8632" i="3"/>
  <c r="F8631" i="3"/>
  <c r="F8877" i="3"/>
  <c r="F8924" i="3"/>
  <c r="F8915" i="3"/>
  <c r="F8850" i="3"/>
  <c r="F9092" i="3"/>
  <c r="F2121" i="3"/>
  <c r="F1803" i="3"/>
  <c r="F1771" i="3"/>
  <c r="F1739" i="3"/>
  <c r="F1707" i="3"/>
  <c r="F1675" i="3"/>
  <c r="F1643" i="3"/>
  <c r="F1611" i="3"/>
  <c r="F1579" i="3"/>
  <c r="F1547" i="3"/>
  <c r="F1515" i="3"/>
  <c r="F1483" i="3"/>
  <c r="F1451" i="3"/>
  <c r="F1374" i="3"/>
  <c r="F363" i="3"/>
  <c r="F2225" i="3"/>
  <c r="F2996" i="3"/>
  <c r="F1834" i="3"/>
  <c r="F2856" i="3"/>
  <c r="F3451" i="3"/>
  <c r="F4120" i="3"/>
  <c r="F3586" i="3"/>
  <c r="F3537" i="3"/>
  <c r="F4639" i="3"/>
  <c r="F4127" i="3"/>
  <c r="F4641" i="3"/>
  <c r="F5021" i="3"/>
  <c r="F4643" i="3"/>
  <c r="F3973" i="3"/>
  <c r="F4485" i="3"/>
  <c r="F4510" i="3"/>
  <c r="F5022" i="3"/>
  <c r="F5069" i="3"/>
  <c r="F4936" i="3"/>
  <c r="F5448" i="3"/>
  <c r="F5535" i="3"/>
  <c r="F5791" i="3"/>
  <c r="F5936" i="3"/>
  <c r="F6392" i="3"/>
  <c r="F6247" i="3"/>
  <c r="F5618" i="3"/>
  <c r="F5874" i="3"/>
  <c r="F6130" i="3"/>
  <c r="F5909" i="3"/>
  <c r="F6165" i="3"/>
  <c r="F6305" i="3"/>
  <c r="F6561" i="3"/>
  <c r="F6818" i="3"/>
  <c r="F6379" i="3"/>
  <c r="F6422" i="3"/>
  <c r="F6815" i="3"/>
  <c r="F6882" i="3"/>
  <c r="F7395" i="3"/>
  <c r="F6944" i="3"/>
  <c r="F7344" i="3"/>
  <c r="F7399" i="3"/>
  <c r="F7590" i="3"/>
  <c r="F7549" i="3"/>
  <c r="F8118" i="3"/>
  <c r="F8211" i="3"/>
  <c r="F7927" i="3"/>
  <c r="F8442" i="3"/>
  <c r="F8433" i="3"/>
  <c r="F8581" i="3"/>
  <c r="F8567" i="3"/>
  <c r="F8860" i="3"/>
  <c r="F8786" i="3"/>
  <c r="F2153" i="3"/>
  <c r="F1779" i="3"/>
  <c r="F1715" i="3"/>
  <c r="F1651" i="3"/>
  <c r="F1587" i="3"/>
  <c r="F1523" i="3"/>
  <c r="F1459" i="3"/>
  <c r="F1411" i="3"/>
  <c r="F1379" i="3"/>
  <c r="F1347" i="3"/>
  <c r="F1315" i="3"/>
  <c r="F1283" i="3"/>
  <c r="F1251" i="3"/>
  <c r="F1219" i="3"/>
  <c r="F1187" i="3"/>
  <c r="F1155" i="3"/>
  <c r="F1123" i="3"/>
  <c r="F1091" i="3"/>
  <c r="F1059" i="3"/>
  <c r="F1027" i="3"/>
  <c r="F995" i="3"/>
  <c r="F963" i="3"/>
  <c r="F931" i="3"/>
  <c r="F899" i="3"/>
  <c r="F867" i="3"/>
  <c r="F835" i="3"/>
  <c r="F803" i="3"/>
  <c r="F771" i="3"/>
  <c r="F739" i="3"/>
  <c r="F707" i="3"/>
  <c r="F675" i="3"/>
  <c r="F643" i="3"/>
  <c r="F611" i="3"/>
  <c r="F579" i="3"/>
  <c r="F547" i="3"/>
  <c r="F515" i="3"/>
  <c r="F483" i="3"/>
  <c r="F451" i="3"/>
  <c r="F419" i="3"/>
  <c r="F371" i="3"/>
  <c r="F2085" i="3"/>
  <c r="F1760" i="3"/>
  <c r="F1696" i="3"/>
  <c r="F1632" i="3"/>
  <c r="F1568" i="3"/>
  <c r="F1504" i="3"/>
  <c r="F1440" i="3"/>
  <c r="F1376" i="3"/>
  <c r="F1312" i="3"/>
  <c r="F1248" i="3"/>
  <c r="F1184" i="3"/>
  <c r="F1120" i="3"/>
  <c r="F1056" i="3"/>
  <c r="F992" i="3"/>
  <c r="F928" i="3"/>
  <c r="F864" i="3"/>
  <c r="F800" i="3"/>
  <c r="F736" i="3"/>
  <c r="F672" i="3"/>
  <c r="F608" i="3"/>
  <c r="F544" i="3"/>
  <c r="F480" i="3"/>
  <c r="F416" i="3"/>
  <c r="F352" i="3"/>
  <c r="F288" i="3"/>
  <c r="F224" i="3"/>
  <c r="F160" i="3"/>
  <c r="F96" i="3"/>
  <c r="F32" i="3"/>
  <c r="F37" i="3"/>
  <c r="F2229" i="3"/>
  <c r="F2293" i="3"/>
  <c r="F2357" i="3"/>
  <c r="F2421" i="3"/>
  <c r="F2485" i="3"/>
  <c r="F2549" i="3"/>
  <c r="F2613" i="3"/>
  <c r="F2677" i="3"/>
  <c r="F2799" i="3"/>
  <c r="F2927" i="3"/>
  <c r="F3051" i="3"/>
  <c r="F3115" i="3"/>
  <c r="F1848" i="3"/>
  <c r="F1912" i="3"/>
  <c r="F1976" i="3"/>
  <c r="F2040" i="3"/>
  <c r="F2104" i="3"/>
  <c r="F2168" i="3"/>
  <c r="F2232" i="3"/>
  <c r="F2296" i="3"/>
  <c r="F2360" i="3"/>
  <c r="F2424" i="3"/>
  <c r="F2488" i="3"/>
  <c r="F2552" i="3"/>
  <c r="F2616" i="3"/>
  <c r="F2680" i="3"/>
  <c r="F2745" i="3"/>
  <c r="F2809" i="3"/>
  <c r="F2873" i="3"/>
  <c r="F2937" i="3"/>
  <c r="F3001" i="3"/>
  <c r="F3187" i="3"/>
  <c r="F2095" i="3"/>
  <c r="F2159" i="3"/>
  <c r="F2223" i="3"/>
  <c r="F2287" i="3"/>
  <c r="F2351" i="3"/>
  <c r="F2415" i="3"/>
  <c r="F2479" i="3"/>
  <c r="F2543" i="3"/>
  <c r="F2607" i="3"/>
  <c r="F2671" i="3"/>
  <c r="F2787" i="3"/>
  <c r="F2915" i="3"/>
  <c r="F3043" i="3"/>
  <c r="F3108" i="3"/>
  <c r="F1838" i="3"/>
  <c r="F1902" i="3"/>
  <c r="F1966" i="3"/>
  <c r="F2030" i="3"/>
  <c r="F2094" i="3"/>
  <c r="F2158" i="3"/>
  <c r="F2222" i="3"/>
  <c r="F2286" i="3"/>
  <c r="F2350" i="3"/>
  <c r="F2414" i="3"/>
  <c r="F2478" i="3"/>
  <c r="F2542" i="3"/>
  <c r="F2606" i="3"/>
  <c r="F2670" i="3"/>
  <c r="F2733" i="3"/>
  <c r="F2797" i="3"/>
  <c r="F2861" i="3"/>
  <c r="F2925" i="3"/>
  <c r="F2989" i="3"/>
  <c r="F3159" i="3"/>
  <c r="F3164" i="3"/>
  <c r="F3228" i="3"/>
  <c r="F3292" i="3"/>
  <c r="F3356" i="3"/>
  <c r="F3420" i="3"/>
  <c r="F3484" i="3"/>
  <c r="F3548" i="3"/>
  <c r="F3612" i="3"/>
  <c r="F3676" i="3"/>
  <c r="F3263" i="3"/>
  <c r="F3327" i="3"/>
  <c r="F3391" i="3"/>
  <c r="F3455" i="3"/>
  <c r="F3519" i="3"/>
  <c r="F3583" i="3"/>
  <c r="F3647" i="3"/>
  <c r="F3711" i="3"/>
  <c r="F3770" i="3"/>
  <c r="F3802" i="3"/>
  <c r="F3834" i="3"/>
  <c r="F3866" i="3"/>
  <c r="F3898" i="3"/>
  <c r="F3930" i="3"/>
  <c r="F3962" i="3"/>
  <c r="F3994" i="3"/>
  <c r="F4026" i="3"/>
  <c r="F4058" i="3"/>
  <c r="F4090" i="3"/>
  <c r="F4128" i="3"/>
  <c r="F4256" i="3"/>
  <c r="F2694" i="3"/>
  <c r="F2758" i="3"/>
  <c r="F2822" i="3"/>
  <c r="F2886" i="3"/>
  <c r="F2950" i="3"/>
  <c r="F3014" i="3"/>
  <c r="F3078" i="3"/>
  <c r="F3142" i="3"/>
  <c r="F3206" i="3"/>
  <c r="F3270" i="3"/>
  <c r="F3334" i="3"/>
  <c r="F3398" i="3"/>
  <c r="F3462" i="3"/>
  <c r="F3526" i="3"/>
  <c r="F3590" i="3"/>
  <c r="F3654" i="3"/>
  <c r="F3726" i="3"/>
  <c r="F3093" i="3"/>
  <c r="F3157" i="3"/>
  <c r="F3221" i="3"/>
  <c r="F3285" i="3"/>
  <c r="F3349" i="3"/>
  <c r="F3413" i="3"/>
  <c r="F3477" i="3"/>
  <c r="F3541" i="3"/>
  <c r="F3605" i="3"/>
  <c r="F3669" i="3"/>
  <c r="F3731" i="3"/>
  <c r="F4180" i="3"/>
  <c r="F4308" i="3"/>
  <c r="F4400" i="3"/>
  <c r="F4519" i="3"/>
  <c r="F4647" i="3"/>
  <c r="F4775" i="3"/>
  <c r="F5071" i="3"/>
  <c r="F3811" i="3"/>
  <c r="F3875" i="3"/>
  <c r="F3939" i="3"/>
  <c r="F4003" i="3"/>
  <c r="F4067" i="3"/>
  <c r="F4131" i="3"/>
  <c r="F4195" i="3"/>
  <c r="F4259" i="3"/>
  <c r="F4323" i="3"/>
  <c r="F4387" i="3"/>
  <c r="F4452" i="3"/>
  <c r="F4516" i="3"/>
  <c r="F4580" i="3"/>
  <c r="F4644" i="3"/>
  <c r="F4708" i="3"/>
  <c r="F4772" i="3"/>
  <c r="F4836" i="3"/>
  <c r="F4895" i="3"/>
  <c r="F4927" i="3"/>
  <c r="F4959" i="3"/>
  <c r="F4991" i="3"/>
  <c r="F5023" i="3"/>
  <c r="F5055" i="3"/>
  <c r="F4174" i="3"/>
  <c r="F4238" i="3"/>
  <c r="F4302" i="3"/>
  <c r="F4366" i="3"/>
  <c r="F4459" i="3"/>
  <c r="F4587" i="3"/>
  <c r="F4715" i="3"/>
  <c r="F4843" i="3"/>
  <c r="F3789" i="3"/>
  <c r="F3917" i="3"/>
  <c r="F4045" i="3"/>
  <c r="F4173" i="3"/>
  <c r="F4301" i="3"/>
  <c r="F4429" i="3"/>
  <c r="F4557" i="3"/>
  <c r="F4685" i="3"/>
  <c r="F4813" i="3"/>
  <c r="F4454" i="3"/>
  <c r="F4582" i="3"/>
  <c r="F4710" i="3"/>
  <c r="F4838" i="3"/>
  <c r="F4966" i="3"/>
  <c r="F5094" i="3"/>
  <c r="F5222" i="3"/>
  <c r="F5350" i="3"/>
  <c r="F5478" i="3"/>
  <c r="F5141" i="3"/>
  <c r="F5269" i="3"/>
  <c r="F5397" i="3"/>
  <c r="F5837" i="3"/>
  <c r="F5008" i="3"/>
  <c r="F5136" i="3"/>
  <c r="F5264" i="3"/>
  <c r="F5392" i="3"/>
  <c r="F5520" i="3"/>
  <c r="F5235" i="3"/>
  <c r="F5363" i="3"/>
  <c r="F5491" i="3"/>
  <c r="F5571" i="3"/>
  <c r="F5635" i="3"/>
  <c r="F5699" i="3"/>
  <c r="F5763" i="3"/>
  <c r="F5827" i="3"/>
  <c r="F5624" i="3"/>
  <c r="F5752" i="3"/>
  <c r="F5880" i="3"/>
  <c r="F6008" i="3"/>
  <c r="F6136" i="3"/>
  <c r="F6264" i="3"/>
  <c r="F6364" i="3"/>
  <c r="F5871" i="3"/>
  <c r="F5999" i="3"/>
  <c r="F6127" i="3"/>
  <c r="F6255" i="3"/>
  <c r="F6544" i="3"/>
  <c r="F5626" i="3"/>
  <c r="F5754" i="3"/>
  <c r="F5882" i="3"/>
  <c r="F6010" i="3"/>
  <c r="F6138" i="3"/>
  <c r="F6266" i="3"/>
  <c r="F5917" i="3"/>
  <c r="F6045" i="3"/>
  <c r="F1302" i="3"/>
  <c r="F2791" i="3"/>
  <c r="F2219" i="3"/>
  <c r="F2090" i="3"/>
  <c r="F3160" i="3"/>
  <c r="F3707" i="3"/>
  <c r="F2818" i="3"/>
  <c r="F3153" i="3"/>
  <c r="F3665" i="3"/>
  <c r="F5063" i="3"/>
  <c r="F4255" i="3"/>
  <c r="F4769" i="3"/>
  <c r="F4170" i="3"/>
  <c r="F4771" i="3"/>
  <c r="F4101" i="3"/>
  <c r="F4613" i="3"/>
  <c r="F4638" i="3"/>
  <c r="F5150" i="3"/>
  <c r="F5197" i="3"/>
  <c r="F5064" i="3"/>
  <c r="F5163" i="3"/>
  <c r="F5599" i="3"/>
  <c r="F5552" i="3"/>
  <c r="F6064" i="3"/>
  <c r="F5927" i="3"/>
  <c r="F6322" i="3"/>
  <c r="F5682" i="3"/>
  <c r="F5938" i="3"/>
  <c r="F6194" i="3"/>
  <c r="F5973" i="3"/>
  <c r="F6229" i="3"/>
  <c r="F6369" i="3"/>
  <c r="F6625" i="3"/>
  <c r="F6604" i="3"/>
  <c r="F6507" i="3"/>
  <c r="F6550" i="3"/>
  <c r="F6943" i="3"/>
  <c r="F7010" i="3"/>
  <c r="F7021" i="3"/>
  <c r="F7072" i="3"/>
  <c r="F7472" i="3"/>
  <c r="F7527" i="3"/>
  <c r="F7718" i="3"/>
  <c r="F7677" i="3"/>
  <c r="F7881" i="3"/>
  <c r="F7952" i="3"/>
  <c r="F8055" i="3"/>
  <c r="F8415" i="3"/>
  <c r="F8349" i="3"/>
  <c r="F8709" i="3"/>
  <c r="F8697" i="3"/>
  <c r="F8723" i="3"/>
  <c r="F8914" i="3"/>
  <c r="F2089" i="3"/>
  <c r="F1763" i="3"/>
  <c r="F1699" i="3"/>
  <c r="F1635" i="3"/>
  <c r="F1571" i="3"/>
  <c r="F1507" i="3"/>
  <c r="F1443" i="3"/>
  <c r="F1403" i="3"/>
  <c r="F1371" i="3"/>
  <c r="F1339" i="3"/>
  <c r="F1307" i="3"/>
  <c r="F1275" i="3"/>
  <c r="F1243" i="3"/>
  <c r="F1211" i="3"/>
  <c r="F1179" i="3"/>
  <c r="F1147" i="3"/>
  <c r="F1115" i="3"/>
  <c r="F1083" i="3"/>
  <c r="F1051" i="3"/>
  <c r="F1019" i="3"/>
  <c r="F987" i="3"/>
  <c r="F955" i="3"/>
  <c r="F923" i="3"/>
  <c r="F891" i="3"/>
  <c r="F859" i="3"/>
  <c r="F827" i="3"/>
  <c r="F795" i="3"/>
  <c r="F763" i="3"/>
  <c r="F731" i="3"/>
  <c r="F699" i="3"/>
  <c r="F667" i="3"/>
  <c r="F635" i="3"/>
  <c r="F603" i="3"/>
  <c r="F571" i="3"/>
  <c r="F539" i="3"/>
  <c r="F507" i="3"/>
  <c r="F475" i="3"/>
  <c r="F443" i="3"/>
  <c r="F411" i="3"/>
  <c r="F2181" i="3"/>
  <c r="F1808" i="3"/>
  <c r="F1744" i="3"/>
  <c r="F1680" i="3"/>
  <c r="F1616" i="3"/>
  <c r="F1552" i="3"/>
  <c r="F602" i="3"/>
  <c r="F1396" i="3"/>
  <c r="F2100" i="3"/>
  <c r="F2475" i="3"/>
  <c r="F2346" i="3"/>
  <c r="F3416" i="3"/>
  <c r="F3864" i="3"/>
  <c r="F3074" i="3"/>
  <c r="F3281" i="3"/>
  <c r="F4172" i="3"/>
  <c r="F3871" i="3"/>
  <c r="F4383" i="3"/>
  <c r="F4893" i="3"/>
  <c r="F4298" i="3"/>
  <c r="F3717" i="3"/>
  <c r="F4229" i="3"/>
  <c r="F4741" i="3"/>
  <c r="F4766" i="3"/>
  <c r="F5278" i="3"/>
  <c r="F5325" i="3"/>
  <c r="F5192" i="3"/>
  <c r="F5291" i="3"/>
  <c r="F5663" i="3"/>
  <c r="F5680" i="3"/>
  <c r="F6192" i="3"/>
  <c r="F6055" i="3"/>
  <c r="F6528" i="3"/>
  <c r="F5746" i="3"/>
  <c r="F6002" i="3"/>
  <c r="F6258" i="3"/>
  <c r="F6037" i="3"/>
  <c r="F6293" i="3"/>
  <c r="F6433" i="3"/>
  <c r="F6689" i="3"/>
  <c r="F6668" i="3"/>
  <c r="F6635" i="3"/>
  <c r="F6678" i="3"/>
  <c r="F7071" i="3"/>
  <c r="F7138" i="3"/>
  <c r="F7149" i="3"/>
  <c r="F7200" i="3"/>
  <c r="F7600" i="3"/>
  <c r="F7655" i="3"/>
  <c r="F7982" i="3"/>
  <c r="F7805" i="3"/>
  <c r="F8009" i="3"/>
  <c r="F8080" i="3"/>
  <c r="F8184" i="3"/>
  <c r="F8178" i="3"/>
  <c r="F8550" i="3"/>
  <c r="F8568" i="3"/>
  <c r="F8813" i="3"/>
  <c r="F8851" i="3"/>
  <c r="F9027" i="3"/>
  <c r="F1811" i="3"/>
  <c r="F1747" i="3"/>
  <c r="F1683" i="3"/>
  <c r="F1619" i="3"/>
  <c r="F1555" i="3"/>
  <c r="F1491" i="3"/>
  <c r="F1427" i="3"/>
  <c r="F1395" i="3"/>
  <c r="F1363" i="3"/>
  <c r="F1331" i="3"/>
  <c r="F1299" i="3"/>
  <c r="F1267" i="3"/>
  <c r="F1235" i="3"/>
  <c r="F1203" i="3"/>
  <c r="F1171" i="3"/>
  <c r="F1139" i="3"/>
  <c r="F1107" i="3"/>
  <c r="F1075" i="3"/>
  <c r="F1043" i="3"/>
  <c r="F1011" i="3"/>
  <c r="F979" i="3"/>
  <c r="F947" i="3"/>
  <c r="F915" i="3"/>
  <c r="F883" i="3"/>
  <c r="F851" i="3"/>
  <c r="F819" i="3"/>
  <c r="F787" i="3"/>
  <c r="F755" i="3"/>
  <c r="F723" i="3"/>
  <c r="F691" i="3"/>
  <c r="F659" i="3"/>
  <c r="F627" i="3"/>
  <c r="F595" i="3"/>
  <c r="F563" i="3"/>
  <c r="F531" i="3"/>
  <c r="F499" i="3"/>
  <c r="F467" i="3"/>
  <c r="F435" i="3"/>
  <c r="F403" i="3"/>
  <c r="F2149" i="3"/>
  <c r="F1792" i="3"/>
  <c r="F1728" i="3"/>
  <c r="F1664" i="3"/>
  <c r="F1600" i="3"/>
  <c r="F1536" i="3"/>
  <c r="F1472" i="3"/>
  <c r="F1408" i="3"/>
  <c r="F1344" i="3"/>
  <c r="F1280" i="3"/>
  <c r="F1216" i="3"/>
  <c r="F1152" i="3"/>
  <c r="F1088" i="3"/>
  <c r="F1024" i="3"/>
  <c r="F960" i="3"/>
  <c r="F896" i="3"/>
  <c r="F832" i="3"/>
  <c r="F768" i="3"/>
  <c r="F704" i="3"/>
  <c r="F640" i="3"/>
  <c r="F576" i="3"/>
  <c r="F512" i="3"/>
  <c r="F448" i="3"/>
  <c r="F384" i="3"/>
  <c r="F320" i="3"/>
  <c r="F256" i="3"/>
  <c r="F192" i="3"/>
  <c r="F128" i="3"/>
  <c r="F64" i="3"/>
  <c r="F69" i="3"/>
  <c r="F2197" i="3"/>
  <c r="F2261" i="3"/>
  <c r="F2325" i="3"/>
  <c r="F2389" i="3"/>
  <c r="F2453" i="3"/>
  <c r="F2517" i="3"/>
  <c r="F2581" i="3"/>
  <c r="F2645" i="3"/>
  <c r="F2735" i="3"/>
  <c r="F2863" i="3"/>
  <c r="F2991" i="3"/>
  <c r="F3083" i="3"/>
  <c r="F3147" i="3"/>
  <c r="F1880" i="3"/>
  <c r="F1944" i="3"/>
  <c r="F2008" i="3"/>
  <c r="F2072" i="3"/>
  <c r="F2136" i="3"/>
  <c r="F2200" i="3"/>
  <c r="F2264" i="3"/>
  <c r="F2328" i="3"/>
  <c r="F2392" i="3"/>
  <c r="F2456" i="3"/>
  <c r="F2520" i="3"/>
  <c r="F2584" i="3"/>
  <c r="F2648" i="3"/>
  <c r="F2713" i="3"/>
  <c r="F2777" i="3"/>
  <c r="F2841" i="3"/>
  <c r="F2905" i="3"/>
  <c r="F2969" i="3"/>
  <c r="F3033" i="3"/>
  <c r="F3251" i="3"/>
  <c r="F2127" i="3"/>
  <c r="F2191" i="3"/>
  <c r="F2255" i="3"/>
  <c r="F2319" i="3"/>
  <c r="F2383" i="3"/>
  <c r="F2447" i="3"/>
  <c r="F2511" i="3"/>
  <c r="F2575" i="3"/>
  <c r="F2639" i="3"/>
  <c r="F2723" i="3"/>
  <c r="F2851" i="3"/>
  <c r="F2979" i="3"/>
  <c r="F3076" i="3"/>
  <c r="F3140" i="3"/>
  <c r="F1870" i="3"/>
  <c r="F1934" i="3"/>
  <c r="F1998" i="3"/>
  <c r="F2062" i="3"/>
  <c r="F2126" i="3"/>
  <c r="F2190" i="3"/>
  <c r="F2254" i="3"/>
  <c r="F2318" i="3"/>
  <c r="F2382" i="3"/>
  <c r="F2446" i="3"/>
  <c r="F2510" i="3"/>
  <c r="F2574" i="3"/>
  <c r="F2638" i="3"/>
  <c r="F2701" i="3"/>
  <c r="F2765" i="3"/>
  <c r="F2829" i="3"/>
  <c r="F2893" i="3"/>
  <c r="F2957" i="3"/>
  <c r="F3021" i="3"/>
  <c r="F3223" i="3"/>
  <c r="F3196" i="3"/>
  <c r="F3260" i="3"/>
  <c r="F3324" i="3"/>
  <c r="F3388" i="3"/>
  <c r="F3452" i="3"/>
  <c r="F3516" i="3"/>
  <c r="F3580" i="3"/>
  <c r="F3644" i="3"/>
  <c r="F3708" i="3"/>
  <c r="F3295" i="3"/>
  <c r="F3359" i="3"/>
  <c r="F3423" i="3"/>
  <c r="F3487" i="3"/>
  <c r="F3551" i="3"/>
  <c r="F3615" i="3"/>
  <c r="F3679" i="3"/>
  <c r="F3743" i="3"/>
  <c r="F3786" i="3"/>
  <c r="F3818" i="3"/>
  <c r="F3850" i="3"/>
  <c r="F3882" i="3"/>
  <c r="F3914" i="3"/>
  <c r="F3946" i="3"/>
  <c r="F3978" i="3"/>
  <c r="F4010" i="3"/>
  <c r="F4042" i="3"/>
  <c r="F4074" i="3"/>
  <c r="F4106" i="3"/>
  <c r="F4192" i="3"/>
  <c r="F4320" i="3"/>
  <c r="F2726" i="3"/>
  <c r="F2790" i="3"/>
  <c r="F2854" i="3"/>
  <c r="F2918" i="3"/>
  <c r="F2982" i="3"/>
  <c r="F3046" i="3"/>
  <c r="F3110" i="3"/>
  <c r="F3174" i="3"/>
  <c r="F3238" i="3"/>
  <c r="F3302" i="3"/>
  <c r="F3366" i="3"/>
  <c r="F3430" i="3"/>
  <c r="F3494" i="3"/>
  <c r="F3558" i="3"/>
  <c r="F3622" i="3"/>
  <c r="F3686" i="3"/>
  <c r="F3061" i="3"/>
  <c r="F3125" i="3"/>
  <c r="F3189" i="3"/>
  <c r="F3253" i="3"/>
  <c r="F3317" i="3"/>
  <c r="F3381" i="3"/>
  <c r="F3445" i="3"/>
  <c r="F3509" i="3"/>
  <c r="F3573" i="3"/>
  <c r="F3637" i="3"/>
  <c r="F3701" i="3"/>
  <c r="F3763" i="3"/>
  <c r="F4244" i="3"/>
  <c r="F4368" i="3"/>
  <c r="F4455" i="3"/>
  <c r="F4583" i="3"/>
  <c r="F4711" i="3"/>
  <c r="F4839" i="3"/>
  <c r="F3779" i="3"/>
  <c r="F3843" i="3"/>
  <c r="F3907" i="3"/>
  <c r="F3971" i="3"/>
  <c r="F4035" i="3"/>
  <c r="F4099" i="3"/>
  <c r="F4163" i="3"/>
  <c r="F4227" i="3"/>
  <c r="F4291" i="3"/>
  <c r="F4355" i="3"/>
  <c r="F4420" i="3"/>
  <c r="F4484" i="3"/>
  <c r="F4548" i="3"/>
  <c r="F4612" i="3"/>
  <c r="F4676" i="3"/>
  <c r="F4740" i="3"/>
  <c r="F4804" i="3"/>
  <c r="F4868" i="3"/>
  <c r="F4911" i="3"/>
  <c r="F4943" i="3"/>
  <c r="F4975" i="3"/>
  <c r="F5007" i="3"/>
  <c r="F5039" i="3"/>
  <c r="F4142" i="3"/>
  <c r="F4206" i="3"/>
  <c r="F4270" i="3"/>
  <c r="F4334" i="3"/>
  <c r="F4398" i="3"/>
  <c r="F4523" i="3"/>
  <c r="F4651" i="3"/>
  <c r="F4779" i="3"/>
  <c r="F3725" i="3"/>
  <c r="F3853" i="3"/>
  <c r="F3981" i="3"/>
  <c r="F4109" i="3"/>
  <c r="F4237" i="3"/>
  <c r="F4365" i="3"/>
  <c r="F4493" i="3"/>
  <c r="F4621" i="3"/>
  <c r="F4749" i="3"/>
  <c r="F4877" i="3"/>
  <c r="F4518" i="3"/>
  <c r="F4646" i="3"/>
  <c r="F4774" i="3"/>
  <c r="F4902" i="3"/>
  <c r="F5030" i="3"/>
  <c r="F5158" i="3"/>
  <c r="F5286" i="3"/>
  <c r="F5414" i="3"/>
  <c r="F5077" i="3"/>
  <c r="F5205" i="3"/>
  <c r="F5333" i="3"/>
  <c r="F5461" i="3"/>
  <c r="F4944" i="3"/>
  <c r="F5072" i="3"/>
  <c r="F5200" i="3"/>
  <c r="F5328" i="3"/>
  <c r="F5456" i="3"/>
  <c r="F5171" i="3"/>
  <c r="F5299" i="3"/>
  <c r="F5427" i="3"/>
  <c r="F5539" i="3"/>
  <c r="F5603" i="3"/>
  <c r="F5667" i="3"/>
  <c r="F5731" i="3"/>
  <c r="F5795" i="3"/>
  <c r="F5560" i="3"/>
  <c r="F5688" i="3"/>
  <c r="F5816" i="3"/>
  <c r="F5944" i="3"/>
  <c r="F6072" i="3"/>
  <c r="F6200" i="3"/>
  <c r="F6328" i="3"/>
  <c r="F6396" i="3"/>
  <c r="F5935" i="3"/>
  <c r="F6063" i="3"/>
  <c r="F6191" i="3"/>
  <c r="F6416" i="3"/>
  <c r="F5562" i="3"/>
  <c r="F5690" i="3"/>
  <c r="F5818" i="3"/>
  <c r="F5946" i="3"/>
  <c r="F6074" i="3"/>
  <c r="F6202" i="3"/>
  <c r="F6332" i="3"/>
  <c r="F5981" i="3"/>
  <c r="F6109" i="3"/>
  <c r="F2779" i="3"/>
  <c r="F3330" i="3"/>
  <c r="F4513" i="3"/>
  <c r="F4357" i="3"/>
  <c r="F5453" i="3"/>
  <c r="F5808" i="3"/>
  <c r="F5810" i="3"/>
  <c r="F6492" i="3"/>
  <c r="F6761" i="3"/>
  <c r="F7277" i="3"/>
  <c r="F7421" i="3"/>
  <c r="F8312" i="3"/>
  <c r="F8941" i="3"/>
  <c r="F1731" i="3"/>
  <c r="F1475" i="3"/>
  <c r="F1323" i="3"/>
  <c r="F1195" i="3"/>
  <c r="F1067" i="3"/>
  <c r="F939" i="3"/>
  <c r="F811" i="3"/>
  <c r="F683" i="3"/>
  <c r="F555" i="3"/>
  <c r="F427" i="3"/>
  <c r="F1712" i="3"/>
  <c r="F1488" i="3"/>
  <c r="F1360" i="3"/>
  <c r="F1232" i="3"/>
  <c r="F1104" i="3"/>
  <c r="F976" i="3"/>
  <c r="F848" i="3"/>
  <c r="F720" i="3"/>
  <c r="F592" i="3"/>
  <c r="F464" i="3"/>
  <c r="F336" i="3"/>
  <c r="F208" i="3"/>
  <c r="F80" i="3"/>
  <c r="F21" i="3"/>
  <c r="F2309" i="3"/>
  <c r="F2437" i="3"/>
  <c r="F2565" i="3"/>
  <c r="F2703" i="3"/>
  <c r="F2959" i="3"/>
  <c r="F3131" i="3"/>
  <c r="F1928" i="3"/>
  <c r="F2056" i="3"/>
  <c r="F2184" i="3"/>
  <c r="F2312" i="3"/>
  <c r="F2440" i="3"/>
  <c r="F2568" i="3"/>
  <c r="F2697" i="3"/>
  <c r="F2825" i="3"/>
  <c r="F2953" i="3"/>
  <c r="F3219" i="3"/>
  <c r="F2175" i="3"/>
  <c r="F2303" i="3"/>
  <c r="F2431" i="3"/>
  <c r="F2559" i="3"/>
  <c r="F2691" i="3"/>
  <c r="F2947" i="3"/>
  <c r="F3124" i="3"/>
  <c r="F1918" i="3"/>
  <c r="F2046" i="3"/>
  <c r="F2174" i="3"/>
  <c r="F2302" i="3"/>
  <c r="F2430" i="3"/>
  <c r="F2558" i="3"/>
  <c r="F2685" i="3"/>
  <c r="F2813" i="3"/>
  <c r="F2941" i="3"/>
  <c r="F3191" i="3"/>
  <c r="F3244" i="3"/>
  <c r="F3372" i="3"/>
  <c r="F3500" i="3"/>
  <c r="F3628" i="3"/>
  <c r="F3279" i="3"/>
  <c r="F3407" i="3"/>
  <c r="F3535" i="3"/>
  <c r="F3663" i="3"/>
  <c r="F3778" i="3"/>
  <c r="F3842" i="3"/>
  <c r="F3906" i="3"/>
  <c r="F3970" i="3"/>
  <c r="F4034" i="3"/>
  <c r="F4098" i="3"/>
  <c r="F4288" i="3"/>
  <c r="F2774" i="3"/>
  <c r="F2902" i="3"/>
  <c r="F3030" i="3"/>
  <c r="F3158" i="3"/>
  <c r="F3286" i="3"/>
  <c r="F3414" i="3"/>
  <c r="F3542" i="3"/>
  <c r="F3670" i="3"/>
  <c r="F3109" i="3"/>
  <c r="F3237" i="3"/>
  <c r="F3365" i="3"/>
  <c r="F3493" i="3"/>
  <c r="F3621" i="3"/>
  <c r="F3747" i="3"/>
  <c r="F4340" i="3"/>
  <c r="F4551" i="3"/>
  <c r="F4807" i="3"/>
  <c r="F3827" i="3"/>
  <c r="F3955" i="3"/>
  <c r="F4083" i="3"/>
  <c r="F4211" i="3"/>
  <c r="F4339" i="3"/>
  <c r="F4468" i="3"/>
  <c r="F4596" i="3"/>
  <c r="F4724" i="3"/>
  <c r="F4852" i="3"/>
  <c r="F4935" i="3"/>
  <c r="F4999" i="3"/>
  <c r="F4126" i="3"/>
  <c r="F4254" i="3"/>
  <c r="F4382" i="3"/>
  <c r="F4619" i="3"/>
  <c r="F5075" i="3"/>
  <c r="F3949" i="3"/>
  <c r="F4205" i="3"/>
  <c r="F4461" i="3"/>
  <c r="F4717" i="3"/>
  <c r="F4486" i="3"/>
  <c r="F4742" i="3"/>
  <c r="F4998" i="3"/>
  <c r="F5254" i="3"/>
  <c r="F5510" i="3"/>
  <c r="F5301" i="3"/>
  <c r="F4912" i="3"/>
  <c r="F5168" i="3"/>
  <c r="F5424" i="3"/>
  <c r="F5267" i="3"/>
  <c r="F5523" i="3"/>
  <c r="F5651" i="3"/>
  <c r="F5779" i="3"/>
  <c r="F5656" i="3"/>
  <c r="F5912" i="3"/>
  <c r="F6168" i="3"/>
  <c r="F6380" i="3"/>
  <c r="F6031" i="3"/>
  <c r="F6287" i="3"/>
  <c r="F5658" i="3"/>
  <c r="F5914" i="3"/>
  <c r="F6170" i="3"/>
  <c r="F5949" i="3"/>
  <c r="F6173" i="3"/>
  <c r="F6310" i="3"/>
  <c r="F6313" i="3"/>
  <c r="F6441" i="3"/>
  <c r="F6569" i="3"/>
  <c r="F6698" i="3"/>
  <c r="F6826" i="3"/>
  <c r="F6676" i="3"/>
  <c r="F6395" i="3"/>
  <c r="F6651" i="3"/>
  <c r="F6438" i="3"/>
  <c r="F6696" i="3"/>
  <c r="F6831" i="3"/>
  <c r="F7087" i="3"/>
  <c r="F6898" i="3"/>
  <c r="F7154" i="3"/>
  <c r="F7426" i="3"/>
  <c r="F7165" i="3"/>
  <c r="F6960" i="3"/>
  <c r="F7216" i="3"/>
  <c r="F7360" i="3"/>
  <c r="F7616" i="3"/>
  <c r="F7415" i="3"/>
  <c r="F7671" i="3"/>
  <c r="F7606" i="3"/>
  <c r="F7309" i="3"/>
  <c r="F2602" i="3"/>
  <c r="F3409" i="3"/>
  <c r="F4957" i="3"/>
  <c r="F4869" i="3"/>
  <c r="F5320" i="3"/>
  <c r="F6320" i="3"/>
  <c r="F6066" i="3"/>
  <c r="F6497" i="3"/>
  <c r="F6937" i="3"/>
  <c r="F7328" i="3"/>
  <c r="F7876" i="3"/>
  <c r="F8306" i="3"/>
  <c r="F8658" i="3"/>
  <c r="F1667" i="3"/>
  <c r="F1419" i="3"/>
  <c r="F1291" i="3"/>
  <c r="F1163" i="3"/>
  <c r="F1035" i="3"/>
  <c r="F907" i="3"/>
  <c r="F779" i="3"/>
  <c r="F651" i="3"/>
  <c r="F523" i="3"/>
  <c r="F395" i="3"/>
  <c r="F1648" i="3"/>
  <c r="F1456" i="3"/>
  <c r="F1328" i="3"/>
  <c r="F1200" i="3"/>
  <c r="F1072" i="3"/>
  <c r="F944" i="3"/>
  <c r="F816" i="3"/>
  <c r="F688" i="3"/>
  <c r="F560" i="3"/>
  <c r="F432" i="3"/>
  <c r="F304" i="3"/>
  <c r="F176" i="3"/>
  <c r="F48" i="3"/>
  <c r="F2213" i="3"/>
  <c r="F2341" i="3"/>
  <c r="F2469" i="3"/>
  <c r="F2597" i="3"/>
  <c r="F2767" i="3"/>
  <c r="F3023" i="3"/>
  <c r="F1832" i="3"/>
  <c r="F1960" i="3"/>
  <c r="F2088" i="3"/>
  <c r="F2216" i="3"/>
  <c r="F2344" i="3"/>
  <c r="F2472" i="3"/>
  <c r="F2600" i="3"/>
  <c r="F2729" i="3"/>
  <c r="F2857" i="3"/>
  <c r="F2985" i="3"/>
  <c r="F2079" i="3"/>
  <c r="F2207" i="3"/>
  <c r="F2335" i="3"/>
  <c r="F2463" i="3"/>
  <c r="F2591" i="3"/>
  <c r="F2755" i="3"/>
  <c r="F3011" i="3"/>
  <c r="F1822" i="3"/>
  <c r="F1950" i="3"/>
  <c r="F2078" i="3"/>
  <c r="F2206" i="3"/>
  <c r="F2334" i="3"/>
  <c r="F2462" i="3"/>
  <c r="F2590" i="3"/>
  <c r="F2717" i="3"/>
  <c r="F2845" i="3"/>
  <c r="F2973" i="3"/>
  <c r="F3255" i="3"/>
  <c r="F3276" i="3"/>
  <c r="F3404" i="3"/>
  <c r="F3532" i="3"/>
  <c r="F3660" i="3"/>
  <c r="F3311" i="3"/>
  <c r="F3439" i="3"/>
  <c r="F3567" i="3"/>
  <c r="F3695" i="3"/>
  <c r="F3794" i="3"/>
  <c r="F3858" i="3"/>
  <c r="F3922" i="3"/>
  <c r="F3986" i="3"/>
  <c r="F4050" i="3"/>
  <c r="F4114" i="3"/>
  <c r="F4352" i="3"/>
  <c r="F2806" i="3"/>
  <c r="F2934" i="3"/>
  <c r="F3062" i="3"/>
  <c r="F3190" i="3"/>
  <c r="F3318" i="3"/>
  <c r="F3446" i="3"/>
  <c r="F3574" i="3"/>
  <c r="F3702" i="3"/>
  <c r="F3141" i="3"/>
  <c r="F3269" i="3"/>
  <c r="F3397" i="3"/>
  <c r="F3525" i="3"/>
  <c r="F3653" i="3"/>
  <c r="F4148" i="3"/>
  <c r="F4384" i="3"/>
  <c r="F4615" i="3"/>
  <c r="F4871" i="3"/>
  <c r="F3859" i="3"/>
  <c r="F3987" i="3"/>
  <c r="F4115" i="3"/>
  <c r="F4243" i="3"/>
  <c r="F4371" i="3"/>
  <c r="F4500" i="3"/>
  <c r="F4628" i="3"/>
  <c r="F4756" i="3"/>
  <c r="F4884" i="3"/>
  <c r="F4951" i="3"/>
  <c r="F5015" i="3"/>
  <c r="F4158" i="3"/>
  <c r="F4286" i="3"/>
  <c r="F4427" i="3"/>
  <c r="F4683" i="3"/>
  <c r="F3757" i="3"/>
  <c r="F4013" i="3"/>
  <c r="F4269" i="3"/>
  <c r="F4525" i="3"/>
  <c r="F4781" i="3"/>
  <c r="F4550" i="3"/>
  <c r="F4806" i="3"/>
  <c r="F5062" i="3"/>
  <c r="F5318" i="3"/>
  <c r="F5109" i="3"/>
  <c r="F5365" i="3"/>
  <c r="F4976" i="3"/>
  <c r="F5232" i="3"/>
  <c r="F5488" i="3"/>
  <c r="F5331" i="3"/>
  <c r="F5555" i="3"/>
  <c r="F5683" i="3"/>
  <c r="F5811" i="3"/>
  <c r="F5720" i="3"/>
  <c r="F5976" i="3"/>
  <c r="F6232" i="3"/>
  <c r="F5839" i="3"/>
  <c r="F6095" i="3"/>
  <c r="F6480" i="3"/>
  <c r="F5722" i="3"/>
  <c r="F5978" i="3"/>
  <c r="F6234" i="3"/>
  <c r="F6013" i="3"/>
  <c r="F6205" i="3"/>
  <c r="F6444" i="3"/>
  <c r="F6345" i="3"/>
  <c r="F6473" i="3"/>
  <c r="F6601" i="3"/>
  <c r="F6730" i="3"/>
  <c r="F6858" i="3"/>
  <c r="F6724" i="3"/>
  <c r="F6459" i="3"/>
  <c r="F6713" i="3"/>
  <c r="F6502" i="3"/>
  <c r="F6824" i="3"/>
  <c r="F6895" i="3"/>
  <c r="F7151" i="3"/>
  <c r="F6962" i="3"/>
  <c r="F7218" i="3"/>
  <c r="F6973" i="3"/>
  <c r="F7229" i="3"/>
  <c r="F7024" i="3"/>
  <c r="F7280" i="3"/>
  <c r="F7424" i="3"/>
  <c r="F7680" i="3"/>
  <c r="F7479" i="3"/>
  <c r="F7735" i="3"/>
  <c r="F7670" i="3"/>
  <c r="F596" i="3"/>
  <c r="F3672" i="3"/>
  <c r="F4396" i="3"/>
  <c r="F4451" i="3"/>
  <c r="F4894" i="3"/>
  <c r="F5419" i="3"/>
  <c r="F6183" i="3"/>
  <c r="F6324" i="3"/>
  <c r="F6754" i="3"/>
  <c r="F7199" i="3"/>
  <c r="F7728" i="3"/>
  <c r="F8137" i="3"/>
  <c r="F8453" i="3"/>
  <c r="F9022" i="3"/>
  <c r="F1603" i="3"/>
  <c r="F1387" i="3"/>
  <c r="F1259" i="3"/>
  <c r="F1131" i="3"/>
  <c r="F1003" i="3"/>
  <c r="F875" i="3"/>
  <c r="F747" i="3"/>
  <c r="F619" i="3"/>
  <c r="F491" i="3"/>
  <c r="F2117" i="3"/>
  <c r="F1584" i="3"/>
  <c r="F1424" i="3"/>
  <c r="F1296" i="3"/>
  <c r="F1168" i="3"/>
  <c r="F1040" i="3"/>
  <c r="F912" i="3"/>
  <c r="F784" i="3"/>
  <c r="F656" i="3"/>
  <c r="F528" i="3"/>
  <c r="F400" i="3"/>
  <c r="F272" i="3"/>
  <c r="F144" i="3"/>
  <c r="F16" i="3"/>
  <c r="F2245" i="3"/>
  <c r="F2373" i="3"/>
  <c r="F2501" i="3"/>
  <c r="F2629" i="3"/>
  <c r="F2831" i="3"/>
  <c r="F3067" i="3"/>
  <c r="F1864" i="3"/>
  <c r="F1992" i="3"/>
  <c r="F2120" i="3"/>
  <c r="F2248" i="3"/>
  <c r="F2376" i="3"/>
  <c r="F2504" i="3"/>
  <c r="F2632" i="3"/>
  <c r="F2761" i="3"/>
  <c r="F2889" i="3"/>
  <c r="F3017" i="3"/>
  <c r="F2111" i="3"/>
  <c r="F2239" i="3"/>
  <c r="F2367" i="3"/>
  <c r="F2495" i="3"/>
  <c r="F2623" i="3"/>
  <c r="F2819" i="3"/>
  <c r="F3060" i="3"/>
  <c r="F1854" i="3"/>
  <c r="F1982" i="3"/>
  <c r="F2110" i="3"/>
  <c r="F2238" i="3"/>
  <c r="F2366" i="3"/>
  <c r="F2494" i="3"/>
  <c r="F2622" i="3"/>
  <c r="F2749" i="3"/>
  <c r="F2877" i="3"/>
  <c r="F3005" i="3"/>
  <c r="F3180" i="3"/>
  <c r="F3308" i="3"/>
  <c r="F3436" i="3"/>
  <c r="F3564" i="3"/>
  <c r="F3692" i="3"/>
  <c r="F3343" i="3"/>
  <c r="F3471" i="3"/>
  <c r="F3599" i="3"/>
  <c r="F3727" i="3"/>
  <c r="F3810" i="3"/>
  <c r="F3874" i="3"/>
  <c r="F3938" i="3"/>
  <c r="F4002" i="3"/>
  <c r="F4066" i="3"/>
  <c r="F4160" i="3"/>
  <c r="F2710" i="3"/>
  <c r="F2838" i="3"/>
  <c r="F2966" i="3"/>
  <c r="F3094" i="3"/>
  <c r="F3222" i="3"/>
  <c r="F3350" i="3"/>
  <c r="F3478" i="3"/>
  <c r="F3606" i="3"/>
  <c r="F3758" i="3"/>
  <c r="F3173" i="3"/>
  <c r="F3999" i="3"/>
  <c r="F5554" i="3"/>
  <c r="F7782" i="3"/>
  <c r="F1539" i="3"/>
  <c r="F971" i="3"/>
  <c r="F459" i="3"/>
  <c r="F1264" i="3"/>
  <c r="F752" i="3"/>
  <c r="F240" i="3"/>
  <c r="F2405" i="3"/>
  <c r="F3099" i="3"/>
  <c r="F2280" i="3"/>
  <c r="F2793" i="3"/>
  <c r="F2271" i="3"/>
  <c r="F2883" i="3"/>
  <c r="F2142" i="3"/>
  <c r="F2654" i="3"/>
  <c r="F3212" i="3"/>
  <c r="F3738" i="3"/>
  <c r="F3759" i="3"/>
  <c r="F4018" i="3"/>
  <c r="F2870" i="3"/>
  <c r="F3382" i="3"/>
  <c r="F3205" i="3"/>
  <c r="F3461" i="3"/>
  <c r="F3715" i="3"/>
  <c r="F4487" i="3"/>
  <c r="F3795" i="3"/>
  <c r="F4051" i="3"/>
  <c r="F4307" i="3"/>
  <c r="F4564" i="3"/>
  <c r="F4820" i="3"/>
  <c r="F4983" i="3"/>
  <c r="F4222" i="3"/>
  <c r="F4555" i="3"/>
  <c r="F3885" i="3"/>
  <c r="F4397" i="3"/>
  <c r="F4422" i="3"/>
  <c r="F4934" i="3"/>
  <c r="F5446" i="3"/>
  <c r="F5493" i="3"/>
  <c r="F5360" i="3"/>
  <c r="F5459" i="3"/>
  <c r="F5747" i="3"/>
  <c r="F5848" i="3"/>
  <c r="F6348" i="3"/>
  <c r="F6223" i="3"/>
  <c r="F5850" i="3"/>
  <c r="F5885" i="3"/>
  <c r="F6269" i="3"/>
  <c r="F6409" i="3"/>
  <c r="F6665" i="3"/>
  <c r="F6644" i="3"/>
  <c r="F6587" i="3"/>
  <c r="F6630" i="3"/>
  <c r="F7023" i="3"/>
  <c r="F7090" i="3"/>
  <c r="F7101" i="3"/>
  <c r="F7152" i="3"/>
  <c r="F7552" i="3"/>
  <c r="F7607" i="3"/>
  <c r="F7886" i="3"/>
  <c r="F7565" i="3"/>
  <c r="F7820" i="3"/>
  <c r="F8134" i="3"/>
  <c r="F8025" i="3"/>
  <c r="F8219" i="3"/>
  <c r="F8096" i="3"/>
  <c r="F7943" i="3"/>
  <c r="F8200" i="3"/>
  <c r="F8303" i="3"/>
  <c r="F8194" i="3"/>
  <c r="F8449" i="3"/>
  <c r="F8566" i="3"/>
  <c r="F8597" i="3"/>
  <c r="F8584" i="3"/>
  <c r="F8583" i="3"/>
  <c r="F8829" i="3"/>
  <c r="F8876" i="3"/>
  <c r="F8867" i="3"/>
  <c r="F8802" i="3"/>
  <c r="F9043" i="3"/>
  <c r="F351" i="3"/>
  <c r="F2189" i="3"/>
  <c r="F1804" i="3"/>
  <c r="F1740" i="3"/>
  <c r="F1676" i="3"/>
  <c r="F1612" i="3"/>
  <c r="F1548" i="3"/>
  <c r="F1484" i="3"/>
  <c r="F1420" i="3"/>
  <c r="F1356" i="3"/>
  <c r="F1292" i="3"/>
  <c r="F1228" i="3"/>
  <c r="F1164" i="3"/>
  <c r="F1100" i="3"/>
  <c r="F1036" i="3"/>
  <c r="F972" i="3"/>
  <c r="F908" i="3"/>
  <c r="F844" i="3"/>
  <c r="F780" i="3"/>
  <c r="F716" i="3"/>
  <c r="F652" i="3"/>
  <c r="F588" i="3"/>
  <c r="F524" i="3"/>
  <c r="F460" i="3"/>
  <c r="F396" i="3"/>
  <c r="F332" i="3"/>
  <c r="F268" i="3"/>
  <c r="F204" i="3"/>
  <c r="F140" i="3"/>
  <c r="F76" i="3"/>
  <c r="F12" i="3"/>
  <c r="F2249" i="3"/>
  <c r="F2313" i="3"/>
  <c r="F2377" i="3"/>
  <c r="F2441" i="3"/>
  <c r="F2505" i="3"/>
  <c r="F2569" i="3"/>
  <c r="F2633" i="3"/>
  <c r="F2711" i="3"/>
  <c r="F2839" i="3"/>
  <c r="F2967" i="3"/>
  <c r="F3071" i="3"/>
  <c r="F3135" i="3"/>
  <c r="F1868" i="3"/>
  <c r="F1932" i="3"/>
  <c r="F1996" i="3"/>
  <c r="F2060" i="3"/>
  <c r="F2124" i="3"/>
  <c r="F2188" i="3"/>
  <c r="F2252" i="3"/>
  <c r="F2316" i="3"/>
  <c r="F2380" i="3"/>
  <c r="F2444" i="3"/>
  <c r="F2508" i="3"/>
  <c r="F2572" i="3"/>
  <c r="F2636" i="3"/>
  <c r="F2700" i="3"/>
  <c r="F2764" i="3"/>
  <c r="F2828" i="3"/>
  <c r="F2892" i="3"/>
  <c r="F2956" i="3"/>
  <c r="F3020" i="3"/>
  <c r="F3227" i="3"/>
  <c r="F2115" i="3"/>
  <c r="F2179" i="3"/>
  <c r="F2243" i="3"/>
  <c r="F2307" i="3"/>
  <c r="F2371" i="3"/>
  <c r="F2435" i="3"/>
  <c r="F2499" i="3"/>
  <c r="F2563" i="3"/>
  <c r="F2627" i="3"/>
  <c r="F2699" i="3"/>
  <c r="F2827" i="3"/>
  <c r="F2955" i="3"/>
  <c r="F3064" i="3"/>
  <c r="F3128" i="3"/>
  <c r="F1858" i="3"/>
  <c r="F1922" i="3"/>
  <c r="F1986" i="3"/>
  <c r="F2050" i="3"/>
  <c r="F2114" i="3"/>
  <c r="F2178" i="3"/>
  <c r="F2242" i="3"/>
  <c r="F2306" i="3"/>
  <c r="F2370" i="3"/>
  <c r="F2434" i="3"/>
  <c r="F2498" i="3"/>
  <c r="F2562" i="3"/>
  <c r="F2626" i="3"/>
  <c r="F2688" i="3"/>
  <c r="F2752" i="3"/>
  <c r="F3845" i="3"/>
  <c r="F6101" i="3"/>
  <c r="F7799" i="3"/>
  <c r="F1355" i="3"/>
  <c r="F843" i="3"/>
  <c r="F1776" i="3"/>
  <c r="F1136" i="3"/>
  <c r="F624" i="3"/>
  <c r="F112" i="3"/>
  <c r="F2533" i="3"/>
  <c r="F1896" i="3"/>
  <c r="F2408" i="3"/>
  <c r="F2921" i="3"/>
  <c r="F2399" i="3"/>
  <c r="F3092" i="3"/>
  <c r="F2270" i="3"/>
  <c r="F2781" i="3"/>
  <c r="F3340" i="3"/>
  <c r="F3375" i="3"/>
  <c r="F3826" i="3"/>
  <c r="F4082" i="3"/>
  <c r="F2998" i="3"/>
  <c r="F3510" i="3"/>
  <c r="F3301" i="3"/>
  <c r="F3557" i="3"/>
  <c r="F4212" i="3"/>
  <c r="F4679" i="3"/>
  <c r="F3891" i="3"/>
  <c r="F4147" i="3"/>
  <c r="F4403" i="3"/>
  <c r="F4660" i="3"/>
  <c r="F4903" i="3"/>
  <c r="F5031" i="3"/>
  <c r="F4318" i="3"/>
  <c r="F4747" i="3"/>
  <c r="F4077" i="3"/>
  <c r="F4589" i="3"/>
  <c r="F4614" i="3"/>
  <c r="F5126" i="3"/>
  <c r="F5173" i="3"/>
  <c r="F5040" i="3"/>
  <c r="F5139" i="3"/>
  <c r="F5587" i="3"/>
  <c r="F5528" i="3"/>
  <c r="F6040" i="3"/>
  <c r="F5903" i="3"/>
  <c r="F5530" i="3"/>
  <c r="F6042" i="3"/>
  <c r="F6077" i="3"/>
  <c r="F6508" i="3"/>
  <c r="F6505" i="3"/>
  <c r="F6762" i="3"/>
  <c r="F6788" i="3"/>
  <c r="F6777" i="3"/>
  <c r="F6703" i="3"/>
  <c r="F7215" i="3"/>
  <c r="F7282" i="3"/>
  <c r="F7293" i="3"/>
  <c r="F7346" i="3"/>
  <c r="F7744" i="3"/>
  <c r="F7798" i="3"/>
  <c r="F7373" i="3"/>
  <c r="F7629" i="3"/>
  <c r="F7852" i="3"/>
  <c r="F7833" i="3"/>
  <c r="F8089" i="3"/>
  <c r="F7904" i="3"/>
  <c r="F8255" i="3"/>
  <c r="F8007" i="3"/>
  <c r="F8264" i="3"/>
  <c r="F8367" i="3"/>
  <c r="F8258" i="3"/>
  <c r="F8301" i="3"/>
  <c r="F8630" i="3"/>
  <c r="F8661" i="3"/>
  <c r="F8647" i="3"/>
  <c r="F8649" i="3"/>
  <c r="F8893" i="3"/>
  <c r="F8940" i="3"/>
  <c r="F8931" i="3"/>
  <c r="F8866" i="3"/>
  <c r="F8974" i="3"/>
  <c r="F335" i="3"/>
  <c r="F2157" i="3"/>
  <c r="F1788" i="3"/>
  <c r="F1724" i="3"/>
  <c r="F1660" i="3"/>
  <c r="F1596" i="3"/>
  <c r="F1532" i="3"/>
  <c r="F1468" i="3"/>
  <c r="F1404" i="3"/>
  <c r="F1340" i="3"/>
  <c r="F1276" i="3"/>
  <c r="F1212" i="3"/>
  <c r="F1148" i="3"/>
  <c r="F1084" i="3"/>
  <c r="F1020" i="3"/>
  <c r="F956" i="3"/>
  <c r="F892" i="3"/>
  <c r="F828" i="3"/>
  <c r="F764" i="3"/>
  <c r="F700" i="3"/>
  <c r="F636" i="3"/>
  <c r="F572" i="3"/>
  <c r="F508" i="3"/>
  <c r="F444" i="3"/>
  <c r="F380" i="3"/>
  <c r="F316" i="3"/>
  <c r="F252" i="3"/>
  <c r="F188" i="3"/>
  <c r="F124" i="3"/>
  <c r="F60" i="3"/>
  <c r="F2201" i="3"/>
  <c r="F2265" i="3"/>
  <c r="F2329" i="3"/>
  <c r="F2393" i="3"/>
  <c r="F2457" i="3"/>
  <c r="F2521" i="3"/>
  <c r="F2585" i="3"/>
  <c r="F2649" i="3"/>
  <c r="F2743" i="3"/>
  <c r="F2871" i="3"/>
  <c r="F2999" i="3"/>
  <c r="F3087" i="3"/>
  <c r="F1820" i="3"/>
  <c r="F1884" i="3"/>
  <c r="F1948" i="3"/>
  <c r="F2012" i="3"/>
  <c r="F2076" i="3"/>
  <c r="F2140" i="3"/>
  <c r="F2204" i="3"/>
  <c r="F2268" i="3"/>
  <c r="F2332" i="3"/>
  <c r="F2396" i="3"/>
  <c r="F2460" i="3"/>
  <c r="F2524" i="3"/>
  <c r="F2588" i="3"/>
  <c r="F2652" i="3"/>
  <c r="F2716" i="3"/>
  <c r="F2780" i="3"/>
  <c r="F2844" i="3"/>
  <c r="F2908" i="3"/>
  <c r="F2972" i="3"/>
  <c r="F3036" i="3"/>
  <c r="F3259" i="3"/>
  <c r="F2131" i="3"/>
  <c r="F2195" i="3"/>
  <c r="F2259" i="3"/>
  <c r="F2323" i="3"/>
  <c r="F2387" i="3"/>
  <c r="F2451" i="3"/>
  <c r="F2515" i="3"/>
  <c r="F2579" i="3"/>
  <c r="F2643" i="3"/>
  <c r="F2731" i="3"/>
  <c r="F2859" i="3"/>
  <c r="F2987" i="3"/>
  <c r="F3080" i="3"/>
  <c r="F3144" i="3"/>
  <c r="F1874" i="3"/>
  <c r="F1938" i="3"/>
  <c r="F2002" i="3"/>
  <c r="F2066" i="3"/>
  <c r="F2130" i="3"/>
  <c r="F2194" i="3"/>
  <c r="F2258" i="3"/>
  <c r="F2322" i="3"/>
  <c r="F2386" i="3"/>
  <c r="F2450" i="3"/>
  <c r="F2514" i="3"/>
  <c r="F2578" i="3"/>
  <c r="F2642" i="3"/>
  <c r="F2704" i="3"/>
  <c r="F2768" i="3"/>
  <c r="F2832" i="3"/>
  <c r="F2896" i="3"/>
  <c r="F2960" i="3"/>
  <c r="F3024" i="3"/>
  <c r="F3231" i="3"/>
  <c r="F3200" i="3"/>
  <c r="F3264" i="3"/>
  <c r="F3328" i="3"/>
  <c r="F3392" i="3"/>
  <c r="F3456" i="3"/>
  <c r="F3520" i="3"/>
  <c r="F3584" i="3"/>
  <c r="F3648" i="3"/>
  <c r="F3714" i="3"/>
  <c r="F3299" i="3"/>
  <c r="F3363" i="3"/>
  <c r="F3427" i="3"/>
  <c r="F3491" i="3"/>
  <c r="F3555" i="3"/>
  <c r="F3619" i="3"/>
  <c r="F3683" i="3"/>
  <c r="F3748" i="3"/>
  <c r="F3788" i="3"/>
  <c r="F3820" i="3"/>
  <c r="F3852" i="3"/>
  <c r="F3884" i="3"/>
  <c r="F3916" i="3"/>
  <c r="F3948" i="3"/>
  <c r="F3980" i="3"/>
  <c r="F4012" i="3"/>
  <c r="F4044" i="3"/>
  <c r="F4076" i="3"/>
  <c r="F4108" i="3"/>
  <c r="F4200" i="3"/>
  <c r="F4328" i="3"/>
  <c r="F2730" i="3"/>
  <c r="F2794" i="3"/>
  <c r="F2858" i="3"/>
  <c r="F2922" i="3"/>
  <c r="F2986" i="3"/>
  <c r="F3050" i="3"/>
  <c r="F3114" i="3"/>
  <c r="F3178" i="3"/>
  <c r="F3242" i="3"/>
  <c r="F3306" i="3"/>
  <c r="F3370" i="3"/>
  <c r="F3434" i="3"/>
  <c r="F3498" i="3"/>
  <c r="F3562" i="3"/>
  <c r="F3626" i="3"/>
  <c r="F3690" i="3"/>
  <c r="F3065" i="3"/>
  <c r="F3129" i="3"/>
  <c r="F3193" i="3"/>
  <c r="F3257" i="3"/>
  <c r="F3321" i="3"/>
  <c r="F3385" i="3"/>
  <c r="F3449" i="3"/>
  <c r="F3513" i="3"/>
  <c r="F3577" i="3"/>
  <c r="F3641" i="3"/>
  <c r="F3705" i="3"/>
  <c r="F4124" i="3"/>
  <c r="F4252" i="3"/>
  <c r="F4372" i="3"/>
  <c r="F4463" i="3"/>
  <c r="F4591" i="3"/>
  <c r="F4719" i="3"/>
  <c r="F4847" i="3"/>
  <c r="F3783" i="3"/>
  <c r="F3847" i="3"/>
  <c r="F3911" i="3"/>
  <c r="F3975" i="3"/>
  <c r="F4039" i="3"/>
  <c r="F4103" i="3"/>
  <c r="F4167" i="3"/>
  <c r="F4231" i="3"/>
  <c r="F4295" i="3"/>
  <c r="F4359" i="3"/>
  <c r="F4425" i="3"/>
  <c r="F4489" i="3"/>
  <c r="F4553" i="3"/>
  <c r="F4617" i="3"/>
  <c r="F4681" i="3"/>
  <c r="F4745" i="3"/>
  <c r="F4809" i="3"/>
  <c r="F4873" i="3"/>
  <c r="F4913" i="3"/>
  <c r="F4945" i="3"/>
  <c r="F4977" i="3"/>
  <c r="F5009" i="3"/>
  <c r="F5041" i="3"/>
  <c r="F4146" i="3"/>
  <c r="F4210" i="3"/>
  <c r="F4274" i="3"/>
  <c r="F4338" i="3"/>
  <c r="F4402" i="3"/>
  <c r="F4531" i="3"/>
  <c r="F4659" i="3"/>
  <c r="F4787" i="3"/>
  <c r="F3733" i="3"/>
  <c r="F3861" i="3"/>
  <c r="F3989" i="3"/>
  <c r="F4117" i="3"/>
  <c r="F4245" i="3"/>
  <c r="F4373" i="3"/>
  <c r="F4501" i="3"/>
  <c r="F4629" i="3"/>
  <c r="F4757" i="3"/>
  <c r="F4885" i="3"/>
  <c r="F4526" i="3"/>
  <c r="F4654" i="3"/>
  <c r="F4782" i="3"/>
  <c r="F4910" i="3"/>
  <c r="F5038" i="3"/>
  <c r="F5166" i="3"/>
  <c r="F5294" i="3"/>
  <c r="F5422" i="3"/>
  <c r="F5085" i="3"/>
  <c r="F5213" i="3"/>
  <c r="F5341" i="3"/>
  <c r="F5469" i="3"/>
  <c r="F4952" i="3"/>
  <c r="F5080" i="3"/>
  <c r="F5208" i="3"/>
  <c r="F5336" i="3"/>
  <c r="F5464" i="3"/>
  <c r="F5179" i="3"/>
  <c r="F5307" i="3"/>
  <c r="F5435" i="3"/>
  <c r="F5543" i="3"/>
  <c r="F5607" i="3"/>
  <c r="F5671" i="3"/>
  <c r="F5735" i="3"/>
  <c r="F5799" i="3"/>
  <c r="F5568" i="3"/>
  <c r="F5696" i="3"/>
  <c r="F5824" i="3"/>
  <c r="F5952" i="3"/>
  <c r="F6080" i="3"/>
  <c r="F6208" i="3"/>
  <c r="F6336" i="3"/>
  <c r="F6400" i="3"/>
  <c r="F5943" i="3"/>
  <c r="F6071" i="3"/>
  <c r="F6199" i="3"/>
  <c r="F6432" i="3"/>
  <c r="F5570" i="3"/>
  <c r="F5698" i="3"/>
  <c r="F5826" i="3"/>
  <c r="F5954" i="3"/>
  <c r="F6082" i="3"/>
  <c r="F6210" i="3"/>
  <c r="F5861" i="3"/>
  <c r="F5989" i="3"/>
  <c r="F6117" i="3"/>
  <c r="F6245" i="3"/>
  <c r="F6524" i="3"/>
  <c r="F6385" i="3"/>
  <c r="F6513" i="3"/>
  <c r="F6641" i="3"/>
  <c r="F6770" i="3"/>
  <c r="F6620" i="3"/>
  <c r="F6820" i="3"/>
  <c r="F6539" i="3"/>
  <c r="F6793" i="3"/>
  <c r="F6582" i="3"/>
  <c r="F2612" i="3"/>
  <c r="F5406" i="3"/>
  <c r="F6772" i="3"/>
  <c r="F8439" i="3"/>
  <c r="F1227" i="3"/>
  <c r="F715" i="3"/>
  <c r="F1520" i="3"/>
  <c r="F1008" i="3"/>
  <c r="F496" i="3"/>
  <c r="F53" i="3"/>
  <c r="F2661" i="3"/>
  <c r="F2024" i="3"/>
  <c r="F2536" i="3"/>
  <c r="F3155" i="3"/>
  <c r="F2527" i="3"/>
  <c r="F1886" i="3"/>
  <c r="F2398" i="3"/>
  <c r="F2909" i="3"/>
  <c r="F3468" i="3"/>
  <c r="F3503" i="3"/>
  <c r="F3890" i="3"/>
  <c r="F4224" i="3"/>
  <c r="F3126" i="3"/>
  <c r="F3638" i="3"/>
  <c r="F3333" i="3"/>
  <c r="F3589" i="3"/>
  <c r="F4276" i="3"/>
  <c r="F4743" i="3"/>
  <c r="F3923" i="3"/>
  <c r="F4179" i="3"/>
  <c r="F4436" i="3"/>
  <c r="F4692" i="3"/>
  <c r="F4919" i="3"/>
  <c r="F5047" i="3"/>
  <c r="F4350" i="3"/>
  <c r="F4811" i="3"/>
  <c r="F4141" i="3"/>
  <c r="F4653" i="3"/>
  <c r="F4678" i="3"/>
  <c r="F5190" i="3"/>
  <c r="F5237" i="3"/>
  <c r="F5104" i="3"/>
  <c r="F5203" i="3"/>
  <c r="F5619" i="3"/>
  <c r="F5592" i="3"/>
  <c r="F6104" i="3"/>
  <c r="F5967" i="3"/>
  <c r="F5594" i="3"/>
  <c r="F6106" i="3"/>
  <c r="F6141" i="3"/>
  <c r="F6572" i="3"/>
  <c r="F6537" i="3"/>
  <c r="F6794" i="3"/>
  <c r="F6933" i="3"/>
  <c r="F6841" i="3"/>
  <c r="F6767" i="3"/>
  <c r="F7279" i="3"/>
  <c r="F7347" i="3"/>
  <c r="F6896" i="3"/>
  <c r="F7422" i="3"/>
  <c r="F7914" i="3"/>
  <c r="F7542" i="3"/>
  <c r="F7437" i="3"/>
  <c r="F7693" i="3"/>
  <c r="F8006" i="3"/>
  <c r="F7897" i="3"/>
  <c r="F8155" i="3"/>
  <c r="F7968" i="3"/>
  <c r="F7815" i="3"/>
  <c r="F8071" i="3"/>
  <c r="F8328" i="3"/>
  <c r="F8444" i="3"/>
  <c r="F8322" i="3"/>
  <c r="F8365" i="3"/>
  <c r="F8469" i="3"/>
  <c r="F8725" i="3"/>
  <c r="F8455" i="3"/>
  <c r="F8712" i="3"/>
  <c r="F8957" i="3"/>
  <c r="F8739" i="3"/>
  <c r="F8674" i="3"/>
  <c r="F8930" i="3"/>
  <c r="F9038" i="3"/>
  <c r="F315" i="3"/>
  <c r="F2125" i="3"/>
  <c r="F1772" i="3"/>
  <c r="F1708" i="3"/>
  <c r="F1644" i="3"/>
  <c r="F1580" i="3"/>
  <c r="F1516" i="3"/>
  <c r="F1452" i="3"/>
  <c r="F1388" i="3"/>
  <c r="F1324" i="3"/>
  <c r="F1260" i="3"/>
  <c r="F1196" i="3"/>
  <c r="F1132" i="3"/>
  <c r="F1068" i="3"/>
  <c r="F1004" i="3"/>
  <c r="F940" i="3"/>
  <c r="F876" i="3"/>
  <c r="F812" i="3"/>
  <c r="F748" i="3"/>
  <c r="F684" i="3"/>
  <c r="F620" i="3"/>
  <c r="F556" i="3"/>
  <c r="F492" i="3"/>
  <c r="F428" i="3"/>
  <c r="F364" i="3"/>
  <c r="F300" i="3"/>
  <c r="F236" i="3"/>
  <c r="F172" i="3"/>
  <c r="F108" i="3"/>
  <c r="F44" i="3"/>
  <c r="F2217" i="3"/>
  <c r="F2281" i="3"/>
  <c r="F2345" i="3"/>
  <c r="F2409" i="3"/>
  <c r="F2473" i="3"/>
  <c r="F2537" i="3"/>
  <c r="F2601" i="3"/>
  <c r="F2665" i="3"/>
  <c r="F2775" i="3"/>
  <c r="F2903" i="3"/>
  <c r="F3031" i="3"/>
  <c r="F3103" i="3"/>
  <c r="F1836" i="3"/>
  <c r="F1900" i="3"/>
  <c r="F1964" i="3"/>
  <c r="F2028" i="3"/>
  <c r="F2092" i="3"/>
  <c r="F2156" i="3"/>
  <c r="F2220" i="3"/>
  <c r="F2284" i="3"/>
  <c r="F2348" i="3"/>
  <c r="F2412" i="3"/>
  <c r="F2476" i="3"/>
  <c r="F2540" i="3"/>
  <c r="F2604" i="3"/>
  <c r="F2668" i="3"/>
  <c r="F2732" i="3"/>
  <c r="F2796" i="3"/>
  <c r="F2860" i="3"/>
  <c r="F2924" i="3"/>
  <c r="F2988" i="3"/>
  <c r="F3163" i="3"/>
  <c r="F2083" i="3"/>
  <c r="F2147" i="3"/>
  <c r="F2211" i="3"/>
  <c r="F2275" i="3"/>
  <c r="F2339" i="3"/>
  <c r="F2403" i="3"/>
  <c r="F2467" i="3"/>
  <c r="F2531" i="3"/>
  <c r="F2595" i="3"/>
  <c r="F2659" i="3"/>
  <c r="F2763" i="3"/>
  <c r="F2891" i="3"/>
  <c r="F3019" i="3"/>
  <c r="F3096" i="3"/>
  <c r="F1826" i="3"/>
  <c r="F1890" i="3"/>
  <c r="F1954" i="3"/>
  <c r="F2018" i="3"/>
  <c r="F2082" i="3"/>
  <c r="F2146" i="3"/>
  <c r="F2210" i="3"/>
  <c r="F2274" i="3"/>
  <c r="F2338" i="3"/>
  <c r="F2402" i="3"/>
  <c r="F2466" i="3"/>
  <c r="F2530" i="3"/>
  <c r="F2594" i="3"/>
  <c r="F2658" i="3"/>
  <c r="F2720" i="3"/>
  <c r="F2784" i="3"/>
  <c r="F2848" i="3"/>
  <c r="F2912" i="3"/>
  <c r="F2976" i="3"/>
  <c r="F3040" i="3"/>
  <c r="F3152" i="3"/>
  <c r="F3216" i="3"/>
  <c r="F3280" i="3"/>
  <c r="F3344" i="3"/>
  <c r="F3408" i="3"/>
  <c r="F3472" i="3"/>
  <c r="F3536" i="3"/>
  <c r="F3600" i="3"/>
  <c r="F3664" i="3"/>
  <c r="F3746" i="3"/>
  <c r="F3315" i="3"/>
  <c r="F3379" i="3"/>
  <c r="F3443" i="3"/>
  <c r="F3507" i="3"/>
  <c r="F3571" i="3"/>
  <c r="F3635" i="3"/>
  <c r="F3699" i="3"/>
  <c r="F3764" i="3"/>
  <c r="F3796" i="3"/>
  <c r="F3828" i="3"/>
  <c r="F3860" i="3"/>
  <c r="F3892" i="3"/>
  <c r="F3924" i="3"/>
  <c r="F3956" i="3"/>
  <c r="F3988" i="3"/>
  <c r="F4020" i="3"/>
  <c r="F4052" i="3"/>
  <c r="F4084" i="3"/>
  <c r="F4116" i="3"/>
  <c r="F4232" i="3"/>
  <c r="F4360" i="3"/>
  <c r="F2746" i="3"/>
  <c r="F2810" i="3"/>
  <c r="F2874" i="3"/>
  <c r="F2938" i="3"/>
  <c r="F3002" i="3"/>
  <c r="F3066" i="3"/>
  <c r="F3130" i="3"/>
  <c r="F3194" i="3"/>
  <c r="F3258" i="3"/>
  <c r="F3322" i="3"/>
  <c r="F3386" i="3"/>
  <c r="F3450" i="3"/>
  <c r="F3514" i="3"/>
  <c r="F3578" i="3"/>
  <c r="F3642" i="3"/>
  <c r="F3706" i="3"/>
  <c r="F3081" i="3"/>
  <c r="F3145" i="3"/>
  <c r="F3209" i="3"/>
  <c r="F3273" i="3"/>
  <c r="F3337" i="3"/>
  <c r="F3401" i="3"/>
  <c r="F3465" i="3"/>
  <c r="F3529" i="3"/>
  <c r="F3593" i="3"/>
  <c r="F3657" i="3"/>
  <c r="F3720" i="3"/>
  <c r="F4156" i="3"/>
  <c r="F4284" i="3"/>
  <c r="F4388" i="3"/>
  <c r="F4495" i="3"/>
  <c r="F4623" i="3"/>
  <c r="F4751" i="3"/>
  <c r="F4879" i="3"/>
  <c r="F3799" i="3"/>
  <c r="F3863" i="3"/>
  <c r="F3927" i="3"/>
  <c r="F3991" i="3"/>
  <c r="F4055" i="3"/>
  <c r="F4119" i="3"/>
  <c r="F4183" i="3"/>
  <c r="F4247" i="3"/>
  <c r="F4311" i="3"/>
  <c r="F4375" i="3"/>
  <c r="F4441" i="3"/>
  <c r="F4505" i="3"/>
  <c r="F4569" i="3"/>
  <c r="F4633" i="3"/>
  <c r="F4697" i="3"/>
  <c r="F4761" i="3"/>
  <c r="F4825" i="3"/>
  <c r="F4889" i="3"/>
  <c r="F4921" i="3"/>
  <c r="F4953" i="3"/>
  <c r="F4985" i="3"/>
  <c r="F5017" i="3"/>
  <c r="F5049" i="3"/>
  <c r="F4162" i="3"/>
  <c r="F4226" i="3"/>
  <c r="F4290" i="3"/>
  <c r="F4354" i="3"/>
  <c r="F4435" i="3"/>
  <c r="F4563" i="3"/>
  <c r="F4691" i="3"/>
  <c r="F4819" i="3"/>
  <c r="F3765" i="3"/>
  <c r="F3893" i="3"/>
  <c r="F4021" i="3"/>
  <c r="F4149" i="3"/>
  <c r="F4277" i="3"/>
  <c r="F4405" i="3"/>
  <c r="F4533" i="3"/>
  <c r="F4661" i="3"/>
  <c r="F4789" i="3"/>
  <c r="F4430" i="3"/>
  <c r="F4558" i="3"/>
  <c r="F4686" i="3"/>
  <c r="F4814" i="3"/>
  <c r="F4942" i="3"/>
  <c r="F5070" i="3"/>
  <c r="F5198" i="3"/>
  <c r="F5326" i="3"/>
  <c r="F5454" i="3"/>
  <c r="F5117" i="3"/>
  <c r="F5245" i="3"/>
  <c r="F5373" i="3"/>
  <c r="F5501" i="3"/>
  <c r="F4984" i="3"/>
  <c r="F5112" i="3"/>
  <c r="F5240" i="3"/>
  <c r="F5368" i="3"/>
  <c r="F5496" i="3"/>
  <c r="F5211" i="3"/>
  <c r="F5339" i="3"/>
  <c r="F5467" i="3"/>
  <c r="F5559" i="3"/>
  <c r="F5623" i="3"/>
  <c r="F5687" i="3"/>
  <c r="F5751" i="3"/>
  <c r="F5815" i="3"/>
  <c r="F5600" i="3"/>
  <c r="F5728" i="3"/>
  <c r="F5856" i="3"/>
  <c r="F5984" i="3"/>
  <c r="F6112" i="3"/>
  <c r="F6240" i="3"/>
  <c r="F6352" i="3"/>
  <c r="F5847" i="3"/>
  <c r="F5975" i="3"/>
  <c r="F6103" i="3"/>
  <c r="F6231" i="3"/>
  <c r="F6496" i="3"/>
  <c r="F5602" i="3"/>
  <c r="F5730" i="3"/>
  <c r="F5858" i="3"/>
  <c r="F5986" i="3"/>
  <c r="F6114" i="3"/>
  <c r="F6242" i="3"/>
  <c r="F5893" i="3"/>
  <c r="F6021" i="3"/>
  <c r="F6149" i="3"/>
  <c r="F6277" i="3"/>
  <c r="F6588" i="3"/>
  <c r="F6417" i="3"/>
  <c r="F6545" i="3"/>
  <c r="F6673" i="3"/>
  <c r="F6802" i="3"/>
  <c r="F6652" i="3"/>
  <c r="F6347" i="3"/>
  <c r="F6603" i="3"/>
  <c r="F6857" i="3"/>
  <c r="F7266" i="3"/>
  <c r="F1392" i="3"/>
  <c r="F2895" i="3"/>
  <c r="F2655" i="3"/>
  <c r="F3596" i="3"/>
  <c r="F3254" i="3"/>
  <c r="F4423" i="3"/>
  <c r="F4532" i="3"/>
  <c r="F4491" i="3"/>
  <c r="F4870" i="3"/>
  <c r="F5395" i="3"/>
  <c r="F6159" i="3"/>
  <c r="F6377" i="3"/>
  <c r="F6566" i="3"/>
  <c r="F7088" i="3"/>
  <c r="F7501" i="3"/>
  <c r="F8187" i="3"/>
  <c r="F8392" i="3"/>
  <c r="F8533" i="3"/>
  <c r="F8812" i="3"/>
  <c r="F367" i="3"/>
  <c r="F1692" i="3"/>
  <c r="F1436" i="3"/>
  <c r="F1180" i="3"/>
  <c r="F924" i="3"/>
  <c r="F668" i="3"/>
  <c r="F412" i="3"/>
  <c r="F156" i="3"/>
  <c r="F2297" i="3"/>
  <c r="F2553" i="3"/>
  <c r="F2935" i="3"/>
  <c r="F1916" i="3"/>
  <c r="F2172" i="3"/>
  <c r="F2428" i="3"/>
  <c r="F2684" i="3"/>
  <c r="F2940" i="3"/>
  <c r="F2163" i="3"/>
  <c r="F2419" i="3"/>
  <c r="F2675" i="3"/>
  <c r="F3112" i="3"/>
  <c r="F2034" i="3"/>
  <c r="F2290" i="3"/>
  <c r="F2546" i="3"/>
  <c r="F2800" i="3"/>
  <c r="F2928" i="3"/>
  <c r="F3167" i="3"/>
  <c r="F3232" i="3"/>
  <c r="F3360" i="3"/>
  <c r="F3488" i="3"/>
  <c r="F3616" i="3"/>
  <c r="F3267" i="3"/>
  <c r="F3395" i="3"/>
  <c r="F3523" i="3"/>
  <c r="F3651" i="3"/>
  <c r="F3772" i="3"/>
  <c r="F3836" i="3"/>
  <c r="F3900" i="3"/>
  <c r="F3964" i="3"/>
  <c r="F4028" i="3"/>
  <c r="F4092" i="3"/>
  <c r="F4264" i="3"/>
  <c r="F2762" i="3"/>
  <c r="F2890" i="3"/>
  <c r="F3018" i="3"/>
  <c r="F3146" i="3"/>
  <c r="F3274" i="3"/>
  <c r="F3402" i="3"/>
  <c r="F3530" i="3"/>
  <c r="F3658" i="3"/>
  <c r="F3097" i="3"/>
  <c r="F3225" i="3"/>
  <c r="F3353" i="3"/>
  <c r="F3481" i="3"/>
  <c r="F3609" i="3"/>
  <c r="F3736" i="3"/>
  <c r="F4316" i="3"/>
  <c r="F4527" i="3"/>
  <c r="F4783" i="3"/>
  <c r="F3815" i="3"/>
  <c r="F3943" i="3"/>
  <c r="F4071" i="3"/>
  <c r="F4199" i="3"/>
  <c r="F4327" i="3"/>
  <c r="F4457" i="3"/>
  <c r="F4585" i="3"/>
  <c r="F4713" i="3"/>
  <c r="F4841" i="3"/>
  <c r="F4929" i="3"/>
  <c r="F4993" i="3"/>
  <c r="F5057" i="3"/>
  <c r="F4242" i="3"/>
  <c r="F4370" i="3"/>
  <c r="F4595" i="3"/>
  <c r="F4851" i="3"/>
  <c r="F3925" i="3"/>
  <c r="F4181" i="3"/>
  <c r="F4437" i="3"/>
  <c r="F4693" i="3"/>
  <c r="F4462" i="3"/>
  <c r="F4718" i="3"/>
  <c r="F4974" i="3"/>
  <c r="F5230" i="3"/>
  <c r="F5486" i="3"/>
  <c r="F5277" i="3"/>
  <c r="F5853" i="3"/>
  <c r="F5144" i="3"/>
  <c r="F5400" i="3"/>
  <c r="F5243" i="3"/>
  <c r="F5499" i="3"/>
  <c r="F5639" i="3"/>
  <c r="F5767" i="3"/>
  <c r="F5632" i="3"/>
  <c r="F5888" i="3"/>
  <c r="F6144" i="3"/>
  <c r="F6368" i="3"/>
  <c r="F6007" i="3"/>
  <c r="F6263" i="3"/>
  <c r="F5634" i="3"/>
  <c r="F5890" i="3"/>
  <c r="F6146" i="3"/>
  <c r="F5925" i="3"/>
  <c r="F6181" i="3"/>
  <c r="F6321" i="3"/>
  <c r="F6577" i="3"/>
  <c r="F6834" i="3"/>
  <c r="F6411" i="3"/>
  <c r="F6454" i="3"/>
  <c r="F6856" i="3"/>
  <c r="F6911" i="3"/>
  <c r="F7167" i="3"/>
  <c r="F6978" i="3"/>
  <c r="F7234" i="3"/>
  <c r="F6989" i="3"/>
  <c r="F7245" i="3"/>
  <c r="F7040" i="3"/>
  <c r="F7296" i="3"/>
  <c r="F7440" i="3"/>
  <c r="F7696" i="3"/>
  <c r="F7495" i="3"/>
  <c r="F7751" i="3"/>
  <c r="F7686" i="3"/>
  <c r="F7389" i="3"/>
  <c r="F7645" i="3"/>
  <c r="F7860" i="3"/>
  <c r="F7849" i="3"/>
  <c r="F8105" i="3"/>
  <c r="F7920" i="3"/>
  <c r="F8287" i="3"/>
  <c r="F8023" i="3"/>
  <c r="F8280" i="3"/>
  <c r="F8383" i="3"/>
  <c r="F8274" i="3"/>
  <c r="F8317" i="3"/>
  <c r="F8651" i="3"/>
  <c r="F8677" i="3"/>
  <c r="F8679" i="3"/>
  <c r="F8665" i="3"/>
  <c r="F8909" i="3"/>
  <c r="F8956" i="3"/>
  <c r="F8947" i="3"/>
  <c r="F8882" i="3"/>
  <c r="F8990" i="3"/>
  <c r="F267" i="3"/>
  <c r="F63" i="3"/>
  <c r="F119" i="3"/>
  <c r="F111" i="3"/>
  <c r="F87" i="3"/>
  <c r="F101" i="3"/>
  <c r="F133" i="3"/>
  <c r="F165" i="3"/>
  <c r="F197" i="3"/>
  <c r="F229" i="3"/>
  <c r="F261" i="3"/>
  <c r="F293" i="3"/>
  <c r="F325" i="3"/>
  <c r="F357" i="3"/>
  <c r="F389" i="3"/>
  <c r="F421" i="3"/>
  <c r="F465" i="3"/>
  <c r="F529" i="3"/>
  <c r="F593" i="3"/>
  <c r="F657" i="3"/>
  <c r="F721" i="3"/>
  <c r="F785" i="3"/>
  <c r="F849" i="3"/>
  <c r="F913" i="3"/>
  <c r="F977" i="3"/>
  <c r="F1041" i="3"/>
  <c r="F1105" i="3"/>
  <c r="F1169" i="3"/>
  <c r="F1233" i="3"/>
  <c r="F1297" i="3"/>
  <c r="F1361" i="3"/>
  <c r="F1425" i="3"/>
  <c r="F1489" i="3"/>
  <c r="F1553" i="3"/>
  <c r="F1617" i="3"/>
  <c r="F1681" i="3"/>
  <c r="F1745" i="3"/>
  <c r="F1809" i="3"/>
  <c r="F1847" i="3"/>
  <c r="F1879" i="3"/>
  <c r="F1911" i="3"/>
  <c r="F1943" i="3"/>
  <c r="F1975" i="3"/>
  <c r="F2007" i="3"/>
  <c r="F2039" i="3"/>
  <c r="F9456" i="3"/>
  <c r="F9409" i="3"/>
  <c r="F9345" i="3"/>
  <c r="F9447" i="3"/>
  <c r="F9383" i="3"/>
  <c r="F9319" i="3"/>
  <c r="F9426" i="3"/>
  <c r="F9394" i="3"/>
  <c r="F9362" i="3"/>
  <c r="F9330" i="3"/>
  <c r="F9290" i="3"/>
  <c r="F9224" i="3"/>
  <c r="F9160" i="3"/>
  <c r="F9235" i="3"/>
  <c r="F9171" i="3"/>
  <c r="F9225" i="3"/>
  <c r="F9250" i="3"/>
  <c r="F9186" i="3"/>
  <c r="F9121" i="3"/>
  <c r="F9269" i="3"/>
  <c r="F9146" i="3"/>
  <c r="F9144" i="3"/>
  <c r="F9072" i="3"/>
  <c r="F9008" i="3"/>
  <c r="F9081" i="3"/>
  <c r="F9017" i="3"/>
  <c r="F9115" i="3"/>
  <c r="F9046" i="3"/>
  <c r="F8982" i="3"/>
  <c r="F9051" i="3"/>
  <c r="F8987" i="3"/>
  <c r="F8938" i="3"/>
  <c r="F8874" i="3"/>
  <c r="F8810" i="3"/>
  <c r="F8746" i="3"/>
  <c r="F8682" i="3"/>
  <c r="F8939" i="3"/>
  <c r="F8875" i="3"/>
  <c r="F8811" i="3"/>
  <c r="F8747" i="3"/>
  <c r="F8948" i="3"/>
  <c r="F8884" i="3"/>
  <c r="F8820" i="3"/>
  <c r="F8756" i="3"/>
  <c r="F8901" i="3"/>
  <c r="F8837" i="3"/>
  <c r="F8773" i="3"/>
  <c r="F8720" i="3"/>
  <c r="F8657" i="3"/>
  <c r="F8591" i="3"/>
  <c r="F8527" i="3"/>
  <c r="F8463" i="3"/>
  <c r="F8663" i="3"/>
  <c r="F8592" i="3"/>
  <c r="F8528" i="3"/>
  <c r="F8733" i="3"/>
  <c r="F8669" i="3"/>
  <c r="F8605" i="3"/>
  <c r="F8541" i="3"/>
  <c r="F8477" i="3"/>
  <c r="F8638" i="3"/>
  <c r="F8574" i="3"/>
  <c r="F8448" i="3"/>
  <c r="F8373" i="3"/>
  <c r="F8309" i="3"/>
  <c r="F8245" i="3"/>
  <c r="F8394" i="3"/>
  <c r="F8330" i="3"/>
  <c r="F8266" i="3"/>
  <c r="F8202" i="3"/>
  <c r="F8522" i="3"/>
  <c r="F8454" i="3"/>
  <c r="F8375" i="3"/>
  <c r="F8311" i="3"/>
  <c r="F8400" i="3"/>
  <c r="F8336" i="3"/>
  <c r="F8272" i="3"/>
  <c r="F8208" i="3"/>
  <c r="F8143" i="3"/>
  <c r="F8079" i="3"/>
  <c r="F8015" i="3"/>
  <c r="F7951" i="3"/>
  <c r="F7887" i="3"/>
  <c r="F7823" i="3"/>
  <c r="F8271" i="3"/>
  <c r="F8104" i="3"/>
  <c r="F8040" i="3"/>
  <c r="F7976" i="3"/>
  <c r="F7912" i="3"/>
  <c r="F8223" i="3"/>
  <c r="F8191" i="3"/>
  <c r="F8159" i="3"/>
  <c r="F8097" i="3"/>
  <c r="F8033" i="3"/>
  <c r="F7969" i="3"/>
  <c r="F7905" i="3"/>
  <c r="F7841" i="3"/>
  <c r="F8142" i="3"/>
  <c r="F8078" i="3"/>
  <c r="F8014" i="3"/>
  <c r="F7856" i="3"/>
  <c r="F7824" i="3"/>
  <c r="F7765" i="3"/>
  <c r="F7701" i="3"/>
  <c r="F7637" i="3"/>
  <c r="F7573" i="3"/>
  <c r="F7509" i="3"/>
  <c r="F7445" i="3"/>
  <c r="F7381" i="3"/>
  <c r="F7317" i="3"/>
  <c r="F7902" i="3"/>
  <c r="F7742" i="3"/>
  <c r="F7678" i="3"/>
  <c r="F7614" i="3"/>
  <c r="F7550" i="3"/>
  <c r="F7806" i="3"/>
  <c r="F7743" i="3"/>
  <c r="F7679" i="3"/>
  <c r="F7615" i="3"/>
  <c r="F7551" i="3"/>
  <c r="F7487" i="3"/>
  <c r="F7423" i="3"/>
  <c r="F7930" i="3"/>
  <c r="F7752" i="3"/>
  <c r="F7688" i="3"/>
  <c r="F7624" i="3"/>
  <c r="F7560" i="3"/>
  <c r="F7496" i="3"/>
  <c r="F7432" i="3"/>
  <c r="F7368" i="3"/>
  <c r="F7438" i="3"/>
  <c r="F7354" i="3"/>
  <c r="F7288" i="3"/>
  <c r="F7224" i="3"/>
  <c r="F7160" i="3"/>
  <c r="F7096" i="3"/>
  <c r="F7032" i="3"/>
  <c r="F6968" i="3"/>
  <c r="F6904" i="3"/>
  <c r="F7301" i="3"/>
  <c r="F7237" i="3"/>
  <c r="F7173" i="3"/>
  <c r="F7109" i="3"/>
  <c r="F7045" i="3"/>
  <c r="F6981" i="3"/>
  <c r="F7442" i="3"/>
  <c r="F7355" i="3"/>
  <c r="F7290" i="3"/>
  <c r="F7226" i="3"/>
  <c r="F7162" i="3"/>
  <c r="F7098" i="3"/>
  <c r="F7034" i="3"/>
  <c r="F6970" i="3"/>
  <c r="F6906" i="3"/>
  <c r="F7287" i="3"/>
  <c r="F7223" i="3"/>
  <c r="F7159" i="3"/>
  <c r="F7095" i="3"/>
  <c r="F7031" i="3"/>
  <c r="F6967" i="3"/>
  <c r="F6903" i="3"/>
  <c r="F6839" i="3"/>
  <c r="F6775" i="3"/>
  <c r="F6711" i="3"/>
  <c r="F6840" i="3"/>
  <c r="F6712" i="3"/>
  <c r="F6638" i="3"/>
  <c r="F6574" i="3"/>
  <c r="F6510" i="3"/>
  <c r="F6446" i="3"/>
  <c r="F6849" i="3"/>
  <c r="F6785" i="3"/>
  <c r="F6721" i="3"/>
  <c r="F6659" i="3"/>
  <c r="F6595" i="3"/>
  <c r="F6531" i="3"/>
  <c r="F6467" i="3"/>
  <c r="F6403" i="3"/>
  <c r="F6339" i="3"/>
  <c r="F6804" i="3"/>
  <c r="F91" i="3"/>
  <c r="F167" i="3"/>
  <c r="F171" i="3"/>
  <c r="F147" i="3"/>
  <c r="F25" i="3"/>
  <c r="F85" i="3"/>
  <c r="F501" i="3"/>
  <c r="F565" i="3"/>
  <c r="F629" i="3"/>
  <c r="F693" i="3"/>
  <c r="F757" i="3"/>
  <c r="F821" i="3"/>
  <c r="F885" i="3"/>
  <c r="F949" i="3"/>
  <c r="F1013" i="3"/>
  <c r="F1077" i="3"/>
  <c r="F1141" i="3"/>
  <c r="F1205" i="3"/>
  <c r="F1269" i="3"/>
  <c r="F1333" i="3"/>
  <c r="F1397" i="3"/>
  <c r="F1461" i="3"/>
  <c r="F1525" i="3"/>
  <c r="F1589" i="3"/>
  <c r="F1653" i="3"/>
  <c r="F1717" i="3"/>
  <c r="F1781" i="3"/>
  <c r="F1833" i="3"/>
  <c r="F1865" i="3"/>
  <c r="F1897" i="3"/>
  <c r="F1929" i="3"/>
  <c r="F1961" i="3"/>
  <c r="F1993" i="3"/>
  <c r="F2025" i="3"/>
  <c r="F2057" i="3"/>
  <c r="F9437" i="3"/>
  <c r="F9373" i="3"/>
  <c r="F9309" i="3"/>
  <c r="F9411" i="3"/>
  <c r="F9347" i="3"/>
  <c r="F9446" i="3"/>
  <c r="F9408" i="3"/>
  <c r="F9376" i="3"/>
  <c r="F9344" i="3"/>
  <c r="F9312" i="3"/>
  <c r="F9252" i="3"/>
  <c r="F9188" i="3"/>
  <c r="F9262" i="3"/>
  <c r="F9198" i="3"/>
  <c r="F9278" i="3"/>
  <c r="F9302" i="3"/>
  <c r="F9215" i="3"/>
  <c r="F9151" i="3"/>
  <c r="F9304" i="3"/>
  <c r="F9197" i="3"/>
  <c r="F9110" i="3"/>
  <c r="F9108" i="3"/>
  <c r="F9036" i="3"/>
  <c r="F8972" i="3"/>
  <c r="F9045" i="3"/>
  <c r="F9143" i="3"/>
  <c r="F9074" i="3"/>
  <c r="F9010" i="3"/>
  <c r="F9079" i="3"/>
  <c r="F9015" i="3"/>
  <c r="F8967" i="3"/>
  <c r="F8902" i="3"/>
  <c r="F8838" i="3"/>
  <c r="F8774" i="3"/>
  <c r="F8710" i="3"/>
  <c r="F8646" i="3"/>
  <c r="F8903" i="3"/>
  <c r="F8839" i="3"/>
  <c r="F8775" i="3"/>
  <c r="F8711" i="3"/>
  <c r="F8912" i="3"/>
  <c r="F8848" i="3"/>
  <c r="F8784" i="3"/>
  <c r="F8929" i="3"/>
  <c r="F8865" i="3"/>
  <c r="F8801" i="3"/>
  <c r="F8737" i="3"/>
  <c r="F8684" i="3"/>
  <c r="F8619" i="3"/>
  <c r="F8555" i="3"/>
  <c r="F8491" i="3"/>
  <c r="F8427" i="3"/>
  <c r="F8620" i="3"/>
  <c r="F8556" i="3"/>
  <c r="F8492" i="3"/>
  <c r="F8696" i="3"/>
  <c r="F8633" i="3"/>
  <c r="F8569" i="3"/>
  <c r="F8505" i="3"/>
  <c r="F8691" i="3"/>
  <c r="F8602" i="3"/>
  <c r="F8526" i="3"/>
  <c r="F8401" i="3"/>
  <c r="F8337" i="3"/>
  <c r="F8273" i="3"/>
  <c r="F8422" i="3"/>
  <c r="F8358" i="3"/>
  <c r="F8294" i="3"/>
  <c r="F8230" i="3"/>
  <c r="F8166" i="3"/>
  <c r="F8468" i="3"/>
  <c r="F8403" i="3"/>
  <c r="F8339" i="3"/>
  <c r="F8429" i="3"/>
  <c r="F8364" i="3"/>
  <c r="F8300" i="3"/>
  <c r="F8236" i="3"/>
  <c r="F8172" i="3"/>
  <c r="F8107" i="3"/>
  <c r="F8043" i="3"/>
  <c r="F7979" i="3"/>
  <c r="F7915" i="3"/>
  <c r="F7851" i="3"/>
  <c r="F7787" i="3"/>
  <c r="F8132" i="3"/>
  <c r="F8068" i="3"/>
  <c r="F8004" i="3"/>
  <c r="F7940" i="3"/>
  <c r="F8237" i="3"/>
  <c r="F8205" i="3"/>
  <c r="F8173" i="3"/>
  <c r="F8125" i="3"/>
  <c r="F8061" i="3"/>
  <c r="F7997" i="3"/>
  <c r="F7933" i="3"/>
  <c r="F7869" i="3"/>
  <c r="F8267" i="3"/>
  <c r="F8106" i="3"/>
  <c r="F8042" i="3"/>
  <c r="F7870" i="3"/>
  <c r="F7838" i="3"/>
  <c r="F7794" i="3"/>
  <c r="F7729" i="3"/>
  <c r="F7665" i="3"/>
  <c r="F7601" i="3"/>
  <c r="F7537" i="3"/>
  <c r="F7473" i="3"/>
  <c r="F7409" i="3"/>
  <c r="F7345" i="3"/>
  <c r="F7958" i="3"/>
  <c r="F7770" i="3"/>
  <c r="F7706" i="3"/>
  <c r="F7642" i="3"/>
  <c r="F7578" i="3"/>
  <c r="F7514" i="3"/>
  <c r="F7771" i="3"/>
  <c r="F7707" i="3"/>
  <c r="F7643" i="3"/>
  <c r="F7579" i="3"/>
  <c r="F7515" i="3"/>
  <c r="F7451" i="3"/>
  <c r="F7986" i="3"/>
  <c r="F7788" i="3"/>
  <c r="F7716" i="3"/>
  <c r="F7652" i="3"/>
  <c r="F7588" i="3"/>
  <c r="F7524" i="3"/>
  <c r="F7460" i="3"/>
  <c r="F7396" i="3"/>
  <c r="F7494" i="3"/>
  <c r="F7382" i="3"/>
  <c r="F7315" i="3"/>
  <c r="F7252" i="3"/>
  <c r="F7188" i="3"/>
  <c r="F7124" i="3"/>
  <c r="F7060" i="3"/>
  <c r="F6996" i="3"/>
  <c r="F6932" i="3"/>
  <c r="F6868" i="3"/>
  <c r="F7265" i="3"/>
  <c r="F7201" i="3"/>
  <c r="F7137" i="3"/>
  <c r="F7073" i="3"/>
  <c r="F7009" i="3"/>
  <c r="F7498" i="3"/>
  <c r="F7383" i="3"/>
  <c r="F7319" i="3"/>
  <c r="F7254" i="3"/>
  <c r="F7190" i="3"/>
  <c r="F7126" i="3"/>
  <c r="F7062" i="3"/>
  <c r="F6998" i="3"/>
  <c r="F6934" i="3"/>
  <c r="F7322" i="3"/>
  <c r="F7251" i="3"/>
  <c r="F7187" i="3"/>
  <c r="F7123" i="3"/>
  <c r="F7059" i="3"/>
  <c r="F6995" i="3"/>
  <c r="F6931" i="3"/>
  <c r="F6867" i="3"/>
  <c r="F6803" i="3"/>
  <c r="F6739" i="3"/>
  <c r="F6913" i="3"/>
  <c r="F6768" i="3"/>
  <c r="F6666" i="3"/>
  <c r="F6602" i="3"/>
  <c r="F6538" i="3"/>
  <c r="F6474" i="3"/>
  <c r="F6410" i="3"/>
  <c r="F6814" i="3"/>
  <c r="F6750" i="3"/>
  <c r="F6687" i="3"/>
  <c r="F6623" i="3"/>
  <c r="F6559" i="3"/>
  <c r="F6495" i="3"/>
  <c r="F6431" i="3"/>
  <c r="F6367" i="3"/>
  <c r="F6877" i="3"/>
  <c r="F6732" i="3"/>
  <c r="F6648" i="3"/>
  <c r="F6862" i="3"/>
  <c r="F6797" i="3"/>
  <c r="F6733" i="3"/>
  <c r="F6669" i="3"/>
  <c r="F6605" i="3"/>
  <c r="F6541" i="3"/>
  <c r="F6477" i="3"/>
  <c r="F6413" i="3"/>
  <c r="F6349" i="3"/>
  <c r="F6580" i="3"/>
  <c r="F6452" i="3"/>
  <c r="F6273" i="3"/>
  <c r="F6209" i="3"/>
  <c r="F6145" i="3"/>
  <c r="F6081" i="3"/>
  <c r="F6017" i="3"/>
  <c r="F5953" i="3"/>
  <c r="F5889" i="3"/>
  <c r="F6303" i="3"/>
  <c r="F6238" i="3"/>
  <c r="F6174" i="3"/>
  <c r="F6110" i="3"/>
  <c r="F6046" i="3"/>
  <c r="F5982" i="3"/>
  <c r="F5918" i="3"/>
  <c r="F5854" i="3"/>
  <c r="F5790" i="3"/>
  <c r="F5726" i="3"/>
  <c r="F5662" i="3"/>
  <c r="F5598" i="3"/>
  <c r="F5534" i="3"/>
  <c r="F6488" i="3"/>
  <c r="F6291" i="3"/>
  <c r="F6227" i="3"/>
  <c r="F6163" i="3"/>
  <c r="F6099" i="3"/>
  <c r="F6035" i="3"/>
  <c r="F5971" i="3"/>
  <c r="F5907" i="3"/>
  <c r="F5843" i="3"/>
  <c r="F6382" i="3"/>
  <c r="F6350" i="3"/>
  <c r="F6299" i="3"/>
  <c r="F6236" i="3"/>
  <c r="F6172" i="3"/>
  <c r="F6108" i="3"/>
  <c r="F6044" i="3"/>
  <c r="F5980" i="3"/>
  <c r="F5916" i="3"/>
  <c r="F5852" i="3"/>
  <c r="F5788" i="3"/>
  <c r="F5724" i="3"/>
  <c r="F5660" i="3"/>
  <c r="F5596" i="3"/>
  <c r="F5532" i="3"/>
  <c r="F5813" i="3"/>
  <c r="F5781" i="3"/>
  <c r="F5749" i="3"/>
  <c r="F5717" i="3"/>
  <c r="F5685" i="3"/>
  <c r="F5653" i="3"/>
  <c r="F5621" i="3"/>
  <c r="F5589" i="3"/>
  <c r="F5557" i="3"/>
  <c r="F5525" i="3"/>
  <c r="F5463" i="3"/>
  <c r="F5399" i="3"/>
  <c r="F1795" i="3"/>
  <c r="F880" i="3"/>
  <c r="F2152" i="3"/>
  <c r="F2014" i="3"/>
  <c r="F3631" i="3"/>
  <c r="F3077" i="3"/>
  <c r="F5103" i="3"/>
  <c r="F4788" i="3"/>
  <c r="F3821" i="3"/>
  <c r="F5382" i="3"/>
  <c r="F5715" i="3"/>
  <c r="F5786" i="3"/>
  <c r="F6633" i="3"/>
  <c r="F6959" i="3"/>
  <c r="F7488" i="3"/>
  <c r="F7757" i="3"/>
  <c r="F8032" i="3"/>
  <c r="F8506" i="3"/>
  <c r="F8520" i="3"/>
  <c r="F8803" i="3"/>
  <c r="F299" i="3"/>
  <c r="F1628" i="3"/>
  <c r="F1372" i="3"/>
  <c r="F1116" i="3"/>
  <c r="F860" i="3"/>
  <c r="F604" i="3"/>
  <c r="F348" i="3"/>
  <c r="F92" i="3"/>
  <c r="F2361" i="3"/>
  <c r="F2617" i="3"/>
  <c r="F3055" i="3"/>
  <c r="F1980" i="3"/>
  <c r="F2236" i="3"/>
  <c r="F2492" i="3"/>
  <c r="F2748" i="3"/>
  <c r="F3004" i="3"/>
  <c r="F2227" i="3"/>
  <c r="F2483" i="3"/>
  <c r="F2795" i="3"/>
  <c r="F1842" i="3"/>
  <c r="F2098" i="3"/>
  <c r="F2354" i="3"/>
  <c r="F2610" i="3"/>
  <c r="F2816" i="3"/>
  <c r="F2944" i="3"/>
  <c r="F3199" i="3"/>
  <c r="F3248" i="3"/>
  <c r="F3376" i="3"/>
  <c r="F3504" i="3"/>
  <c r="F3632" i="3"/>
  <c r="F3283" i="3"/>
  <c r="F3411" i="3"/>
  <c r="F3539" i="3"/>
  <c r="F3667" i="3"/>
  <c r="F3780" i="3"/>
  <c r="F3844" i="3"/>
  <c r="F3908" i="3"/>
  <c r="F3972" i="3"/>
  <c r="F4036" i="3"/>
  <c r="F4100" i="3"/>
  <c r="F4296" i="3"/>
  <c r="F2778" i="3"/>
  <c r="F2906" i="3"/>
  <c r="F3034" i="3"/>
  <c r="F3162" i="3"/>
  <c r="F3290" i="3"/>
  <c r="F3418" i="3"/>
  <c r="F3546" i="3"/>
  <c r="F3674" i="3"/>
  <c r="F3113" i="3"/>
  <c r="F3241" i="3"/>
  <c r="F3369" i="3"/>
  <c r="F3497" i="3"/>
  <c r="F3625" i="3"/>
  <c r="F3752" i="3"/>
  <c r="F4348" i="3"/>
  <c r="F4559" i="3"/>
  <c r="F4815" i="3"/>
  <c r="F3831" i="3"/>
  <c r="F3959" i="3"/>
  <c r="F4087" i="3"/>
  <c r="F4215" i="3"/>
  <c r="F4343" i="3"/>
  <c r="F4473" i="3"/>
  <c r="F4601" i="3"/>
  <c r="F4729" i="3"/>
  <c r="F4857" i="3"/>
  <c r="F4937" i="3"/>
  <c r="F5001" i="3"/>
  <c r="F4130" i="3"/>
  <c r="F4258" i="3"/>
  <c r="F4386" i="3"/>
  <c r="F4627" i="3"/>
  <c r="F5091" i="3"/>
  <c r="F3957" i="3"/>
  <c r="F4213" i="3"/>
  <c r="F4469" i="3"/>
  <c r="F4725" i="3"/>
  <c r="F4494" i="3"/>
  <c r="F4750" i="3"/>
  <c r="F5006" i="3"/>
  <c r="F5262" i="3"/>
  <c r="F5518" i="3"/>
  <c r="F5309" i="3"/>
  <c r="F4920" i="3"/>
  <c r="F5176" i="3"/>
  <c r="F5432" i="3"/>
  <c r="F5275" i="3"/>
  <c r="F5527" i="3"/>
  <c r="F5655" i="3"/>
  <c r="F5783" i="3"/>
  <c r="F5664" i="3"/>
  <c r="F5920" i="3"/>
  <c r="F6176" i="3"/>
  <c r="F6384" i="3"/>
  <c r="F6039" i="3"/>
  <c r="F6295" i="3"/>
  <c r="F5666" i="3"/>
  <c r="F5922" i="3"/>
  <c r="F6178" i="3"/>
  <c r="F5957" i="3"/>
  <c r="F6213" i="3"/>
  <c r="F6353" i="3"/>
  <c r="F6609" i="3"/>
  <c r="F6866" i="3"/>
  <c r="F6475" i="3"/>
  <c r="F6518" i="3"/>
  <c r="F6719" i="3"/>
  <c r="F6975" i="3"/>
  <c r="F7231" i="3"/>
  <c r="F7042" i="3"/>
  <c r="F7298" i="3"/>
  <c r="F7053" i="3"/>
  <c r="F7318" i="3"/>
  <c r="F7104" i="3"/>
  <c r="F7362" i="3"/>
  <c r="F7504" i="3"/>
  <c r="F7760" i="3"/>
  <c r="F7559" i="3"/>
  <c r="F7814" i="3"/>
  <c r="F7750" i="3"/>
  <c r="F7453" i="3"/>
  <c r="F7709" i="3"/>
  <c r="F8022" i="3"/>
  <c r="F7913" i="3"/>
  <c r="F8163" i="3"/>
  <c r="F7984" i="3"/>
  <c r="F7831" i="3"/>
  <c r="F8087" i="3"/>
  <c r="F8344" i="3"/>
  <c r="F8458" i="3"/>
  <c r="F8338" i="3"/>
  <c r="F8381" i="3"/>
  <c r="F8485" i="3"/>
  <c r="F8748" i="3"/>
  <c r="F8471" i="3"/>
  <c r="F8728" i="3"/>
  <c r="F8764" i="3"/>
  <c r="F8755" i="3"/>
  <c r="F8690" i="3"/>
  <c r="F8946" i="3"/>
  <c r="F2169" i="3"/>
  <c r="F211" i="3"/>
  <c r="F19" i="3"/>
  <c r="F59" i="3"/>
  <c r="F7" i="3"/>
  <c r="F27" i="3"/>
  <c r="F109" i="3"/>
  <c r="F141" i="3"/>
  <c r="F173" i="3"/>
  <c r="F205" i="3"/>
  <c r="F237" i="3"/>
  <c r="F269" i="3"/>
  <c r="F301" i="3"/>
  <c r="F333" i="3"/>
  <c r="F365" i="3"/>
  <c r="F397" i="3"/>
  <c r="F429" i="3"/>
  <c r="F481" i="3"/>
  <c r="F545" i="3"/>
  <c r="F609" i="3"/>
  <c r="F673" i="3"/>
  <c r="F737" i="3"/>
  <c r="F801" i="3"/>
  <c r="F865" i="3"/>
  <c r="F929" i="3"/>
  <c r="F993" i="3"/>
  <c r="F1057" i="3"/>
  <c r="F1121" i="3"/>
  <c r="F1185" i="3"/>
  <c r="F1249" i="3"/>
  <c r="F1313" i="3"/>
  <c r="F1377" i="3"/>
  <c r="F1441" i="3"/>
  <c r="F1505" i="3"/>
  <c r="F1569" i="3"/>
  <c r="F1633" i="3"/>
  <c r="F1697" i="3"/>
  <c r="F1761" i="3"/>
  <c r="F1823" i="3"/>
  <c r="F1855" i="3"/>
  <c r="F1887" i="3"/>
  <c r="F1919" i="3"/>
  <c r="F1951" i="3"/>
  <c r="F1983" i="3"/>
  <c r="F2015" i="3"/>
  <c r="F2047" i="3"/>
  <c r="F9440" i="3"/>
  <c r="F9393" i="3"/>
  <c r="F9329" i="3"/>
  <c r="F9431" i="3"/>
  <c r="F9367" i="3"/>
  <c r="F9303" i="3"/>
  <c r="F9418" i="3"/>
  <c r="F9386" i="3"/>
  <c r="F9354" i="3"/>
  <c r="F9322" i="3"/>
  <c r="F9272" i="3"/>
  <c r="F9208" i="3"/>
  <c r="F9306" i="3"/>
  <c r="F9219" i="3"/>
  <c r="F9308" i="3"/>
  <c r="F9193" i="3"/>
  <c r="F9234" i="3"/>
  <c r="F9170" i="3"/>
  <c r="F9105" i="3"/>
  <c r="F9237" i="3"/>
  <c r="F9130" i="3"/>
  <c r="F9128" i="3"/>
  <c r="F9056" i="3"/>
  <c r="F8992" i="3"/>
  <c r="F9065" i="3"/>
  <c r="F9001" i="3"/>
  <c r="F9099" i="3"/>
  <c r="F9030" i="3"/>
  <c r="F9153" i="3"/>
  <c r="F9035" i="3"/>
  <c r="F8977" i="3"/>
  <c r="F8922" i="3"/>
  <c r="F8858" i="3"/>
  <c r="F8794" i="3"/>
  <c r="F8730" i="3"/>
  <c r="F8666" i="3"/>
  <c r="F8923" i="3"/>
  <c r="F8859" i="3"/>
  <c r="F8795" i="3"/>
  <c r="F8731" i="3"/>
  <c r="F8932" i="3"/>
  <c r="F8868" i="3"/>
  <c r="F8804" i="3"/>
  <c r="F8949" i="3"/>
  <c r="F8885" i="3"/>
  <c r="F8821" i="3"/>
  <c r="F8757" i="3"/>
  <c r="F8705" i="3"/>
  <c r="F8639" i="3"/>
  <c r="F8575" i="3"/>
  <c r="F8511" i="3"/>
  <c r="F8447" i="3"/>
  <c r="F8640" i="3"/>
  <c r="F8576" i="3"/>
  <c r="F8512" i="3"/>
  <c r="F8717" i="3"/>
  <c r="F8653" i="3"/>
  <c r="F8589" i="3"/>
  <c r="F8525" i="3"/>
  <c r="F8461" i="3"/>
  <c r="F8622" i="3"/>
  <c r="F8558" i="3"/>
  <c r="F8421" i="3"/>
  <c r="F8357" i="3"/>
  <c r="F8293" i="3"/>
  <c r="F8441" i="3"/>
  <c r="F8378" i="3"/>
  <c r="F8314" i="3"/>
  <c r="F8250" i="3"/>
  <c r="F8186" i="3"/>
  <c r="F8490" i="3"/>
  <c r="F8428" i="3"/>
  <c r="F8359" i="3"/>
  <c r="F8450" i="3"/>
  <c r="F8384" i="3"/>
  <c r="F8320" i="3"/>
  <c r="F8256" i="3"/>
  <c r="F8192" i="3"/>
  <c r="F8127" i="3"/>
  <c r="F8063" i="3"/>
  <c r="F7999" i="3"/>
  <c r="F7935" i="3"/>
  <c r="F7871" i="3"/>
  <c r="F7807" i="3"/>
  <c r="F8152" i="3"/>
  <c r="F8088" i="3"/>
  <c r="F8024" i="3"/>
  <c r="F7960" i="3"/>
  <c r="F7896" i="3"/>
  <c r="F8215" i="3"/>
  <c r="F8183" i="3"/>
  <c r="F8145" i="3"/>
  <c r="F8081" i="3"/>
  <c r="F8017" i="3"/>
  <c r="F7953" i="3"/>
  <c r="F7889" i="3"/>
  <c r="F7825" i="3"/>
  <c r="F8126" i="3"/>
  <c r="F8062" i="3"/>
  <c r="F7880" i="3"/>
  <c r="F7848" i="3"/>
  <c r="F7813" i="3"/>
  <c r="F7749" i="3"/>
  <c r="F7685" i="3"/>
  <c r="F7621" i="3"/>
  <c r="F7557" i="3"/>
  <c r="F7493" i="3"/>
  <c r="F7429" i="3"/>
  <c r="F7365" i="3"/>
  <c r="F7998" i="3"/>
  <c r="F7808" i="3"/>
  <c r="F7726" i="3"/>
  <c r="F7662" i="3"/>
  <c r="F7598" i="3"/>
  <c r="F7534" i="3"/>
  <c r="F7790" i="3"/>
  <c r="F7727" i="3"/>
  <c r="F7663" i="3"/>
  <c r="F7599" i="3"/>
  <c r="F7535" i="3"/>
  <c r="F7471" i="3"/>
  <c r="F7407" i="3"/>
  <c r="F7898" i="3"/>
  <c r="F7736" i="3"/>
  <c r="F7672" i="3"/>
  <c r="F7608" i="3"/>
  <c r="F7544" i="3"/>
  <c r="F7480" i="3"/>
  <c r="F7416" i="3"/>
  <c r="F7352" i="3"/>
  <c r="F7406" i="3"/>
  <c r="F7338" i="3"/>
  <c r="F7272" i="3"/>
  <c r="F7208" i="3"/>
  <c r="F3992" i="3"/>
  <c r="F1099" i="3"/>
  <c r="F368" i="3"/>
  <c r="F2664" i="3"/>
  <c r="F2526" i="3"/>
  <c r="F3954" i="3"/>
  <c r="F3429" i="3"/>
  <c r="F4019" i="3"/>
  <c r="F4967" i="3"/>
  <c r="F4333" i="3"/>
  <c r="F5429" i="3"/>
  <c r="F5784" i="3"/>
  <c r="F6300" i="3"/>
  <c r="F6612" i="3"/>
  <c r="F7026" i="3"/>
  <c r="F7543" i="3"/>
  <c r="F8070" i="3"/>
  <c r="F7879" i="3"/>
  <c r="F8386" i="3"/>
  <c r="F8519" i="3"/>
  <c r="F8738" i="3"/>
  <c r="F2093" i="3"/>
  <c r="F1564" i="3"/>
  <c r="F1308" i="3"/>
  <c r="F1052" i="3"/>
  <c r="F796" i="3"/>
  <c r="F540" i="3"/>
  <c r="F284" i="3"/>
  <c r="F28" i="3"/>
  <c r="F2425" i="3"/>
  <c r="F2681" i="3"/>
  <c r="F3119" i="3"/>
  <c r="F2044" i="3"/>
  <c r="F2300" i="3"/>
  <c r="F2556" i="3"/>
  <c r="F2812" i="3"/>
  <c r="F3195" i="3"/>
  <c r="F2291" i="3"/>
  <c r="F2547" i="3"/>
  <c r="F2923" i="3"/>
  <c r="F1906" i="3"/>
  <c r="F2162" i="3"/>
  <c r="F2418" i="3"/>
  <c r="F2674" i="3"/>
  <c r="F2864" i="3"/>
  <c r="F2992" i="3"/>
  <c r="F3168" i="3"/>
  <c r="F3296" i="3"/>
  <c r="F3424" i="3"/>
  <c r="F3552" i="3"/>
  <c r="F3680" i="3"/>
  <c r="F3331" i="3"/>
  <c r="F3459" i="3"/>
  <c r="F3587" i="3"/>
  <c r="F3716" i="3"/>
  <c r="F3804" i="3"/>
  <c r="F3868" i="3"/>
  <c r="F3932" i="3"/>
  <c r="F3996" i="3"/>
  <c r="F4060" i="3"/>
  <c r="F4136" i="3"/>
  <c r="F2698" i="3"/>
  <c r="F2826" i="3"/>
  <c r="F2954" i="3"/>
  <c r="F3082" i="3"/>
  <c r="F3210" i="3"/>
  <c r="F3338" i="3"/>
  <c r="F3466" i="3"/>
  <c r="F3594" i="3"/>
  <c r="F3734" i="3"/>
  <c r="F3161" i="3"/>
  <c r="F3289" i="3"/>
  <c r="F3417" i="3"/>
  <c r="F3545" i="3"/>
  <c r="F3673" i="3"/>
  <c r="F4188" i="3"/>
  <c r="F4404" i="3"/>
  <c r="F4655" i="3"/>
  <c r="F5079" i="3"/>
  <c r="F3879" i="3"/>
  <c r="F4007" i="3"/>
  <c r="F4135" i="3"/>
  <c r="F4263" i="3"/>
  <c r="F4391" i="3"/>
  <c r="F4521" i="3"/>
  <c r="F4649" i="3"/>
  <c r="F4777" i="3"/>
  <c r="F4897" i="3"/>
  <c r="F4961" i="3"/>
  <c r="F5025" i="3"/>
  <c r="F4178" i="3"/>
  <c r="F4306" i="3"/>
  <c r="F4467" i="3"/>
  <c r="F4723" i="3"/>
  <c r="F3797" i="3"/>
  <c r="F4053" i="3"/>
  <c r="F4309" i="3"/>
  <c r="F4565" i="3"/>
  <c r="F4821" i="3"/>
  <c r="F4590" i="3"/>
  <c r="F4846" i="3"/>
  <c r="F5102" i="3"/>
  <c r="F5358" i="3"/>
  <c r="F5149" i="3"/>
  <c r="F5405" i="3"/>
  <c r="F5016" i="3"/>
  <c r="F5272" i="3"/>
  <c r="F5115" i="3"/>
  <c r="F5371" i="3"/>
  <c r="F5575" i="3"/>
  <c r="F5703" i="3"/>
  <c r="F5831" i="3"/>
  <c r="F5760" i="3"/>
  <c r="F6016" i="3"/>
  <c r="F6272" i="3"/>
  <c r="F5879" i="3"/>
  <c r="F6135" i="3"/>
  <c r="F6560" i="3"/>
  <c r="F5762" i="3"/>
  <c r="F6018" i="3"/>
  <c r="F6274" i="3"/>
  <c r="F6053" i="3"/>
  <c r="F6326" i="3"/>
  <c r="F6449" i="3"/>
  <c r="F6706" i="3"/>
  <c r="F6684" i="3"/>
  <c r="F6667" i="3"/>
  <c r="F6646" i="3"/>
  <c r="F6783" i="3"/>
  <c r="F7039" i="3"/>
  <c r="F7295" i="3"/>
  <c r="F7106" i="3"/>
  <c r="F7363" i="3"/>
  <c r="F7117" i="3"/>
  <c r="F6912" i="3"/>
  <c r="F7168" i="3"/>
  <c r="F7454" i="3"/>
  <c r="F7568" i="3"/>
  <c r="F7946" i="3"/>
  <c r="F7623" i="3"/>
  <c r="F7558" i="3"/>
  <c r="F7918" i="3"/>
  <c r="F7517" i="3"/>
  <c r="F7773" i="3"/>
  <c r="F8086" i="3"/>
  <c r="F7977" i="3"/>
  <c r="F8195" i="3"/>
  <c r="F8048" i="3"/>
  <c r="F7895" i="3"/>
  <c r="F8151" i="3"/>
  <c r="F8408" i="3"/>
  <c r="F8538" i="3"/>
  <c r="F8402" i="3"/>
  <c r="F8486" i="3"/>
  <c r="F8549" i="3"/>
  <c r="F8536" i="3"/>
  <c r="F8535" i="3"/>
  <c r="F8781" i="3"/>
  <c r="F8828" i="3"/>
  <c r="F8819" i="3"/>
  <c r="F8754" i="3"/>
  <c r="F8995" i="3"/>
  <c r="F2137" i="3"/>
  <c r="F159" i="3"/>
  <c r="F255" i="3"/>
  <c r="F275" i="3"/>
  <c r="F215" i="3"/>
  <c r="F117" i="3"/>
  <c r="F149" i="3"/>
  <c r="F181" i="3"/>
  <c r="F213" i="3"/>
  <c r="F245" i="3"/>
  <c r="F277" i="3"/>
  <c r="F309" i="3"/>
  <c r="F341" i="3"/>
  <c r="F373" i="3"/>
  <c r="F405" i="3"/>
  <c r="F437" i="3"/>
  <c r="F497" i="3"/>
  <c r="F561" i="3"/>
  <c r="F625" i="3"/>
  <c r="F689" i="3"/>
  <c r="F753" i="3"/>
  <c r="F817" i="3"/>
  <c r="F881" i="3"/>
  <c r="F945" i="3"/>
  <c r="F1009" i="3"/>
  <c r="F1073" i="3"/>
  <c r="F1137" i="3"/>
  <c r="F1201" i="3"/>
  <c r="F1265" i="3"/>
  <c r="F1329" i="3"/>
  <c r="F1393" i="3"/>
  <c r="F1457" i="3"/>
  <c r="F1521" i="3"/>
  <c r="F1585" i="3"/>
  <c r="F1649" i="3"/>
  <c r="F1713" i="3"/>
  <c r="F1777" i="3"/>
  <c r="F1831" i="3"/>
  <c r="F1863" i="3"/>
  <c r="F1895" i="3"/>
  <c r="F1927" i="3"/>
  <c r="F1959" i="3"/>
  <c r="F1991" i="3"/>
  <c r="F2023" i="3"/>
  <c r="F2055" i="3"/>
  <c r="F9441" i="3"/>
  <c r="F9377" i="3"/>
  <c r="F9313" i="3"/>
  <c r="F9415" i="3"/>
  <c r="F9351" i="3"/>
  <c r="F9287" i="3"/>
  <c r="F9410" i="3"/>
  <c r="F9378" i="3"/>
  <c r="F9346" i="3"/>
  <c r="F9314" i="3"/>
  <c r="F9256" i="3"/>
  <c r="F9192" i="3"/>
  <c r="F9267" i="3"/>
  <c r="F9203" i="3"/>
  <c r="F9282" i="3"/>
  <c r="F9310" i="3"/>
  <c r="F9218" i="3"/>
  <c r="F9154" i="3"/>
  <c r="F9089" i="3"/>
  <c r="F9205" i="3"/>
  <c r="F9114" i="3"/>
  <c r="F9112" i="3"/>
  <c r="F9040" i="3"/>
  <c r="F8976" i="3"/>
  <c r="F9049" i="3"/>
  <c r="F9147" i="3"/>
  <c r="F9078" i="3"/>
  <c r="F9014" i="3"/>
  <c r="F9083" i="3"/>
  <c r="F9019" i="3"/>
  <c r="F8969" i="3"/>
  <c r="F8906" i="3"/>
  <c r="F8842" i="3"/>
  <c r="F8778" i="3"/>
  <c r="F8714" i="3"/>
  <c r="F8650" i="3"/>
  <c r="F8907" i="3"/>
  <c r="F8843" i="3"/>
  <c r="F8779" i="3"/>
  <c r="F8715" i="3"/>
  <c r="F8916" i="3"/>
  <c r="F8852" i="3"/>
  <c r="F8788" i="3"/>
  <c r="F8933" i="3"/>
  <c r="F8869" i="3"/>
  <c r="F8805" i="3"/>
  <c r="F8741" i="3"/>
  <c r="F8689" i="3"/>
  <c r="F8623" i="3"/>
  <c r="F8559" i="3"/>
  <c r="F8495" i="3"/>
  <c r="F8431" i="3"/>
  <c r="F8624" i="3"/>
  <c r="F8560" i="3"/>
  <c r="F8496" i="3"/>
  <c r="F8701" i="3"/>
  <c r="F8637" i="3"/>
  <c r="F8573" i="3"/>
  <c r="F8509" i="3"/>
  <c r="F8699" i="3"/>
  <c r="F8606" i="3"/>
  <c r="F8534" i="3"/>
  <c r="F8405" i="3"/>
  <c r="F8341" i="3"/>
  <c r="F8277" i="3"/>
  <c r="F8425" i="3"/>
  <c r="F8362" i="3"/>
  <c r="F8298" i="3"/>
  <c r="F8234" i="3"/>
  <c r="F8170" i="3"/>
  <c r="F8470" i="3"/>
  <c r="F8407" i="3"/>
  <c r="F8343" i="3"/>
  <c r="F8434" i="3"/>
  <c r="F8368" i="3"/>
  <c r="F8304" i="3"/>
  <c r="F8240" i="3"/>
  <c r="F8176" i="3"/>
  <c r="F8111" i="3"/>
  <c r="F8047" i="3"/>
  <c r="F7983" i="3"/>
  <c r="F7919" i="3"/>
  <c r="F7855" i="3"/>
  <c r="F7791" i="3"/>
  <c r="F8136" i="3"/>
  <c r="F8072" i="3"/>
  <c r="F8008" i="3"/>
  <c r="F7944" i="3"/>
  <c r="F8239" i="3"/>
  <c r="F8207" i="3"/>
  <c r="F8175" i="3"/>
  <c r="F8129" i="3"/>
  <c r="F8065" i="3"/>
  <c r="F8001" i="3"/>
  <c r="F7937" i="3"/>
  <c r="F7873" i="3"/>
  <c r="F8275" i="3"/>
  <c r="F8110" i="3"/>
  <c r="F8046" i="3"/>
  <c r="F7872" i="3"/>
  <c r="F7840" i="3"/>
  <c r="F7797" i="3"/>
  <c r="F7733" i="3"/>
  <c r="F7669" i="3"/>
  <c r="F7605" i="3"/>
  <c r="F7541" i="3"/>
  <c r="F7477" i="3"/>
  <c r="F7413" i="3"/>
  <c r="F7349" i="3"/>
  <c r="F7966" i="3"/>
  <c r="F7776" i="3"/>
  <c r="F7710" i="3"/>
  <c r="F7646" i="3"/>
  <c r="F7582" i="3"/>
  <c r="F7518" i="3"/>
  <c r="F7774" i="3"/>
  <c r="F7711" i="3"/>
  <c r="F7647" i="3"/>
  <c r="F7583" i="3"/>
  <c r="F7519" i="3"/>
  <c r="F7455" i="3"/>
  <c r="F7994" i="3"/>
  <c r="F7796" i="3"/>
  <c r="F7720" i="3"/>
  <c r="F7656" i="3"/>
  <c r="F7592" i="3"/>
  <c r="F7528" i="3"/>
  <c r="F7464" i="3"/>
  <c r="F7400" i="3"/>
  <c r="F7336" i="3"/>
  <c r="F7386" i="3"/>
  <c r="F7320" i="3"/>
  <c r="F7256" i="3"/>
  <c r="F7192" i="3"/>
  <c r="F7128" i="3"/>
  <c r="F7064" i="3"/>
  <c r="F7000" i="3"/>
  <c r="F6936" i="3"/>
  <c r="F6872" i="3"/>
  <c r="F7269" i="3"/>
  <c r="F7205" i="3"/>
  <c r="F7141" i="3"/>
  <c r="F7077" i="3"/>
  <c r="F7013" i="3"/>
  <c r="F6949" i="3"/>
  <c r="F7387" i="3"/>
  <c r="F7324" i="3"/>
  <c r="F7258" i="3"/>
  <c r="F7194" i="3"/>
  <c r="F7130" i="3"/>
  <c r="F7066" i="3"/>
  <c r="F7002" i="3"/>
  <c r="F6938" i="3"/>
  <c r="F7330" i="3"/>
  <c r="F7255" i="3"/>
  <c r="F7191" i="3"/>
  <c r="F7127" i="3"/>
  <c r="F7063" i="3"/>
  <c r="F6999" i="3"/>
  <c r="F6935" i="3"/>
  <c r="F6871" i="3"/>
  <c r="F6807" i="3"/>
  <c r="F6743" i="3"/>
  <c r="F6921" i="3"/>
  <c r="F6776" i="3"/>
  <c r="F6670" i="3"/>
  <c r="F6606" i="3"/>
  <c r="F6542" i="3"/>
  <c r="F6478" i="3"/>
  <c r="F6414" i="3"/>
  <c r="F6817" i="3"/>
  <c r="F6753" i="3"/>
  <c r="F6691" i="3"/>
  <c r="F6627" i="3"/>
  <c r="F6563" i="3"/>
  <c r="F6499" i="3"/>
  <c r="F6435" i="3"/>
  <c r="F6371" i="3"/>
  <c r="F6885" i="3"/>
  <c r="F207" i="3"/>
  <c r="F11" i="3"/>
  <c r="F47" i="3"/>
  <c r="F263" i="3"/>
  <c r="F2069" i="3"/>
  <c r="F57" i="3"/>
  <c r="F469" i="3"/>
  <c r="F533" i="3"/>
  <c r="F597" i="3"/>
  <c r="F661" i="3"/>
  <c r="F725" i="3"/>
  <c r="F789" i="3"/>
  <c r="F853" i="3"/>
  <c r="F917" i="3"/>
  <c r="F981" i="3"/>
  <c r="F1045" i="3"/>
  <c r="F1109" i="3"/>
  <c r="F1173" i="3"/>
  <c r="F1237" i="3"/>
  <c r="F1301" i="3"/>
  <c r="F1365" i="3"/>
  <c r="F1429" i="3"/>
  <c r="F1493" i="3"/>
  <c r="F1557" i="3"/>
  <c r="F1621" i="3"/>
  <c r="F1685" i="3"/>
  <c r="F1749" i="3"/>
  <c r="F1813" i="3"/>
  <c r="F1849" i="3"/>
  <c r="F1881" i="3"/>
  <c r="F1913" i="3"/>
  <c r="F1945" i="3"/>
  <c r="F1977" i="3"/>
  <c r="F2009" i="3"/>
  <c r="F2041" i="3"/>
  <c r="F9452" i="3"/>
  <c r="F9405" i="3"/>
  <c r="F9341" i="3"/>
  <c r="F9443" i="3"/>
  <c r="F9379" i="3"/>
  <c r="F9315" i="3"/>
  <c r="F9424" i="3"/>
  <c r="F9392" i="3"/>
  <c r="F9360" i="3"/>
  <c r="F9328" i="3"/>
  <c r="F9284" i="3"/>
  <c r="F9220" i="3"/>
  <c r="F9156" i="3"/>
  <c r="F9230" i="3"/>
  <c r="F9166" i="3"/>
  <c r="F9217" i="3"/>
  <c r="F9247" i="3"/>
  <c r="F9183" i="3"/>
  <c r="F9117" i="3"/>
  <c r="F9261" i="3"/>
  <c r="F9142" i="3"/>
  <c r="F9140" i="3"/>
  <c r="F9068" i="3"/>
  <c r="F9004" i="3"/>
  <c r="F9077" i="3"/>
  <c r="F9013" i="3"/>
  <c r="F9111" i="3"/>
  <c r="F9042" i="3"/>
  <c r="F8978" i="3"/>
  <c r="F9047" i="3"/>
  <c r="F8983" i="3"/>
  <c r="F8934" i="3"/>
  <c r="F8870" i="3"/>
  <c r="F8806" i="3"/>
  <c r="F8742" i="3"/>
  <c r="F8678" i="3"/>
  <c r="F8935" i="3"/>
  <c r="F8871" i="3"/>
  <c r="F8807" i="3"/>
  <c r="F8743" i="3"/>
  <c r="F8944" i="3"/>
  <c r="F8880" i="3"/>
  <c r="F8816" i="3"/>
  <c r="F8961" i="3"/>
  <c r="F8897" i="3"/>
  <c r="F8833" i="3"/>
  <c r="F8769" i="3"/>
  <c r="F8716" i="3"/>
  <c r="F8652" i="3"/>
  <c r="F8587" i="3"/>
  <c r="F8523" i="3"/>
  <c r="F8459" i="3"/>
  <c r="F8655" i="3"/>
  <c r="F8588" i="3"/>
  <c r="F8524" i="3"/>
  <c r="F8729" i="3"/>
  <c r="F8664" i="3"/>
  <c r="F8601" i="3"/>
  <c r="F8537" i="3"/>
  <c r="F8473" i="3"/>
  <c r="F8634" i="3"/>
  <c r="F8570" i="3"/>
  <c r="F8440" i="3"/>
  <c r="F8369" i="3"/>
  <c r="F8305" i="3"/>
  <c r="F8241" i="3"/>
  <c r="F8390" i="3"/>
  <c r="F8326" i="3"/>
  <c r="F8262" i="3"/>
  <c r="F8198" i="3"/>
  <c r="F8514" i="3"/>
  <c r="F8452" i="3"/>
  <c r="F8371" i="3"/>
  <c r="F8307" i="3"/>
  <c r="F8396" i="3"/>
  <c r="F8332" i="3"/>
  <c r="F8268" i="3"/>
  <c r="F8204" i="3"/>
  <c r="F8139" i="3"/>
  <c r="F8075" i="3"/>
  <c r="F8011" i="3"/>
  <c r="F7947" i="3"/>
  <c r="F7883" i="3"/>
  <c r="F7819" i="3"/>
  <c r="F8263" i="3"/>
  <c r="F8100" i="3"/>
  <c r="F8036" i="3"/>
  <c r="F7972" i="3"/>
  <c r="F7908" i="3"/>
  <c r="F8221" i="3"/>
  <c r="F8189" i="3"/>
  <c r="F8157" i="3"/>
  <c r="F8093" i="3"/>
  <c r="F8029" i="3"/>
  <c r="F7965" i="3"/>
  <c r="F7901" i="3"/>
  <c r="F7837" i="3"/>
  <c r="F8138" i="3"/>
  <c r="F8074" i="3"/>
  <c r="F8010" i="3"/>
  <c r="F7854" i="3"/>
  <c r="F7822" i="3"/>
  <c r="F7761" i="3"/>
  <c r="F7697" i="3"/>
  <c r="F7633" i="3"/>
  <c r="F7569" i="3"/>
  <c r="F7505" i="3"/>
  <c r="F7441" i="3"/>
  <c r="F7377" i="3"/>
  <c r="F7313" i="3"/>
  <c r="F7894" i="3"/>
  <c r="F7738" i="3"/>
  <c r="F7674" i="3"/>
  <c r="F7610" i="3"/>
  <c r="F7546" i="3"/>
  <c r="F7801" i="3"/>
  <c r="F7739" i="3"/>
  <c r="F7675" i="3"/>
  <c r="F7611" i="3"/>
  <c r="F7547" i="3"/>
  <c r="F7483" i="3"/>
  <c r="F7419" i="3"/>
  <c r="F7922" i="3"/>
  <c r="F7748" i="3"/>
  <c r="F7684" i="3"/>
  <c r="F7620" i="3"/>
  <c r="F7556" i="3"/>
  <c r="F7492" i="3"/>
  <c r="F7428" i="3"/>
  <c r="F7364" i="3"/>
  <c r="F7430" i="3"/>
  <c r="F7350" i="3"/>
  <c r="F7284" i="3"/>
  <c r="F7220" i="3"/>
  <c r="F7156" i="3"/>
  <c r="F7092" i="3"/>
  <c r="F7028" i="3"/>
  <c r="F6964" i="3"/>
  <c r="F6900" i="3"/>
  <c r="F7297" i="3"/>
  <c r="F7233" i="3"/>
  <c r="F7169" i="3"/>
  <c r="F7105" i="3"/>
  <c r="F7041" i="3"/>
  <c r="F6977" i="3"/>
  <c r="F7434" i="3"/>
  <c r="F7351" i="3"/>
  <c r="F7286" i="3"/>
  <c r="F7222" i="3"/>
  <c r="F7158" i="3"/>
  <c r="F7094" i="3"/>
  <c r="F7030" i="3"/>
  <c r="F6966" i="3"/>
  <c r="F6902" i="3"/>
  <c r="F7283" i="3"/>
  <c r="F7219" i="3"/>
  <c r="F7155" i="3"/>
  <c r="F7091" i="3"/>
  <c r="F7027" i="3"/>
  <c r="F6963" i="3"/>
  <c r="F6899" i="3"/>
  <c r="F6835" i="3"/>
  <c r="F6771" i="3"/>
  <c r="F6707" i="3"/>
  <c r="F6832" i="3"/>
  <c r="F6704" i="3"/>
  <c r="F6634" i="3"/>
  <c r="F6570" i="3"/>
  <c r="F6506" i="3"/>
  <c r="F6442" i="3"/>
  <c r="F6846" i="3"/>
  <c r="F6782" i="3"/>
  <c r="F6718" i="3"/>
  <c r="F6655" i="3"/>
  <c r="F6591" i="3"/>
  <c r="F6527" i="3"/>
  <c r="F6463" i="3"/>
  <c r="F6399" i="3"/>
  <c r="F6941" i="3"/>
  <c r="F6796" i="3"/>
  <c r="F6680" i="3"/>
  <c r="F6616" i="3"/>
  <c r="F6829" i="3"/>
  <c r="F6765" i="3"/>
  <c r="F6701" i="3"/>
  <c r="F6637" i="3"/>
  <c r="F6573" i="3"/>
  <c r="F6509" i="3"/>
  <c r="F6445" i="3"/>
  <c r="F6381" i="3"/>
  <c r="F6317" i="3"/>
  <c r="F6516" i="3"/>
  <c r="F6318" i="3"/>
  <c r="F6241" i="3"/>
  <c r="F6177" i="3"/>
  <c r="F6113" i="3"/>
  <c r="F6049" i="3"/>
  <c r="F5985" i="3"/>
  <c r="F5921" i="3"/>
  <c r="F6335" i="3"/>
  <c r="F6270" i="3"/>
  <c r="F6206" i="3"/>
  <c r="F6142" i="3"/>
  <c r="F6078" i="3"/>
  <c r="F6014" i="3"/>
  <c r="F5950" i="3"/>
  <c r="F5886" i="3"/>
  <c r="F5822" i="3"/>
  <c r="F5758" i="3"/>
  <c r="F5694" i="3"/>
  <c r="F5630" i="3"/>
  <c r="F5566" i="3"/>
  <c r="F6552" i="3"/>
  <c r="F6424" i="3"/>
  <c r="F6259" i="3"/>
  <c r="F6195" i="3"/>
  <c r="F6131" i="3"/>
  <c r="F6067" i="3"/>
  <c r="F6003" i="3"/>
  <c r="F5939" i="3"/>
  <c r="F5875" i="3"/>
  <c r="F6398" i="3"/>
  <c r="F6366" i="3"/>
  <c r="F6331" i="3"/>
  <c r="F6268" i="3"/>
  <c r="F6204" i="3"/>
  <c r="F6140" i="3"/>
  <c r="F6076" i="3"/>
  <c r="F6012" i="3"/>
  <c r="F5948" i="3"/>
  <c r="F5884" i="3"/>
  <c r="F5820" i="3"/>
  <c r="F5756" i="3"/>
  <c r="F5692" i="3"/>
  <c r="F5628" i="3"/>
  <c r="F5564" i="3"/>
  <c r="F5829" i="3"/>
  <c r="F5797" i="3"/>
  <c r="F5765" i="3"/>
  <c r="F5733" i="3"/>
  <c r="F5701" i="3"/>
  <c r="F5669" i="3"/>
  <c r="F5637" i="3"/>
  <c r="F5605" i="3"/>
  <c r="F5573" i="3"/>
  <c r="F5541" i="3"/>
  <c r="F5495" i="3"/>
  <c r="F5431" i="3"/>
  <c r="F5367" i="3"/>
  <c r="F2277" i="3"/>
  <c r="F3685" i="3"/>
  <c r="F5296" i="3"/>
  <c r="F7037" i="3"/>
  <c r="F8432" i="3"/>
  <c r="F1500" i="3"/>
  <c r="F476" i="3"/>
  <c r="F2807" i="3"/>
  <c r="F2620" i="3"/>
  <c r="F2611" i="3"/>
  <c r="F2482" i="3"/>
  <c r="F3184" i="3"/>
  <c r="F3696" i="3"/>
  <c r="F3732" i="3"/>
  <c r="F4004" i="3"/>
  <c r="F2842" i="3"/>
  <c r="F3354" i="3"/>
  <c r="F3177" i="3"/>
  <c r="F3689" i="3"/>
  <c r="F3767" i="3"/>
  <c r="F4279" i="3"/>
  <c r="F4793" i="3"/>
  <c r="F4194" i="3"/>
  <c r="F3829" i="3"/>
  <c r="F4853" i="3"/>
  <c r="F5390" i="3"/>
  <c r="F5304" i="3"/>
  <c r="F5719" i="3"/>
  <c r="F6304" i="3"/>
  <c r="F5794" i="3"/>
  <c r="F6460" i="3"/>
  <c r="F6729" i="3"/>
  <c r="F6914" i="3"/>
  <c r="F6976" i="3"/>
  <c r="F7431" i="3"/>
  <c r="F7581" i="3"/>
  <c r="F8227" i="3"/>
  <c r="F8319" i="3"/>
  <c r="F8613" i="3"/>
  <c r="F8892" i="3"/>
  <c r="F2105" i="3"/>
  <c r="F163" i="3"/>
  <c r="F157" i="3"/>
  <c r="F285" i="3"/>
  <c r="F413" i="3"/>
  <c r="F641" i="3"/>
  <c r="F897" i="3"/>
  <c r="F1153" i="3"/>
  <c r="F1409" i="3"/>
  <c r="F1665" i="3"/>
  <c r="F1871" i="3"/>
  <c r="F1999" i="3"/>
  <c r="F9361" i="3"/>
  <c r="F9434" i="3"/>
  <c r="F9292" i="3"/>
  <c r="F9187" i="3"/>
  <c r="F9137" i="3"/>
  <c r="F9090" i="3"/>
  <c r="F9131" i="3"/>
  <c r="F9003" i="3"/>
  <c r="F8762" i="3"/>
  <c r="F8827" i="3"/>
  <c r="F8836" i="3"/>
  <c r="F8789" i="3"/>
  <c r="F8543" i="3"/>
  <c r="F8544" i="3"/>
  <c r="F8557" i="3"/>
  <c r="F8502" i="3"/>
  <c r="F8410" i="3"/>
  <c r="F8154" i="3"/>
  <c r="F8416" i="3"/>
  <c r="F8160" i="3"/>
  <c r="F7903" i="3"/>
  <c r="F8056" i="3"/>
  <c r="F8199" i="3"/>
  <c r="F7985" i="3"/>
  <c r="F8094" i="3"/>
  <c r="F7781" i="3"/>
  <c r="F7525" i="3"/>
  <c r="F7934" i="3"/>
  <c r="F7566" i="3"/>
  <c r="F7631" i="3"/>
  <c r="F7962" i="3"/>
  <c r="F7576" i="3"/>
  <c r="F7470" i="3"/>
  <c r="F7176" i="3"/>
  <c r="F7048" i="3"/>
  <c r="F6920" i="3"/>
  <c r="F7253" i="3"/>
  <c r="F7125" i="3"/>
  <c r="F6997" i="3"/>
  <c r="F7371" i="3"/>
  <c r="F7242" i="3"/>
  <c r="F7114" i="3"/>
  <c r="F6986" i="3"/>
  <c r="F7303" i="3"/>
  <c r="F7175" i="3"/>
  <c r="F7047" i="3"/>
  <c r="F6919" i="3"/>
  <c r="F6791" i="3"/>
  <c r="F6889" i="3"/>
  <c r="F6654" i="3"/>
  <c r="F6526" i="3"/>
  <c r="F6865" i="3"/>
  <c r="F6737" i="3"/>
  <c r="F6611" i="3"/>
  <c r="F6483" i="3"/>
  <c r="F6355" i="3"/>
  <c r="F143" i="3"/>
  <c r="F259" i="3"/>
  <c r="F9" i="3"/>
  <c r="F485" i="3"/>
  <c r="F613" i="3"/>
  <c r="F741" i="3"/>
  <c r="F869" i="3"/>
  <c r="F997" i="3"/>
  <c r="F1125" i="3"/>
  <c r="F1253" i="3"/>
  <c r="F1381" i="3"/>
  <c r="F1509" i="3"/>
  <c r="F1637" i="3"/>
  <c r="F1765" i="3"/>
  <c r="F1857" i="3"/>
  <c r="F1921" i="3"/>
  <c r="F1985" i="3"/>
  <c r="F2049" i="3"/>
  <c r="F9389" i="3"/>
  <c r="F9427" i="3"/>
  <c r="F9299" i="3"/>
  <c r="F9384" i="3"/>
  <c r="F9320" i="3"/>
  <c r="F9204" i="3"/>
  <c r="F9214" i="3"/>
  <c r="F9185" i="3"/>
  <c r="F9167" i="3"/>
  <c r="F9229" i="3"/>
  <c r="F9124" i="3"/>
  <c r="F8988" i="3"/>
  <c r="F8997" i="3"/>
  <c r="F9026" i="3"/>
  <c r="F9031" i="3"/>
  <c r="F8918" i="3"/>
  <c r="F8790" i="3"/>
  <c r="F8662" i="3"/>
  <c r="F8855" i="3"/>
  <c r="F8727" i="3"/>
  <c r="F8864" i="3"/>
  <c r="F8945" i="3"/>
  <c r="F8817" i="3"/>
  <c r="F8700" i="3"/>
  <c r="F8571" i="3"/>
  <c r="F8443" i="3"/>
  <c r="F8572" i="3"/>
  <c r="F8713" i="3"/>
  <c r="F8585" i="3"/>
  <c r="F8457" i="3"/>
  <c r="F8554" i="3"/>
  <c r="F8353" i="3"/>
  <c r="F8438" i="3"/>
  <c r="F8310" i="3"/>
  <c r="F8182" i="3"/>
  <c r="F8419" i="3"/>
  <c r="F8445" i="3"/>
  <c r="F8316" i="3"/>
  <c r="F8188" i="3"/>
  <c r="F8059" i="3"/>
  <c r="F7931" i="3"/>
  <c r="F7803" i="3"/>
  <c r="F8084" i="3"/>
  <c r="F7956" i="3"/>
  <c r="F8213" i="3"/>
  <c r="F8141" i="3"/>
  <c r="F8013" i="3"/>
  <c r="F7885" i="3"/>
  <c r="F8122" i="3"/>
  <c r="F7878" i="3"/>
  <c r="F7810" i="3"/>
  <c r="F7681" i="3"/>
  <c r="F7553" i="3"/>
  <c r="F7425" i="3"/>
  <c r="F7990" i="3"/>
  <c r="F7722" i="3"/>
  <c r="F7594" i="3"/>
  <c r="F7785" i="3"/>
  <c r="F7659" i="3"/>
  <c r="F7531" i="3"/>
  <c r="F7403" i="3"/>
  <c r="F7732" i="3"/>
  <c r="F7604" i="3"/>
  <c r="F7476" i="3"/>
  <c r="F7348" i="3"/>
  <c r="F7331" i="3"/>
  <c r="F7204" i="3"/>
  <c r="F7076" i="3"/>
  <c r="F6948" i="3"/>
  <c r="F7281" i="3"/>
  <c r="F7153" i="3"/>
  <c r="F7025" i="3"/>
  <c r="F7402" i="3"/>
  <c r="F7270" i="3"/>
  <c r="F7142" i="3"/>
  <c r="F7014" i="3"/>
  <c r="F6886" i="3"/>
  <c r="F7203" i="3"/>
  <c r="F7075" i="3"/>
  <c r="F6947" i="3"/>
  <c r="F6819" i="3"/>
  <c r="F6945" i="3"/>
  <c r="F6682" i="3"/>
  <c r="F6554" i="3"/>
  <c r="F6426" i="3"/>
  <c r="F6766" i="3"/>
  <c r="F6639" i="3"/>
  <c r="F6511" i="3"/>
  <c r="F6383" i="3"/>
  <c r="F6764" i="3"/>
  <c r="F6600" i="3"/>
  <c r="F6749" i="3"/>
  <c r="F6621" i="3"/>
  <c r="F6493" i="3"/>
  <c r="F6365" i="3"/>
  <c r="F6484" i="3"/>
  <c r="F6225" i="3"/>
  <c r="F6097" i="3"/>
  <c r="F5969" i="3"/>
  <c r="F6319" i="3"/>
  <c r="F6190" i="3"/>
  <c r="F6062" i="3"/>
  <c r="F5934" i="3"/>
  <c r="F5806" i="3"/>
  <c r="F5678" i="3"/>
  <c r="F5550" i="3"/>
  <c r="F6314" i="3"/>
  <c r="F6179" i="3"/>
  <c r="F6051" i="3"/>
  <c r="F5923" i="3"/>
  <c r="F6390" i="3"/>
  <c r="F6315" i="3"/>
  <c r="F6188" i="3"/>
  <c r="F6060" i="3"/>
  <c r="F5932" i="3"/>
  <c r="F5804" i="3"/>
  <c r="F5676" i="3"/>
  <c r="F5548" i="3"/>
  <c r="F5789" i="3"/>
  <c r="F5725" i="3"/>
  <c r="F5661" i="3"/>
  <c r="F5597" i="3"/>
  <c r="F5533" i="3"/>
  <c r="F5415" i="3"/>
  <c r="F5319" i="3"/>
  <c r="F5255" i="3"/>
  <c r="F5191" i="3"/>
  <c r="F5127" i="3"/>
  <c r="F5476" i="3"/>
  <c r="F5412" i="3"/>
  <c r="F5348" i="3"/>
  <c r="F5284" i="3"/>
  <c r="F5220" i="3"/>
  <c r="F5156" i="3"/>
  <c r="F5092" i="3"/>
  <c r="F5028" i="3"/>
  <c r="F4964" i="3"/>
  <c r="F4900" i="3"/>
  <c r="F5481" i="3"/>
  <c r="F5417" i="3"/>
  <c r="F5353" i="3"/>
  <c r="F5289" i="3"/>
  <c r="F5225" i="3"/>
  <c r="F5161" i="3"/>
  <c r="F5097" i="3"/>
  <c r="F5498" i="3"/>
  <c r="F5434" i="3"/>
  <c r="F5370" i="3"/>
  <c r="F5306" i="3"/>
  <c r="F5242" i="3"/>
  <c r="F5178" i="3"/>
  <c r="F5114" i="3"/>
  <c r="F5050" i="3"/>
  <c r="F4986" i="3"/>
  <c r="F4922" i="3"/>
  <c r="F4858" i="3"/>
  <c r="F4794" i="3"/>
  <c r="F4730" i="3"/>
  <c r="F4666" i="3"/>
  <c r="F4602" i="3"/>
  <c r="F4538" i="3"/>
  <c r="F4474" i="3"/>
  <c r="F4410" i="3"/>
  <c r="F4832" i="3"/>
  <c r="F4768" i="3"/>
  <c r="F4704" i="3"/>
  <c r="F4640" i="3"/>
  <c r="F4576" i="3"/>
  <c r="F4512" i="3"/>
  <c r="F4448" i="3"/>
  <c r="F4385" i="3"/>
  <c r="F4321" i="3"/>
  <c r="F4257" i="3"/>
  <c r="F4193" i="3"/>
  <c r="F4129" i="3"/>
  <c r="F4065" i="3"/>
  <c r="F4001" i="3"/>
  <c r="F3937" i="3"/>
  <c r="F3873" i="3"/>
  <c r="F3809" i="3"/>
  <c r="F3745" i="3"/>
  <c r="F4875" i="3"/>
  <c r="F83" i="3"/>
  <c r="F151" i="3"/>
  <c r="F155" i="3"/>
  <c r="F131" i="3"/>
  <c r="F105" i="3"/>
  <c r="F137" i="3"/>
  <c r="F169" i="3"/>
  <c r="F201" i="3"/>
  <c r="F233" i="3"/>
  <c r="F265" i="3"/>
  <c r="F297" i="3"/>
  <c r="F329" i="3"/>
  <c r="F361" i="3"/>
  <c r="F393" i="3"/>
  <c r="F425" i="3"/>
  <c r="F473" i="3"/>
  <c r="F537" i="3"/>
  <c r="F601" i="3"/>
  <c r="F665" i="3"/>
  <c r="F729" i="3"/>
  <c r="F793" i="3"/>
  <c r="F857" i="3"/>
  <c r="F921" i="3"/>
  <c r="F985" i="3"/>
  <c r="F1049" i="3"/>
  <c r="F1113" i="3"/>
  <c r="F1177" i="3"/>
  <c r="F1241" i="3"/>
  <c r="F1305" i="3"/>
  <c r="F1369" i="3"/>
  <c r="F1433" i="3"/>
  <c r="F1497" i="3"/>
  <c r="F1561" i="3"/>
  <c r="F1625" i="3"/>
  <c r="F1689" i="3"/>
  <c r="F1753" i="3"/>
  <c r="F1819" i="3"/>
  <c r="F1851" i="3"/>
  <c r="F1883" i="3"/>
  <c r="F1915" i="3"/>
  <c r="F1947" i="3"/>
  <c r="F1979" i="3"/>
  <c r="F2011" i="3"/>
  <c r="F2043" i="3"/>
  <c r="F9448" i="3"/>
  <c r="F9401" i="3"/>
  <c r="F9337" i="3"/>
  <c r="F9439" i="3"/>
  <c r="F9375" i="3"/>
  <c r="F9311" i="3"/>
  <c r="F9422" i="3"/>
  <c r="F9390" i="3"/>
  <c r="F9358" i="3"/>
  <c r="F9326" i="3"/>
  <c r="F9280" i="3"/>
  <c r="F9216" i="3"/>
  <c r="F9152" i="3"/>
  <c r="F9227" i="3"/>
  <c r="F9163" i="3"/>
  <c r="F9209" i="3"/>
  <c r="F9242" i="3"/>
  <c r="F9178" i="3"/>
  <c r="F9113" i="3"/>
  <c r="F9253" i="3"/>
  <c r="F9138" i="3"/>
  <c r="F9136" i="3"/>
  <c r="F9064" i="3"/>
  <c r="F9000" i="3"/>
  <c r="F9073" i="3"/>
  <c r="F9009" i="3"/>
  <c r="F9107" i="3"/>
  <c r="F187" i="3"/>
  <c r="F271" i="3"/>
  <c r="F15" i="3"/>
  <c r="F231" i="3"/>
  <c r="F13" i="3"/>
  <c r="F81" i="3"/>
  <c r="F493" i="3"/>
  <c r="F557" i="3"/>
  <c r="F621" i="3"/>
  <c r="F685" i="3"/>
  <c r="F749" i="3"/>
  <c r="F813" i="3"/>
  <c r="F877" i="3"/>
  <c r="F941" i="3"/>
  <c r="F1005" i="3"/>
  <c r="F1069" i="3"/>
  <c r="F1133" i="3"/>
  <c r="F1197" i="3"/>
  <c r="F1261" i="3"/>
  <c r="F1325" i="3"/>
  <c r="F1389" i="3"/>
  <c r="F1453" i="3"/>
  <c r="F1517" i="3"/>
  <c r="F1581" i="3"/>
  <c r="F1645" i="3"/>
  <c r="F1709" i="3"/>
  <c r="F1773" i="3"/>
  <c r="F1829" i="3"/>
  <c r="F1861" i="3"/>
  <c r="F1893" i="3"/>
  <c r="F1925" i="3"/>
  <c r="F1957" i="3"/>
  <c r="F1989" i="3"/>
  <c r="F2021" i="3"/>
  <c r="F2053" i="3"/>
  <c r="F9429" i="3"/>
  <c r="F9365" i="3"/>
  <c r="F9301" i="3"/>
  <c r="F9403" i="3"/>
  <c r="F9339" i="3"/>
  <c r="F9436" i="3"/>
  <c r="F9404" i="3"/>
  <c r="F9372" i="3"/>
  <c r="F9340" i="3"/>
  <c r="F9442" i="3"/>
  <c r="F9244" i="3"/>
  <c r="F9180" i="3"/>
  <c r="F9254" i="3"/>
  <c r="F9190" i="3"/>
  <c r="F9265" i="3"/>
  <c r="F9271" i="3"/>
  <c r="F9207" i="3"/>
  <c r="F9141" i="3"/>
  <c r="F9294" i="3"/>
  <c r="F9181" i="3"/>
  <c r="F9102" i="3"/>
  <c r="F9100" i="3"/>
  <c r="F9028" i="3"/>
  <c r="F8964" i="3"/>
  <c r="F9037" i="3"/>
  <c r="F9135" i="3"/>
  <c r="F9066" i="3"/>
  <c r="F9002" i="3"/>
  <c r="F9071" i="3"/>
  <c r="F9007" i="3"/>
  <c r="F8958" i="3"/>
  <c r="F8894" i="3"/>
  <c r="F8830" i="3"/>
  <c r="F8766" i="3"/>
  <c r="F8702" i="3"/>
  <c r="F8959" i="3"/>
  <c r="F8895" i="3"/>
  <c r="F8831" i="3"/>
  <c r="F8767" i="3"/>
  <c r="F8966" i="3"/>
  <c r="F8904" i="3"/>
  <c r="F8840" i="3"/>
  <c r="F8776" i="3"/>
  <c r="F8921" i="3"/>
  <c r="F8857" i="3"/>
  <c r="F8793" i="3"/>
  <c r="F8744" i="3"/>
  <c r="F8676" i="3"/>
  <c r="F8611" i="3"/>
  <c r="F8547" i="3"/>
  <c r="F8483" i="3"/>
  <c r="F8703" i="3"/>
  <c r="F8612" i="3"/>
  <c r="F8548" i="3"/>
  <c r="F8484" i="3"/>
  <c r="F8688" i="3"/>
  <c r="F8625" i="3"/>
  <c r="F8561" i="3"/>
  <c r="F8497" i="3"/>
  <c r="F8675" i="3"/>
  <c r="F8594" i="3"/>
  <c r="F8510" i="3"/>
  <c r="F8393" i="3"/>
  <c r="F8329" i="3"/>
  <c r="F8265" i="3"/>
  <c r="F8414" i="3"/>
  <c r="F8350" i="3"/>
  <c r="F8286" i="3"/>
  <c r="F8222" i="3"/>
  <c r="F8158" i="3"/>
  <c r="F8464" i="3"/>
  <c r="F8395" i="3"/>
  <c r="F8331" i="3"/>
  <c r="F8420" i="3"/>
  <c r="F8356" i="3"/>
  <c r="F8292" i="3"/>
  <c r="F8228" i="3"/>
  <c r="F8164" i="3"/>
  <c r="F8099" i="3"/>
  <c r="F8035" i="3"/>
  <c r="F7971" i="3"/>
  <c r="F7907" i="3"/>
  <c r="F7843" i="3"/>
  <c r="F7779" i="3"/>
  <c r="F8124" i="3"/>
  <c r="F8060" i="3"/>
  <c r="F7996" i="3"/>
  <c r="F7932" i="3"/>
  <c r="F8233" i="3"/>
  <c r="F8201" i="3"/>
  <c r="F8169" i="3"/>
  <c r="F8117" i="3"/>
  <c r="F8053" i="3"/>
  <c r="F7989" i="3"/>
  <c r="F7925" i="3"/>
  <c r="F7861" i="3"/>
  <c r="F8251" i="3"/>
  <c r="F8098" i="3"/>
  <c r="F8034" i="3"/>
  <c r="F7866" i="3"/>
  <c r="F7834" i="3"/>
  <c r="F7786" i="3"/>
  <c r="F7721" i="3"/>
  <c r="F7657" i="3"/>
  <c r="F7593" i="3"/>
  <c r="F7529" i="3"/>
  <c r="F7465" i="3"/>
  <c r="F7401" i="3"/>
  <c r="F7337" i="3"/>
  <c r="F7942" i="3"/>
  <c r="F7762" i="3"/>
  <c r="F7698" i="3"/>
  <c r="F7634" i="3"/>
  <c r="F7570" i="3"/>
  <c r="F7506" i="3"/>
  <c r="F7763" i="3"/>
  <c r="F7699" i="3"/>
  <c r="F7635" i="3"/>
  <c r="F7571" i="3"/>
  <c r="F7507" i="3"/>
  <c r="F7443" i="3"/>
  <c r="F7970" i="3"/>
  <c r="F7772" i="3"/>
  <c r="F7708" i="3"/>
  <c r="F7644" i="3"/>
  <c r="F7580" i="3"/>
  <c r="F7516" i="3"/>
  <c r="F7452" i="3"/>
  <c r="F7388" i="3"/>
  <c r="F7478" i="3"/>
  <c r="F7374" i="3"/>
  <c r="F7307" i="3"/>
  <c r="F7244" i="3"/>
  <c r="F7180" i="3"/>
  <c r="F7116" i="3"/>
  <c r="F7052" i="3"/>
  <c r="F6988" i="3"/>
  <c r="F6924" i="3"/>
  <c r="F6860" i="3"/>
  <c r="F7257" i="3"/>
  <c r="F7193" i="3"/>
  <c r="F7129" i="3"/>
  <c r="F7065" i="3"/>
  <c r="F7001" i="3"/>
  <c r="F7482" i="3"/>
  <c r="F7375" i="3"/>
  <c r="F7311" i="3"/>
  <c r="F7246" i="3"/>
  <c r="F7182" i="3"/>
  <c r="F7118" i="3"/>
  <c r="F7054" i="3"/>
  <c r="F6990" i="3"/>
  <c r="F6926" i="3"/>
  <c r="F7306" i="3"/>
  <c r="F7243" i="3"/>
  <c r="F7179" i="3"/>
  <c r="F7115" i="3"/>
  <c r="F7051" i="3"/>
  <c r="F6987" i="3"/>
  <c r="F6923" i="3"/>
  <c r="F6859" i="3"/>
  <c r="F6795" i="3"/>
  <c r="F6731" i="3"/>
  <c r="F6897" i="3"/>
  <c r="F6752" i="3"/>
  <c r="F6658" i="3"/>
  <c r="F6594" i="3"/>
  <c r="F6530" i="3"/>
  <c r="F6466" i="3"/>
  <c r="F6869" i="3"/>
  <c r="F6806" i="3"/>
  <c r="F6742" i="3"/>
  <c r="F6679" i="3"/>
  <c r="F6615" i="3"/>
  <c r="F6551" i="3"/>
  <c r="F6487" i="3"/>
  <c r="F6423" i="3"/>
  <c r="F6359" i="3"/>
  <c r="F6844" i="3"/>
  <c r="F6716" i="3"/>
  <c r="F6640" i="3"/>
  <c r="F6853" i="3"/>
  <c r="F6789" i="3"/>
  <c r="F6725" i="3"/>
  <c r="F6661" i="3"/>
  <c r="F6597" i="3"/>
  <c r="F6533" i="3"/>
  <c r="F6469" i="3"/>
  <c r="F6405" i="3"/>
  <c r="F6341" i="3"/>
  <c r="F6564" i="3"/>
  <c r="F6436" i="3"/>
  <c r="F6265" i="3"/>
  <c r="F6201" i="3"/>
  <c r="F6137" i="3"/>
  <c r="F6073" i="3"/>
  <c r="F6009" i="3"/>
  <c r="F5945" i="3"/>
  <c r="F5881" i="3"/>
  <c r="F6294" i="3"/>
  <c r="F6230" i="3"/>
  <c r="F6166" i="3"/>
  <c r="F6102" i="3"/>
  <c r="F6038" i="3"/>
  <c r="F5974" i="3"/>
  <c r="F5910" i="3"/>
  <c r="F5846" i="3"/>
  <c r="F5782" i="3"/>
  <c r="F5718" i="3"/>
  <c r="F5654" i="3"/>
  <c r="F5590" i="3"/>
  <c r="F5526" i="3"/>
  <c r="F6472" i="3"/>
  <c r="F6283" i="3"/>
  <c r="F6219" i="3"/>
  <c r="F6155" i="3"/>
  <c r="F6091" i="3"/>
  <c r="F6027" i="3"/>
  <c r="F5963" i="3"/>
  <c r="F5899" i="3"/>
  <c r="F5835" i="3"/>
  <c r="F6378" i="3"/>
  <c r="F6346" i="3"/>
  <c r="F6292" i="3"/>
  <c r="F6228" i="3"/>
  <c r="F6164" i="3"/>
  <c r="F6100" i="3"/>
  <c r="F6036" i="3"/>
  <c r="F5972" i="3"/>
  <c r="F5908" i="3"/>
  <c r="F5844" i="3"/>
  <c r="F5780" i="3"/>
  <c r="F5716" i="3"/>
  <c r="F5652" i="3"/>
  <c r="F5588" i="3"/>
  <c r="F5524" i="3"/>
  <c r="F5809" i="3"/>
  <c r="F5777" i="3"/>
  <c r="F5745" i="3"/>
  <c r="F5713" i="3"/>
  <c r="F5681" i="3"/>
  <c r="F5649" i="3"/>
  <c r="F5617" i="3"/>
  <c r="F5585" i="3"/>
  <c r="F5553" i="3"/>
  <c r="F5519" i="3"/>
  <c r="F5455" i="3"/>
  <c r="F5391" i="3"/>
  <c r="F5327" i="3"/>
  <c r="F5263" i="3"/>
  <c r="F5199" i="3"/>
  <c r="F5135" i="3"/>
  <c r="F5484" i="3"/>
  <c r="F5420" i="3"/>
  <c r="F5356" i="3"/>
  <c r="F5292" i="3"/>
  <c r="F5228" i="3"/>
  <c r="F5164" i="3"/>
  <c r="F5100" i="3"/>
  <c r="F5036" i="3"/>
  <c r="F4972" i="3"/>
  <c r="F4908" i="3"/>
  <c r="F5489" i="3"/>
  <c r="F5425" i="3"/>
  <c r="F5361" i="3"/>
  <c r="F5297" i="3"/>
  <c r="F5233" i="3"/>
  <c r="F5169" i="3"/>
  <c r="F2143" i="3"/>
  <c r="F4275" i="3"/>
  <c r="F6296" i="3"/>
  <c r="F7734" i="3"/>
  <c r="F8765" i="3"/>
  <c r="F1244" i="3"/>
  <c r="F220" i="3"/>
  <c r="F1852" i="3"/>
  <c r="F2876" i="3"/>
  <c r="F3048" i="3"/>
  <c r="F2736" i="3"/>
  <c r="F3312" i="3"/>
  <c r="F3347" i="3"/>
  <c r="F3812" i="3"/>
  <c r="F4068" i="3"/>
  <c r="F2970" i="3"/>
  <c r="F3482" i="3"/>
  <c r="F3305" i="3"/>
  <c r="F4220" i="3"/>
  <c r="F3895" i="3"/>
  <c r="F4409" i="3"/>
  <c r="F4905" i="3"/>
  <c r="F4322" i="3"/>
  <c r="F4085" i="3"/>
  <c r="F4622" i="3"/>
  <c r="F5181" i="3"/>
  <c r="F5147" i="3"/>
  <c r="F5536" i="3"/>
  <c r="F5911" i="3"/>
  <c r="F6050" i="3"/>
  <c r="F6481" i="3"/>
  <c r="F6728" i="3"/>
  <c r="F7170" i="3"/>
  <c r="F7232" i="3"/>
  <c r="F7687" i="3"/>
  <c r="F7828" i="3"/>
  <c r="F8112" i="3"/>
  <c r="F8210" i="3"/>
  <c r="F8600" i="3"/>
  <c r="F8883" i="3"/>
  <c r="F107" i="3"/>
  <c r="F189" i="3"/>
  <c r="F317" i="3"/>
  <c r="F449" i="3"/>
  <c r="F705" i="3"/>
  <c r="F961" i="3"/>
  <c r="F1217" i="3"/>
  <c r="F1473" i="3"/>
  <c r="F1729" i="3"/>
  <c r="F1903" i="3"/>
  <c r="F2031" i="3"/>
  <c r="F9297" i="3"/>
  <c r="F9402" i="3"/>
  <c r="F9240" i="3"/>
  <c r="F9257" i="3"/>
  <c r="F9289" i="3"/>
  <c r="F9024" i="3"/>
  <c r="F9062" i="3"/>
  <c r="F8954" i="3"/>
  <c r="F8698" i="3"/>
  <c r="F8763" i="3"/>
  <c r="F8772" i="3"/>
  <c r="F8736" i="3"/>
  <c r="F8479" i="3"/>
  <c r="F8480" i="3"/>
  <c r="F8493" i="3"/>
  <c r="F8389" i="3"/>
  <c r="F8346" i="3"/>
  <c r="F8462" i="3"/>
  <c r="F8352" i="3"/>
  <c r="F8095" i="3"/>
  <c r="F7839" i="3"/>
  <c r="F7992" i="3"/>
  <c r="F8167" i="3"/>
  <c r="F7921" i="3"/>
  <c r="F8030" i="3"/>
  <c r="F7717" i="3"/>
  <c r="F7461" i="3"/>
  <c r="F7758" i="3"/>
  <c r="F7502" i="3"/>
  <c r="F7567" i="3"/>
  <c r="F7768" i="3"/>
  <c r="F7512" i="3"/>
  <c r="F7370" i="3"/>
  <c r="F7144" i="3"/>
  <c r="F7016" i="3"/>
  <c r="F6888" i="3"/>
  <c r="F7221" i="3"/>
  <c r="F7093" i="3"/>
  <c r="F6965" i="3"/>
  <c r="F7339" i="3"/>
  <c r="F7210" i="3"/>
  <c r="F7082" i="3"/>
  <c r="F6954" i="3"/>
  <c r="F7271" i="3"/>
  <c r="F7143" i="3"/>
  <c r="F7015" i="3"/>
  <c r="F6887" i="3"/>
  <c r="F6759" i="3"/>
  <c r="F6808" i="3"/>
  <c r="F6622" i="3"/>
  <c r="F6494" i="3"/>
  <c r="F6833" i="3"/>
  <c r="F6705" i="3"/>
  <c r="F6579" i="3"/>
  <c r="F6451" i="3"/>
  <c r="F6917" i="3"/>
  <c r="F51" i="3"/>
  <c r="F95" i="3"/>
  <c r="F41" i="3"/>
  <c r="F517" i="3"/>
  <c r="F645" i="3"/>
  <c r="F773" i="3"/>
  <c r="F901" i="3"/>
  <c r="F1029" i="3"/>
  <c r="F1157" i="3"/>
  <c r="F1285" i="3"/>
  <c r="F1413" i="3"/>
  <c r="F1541" i="3"/>
  <c r="F1669" i="3"/>
  <c r="F1797" i="3"/>
  <c r="F1873" i="3"/>
  <c r="F1937" i="3"/>
  <c r="F2001" i="3"/>
  <c r="F2065" i="3"/>
  <c r="F9357" i="3"/>
  <c r="F9395" i="3"/>
  <c r="F9432" i="3"/>
  <c r="F9368" i="3"/>
  <c r="F9283" i="3"/>
  <c r="F9172" i="3"/>
  <c r="F9182" i="3"/>
  <c r="F9263" i="3"/>
  <c r="F9133" i="3"/>
  <c r="F9165" i="3"/>
  <c r="F9084" i="3"/>
  <c r="F9091" i="3"/>
  <c r="F9127" i="3"/>
  <c r="F8994" i="3"/>
  <c r="F8999" i="3"/>
  <c r="F8886" i="3"/>
  <c r="F8758" i="3"/>
  <c r="F8951" i="3"/>
  <c r="F8823" i="3"/>
  <c r="F8960" i="3"/>
  <c r="F8832" i="3"/>
  <c r="F8913" i="3"/>
  <c r="F8785" i="3"/>
  <c r="F8668" i="3"/>
  <c r="F8539" i="3"/>
  <c r="F8687" i="3"/>
  <c r="F8540" i="3"/>
  <c r="F8680" i="3"/>
  <c r="F8553" i="3"/>
  <c r="F8659" i="3"/>
  <c r="F8494" i="3"/>
  <c r="F8321" i="3"/>
  <c r="F8406" i="3"/>
  <c r="F8278" i="3"/>
  <c r="F8546" i="3"/>
  <c r="F8387" i="3"/>
  <c r="F8412" i="3"/>
  <c r="F8284" i="3"/>
  <c r="F8156" i="3"/>
  <c r="F8027" i="3"/>
  <c r="F7899" i="3"/>
  <c r="F8295" i="3"/>
  <c r="F8052" i="3"/>
  <c r="F7924" i="3"/>
  <c r="F8197" i="3"/>
  <c r="F8109" i="3"/>
  <c r="F7981" i="3"/>
  <c r="F7853" i="3"/>
  <c r="F8090" i="3"/>
  <c r="F7862" i="3"/>
  <c r="F7778" i="3"/>
  <c r="F7649" i="3"/>
  <c r="F7521" i="3"/>
  <c r="F7393" i="3"/>
  <c r="F7926" i="3"/>
  <c r="F7690" i="3"/>
  <c r="F7562" i="3"/>
  <c r="F7755" i="3"/>
  <c r="F7627" i="3"/>
  <c r="F7499" i="3"/>
  <c r="F7954" i="3"/>
  <c r="F7700" i="3"/>
  <c r="F7572" i="3"/>
  <c r="F7444" i="3"/>
  <c r="F7462" i="3"/>
  <c r="F7300" i="3"/>
  <c r="F7172" i="3"/>
  <c r="F7044" i="3"/>
  <c r="F6916" i="3"/>
  <c r="F7249" i="3"/>
  <c r="F7121" i="3"/>
  <c r="F6993" i="3"/>
  <c r="F7367" i="3"/>
  <c r="F7238" i="3"/>
  <c r="F7110" i="3"/>
  <c r="F6982" i="3"/>
  <c r="F7299" i="3"/>
  <c r="F7171" i="3"/>
  <c r="F7043" i="3"/>
  <c r="F6915" i="3"/>
  <c r="F6787" i="3"/>
  <c r="F6881" i="3"/>
  <c r="F6650" i="3"/>
  <c r="F6522" i="3"/>
  <c r="F6861" i="3"/>
  <c r="F6734" i="3"/>
  <c r="F6607" i="3"/>
  <c r="F6479" i="3"/>
  <c r="F6351" i="3"/>
  <c r="F6700" i="3"/>
  <c r="F6845" i="3"/>
  <c r="F6717" i="3"/>
  <c r="F6589" i="3"/>
  <c r="F6461" i="3"/>
  <c r="F6333" i="3"/>
  <c r="F6420" i="3"/>
  <c r="F6193" i="3"/>
  <c r="F6065" i="3"/>
  <c r="F5937" i="3"/>
  <c r="F6286" i="3"/>
  <c r="F6158" i="3"/>
  <c r="F6030" i="3"/>
  <c r="F5902" i="3"/>
  <c r="F5774" i="3"/>
  <c r="F5646" i="3"/>
  <c r="F6584" i="3"/>
  <c r="F6275" i="3"/>
  <c r="F6147" i="3"/>
  <c r="F6019" i="3"/>
  <c r="F5891" i="3"/>
  <c r="F6374" i="3"/>
  <c r="F6284" i="3"/>
  <c r="F6156" i="3"/>
  <c r="F6028" i="3"/>
  <c r="F5900" i="3"/>
  <c r="F5772" i="3"/>
  <c r="F5644" i="3"/>
  <c r="F5849" i="3"/>
  <c r="F5773" i="3"/>
  <c r="F5709" i="3"/>
  <c r="F5645" i="3"/>
  <c r="F5581" i="3"/>
  <c r="F5511" i="3"/>
  <c r="F5383" i="3"/>
  <c r="F5303" i="3"/>
  <c r="F5239" i="3"/>
  <c r="F5175" i="3"/>
  <c r="F5111" i="3"/>
  <c r="F5460" i="3"/>
  <c r="F5396" i="3"/>
  <c r="F5332" i="3"/>
  <c r="F5268" i="3"/>
  <c r="F5204" i="3"/>
  <c r="F5140" i="3"/>
  <c r="F5076" i="3"/>
  <c r="F5012" i="3"/>
  <c r="F4948" i="3"/>
  <c r="F5845" i="3"/>
  <c r="F5465" i="3"/>
  <c r="F5401" i="3"/>
  <c r="F5337" i="3"/>
  <c r="F5273" i="3"/>
  <c r="F5209" i="3"/>
  <c r="F5145" i="3"/>
  <c r="F5081" i="3"/>
  <c r="F5482" i="3"/>
  <c r="F5418" i="3"/>
  <c r="F5354" i="3"/>
  <c r="F5290" i="3"/>
  <c r="F5226" i="3"/>
  <c r="F5162" i="3"/>
  <c r="F5098" i="3"/>
  <c r="F5034" i="3"/>
  <c r="F4970" i="3"/>
  <c r="F4906" i="3"/>
  <c r="F4842" i="3"/>
  <c r="F4778" i="3"/>
  <c r="F4714" i="3"/>
  <c r="F4650" i="3"/>
  <c r="F4586" i="3"/>
  <c r="F4522" i="3"/>
  <c r="F4458" i="3"/>
  <c r="F4880" i="3"/>
  <c r="F4816" i="3"/>
  <c r="F4752" i="3"/>
  <c r="F4688" i="3"/>
  <c r="F4624" i="3"/>
  <c r="F4560" i="3"/>
  <c r="F4496" i="3"/>
  <c r="F4432" i="3"/>
  <c r="F4369" i="3"/>
  <c r="F4305" i="3"/>
  <c r="F4241" i="3"/>
  <c r="F4177" i="3"/>
  <c r="F4113" i="3"/>
  <c r="F4049" i="3"/>
  <c r="F3985" i="3"/>
  <c r="F3921" i="3"/>
  <c r="F3857" i="3"/>
  <c r="F3793" i="3"/>
  <c r="F3729" i="3"/>
  <c r="F243" i="3"/>
  <c r="F39" i="3"/>
  <c r="F99" i="3"/>
  <c r="F79" i="3"/>
  <c r="F55" i="3"/>
  <c r="F113" i="3"/>
  <c r="F145" i="3"/>
  <c r="F177" i="3"/>
  <c r="F209" i="3"/>
  <c r="F241" i="3"/>
  <c r="F273" i="3"/>
  <c r="F305" i="3"/>
  <c r="F337" i="3"/>
  <c r="F369" i="3"/>
  <c r="F401" i="3"/>
  <c r="F433" i="3"/>
  <c r="F489" i="3"/>
  <c r="F553" i="3"/>
  <c r="F617" i="3"/>
  <c r="F681" i="3"/>
  <c r="F745" i="3"/>
  <c r="F809" i="3"/>
  <c r="F873" i="3"/>
  <c r="F937" i="3"/>
  <c r="F1001" i="3"/>
  <c r="F1065" i="3"/>
  <c r="F1129" i="3"/>
  <c r="F1193" i="3"/>
  <c r="F1257" i="3"/>
  <c r="F1321" i="3"/>
  <c r="F1385" i="3"/>
  <c r="F1449" i="3"/>
  <c r="F1513" i="3"/>
  <c r="F5727" i="3"/>
  <c r="F3037" i="3"/>
  <c r="F4190" i="3"/>
  <c r="F6237" i="3"/>
  <c r="F7961" i="3"/>
  <c r="F8979" i="3"/>
  <c r="F988" i="3"/>
  <c r="F2233" i="3"/>
  <c r="F2108" i="3"/>
  <c r="F2099" i="3"/>
  <c r="F1970" i="3"/>
  <c r="F2880" i="3"/>
  <c r="F3440" i="3"/>
  <c r="F3475" i="3"/>
  <c r="F3876" i="3"/>
  <c r="F4168" i="3"/>
  <c r="F3098" i="3"/>
  <c r="F3610" i="3"/>
  <c r="F3433" i="3"/>
  <c r="F4431" i="3"/>
  <c r="F4023" i="3"/>
  <c r="F4537" i="3"/>
  <c r="F4969" i="3"/>
  <c r="F4499" i="3"/>
  <c r="F4341" i="3"/>
  <c r="F4878" i="3"/>
  <c r="F5437" i="3"/>
  <c r="F5403" i="3"/>
  <c r="F5792" i="3"/>
  <c r="F6167" i="3"/>
  <c r="F6308" i="3"/>
  <c r="F6738" i="3"/>
  <c r="F6847" i="3"/>
  <c r="F7458" i="3"/>
  <c r="F7376" i="3"/>
  <c r="F7622" i="3"/>
  <c r="F8150" i="3"/>
  <c r="F7959" i="3"/>
  <c r="F8253" i="3"/>
  <c r="F8599" i="3"/>
  <c r="F8818" i="3"/>
  <c r="F179" i="3"/>
  <c r="F93" i="3"/>
  <c r="F221" i="3"/>
  <c r="F349" i="3"/>
  <c r="F513" i="3"/>
  <c r="F769" i="3"/>
  <c r="F1025" i="3"/>
  <c r="F1281" i="3"/>
  <c r="F1537" i="3"/>
  <c r="F1793" i="3"/>
  <c r="F1935" i="3"/>
  <c r="F2063" i="3"/>
  <c r="F9399" i="3"/>
  <c r="F9370" i="3"/>
  <c r="F9176" i="3"/>
  <c r="F9266" i="3"/>
  <c r="F9173" i="3"/>
  <c r="F9096" i="3"/>
  <c r="F8998" i="3"/>
  <c r="F8890" i="3"/>
  <c r="F8955" i="3"/>
  <c r="F8963" i="3"/>
  <c r="F8917" i="3"/>
  <c r="F8673" i="3"/>
  <c r="F8695" i="3"/>
  <c r="F8685" i="3"/>
  <c r="F8667" i="3"/>
  <c r="F8325" i="3"/>
  <c r="F8282" i="3"/>
  <c r="F8391" i="3"/>
  <c r="F8288" i="3"/>
  <c r="F8031" i="3"/>
  <c r="F7775" i="3"/>
  <c r="F7928" i="3"/>
  <c r="F8113" i="3"/>
  <c r="F7857" i="3"/>
  <c r="F7864" i="3"/>
  <c r="F7653" i="3"/>
  <c r="F7397" i="3"/>
  <c r="F7694" i="3"/>
  <c r="F7759" i="3"/>
  <c r="F7503" i="3"/>
  <c r="F7704" i="3"/>
  <c r="F7448" i="3"/>
  <c r="F7304" i="3"/>
  <c r="F7112" i="3"/>
  <c r="F6984" i="3"/>
  <c r="F7334" i="3"/>
  <c r="F7189" i="3"/>
  <c r="F7061" i="3"/>
  <c r="F7474" i="3"/>
  <c r="F7308" i="3"/>
  <c r="F7178" i="3"/>
  <c r="F7050" i="3"/>
  <c r="F6922" i="3"/>
  <c r="F7239" i="3"/>
  <c r="F7111" i="3"/>
  <c r="F6983" i="3"/>
  <c r="F6855" i="3"/>
  <c r="F6727" i="3"/>
  <c r="F6744" i="3"/>
  <c r="F6590" i="3"/>
  <c r="F6462" i="3"/>
  <c r="F6801" i="3"/>
  <c r="F6675" i="3"/>
  <c r="F6547" i="3"/>
  <c r="F6419" i="3"/>
  <c r="F6836" i="3"/>
  <c r="F239" i="3"/>
  <c r="F199" i="3"/>
  <c r="F73" i="3"/>
  <c r="F549" i="3"/>
  <c r="F677" i="3"/>
  <c r="F805" i="3"/>
  <c r="F933" i="3"/>
  <c r="F1061" i="3"/>
  <c r="F1189" i="3"/>
  <c r="F1317" i="3"/>
  <c r="F1445" i="3"/>
  <c r="F1573" i="3"/>
  <c r="F1701" i="3"/>
  <c r="F1825" i="3"/>
  <c r="F1889" i="3"/>
  <c r="F1953" i="3"/>
  <c r="F2017" i="3"/>
  <c r="F9453" i="3"/>
  <c r="F9325" i="3"/>
  <c r="F9363" i="3"/>
  <c r="F9416" i="3"/>
  <c r="F9352" i="3"/>
  <c r="F9268" i="3"/>
  <c r="F9298" i="3"/>
  <c r="F9300" i="3"/>
  <c r="F9231" i="3"/>
  <c r="F9101" i="3"/>
  <c r="F9126" i="3"/>
  <c r="F9052" i="3"/>
  <c r="F9061" i="3"/>
  <c r="F9094" i="3"/>
  <c r="F9095" i="3"/>
  <c r="F8975" i="3"/>
  <c r="F8854" i="3"/>
  <c r="F8726" i="3"/>
  <c r="F8919" i="3"/>
  <c r="F8791" i="3"/>
  <c r="F8928" i="3"/>
  <c r="F8800" i="3"/>
  <c r="F8881" i="3"/>
  <c r="F8753" i="3"/>
  <c r="F8635" i="3"/>
  <c r="F8507" i="3"/>
  <c r="F8636" i="3"/>
  <c r="F8508" i="3"/>
  <c r="F8648" i="3"/>
  <c r="F8521" i="3"/>
  <c r="F8618" i="3"/>
  <c r="F8417" i="3"/>
  <c r="F8289" i="3"/>
  <c r="F8374" i="3"/>
  <c r="F8246" i="3"/>
  <c r="F8482" i="3"/>
  <c r="F8355" i="3"/>
  <c r="F8380" i="3"/>
  <c r="F8252" i="3"/>
  <c r="F8123" i="3"/>
  <c r="F7995" i="3"/>
  <c r="F7867" i="3"/>
  <c r="F8148" i="3"/>
  <c r="F8020" i="3"/>
  <c r="F7892" i="3"/>
  <c r="F8181" i="3"/>
  <c r="F8077" i="3"/>
  <c r="F7949" i="3"/>
  <c r="F7821" i="3"/>
  <c r="F8058" i="3"/>
  <c r="F7846" i="3"/>
  <c r="F7745" i="3"/>
  <c r="F7617" i="3"/>
  <c r="F7489" i="3"/>
  <c r="F7361" i="3"/>
  <c r="F7800" i="3"/>
  <c r="F7658" i="3"/>
  <c r="F7530" i="3"/>
  <c r="F7723" i="3"/>
  <c r="F7595" i="3"/>
  <c r="F7467" i="3"/>
  <c r="F7890" i="3"/>
  <c r="F7668" i="3"/>
  <c r="F7540" i="3"/>
  <c r="F7412" i="3"/>
  <c r="F7398" i="3"/>
  <c r="F7268" i="3"/>
  <c r="F7140" i="3"/>
  <c r="F7012" i="3"/>
  <c r="F6884" i="3"/>
  <c r="F7217" i="3"/>
  <c r="F7089" i="3"/>
  <c r="F6961" i="3"/>
  <c r="F7335" i="3"/>
  <c r="F7206" i="3"/>
  <c r="F7078" i="3"/>
  <c r="F6950" i="3"/>
  <c r="F7267" i="3"/>
  <c r="F7139" i="3"/>
  <c r="F7011" i="3"/>
  <c r="F6883" i="3"/>
  <c r="F6755" i="3"/>
  <c r="F6800" i="3"/>
  <c r="F6618" i="3"/>
  <c r="F6490" i="3"/>
  <c r="F6830" i="3"/>
  <c r="F6702" i="3"/>
  <c r="F6575" i="3"/>
  <c r="F6447" i="3"/>
  <c r="F6909" i="3"/>
  <c r="F6664" i="3"/>
  <c r="F6813" i="3"/>
  <c r="F6685" i="3"/>
  <c r="F6557" i="3"/>
  <c r="F6429" i="3"/>
  <c r="F6301" i="3"/>
  <c r="F6289" i="3"/>
  <c r="F6161" i="3"/>
  <c r="F6033" i="3"/>
  <c r="F5905" i="3"/>
  <c r="F6254" i="3"/>
  <c r="F6126" i="3"/>
  <c r="F5998" i="3"/>
  <c r="F5870" i="3"/>
  <c r="F5742" i="3"/>
  <c r="F5614" i="3"/>
  <c r="F6520" i="3"/>
  <c r="F6243" i="3"/>
  <c r="F6115" i="3"/>
  <c r="F5987" i="3"/>
  <c r="F5859" i="3"/>
  <c r="F6358" i="3"/>
  <c r="F6252" i="3"/>
  <c r="F6124" i="3"/>
  <c r="F5996" i="3"/>
  <c r="F5868" i="3"/>
  <c r="F5740" i="3"/>
  <c r="F5612" i="3"/>
  <c r="F5821" i="3"/>
  <c r="F5757" i="3"/>
  <c r="F5693" i="3"/>
  <c r="F5629" i="3"/>
  <c r="F5565" i="3"/>
  <c r="F5479" i="3"/>
  <c r="F5351" i="3"/>
  <c r="F5287" i="3"/>
  <c r="F5223" i="3"/>
  <c r="F5159" i="3"/>
  <c r="F5508" i="3"/>
  <c r="F5444" i="3"/>
  <c r="F5380" i="3"/>
  <c r="F5316" i="3"/>
  <c r="F5252" i="3"/>
  <c r="F5188" i="3"/>
  <c r="F5124" i="3"/>
  <c r="F5060" i="3"/>
  <c r="F4996" i="3"/>
  <c r="F4932" i="3"/>
  <c r="F5513" i="3"/>
  <c r="F5449" i="3"/>
  <c r="F5385" i="3"/>
  <c r="F5321" i="3"/>
  <c r="F5257" i="3"/>
  <c r="F5193" i="3"/>
  <c r="F5129" i="3"/>
  <c r="F5065" i="3"/>
  <c r="F5466" i="3"/>
  <c r="F5402" i="3"/>
  <c r="F5338" i="3"/>
  <c r="F5274" i="3"/>
  <c r="F5210" i="3"/>
  <c r="F5146" i="3"/>
  <c r="F5082" i="3"/>
  <c r="F5018" i="3"/>
  <c r="F4954" i="3"/>
  <c r="F4890" i="3"/>
  <c r="F4826" i="3"/>
  <c r="F4762" i="3"/>
  <c r="F4698" i="3"/>
  <c r="F4634" i="3"/>
  <c r="F4570" i="3"/>
  <c r="F4506" i="3"/>
  <c r="F4442" i="3"/>
  <c r="F4864" i="3"/>
  <c r="F4800" i="3"/>
  <c r="F4736" i="3"/>
  <c r="F4672" i="3"/>
  <c r="F4608" i="3"/>
  <c r="F4544" i="3"/>
  <c r="F4480" i="3"/>
  <c r="F4416" i="3"/>
  <c r="F4353" i="3"/>
  <c r="F4289" i="3"/>
  <c r="F4225" i="3"/>
  <c r="F4161" i="3"/>
  <c r="F4097" i="3"/>
  <c r="F4033" i="3"/>
  <c r="F3969" i="3"/>
  <c r="F3905" i="3"/>
  <c r="F3841" i="3"/>
  <c r="F3777" i="3"/>
  <c r="F3713" i="3"/>
  <c r="F203" i="3"/>
  <c r="F279" i="3"/>
  <c r="F43" i="3"/>
  <c r="F247" i="3"/>
  <c r="F89" i="3"/>
  <c r="F121" i="3"/>
  <c r="F153" i="3"/>
  <c r="F185" i="3"/>
  <c r="F217" i="3"/>
  <c r="F249" i="3"/>
  <c r="F281" i="3"/>
  <c r="F313" i="3"/>
  <c r="F345" i="3"/>
  <c r="F377" i="3"/>
  <c r="F409" i="3"/>
  <c r="F441" i="3"/>
  <c r="F505" i="3"/>
  <c r="F569" i="3"/>
  <c r="F633" i="3"/>
  <c r="F697" i="3"/>
  <c r="F761" i="3"/>
  <c r="F825" i="3"/>
  <c r="F889" i="3"/>
  <c r="F953" i="3"/>
  <c r="F1017" i="3"/>
  <c r="F1081" i="3"/>
  <c r="F1145" i="3"/>
  <c r="F1209" i="3"/>
  <c r="F1273" i="3"/>
  <c r="F1337" i="3"/>
  <c r="F1401" i="3"/>
  <c r="F1465" i="3"/>
  <c r="F1529" i="3"/>
  <c r="F1593" i="3"/>
  <c r="F1657" i="3"/>
  <c r="F1721" i="3"/>
  <c r="F1785" i="3"/>
  <c r="F1835" i="3"/>
  <c r="F1867" i="3"/>
  <c r="F1899" i="3"/>
  <c r="F1931" i="3"/>
  <c r="F1963" i="3"/>
  <c r="F1995" i="3"/>
  <c r="F2027" i="3"/>
  <c r="F2059" i="3"/>
  <c r="F9433" i="3"/>
  <c r="F9369" i="3"/>
  <c r="F9305" i="3"/>
  <c r="F9407" i="3"/>
  <c r="F9343" i="3"/>
  <c r="F9438" i="3"/>
  <c r="F9406" i="3"/>
  <c r="F9374" i="3"/>
  <c r="F9342" i="3"/>
  <c r="F9450" i="3"/>
  <c r="F9248" i="3"/>
  <c r="F9184" i="3"/>
  <c r="F9259" i="3"/>
  <c r="F9195" i="3"/>
  <c r="F9273" i="3"/>
  <c r="F9274" i="3"/>
  <c r="F9210" i="3"/>
  <c r="F9145" i="3"/>
  <c r="F9296" i="3"/>
  <c r="F9189" i="3"/>
  <c r="F9106" i="3"/>
  <c r="F9104" i="3"/>
  <c r="F9032" i="3"/>
  <c r="F8968" i="3"/>
  <c r="F9041" i="3"/>
  <c r="F9139" i="3"/>
  <c r="F9070" i="3"/>
  <c r="F67" i="3"/>
  <c r="F135" i="3"/>
  <c r="F127" i="3"/>
  <c r="F115" i="3"/>
  <c r="F49" i="3"/>
  <c r="F461" i="3"/>
  <c r="F525" i="3"/>
  <c r="F589" i="3"/>
  <c r="F653" i="3"/>
  <c r="F717" i="3"/>
  <c r="F781" i="3"/>
  <c r="F845" i="3"/>
  <c r="F909" i="3"/>
  <c r="F973" i="3"/>
  <c r="F1037" i="3"/>
  <c r="F1101" i="3"/>
  <c r="F1165" i="3"/>
  <c r="F1229" i="3"/>
  <c r="F1293" i="3"/>
  <c r="F1357" i="3"/>
  <c r="F1421" i="3"/>
  <c r="F1485" i="3"/>
  <c r="F1549" i="3"/>
  <c r="F1613" i="3"/>
  <c r="F1677" i="3"/>
  <c r="F1741" i="3"/>
  <c r="F1805" i="3"/>
  <c r="F1845" i="3"/>
  <c r="F1877" i="3"/>
  <c r="F1909" i="3"/>
  <c r="F1941" i="3"/>
  <c r="F1973" i="3"/>
  <c r="F2005" i="3"/>
  <c r="F2037" i="3"/>
  <c r="F9444" i="3"/>
  <c r="F9397" i="3"/>
  <c r="F9333" i="3"/>
  <c r="F9435" i="3"/>
  <c r="F9371" i="3"/>
  <c r="F9307" i="3"/>
  <c r="F9420" i="3"/>
  <c r="F9388" i="3"/>
  <c r="F9356" i="3"/>
  <c r="F9324" i="3"/>
  <c r="F9276" i="3"/>
  <c r="F9212" i="3"/>
  <c r="F9148" i="3"/>
  <c r="F9222" i="3"/>
  <c r="F9158" i="3"/>
  <c r="F9201" i="3"/>
  <c r="F9239" i="3"/>
  <c r="F9175" i="3"/>
  <c r="F9109" i="3"/>
  <c r="F9245" i="3"/>
  <c r="F9134" i="3"/>
  <c r="F9132" i="3"/>
  <c r="F9060" i="3"/>
  <c r="F8996" i="3"/>
  <c r="F9069" i="3"/>
  <c r="F9005" i="3"/>
  <c r="F9103" i="3"/>
  <c r="F9034" i="3"/>
  <c r="F8970" i="3"/>
  <c r="F9039" i="3"/>
  <c r="F8985" i="3"/>
  <c r="F8926" i="3"/>
  <c r="F8862" i="3"/>
  <c r="F8798" i="3"/>
  <c r="F8734" i="3"/>
  <c r="F8670" i="3"/>
  <c r="F8927" i="3"/>
  <c r="F8863" i="3"/>
  <c r="F8799" i="3"/>
  <c r="F8735" i="3"/>
  <c r="F8936" i="3"/>
  <c r="F8872" i="3"/>
  <c r="F8808" i="3"/>
  <c r="F8953" i="3"/>
  <c r="F8889" i="3"/>
  <c r="F8825" i="3"/>
  <c r="F8761" i="3"/>
  <c r="F8708" i="3"/>
  <c r="F8643" i="3"/>
  <c r="F8579" i="3"/>
  <c r="F8515" i="3"/>
  <c r="F8451" i="3"/>
  <c r="F8644" i="3"/>
  <c r="F8580" i="3"/>
  <c r="F8516" i="3"/>
  <c r="F8721" i="3"/>
  <c r="F8656" i="3"/>
  <c r="F8593" i="3"/>
  <c r="F8529" i="3"/>
  <c r="F8465" i="3"/>
  <c r="F8626" i="3"/>
  <c r="F8562" i="3"/>
  <c r="F8424" i="3"/>
  <c r="F8361" i="3"/>
  <c r="F8297" i="3"/>
  <c r="F8446" i="3"/>
  <c r="F8382" i="3"/>
  <c r="F8318" i="3"/>
  <c r="F8254" i="3"/>
  <c r="F8190" i="3"/>
  <c r="F8498" i="3"/>
  <c r="F8436" i="3"/>
  <c r="F8363" i="3"/>
  <c r="F8299" i="3"/>
  <c r="F8388" i="3"/>
  <c r="F8324" i="3"/>
  <c r="F8260" i="3"/>
  <c r="F8196" i="3"/>
  <c r="F8131" i="3"/>
  <c r="F8067" i="3"/>
  <c r="F8003" i="3"/>
  <c r="F7939" i="3"/>
  <c r="F7875" i="3"/>
  <c r="F7811" i="3"/>
  <c r="F8247" i="3"/>
  <c r="F8092" i="3"/>
  <c r="F8028" i="3"/>
  <c r="F7964" i="3"/>
  <c r="F7900" i="3"/>
  <c r="F8217" i="3"/>
  <c r="F8185" i="3"/>
  <c r="F8149" i="3"/>
  <c r="F8085" i="3"/>
  <c r="F8021" i="3"/>
  <c r="F7957" i="3"/>
  <c r="F7893" i="3"/>
  <c r="F7829" i="3"/>
  <c r="F8130" i="3"/>
  <c r="F8066" i="3"/>
  <c r="F7882" i="3"/>
  <c r="F7850" i="3"/>
  <c r="F7818" i="3"/>
  <c r="F7753" i="3"/>
  <c r="F7689" i="3"/>
  <c r="F7625" i="3"/>
  <c r="F7561" i="3"/>
  <c r="F7497" i="3"/>
  <c r="F7433" i="3"/>
  <c r="F7369" i="3"/>
  <c r="F7305" i="3"/>
  <c r="F7816" i="3"/>
  <c r="F7730" i="3"/>
  <c r="F7666" i="3"/>
  <c r="F7602" i="3"/>
  <c r="F7538" i="3"/>
  <c r="F7793" i="3"/>
  <c r="F7731" i="3"/>
  <c r="F7667" i="3"/>
  <c r="F7603" i="3"/>
  <c r="F7539" i="3"/>
  <c r="F7475" i="3"/>
  <c r="F7411" i="3"/>
  <c r="F7906" i="3"/>
  <c r="F7740" i="3"/>
  <c r="F7676" i="3"/>
  <c r="F7612" i="3"/>
  <c r="F7548" i="3"/>
  <c r="F7484" i="3"/>
  <c r="F7420" i="3"/>
  <c r="F7356" i="3"/>
  <c r="F7414" i="3"/>
  <c r="F7342" i="3"/>
  <c r="F7276" i="3"/>
  <c r="F7212" i="3"/>
  <c r="F7148" i="3"/>
  <c r="F7084" i="3"/>
  <c r="F7020" i="3"/>
  <c r="F6956" i="3"/>
  <c r="F6892" i="3"/>
  <c r="F7289" i="3"/>
  <c r="F7225" i="3"/>
  <c r="F7161" i="3"/>
  <c r="F7097" i="3"/>
  <c r="F7033" i="3"/>
  <c r="F6969" i="3"/>
  <c r="F7418" i="3"/>
  <c r="F7343" i="3"/>
  <c r="F7278" i="3"/>
  <c r="F7214" i="3"/>
  <c r="F7150" i="3"/>
  <c r="F7086" i="3"/>
  <c r="F7022" i="3"/>
  <c r="F6958" i="3"/>
  <c r="F6894" i="3"/>
  <c r="F7275" i="3"/>
  <c r="F7211" i="3"/>
  <c r="F7147" i="3"/>
  <c r="F7083" i="3"/>
  <c r="F7019" i="3"/>
  <c r="F6955" i="3"/>
  <c r="F6891" i="3"/>
  <c r="F6827" i="3"/>
  <c r="F6763" i="3"/>
  <c r="F6699" i="3"/>
  <c r="F6816" i="3"/>
  <c r="F6690" i="3"/>
  <c r="F6626" i="3"/>
  <c r="F6562" i="3"/>
  <c r="F6498" i="3"/>
  <c r="F6434" i="3"/>
  <c r="F6838" i="3"/>
  <c r="F6774" i="3"/>
  <c r="F6710" i="3"/>
  <c r="F6647" i="3"/>
  <c r="F6583" i="3"/>
  <c r="F6519" i="3"/>
  <c r="F6455" i="3"/>
  <c r="F6391" i="3"/>
  <c r="F6925" i="3"/>
  <c r="F6780" i="3"/>
  <c r="F6672" i="3"/>
  <c r="F6608" i="3"/>
  <c r="F6821" i="3"/>
  <c r="F6757" i="3"/>
  <c r="F6693" i="3"/>
  <c r="F6629" i="3"/>
  <c r="F6565" i="3"/>
  <c r="F6501" i="3"/>
  <c r="F6437" i="3"/>
  <c r="F6373" i="3"/>
  <c r="F6309" i="3"/>
  <c r="F6500" i="3"/>
  <c r="F6302" i="3"/>
  <c r="F6233" i="3"/>
  <c r="F6169" i="3"/>
  <c r="F6105" i="3"/>
  <c r="F6041" i="3"/>
  <c r="F5977" i="3"/>
  <c r="F5913" i="3"/>
  <c r="F6327" i="3"/>
  <c r="F6262" i="3"/>
  <c r="F6198" i="3"/>
  <c r="F6134" i="3"/>
  <c r="F6070" i="3"/>
  <c r="F6006" i="3"/>
  <c r="F5942" i="3"/>
  <c r="F5878" i="3"/>
  <c r="F5814" i="3"/>
  <c r="F5750" i="3"/>
  <c r="F5686" i="3"/>
  <c r="F5622" i="3"/>
  <c r="F5558" i="3"/>
  <c r="F6536" i="3"/>
  <c r="F6330" i="3"/>
  <c r="F6251" i="3"/>
  <c r="F6187" i="3"/>
  <c r="F6123" i="3"/>
  <c r="F6059" i="3"/>
  <c r="F5995" i="3"/>
  <c r="F5931" i="3"/>
  <c r="F5867" i="3"/>
  <c r="F6394" i="3"/>
  <c r="F6362" i="3"/>
  <c r="F6323" i="3"/>
  <c r="F6260" i="3"/>
  <c r="F6196" i="3"/>
  <c r="F6132" i="3"/>
  <c r="F6068" i="3"/>
  <c r="F6004" i="3"/>
  <c r="F5940" i="3"/>
  <c r="F5876" i="3"/>
  <c r="F5812" i="3"/>
  <c r="F5748" i="3"/>
  <c r="F5684" i="3"/>
  <c r="F5620" i="3"/>
  <c r="F5556" i="3"/>
  <c r="F5825" i="3"/>
  <c r="F5793" i="3"/>
  <c r="F5761" i="3"/>
  <c r="F5729" i="3"/>
  <c r="F5697" i="3"/>
  <c r="F5665" i="3"/>
  <c r="F5633" i="3"/>
  <c r="F5601" i="3"/>
  <c r="F5569" i="3"/>
  <c r="F5537" i="3"/>
  <c r="F5487" i="3"/>
  <c r="F5423" i="3"/>
  <c r="F5359" i="3"/>
  <c r="F5295" i="3"/>
  <c r="F5231" i="3"/>
  <c r="F5167" i="3"/>
  <c r="F5516" i="3"/>
  <c r="F5452" i="3"/>
  <c r="F5388" i="3"/>
  <c r="F5324" i="3"/>
  <c r="F5260" i="3"/>
  <c r="F5196" i="3"/>
  <c r="F5132" i="3"/>
  <c r="F5068" i="3"/>
  <c r="F5004" i="3"/>
  <c r="F4940" i="3"/>
  <c r="F5521" i="3"/>
  <c r="F5457" i="3"/>
  <c r="F5393" i="3"/>
  <c r="F5329" i="3"/>
  <c r="F5265" i="3"/>
  <c r="F5201" i="3"/>
  <c r="F9011" i="3"/>
  <c r="F8770" i="3"/>
  <c r="F8835" i="3"/>
  <c r="F8844" i="3"/>
  <c r="F8797" i="3"/>
  <c r="F8551" i="3"/>
  <c r="F8552" i="3"/>
  <c r="F8565" i="3"/>
  <c r="F8518" i="3"/>
  <c r="F8418" i="3"/>
  <c r="F8162" i="3"/>
  <c r="F8426" i="3"/>
  <c r="F8168" i="3"/>
  <c r="F7911" i="3"/>
  <c r="F8064" i="3"/>
  <c r="F8203" i="3"/>
  <c r="F7993" i="3"/>
  <c r="F8102" i="3"/>
  <c r="F7789" i="3"/>
  <c r="F7533" i="3"/>
  <c r="F7950" i="3"/>
  <c r="F7574" i="3"/>
  <c r="F7639" i="3"/>
  <c r="F7978" i="3"/>
  <c r="F7584" i="3"/>
  <c r="F7486" i="3"/>
  <c r="F7184" i="3"/>
  <c r="F6928" i="3"/>
  <c r="F7133" i="3"/>
  <c r="F7379" i="3"/>
  <c r="F7122" i="3"/>
  <c r="F7314" i="3"/>
  <c r="F7055" i="3"/>
  <c r="F6799" i="3"/>
  <c r="F6662" i="3"/>
  <c r="F6873" i="3"/>
  <c r="F6619" i="3"/>
  <c r="F6363" i="3"/>
  <c r="F6660" i="3"/>
  <c r="F6810" i="3"/>
  <c r="F6681" i="3"/>
  <c r="F6553" i="3"/>
  <c r="F6425" i="3"/>
  <c r="F6297" i="3"/>
  <c r="F6285" i="3"/>
  <c r="F6157" i="3"/>
  <c r="F6029" i="3"/>
  <c r="F5901" i="3"/>
  <c r="F6250" i="3"/>
  <c r="F6122" i="3"/>
  <c r="F5994" i="3"/>
  <c r="F5866" i="3"/>
  <c r="F5738" i="3"/>
  <c r="F5610" i="3"/>
  <c r="F6512" i="3"/>
  <c r="F6239" i="3"/>
  <c r="F6111" i="3"/>
  <c r="F5983" i="3"/>
  <c r="F5855" i="3"/>
  <c r="F6356" i="3"/>
  <c r="F6248" i="3"/>
  <c r="F6120" i="3"/>
  <c r="F5992" i="3"/>
  <c r="F5864" i="3"/>
  <c r="F5736" i="3"/>
  <c r="F5608" i="3"/>
  <c r="F5819" i="3"/>
  <c r="F5755" i="3"/>
  <c r="F5691" i="3"/>
  <c r="F5627" i="3"/>
  <c r="F5563" i="3"/>
  <c r="F5475" i="3"/>
  <c r="F5347" i="3"/>
  <c r="F5219" i="3"/>
  <c r="F5504" i="3"/>
  <c r="F5376" i="3"/>
  <c r="F5248" i="3"/>
  <c r="F5120" i="3"/>
  <c r="F4992" i="3"/>
  <c r="F5509" i="3"/>
  <c r="F5381" i="3"/>
  <c r="F5253" i="3"/>
  <c r="F5125" i="3"/>
  <c r="F5462" i="3"/>
  <c r="F5334" i="3"/>
  <c r="F5206" i="3"/>
  <c r="F5078" i="3"/>
  <c r="F4950" i="3"/>
  <c r="F4822" i="3"/>
  <c r="F4694" i="3"/>
  <c r="F4566" i="3"/>
  <c r="F4438" i="3"/>
  <c r="F4797" i="3"/>
  <c r="F4669" i="3"/>
  <c r="F4541" i="3"/>
  <c r="F4413" i="3"/>
  <c r="F4285" i="3"/>
  <c r="F4157" i="3"/>
  <c r="F4029" i="3"/>
  <c r="F3901" i="3"/>
  <c r="F3773" i="3"/>
  <c r="F4827" i="3"/>
  <c r="F4699" i="3"/>
  <c r="F4571" i="3"/>
  <c r="F4443" i="3"/>
  <c r="F4358" i="3"/>
  <c r="F4294" i="3"/>
  <c r="F4230" i="3"/>
  <c r="F4166" i="3"/>
  <c r="F5051" i="3"/>
  <c r="F5019" i="3"/>
  <c r="F4987" i="3"/>
  <c r="F4955" i="3"/>
  <c r="F4923" i="3"/>
  <c r="F4891" i="3"/>
  <c r="F4828" i="3"/>
  <c r="F4764" i="3"/>
  <c r="F4700" i="3"/>
  <c r="F4636" i="3"/>
  <c r="F4572" i="3"/>
  <c r="F4508" i="3"/>
  <c r="F4444" i="3"/>
  <c r="F4379" i="3"/>
  <c r="F4315" i="3"/>
  <c r="F4251" i="3"/>
  <c r="F4187" i="3"/>
  <c r="F4123" i="3"/>
  <c r="F4059" i="3"/>
  <c r="F3995" i="3"/>
  <c r="F3931" i="3"/>
  <c r="F3867" i="3"/>
  <c r="F3803" i="3"/>
  <c r="F4887" i="3"/>
  <c r="F4759" i="3"/>
  <c r="F4631" i="3"/>
  <c r="F4503" i="3"/>
  <c r="F4392" i="3"/>
  <c r="F4292" i="3"/>
  <c r="F4164" i="3"/>
  <c r="F3723" i="3"/>
  <c r="F3661" i="3"/>
  <c r="F3597" i="3"/>
  <c r="F3533" i="3"/>
  <c r="F3469" i="3"/>
  <c r="F3405" i="3"/>
  <c r="F3341" i="3"/>
  <c r="F3277" i="3"/>
  <c r="F3213" i="3"/>
  <c r="F3149" i="3"/>
  <c r="F3085" i="3"/>
  <c r="F3710" i="3"/>
  <c r="F3646" i="3"/>
  <c r="F3582" i="3"/>
  <c r="F3518" i="3"/>
  <c r="F3454" i="3"/>
  <c r="F3390" i="3"/>
  <c r="F3326" i="3"/>
  <c r="F3262" i="3"/>
  <c r="F3198" i="3"/>
  <c r="F3134" i="3"/>
  <c r="F3070" i="3"/>
  <c r="F3006" i="3"/>
  <c r="F2942" i="3"/>
  <c r="F2878" i="3"/>
  <c r="F2814" i="3"/>
  <c r="F2750" i="3"/>
  <c r="F2686" i="3"/>
  <c r="F4240" i="3"/>
  <c r="F4118" i="3"/>
  <c r="F4086" i="3"/>
  <c r="F4054" i="3"/>
  <c r="F4022" i="3"/>
  <c r="F3990" i="3"/>
  <c r="F3958" i="3"/>
  <c r="F3926" i="3"/>
  <c r="F3894" i="3"/>
  <c r="F3862" i="3"/>
  <c r="F3830" i="3"/>
  <c r="F3798" i="3"/>
  <c r="F3766" i="3"/>
  <c r="F3703" i="3"/>
  <c r="F3639" i="3"/>
  <c r="F3575" i="3"/>
  <c r="F3511" i="3"/>
  <c r="F3447" i="3"/>
  <c r="F3383" i="3"/>
  <c r="F3319" i="3"/>
  <c r="F3754" i="3"/>
  <c r="F3668" i="3"/>
  <c r="F3604" i="3"/>
  <c r="F3540" i="3"/>
  <c r="F3476" i="3"/>
  <c r="F3412" i="3"/>
  <c r="F3348" i="3"/>
  <c r="F3284" i="3"/>
  <c r="F3220" i="3"/>
  <c r="F3156" i="3"/>
  <c r="F3045" i="3"/>
  <c r="F2981" i="3"/>
  <c r="F2917" i="3"/>
  <c r="F2853" i="3"/>
  <c r="F2789" i="3"/>
  <c r="F2725" i="3"/>
  <c r="F2662" i="3"/>
  <c r="F2598" i="3"/>
  <c r="F2534" i="3"/>
  <c r="F2470" i="3"/>
  <c r="F2406" i="3"/>
  <c r="F2342" i="3"/>
  <c r="F2278" i="3"/>
  <c r="F2214" i="3"/>
  <c r="F2150" i="3"/>
  <c r="F2086" i="3"/>
  <c r="F2022" i="3"/>
  <c r="F1958" i="3"/>
  <c r="F1894" i="3"/>
  <c r="F1830" i="3"/>
  <c r="F3100" i="3"/>
  <c r="F3027" i="3"/>
  <c r="F2899" i="3"/>
  <c r="F2771" i="3"/>
  <c r="F2663" i="3"/>
  <c r="F2599" i="3"/>
  <c r="F2535" i="3"/>
  <c r="F2471" i="3"/>
  <c r="F2407" i="3"/>
  <c r="F2343" i="3"/>
  <c r="F2279" i="3"/>
  <c r="F2215" i="3"/>
  <c r="F2151" i="3"/>
  <c r="F2087" i="3"/>
  <c r="F3171" i="3"/>
  <c r="F2993" i="3"/>
  <c r="F2929" i="3"/>
  <c r="F2865" i="3"/>
  <c r="F2801" i="3"/>
  <c r="F2737" i="3"/>
  <c r="F2672" i="3"/>
  <c r="F2608" i="3"/>
  <c r="F2544" i="3"/>
  <c r="F2480" i="3"/>
  <c r="F2416" i="3"/>
  <c r="F2352" i="3"/>
  <c r="F2288" i="3"/>
  <c r="F2224" i="3"/>
  <c r="F2160" i="3"/>
  <c r="F2096" i="3"/>
  <c r="F2032" i="3"/>
  <c r="F1968" i="3"/>
  <c r="F1904" i="3"/>
  <c r="F1840" i="3"/>
  <c r="F3107" i="3"/>
  <c r="F3039" i="3"/>
  <c r="F2911" i="3"/>
  <c r="F2783" i="3"/>
  <c r="F2669" i="3"/>
  <c r="F2605" i="3"/>
  <c r="F2541" i="3"/>
  <c r="F2477" i="3"/>
  <c r="F2413" i="3"/>
  <c r="F2349" i="3"/>
  <c r="F2285" i="3"/>
  <c r="F2221" i="3"/>
  <c r="F45" i="3"/>
  <c r="F24" i="3"/>
  <c r="F88" i="3"/>
  <c r="F152" i="3"/>
  <c r="F216" i="3"/>
  <c r="F280" i="3"/>
  <c r="F344" i="3"/>
  <c r="F408" i="3"/>
  <c r="F472" i="3"/>
  <c r="F536" i="3"/>
  <c r="F600" i="3"/>
  <c r="F664" i="3"/>
  <c r="F728" i="3"/>
  <c r="F792" i="3"/>
  <c r="F856" i="3"/>
  <c r="F920" i="3"/>
  <c r="F984" i="3"/>
  <c r="F1048" i="3"/>
  <c r="F1112" i="3"/>
  <c r="F1176" i="3"/>
  <c r="F1240" i="3"/>
  <c r="F1304" i="3"/>
  <c r="F1368" i="3"/>
  <c r="F1432" i="3"/>
  <c r="F1496" i="3"/>
  <c r="F1560" i="3"/>
  <c r="F1624" i="3"/>
  <c r="F1688" i="3"/>
  <c r="F1752" i="3"/>
  <c r="F1816" i="3"/>
  <c r="F379" i="3"/>
  <c r="F415" i="3"/>
  <c r="F447" i="3"/>
  <c r="F479" i="3"/>
  <c r="F511" i="3"/>
  <c r="F543" i="3"/>
  <c r="F575" i="3"/>
  <c r="F607" i="3"/>
  <c r="F639" i="3"/>
  <c r="F671" i="3"/>
  <c r="F703" i="3"/>
  <c r="F735" i="3"/>
  <c r="F767" i="3"/>
  <c r="F799" i="3"/>
  <c r="F831" i="3"/>
  <c r="F863" i="3"/>
  <c r="F895" i="3"/>
  <c r="F927" i="3"/>
  <c r="F959" i="3"/>
  <c r="F991" i="3"/>
  <c r="F1023" i="3"/>
  <c r="F1055" i="3"/>
  <c r="F1087" i="3"/>
  <c r="F1119" i="3"/>
  <c r="F1151" i="3"/>
  <c r="F1183" i="3"/>
  <c r="F1215" i="3"/>
  <c r="F1247" i="3"/>
  <c r="F1279" i="3"/>
  <c r="F1311" i="3"/>
  <c r="F1343" i="3"/>
  <c r="F1375" i="3"/>
  <c r="F1407" i="3"/>
  <c r="F1439" i="3"/>
  <c r="F1471" i="3"/>
  <c r="F1503" i="3"/>
  <c r="F1535" i="3"/>
  <c r="F1567" i="3"/>
  <c r="F1599" i="3"/>
  <c r="F1631" i="3"/>
  <c r="F1663" i="3"/>
  <c r="F1695" i="3"/>
  <c r="F1727" i="3"/>
  <c r="F1759" i="3"/>
  <c r="F1791" i="3"/>
  <c r="F4859" i="3"/>
  <c r="F3737" i="3"/>
  <c r="F3801" i="3"/>
  <c r="F3865" i="3"/>
  <c r="F3929" i="3"/>
  <c r="F3993" i="3"/>
  <c r="F4057" i="3"/>
  <c r="F4121" i="3"/>
  <c r="F4185" i="3"/>
  <c r="F4249" i="3"/>
  <c r="F4313" i="3"/>
  <c r="F4377" i="3"/>
  <c r="F4440" i="3"/>
  <c r="F4504" i="3"/>
  <c r="F4568" i="3"/>
  <c r="F4632" i="3"/>
  <c r="F4696" i="3"/>
  <c r="F4760" i="3"/>
  <c r="F4824" i="3"/>
  <c r="F4888" i="3"/>
  <c r="F4466" i="3"/>
  <c r="F4530" i="3"/>
  <c r="F4594" i="3"/>
  <c r="F4658" i="3"/>
  <c r="F4722" i="3"/>
  <c r="F4786" i="3"/>
  <c r="F4850" i="3"/>
  <c r="F4914" i="3"/>
  <c r="F4978" i="3"/>
  <c r="F5042" i="3"/>
  <c r="F5106" i="3"/>
  <c r="F5170" i="3"/>
  <c r="F5234" i="3"/>
  <c r="F5298" i="3"/>
  <c r="F5362" i="3"/>
  <c r="F5426" i="3"/>
  <c r="F5490" i="3"/>
  <c r="F5089" i="3"/>
  <c r="F5153" i="3"/>
  <c r="F5281" i="3"/>
  <c r="F5409" i="3"/>
  <c r="F4892" i="3"/>
  <c r="F5020" i="3"/>
  <c r="F5148" i="3"/>
  <c r="F5276" i="3"/>
  <c r="F5404" i="3"/>
  <c r="F5119" i="3"/>
  <c r="F5247" i="3"/>
  <c r="F5375" i="3"/>
  <c r="F5503" i="3"/>
  <c r="F5577" i="3"/>
  <c r="F5641" i="3"/>
  <c r="F5705" i="3"/>
  <c r="F5769" i="3"/>
  <c r="F5833" i="3"/>
  <c r="F5636" i="3"/>
  <c r="F5764" i="3"/>
  <c r="F5892" i="3"/>
  <c r="F6020" i="3"/>
  <c r="F6148" i="3"/>
  <c r="F6276" i="3"/>
  <c r="F6370" i="3"/>
  <c r="F5883" i="3"/>
  <c r="F6011" i="3"/>
  <c r="F6139" i="3"/>
  <c r="F6267" i="3"/>
  <c r="F6568" i="3"/>
  <c r="F5638" i="3"/>
  <c r="F5766" i="3"/>
  <c r="F5894" i="3"/>
  <c r="F6022" i="3"/>
  <c r="F6150" i="3"/>
  <c r="F6278" i="3"/>
  <c r="F5929" i="3"/>
  <c r="F6057" i="3"/>
  <c r="F6185" i="3"/>
  <c r="F6334" i="3"/>
  <c r="F6325" i="3"/>
  <c r="F6453" i="3"/>
  <c r="F6581" i="3"/>
  <c r="F6709" i="3"/>
  <c r="F6837" i="3"/>
  <c r="F6688" i="3"/>
  <c r="F6343" i="3"/>
  <c r="F6471" i="3"/>
  <c r="F6599" i="3"/>
  <c r="F6726" i="3"/>
  <c r="F6854" i="3"/>
  <c r="F6514" i="3"/>
  <c r="F6642" i="3"/>
  <c r="F6848" i="3"/>
  <c r="F6779" i="3"/>
  <c r="F6907" i="3"/>
  <c r="F7035" i="3"/>
  <c r="F7163" i="3"/>
  <c r="F7291" i="3"/>
  <c r="F6974" i="3"/>
  <c r="F7102" i="3"/>
  <c r="F7230" i="3"/>
  <c r="F7359" i="3"/>
  <c r="F6985" i="3"/>
  <c r="F7113" i="3"/>
  <c r="F7241" i="3"/>
  <c r="F6908" i="3"/>
  <c r="F7036" i="3"/>
  <c r="F7164" i="3"/>
  <c r="F7292" i="3"/>
  <c r="F7446" i="3"/>
  <c r="F7436" i="3"/>
  <c r="F7564" i="3"/>
  <c r="F7692" i="3"/>
  <c r="F7938" i="3"/>
  <c r="F7491" i="3"/>
  <c r="F7619" i="3"/>
  <c r="F7747" i="3"/>
  <c r="F7554" i="3"/>
  <c r="F7682" i="3"/>
  <c r="F7910" i="3"/>
  <c r="F7385" i="3"/>
  <c r="F7513" i="3"/>
  <c r="F7641" i="3"/>
  <c r="F7769" i="3"/>
  <c r="F7858" i="3"/>
  <c r="F8082" i="3"/>
  <c r="F7845" i="3"/>
  <c r="F7973" i="3"/>
  <c r="F8101" i="3"/>
  <c r="F8193" i="3"/>
  <c r="F7916" i="3"/>
  <c r="F8044" i="3"/>
  <c r="F8279" i="3"/>
  <c r="F7891" i="3"/>
  <c r="F8019" i="3"/>
  <c r="F8147" i="3"/>
  <c r="F8276" i="3"/>
  <c r="F8404" i="3"/>
  <c r="F8379" i="3"/>
  <c r="F8530" i="3"/>
  <c r="F8270" i="3"/>
  <c r="F8398" i="3"/>
  <c r="F8313" i="3"/>
  <c r="F8478" i="3"/>
  <c r="F8642" i="3"/>
  <c r="F8545" i="3"/>
  <c r="F8672" i="3"/>
  <c r="F8532" i="3"/>
  <c r="F8671" i="3"/>
  <c r="F8531" i="3"/>
  <c r="F8660" i="3"/>
  <c r="F8777" i="3"/>
  <c r="F8905" i="3"/>
  <c r="F8824" i="3"/>
  <c r="F8952" i="3"/>
  <c r="F8815" i="3"/>
  <c r="F8943" i="3"/>
  <c r="F8750" i="3"/>
  <c r="F8878" i="3"/>
  <c r="F8991" i="3"/>
  <c r="F8986" i="3"/>
  <c r="F9119" i="3"/>
  <c r="F9085" i="3"/>
  <c r="F9076" i="3"/>
  <c r="F9149" i="3"/>
  <c r="F9125" i="3"/>
  <c r="F9255" i="3"/>
  <c r="F9174" i="3"/>
  <c r="F9164" i="3"/>
  <c r="F9293" i="3"/>
  <c r="F9364" i="3"/>
  <c r="F9428" i="3"/>
  <c r="F9387" i="3"/>
  <c r="F9349" i="3"/>
  <c r="F2061" i="3"/>
  <c r="F1997" i="3"/>
  <c r="F1933" i="3"/>
  <c r="F1869" i="3"/>
  <c r="F1789" i="3"/>
  <c r="F1661" i="3"/>
  <c r="F1533" i="3"/>
  <c r="F1405" i="3"/>
  <c r="F1277" i="3"/>
  <c r="F1149" i="3"/>
  <c r="F1021" i="3"/>
  <c r="F893" i="3"/>
  <c r="F765" i="3"/>
  <c r="F637" i="3"/>
  <c r="F509" i="3"/>
  <c r="F33" i="3"/>
  <c r="F219" i="3"/>
  <c r="F123" i="3"/>
  <c r="F8993" i="3"/>
  <c r="F8984" i="3"/>
  <c r="F9120" i="3"/>
  <c r="F9221" i="3"/>
  <c r="F9162" i="3"/>
  <c r="F9177" i="3"/>
  <c r="F9211" i="3"/>
  <c r="F9200" i="3"/>
  <c r="F9318" i="3"/>
  <c r="F9382" i="3"/>
  <c r="F9295" i="3"/>
  <c r="F9423" i="3"/>
  <c r="F9385" i="3"/>
  <c r="F2051" i="3"/>
  <c r="F1987" i="3"/>
  <c r="F1923" i="3"/>
  <c r="F1859" i="3"/>
  <c r="F1769" i="3"/>
  <c r="F1641" i="3"/>
  <c r="F1481" i="3"/>
  <c r="F1225" i="3"/>
  <c r="F969" i="3"/>
  <c r="F713" i="3"/>
  <c r="F457" i="3"/>
  <c r="F321" i="3"/>
  <c r="F193" i="3"/>
  <c r="F191" i="3"/>
  <c r="F5083" i="3"/>
  <c r="F3953" i="3"/>
  <c r="F4209" i="3"/>
  <c r="F4464" i="3"/>
  <c r="F4720" i="3"/>
  <c r="F4490" i="3"/>
  <c r="F4746" i="3"/>
  <c r="F5002" i="3"/>
  <c r="F5258" i="3"/>
  <c r="F5514" i="3"/>
  <c r="F5305" i="3"/>
  <c r="F4916" i="3"/>
  <c r="F5172" i="3"/>
  <c r="F5428" i="3"/>
  <c r="F5271" i="3"/>
  <c r="F5613" i="3"/>
  <c r="F5580" i="3"/>
  <c r="F6092" i="3"/>
  <c r="F5955" i="3"/>
  <c r="F5582" i="3"/>
  <c r="F6094" i="3"/>
  <c r="F6129" i="3"/>
  <c r="F6525" i="3"/>
  <c r="F6828" i="3"/>
  <c r="F6798" i="3"/>
  <c r="F6723" i="3"/>
  <c r="F7235" i="3"/>
  <c r="F7302" i="3"/>
  <c r="F7326" i="3"/>
  <c r="F7366" i="3"/>
  <c r="F7764" i="3"/>
  <c r="F7817" i="3"/>
  <c r="F7457" i="3"/>
  <c r="F8026" i="3"/>
  <c r="F8165" i="3"/>
  <c r="F7835" i="3"/>
  <c r="F8348" i="3"/>
  <c r="F8342" i="3"/>
  <c r="F8489" i="3"/>
  <c r="F8475" i="3"/>
  <c r="F8768" i="3"/>
  <c r="F8694" i="3"/>
  <c r="F9058" i="3"/>
  <c r="F9285" i="3"/>
  <c r="F9236" i="3"/>
  <c r="F9454" i="3"/>
  <c r="F1905" i="3"/>
  <c r="F1477" i="3"/>
  <c r="F965" i="3"/>
  <c r="F453" i="3"/>
  <c r="F6387" i="3"/>
  <c r="F6430" i="3"/>
  <c r="F6823" i="3"/>
  <c r="F6890" i="3"/>
  <c r="F7410" i="3"/>
  <c r="F6952" i="3"/>
  <c r="F7640" i="3"/>
  <c r="F7333" i="3"/>
  <c r="F8049" i="3"/>
  <c r="F8224" i="3"/>
  <c r="F8590" i="3"/>
  <c r="F8853" i="3"/>
  <c r="F9067" i="3"/>
  <c r="F9251" i="3"/>
  <c r="F1967" i="3"/>
  <c r="F1089" i="3"/>
  <c r="F253" i="3"/>
  <c r="F9059" i="3"/>
  <c r="F8041" i="3"/>
  <c r="F7103" i="3"/>
  <c r="F6048" i="3"/>
  <c r="F4597" i="3"/>
  <c r="F4151" i="3"/>
  <c r="F3226" i="3"/>
  <c r="F3568" i="3"/>
  <c r="F2364" i="3"/>
  <c r="F8135" i="3"/>
  <c r="F587" i="3"/>
  <c r="F2589" i="3"/>
  <c r="F2397" i="3"/>
  <c r="F2205" i="3"/>
  <c r="F168" i="3"/>
  <c r="F360" i="3"/>
  <c r="F552" i="3"/>
  <c r="F808" i="3"/>
  <c r="F1064" i="3"/>
  <c r="F1256" i="3"/>
  <c r="F1384" i="3"/>
  <c r="F1640" i="3"/>
  <c r="F1768" i="3"/>
  <c r="F423" i="3"/>
  <c r="F487" i="3"/>
  <c r="F583" i="3"/>
  <c r="F615" i="3"/>
  <c r="F647" i="3"/>
  <c r="F679" i="3"/>
  <c r="F711" i="3"/>
  <c r="F743" i="3"/>
  <c r="F775" i="3"/>
  <c r="F807" i="3"/>
  <c r="F839" i="3"/>
  <c r="F871" i="3"/>
  <c r="F903" i="3"/>
  <c r="F935" i="3"/>
  <c r="F967" i="3"/>
  <c r="F999" i="3"/>
  <c r="F1063" i="3"/>
  <c r="F1095" i="3"/>
  <c r="F1127" i="3"/>
  <c r="F1159" i="3"/>
  <c r="F1191" i="3"/>
  <c r="F1223" i="3"/>
  <c r="F1255" i="3"/>
  <c r="F1287" i="3"/>
  <c r="F1319" i="3"/>
  <c r="F1351" i="3"/>
  <c r="F1383" i="3"/>
  <c r="F1415" i="3"/>
  <c r="F1447" i="3"/>
  <c r="F1479" i="3"/>
  <c r="F1511" i="3"/>
  <c r="F1543" i="3"/>
  <c r="F1575" i="3"/>
  <c r="F1607" i="3"/>
  <c r="F1639" i="3"/>
  <c r="F1671" i="3"/>
  <c r="F1703" i="3"/>
  <c r="F1735" i="3"/>
  <c r="F1767" i="3"/>
  <c r="F1799" i="3"/>
  <c r="F5067" i="3"/>
  <c r="F3753" i="3"/>
  <c r="F3817" i="3"/>
  <c r="F3881" i="3"/>
  <c r="F3945" i="3"/>
  <c r="F4009" i="3"/>
  <c r="F4073" i="3"/>
  <c r="F4137" i="3"/>
  <c r="F4201" i="3"/>
  <c r="F4265" i="3"/>
  <c r="F4329" i="3"/>
  <c r="F4393" i="3"/>
  <c r="F4456" i="3"/>
  <c r="F4520" i="3"/>
  <c r="F4584" i="3"/>
  <c r="F4648" i="3"/>
  <c r="F4712" i="3"/>
  <c r="F4776" i="3"/>
  <c r="F4840" i="3"/>
  <c r="F4418" i="3"/>
  <c r="F4482" i="3"/>
  <c r="F4546" i="3"/>
  <c r="F4610" i="3"/>
  <c r="F4674" i="3"/>
  <c r="F4738" i="3"/>
  <c r="F4802" i="3"/>
  <c r="F4866" i="3"/>
  <c r="F4930" i="3"/>
  <c r="F4994" i="3"/>
  <c r="F5058" i="3"/>
  <c r="F5122" i="3"/>
  <c r="F5186" i="3"/>
  <c r="F5250" i="3"/>
  <c r="F5314" i="3"/>
  <c r="F5378" i="3"/>
  <c r="F5442" i="3"/>
  <c r="F5506" i="3"/>
  <c r="F5105" i="3"/>
  <c r="F5185" i="3"/>
  <c r="F5313" i="3"/>
  <c r="F5441" i="3"/>
  <c r="F4924" i="3"/>
  <c r="F5052" i="3"/>
  <c r="F5180" i="3"/>
  <c r="F5308" i="3"/>
  <c r="F5436" i="3"/>
  <c r="F5151" i="3"/>
  <c r="F5279" i="3"/>
  <c r="F5407" i="3"/>
  <c r="F5529" i="3"/>
  <c r="F5593" i="3"/>
  <c r="F5657" i="3"/>
  <c r="F5721" i="3"/>
  <c r="F5785" i="3"/>
  <c r="F5540" i="3"/>
  <c r="F5668" i="3"/>
  <c r="F5796" i="3"/>
  <c r="F5924" i="3"/>
  <c r="F6052" i="3"/>
  <c r="F6180" i="3"/>
  <c r="F6307" i="3"/>
  <c r="F6386" i="3"/>
  <c r="F5915" i="3"/>
  <c r="F6043" i="3"/>
  <c r="F6171" i="3"/>
  <c r="F6298" i="3"/>
  <c r="F5542" i="3"/>
  <c r="F5670" i="3"/>
  <c r="F5798" i="3"/>
  <c r="F5926" i="3"/>
  <c r="F6054" i="3"/>
  <c r="F6182" i="3"/>
  <c r="F6311" i="3"/>
  <c r="F5961" i="3"/>
  <c r="F6089" i="3"/>
  <c r="F6217" i="3"/>
  <c r="F6468" i="3"/>
  <c r="F6357" i="3"/>
  <c r="F6485" i="3"/>
  <c r="F6613" i="3"/>
  <c r="F6741" i="3"/>
  <c r="F6870" i="3"/>
  <c r="F6748" i="3"/>
  <c r="F6375" i="3"/>
  <c r="F6503" i="3"/>
  <c r="F6631" i="3"/>
  <c r="F6758" i="3"/>
  <c r="F6418" i="3"/>
  <c r="F6546" i="3"/>
  <c r="F6674" i="3"/>
  <c r="F6929" i="3"/>
  <c r="F6811" i="3"/>
  <c r="F6939" i="3"/>
  <c r="F7067" i="3"/>
  <c r="F7195" i="3"/>
  <c r="F6878" i="3"/>
  <c r="F7006" i="3"/>
  <c r="F7134" i="3"/>
  <c r="F7262" i="3"/>
  <c r="F7391" i="3"/>
  <c r="F7017" i="3"/>
  <c r="F7145" i="3"/>
  <c r="F7273" i="3"/>
  <c r="F6940" i="3"/>
  <c r="F7068" i="3"/>
  <c r="F7196" i="3"/>
  <c r="F7323" i="3"/>
  <c r="F7340" i="3"/>
  <c r="F7468" i="3"/>
  <c r="F7596" i="3"/>
  <c r="F7724" i="3"/>
  <c r="F8002" i="3"/>
  <c r="F7523" i="3"/>
  <c r="F7651" i="3"/>
  <c r="F7777" i="3"/>
  <c r="F7586" i="3"/>
  <c r="F7714" i="3"/>
  <c r="F7974" i="3"/>
  <c r="F7417" i="3"/>
  <c r="F7545" i="3"/>
  <c r="F7673" i="3"/>
  <c r="F7802" i="3"/>
  <c r="F7874" i="3"/>
  <c r="F8114" i="3"/>
  <c r="F7877" i="3"/>
  <c r="F8005" i="3"/>
  <c r="F8133" i="3"/>
  <c r="F8209" i="3"/>
  <c r="F7948" i="3"/>
  <c r="F8076" i="3"/>
  <c r="F7795" i="3"/>
  <c r="F7923" i="3"/>
  <c r="F8051" i="3"/>
  <c r="F8180" i="3"/>
  <c r="F8308" i="3"/>
  <c r="F8437" i="3"/>
  <c r="F8411" i="3"/>
  <c r="F8174" i="3"/>
  <c r="F8302" i="3"/>
  <c r="F8430" i="3"/>
  <c r="F8345" i="3"/>
  <c r="F8542" i="3"/>
  <c r="F8707" i="3"/>
  <c r="F8577" i="3"/>
  <c r="F8704" i="3"/>
  <c r="F8564" i="3"/>
  <c r="F8435" i="3"/>
  <c r="F8563" i="3"/>
  <c r="F8692" i="3"/>
  <c r="F8809" i="3"/>
  <c r="F8937" i="3"/>
  <c r="F8856" i="3"/>
  <c r="F8719" i="3"/>
  <c r="F8847" i="3"/>
  <c r="F8654" i="3"/>
  <c r="F8782" i="3"/>
  <c r="F8910" i="3"/>
  <c r="F9023" i="3"/>
  <c r="F9018" i="3"/>
  <c r="F8989" i="3"/>
  <c r="F8980" i="3"/>
  <c r="F9116" i="3"/>
  <c r="F9213" i="3"/>
  <c r="F9159" i="3"/>
  <c r="F9169" i="3"/>
  <c r="F9206" i="3"/>
  <c r="F9196" i="3"/>
  <c r="F9316" i="3"/>
  <c r="F9380" i="3"/>
  <c r="F9291" i="3"/>
  <c r="F9419" i="3"/>
  <c r="F9381" i="3"/>
  <c r="F2045" i="3"/>
  <c r="F1981" i="3"/>
  <c r="F1917" i="3"/>
  <c r="F1853" i="3"/>
  <c r="F1757" i="3"/>
  <c r="F1629" i="3"/>
  <c r="F1501" i="3"/>
  <c r="F1373" i="3"/>
  <c r="F1245" i="3"/>
  <c r="F1117" i="3"/>
  <c r="F989" i="3"/>
  <c r="F861" i="3"/>
  <c r="F733" i="3"/>
  <c r="F605" i="3"/>
  <c r="F477" i="3"/>
  <c r="F31" i="3"/>
  <c r="F75" i="3"/>
  <c r="F227" i="3"/>
  <c r="F9025" i="3"/>
  <c r="F9016" i="3"/>
  <c r="F9155" i="3"/>
  <c r="F9281" i="3"/>
  <c r="F9194" i="3"/>
  <c r="F9241" i="3"/>
  <c r="F9243" i="3"/>
  <c r="F9232" i="3"/>
  <c r="F9334" i="3"/>
  <c r="F9398" i="3"/>
  <c r="F9327" i="3"/>
  <c r="F9455" i="3"/>
  <c r="F9417" i="3"/>
  <c r="F2035" i="3"/>
  <c r="F1971" i="3"/>
  <c r="F1907" i="3"/>
  <c r="F1843" i="3"/>
  <c r="F1737" i="3"/>
  <c r="F1609" i="3"/>
  <c r="F1417" i="3"/>
  <c r="F1161" i="3"/>
  <c r="F905" i="3"/>
  <c r="F649" i="3"/>
  <c r="F417" i="3"/>
  <c r="F289" i="3"/>
  <c r="F161" i="3"/>
  <c r="F235" i="3"/>
  <c r="F3761" i="3"/>
  <c r="F4017" i="3"/>
  <c r="F4273" i="3"/>
  <c r="F4528" i="3"/>
  <c r="F4784" i="3"/>
  <c r="F4554" i="3"/>
  <c r="F4810" i="3"/>
  <c r="F5066" i="3"/>
  <c r="F5322" i="3"/>
  <c r="F5113" i="3"/>
  <c r="F5369" i="3"/>
  <c r="F4980" i="3"/>
  <c r="F5236" i="3"/>
  <c r="F5492" i="3"/>
  <c r="F5335" i="3"/>
  <c r="F5677" i="3"/>
  <c r="F5708" i="3"/>
  <c r="F6220" i="3"/>
  <c r="F6083" i="3"/>
  <c r="F5710" i="3"/>
  <c r="F6222" i="3"/>
  <c r="F6257" i="3"/>
  <c r="F6653" i="3"/>
  <c r="F6415" i="3"/>
  <c r="F6458" i="3"/>
  <c r="F6851" i="3"/>
  <c r="F6918" i="3"/>
  <c r="F7466" i="3"/>
  <c r="F6980" i="3"/>
  <c r="F7380" i="3"/>
  <c r="F7435" i="3"/>
  <c r="F7626" i="3"/>
  <c r="F7585" i="3"/>
  <c r="F8153" i="3"/>
  <c r="F8229" i="3"/>
  <c r="F7963" i="3"/>
  <c r="F8323" i="3"/>
  <c r="F8257" i="3"/>
  <c r="F8617" i="3"/>
  <c r="F8603" i="3"/>
  <c r="F8896" i="3"/>
  <c r="F8822" i="3"/>
  <c r="F9029" i="3"/>
  <c r="F9199" i="3"/>
  <c r="F9336" i="3"/>
  <c r="F9421" i="3"/>
  <c r="F1841" i="3"/>
  <c r="F1349" i="3"/>
  <c r="F837" i="3"/>
  <c r="F71" i="3"/>
  <c r="F6515" i="3"/>
  <c r="F6558" i="3"/>
  <c r="F6951" i="3"/>
  <c r="F7018" i="3"/>
  <c r="F7029" i="3"/>
  <c r="F7080" i="3"/>
  <c r="F7439" i="3"/>
  <c r="F7589" i="3"/>
  <c r="F8231" i="3"/>
  <c r="F8327" i="3"/>
  <c r="F8621" i="3"/>
  <c r="F8900" i="3"/>
  <c r="F9033" i="3"/>
  <c r="F9338" i="3"/>
  <c r="F1839" i="3"/>
  <c r="F833" i="3"/>
  <c r="F125" i="3"/>
  <c r="F8845" i="3"/>
  <c r="F7325" i="3"/>
  <c r="F6740" i="3"/>
  <c r="F5591" i="3"/>
  <c r="F4755" i="3"/>
  <c r="F4687" i="3"/>
  <c r="F2714" i="3"/>
  <c r="F3008" i="3"/>
  <c r="F2489" i="3"/>
  <c r="F6523" i="3"/>
  <c r="F2653" i="3"/>
  <c r="F2525" i="3"/>
  <c r="F2461" i="3"/>
  <c r="F2333" i="3"/>
  <c r="F2269" i="3"/>
  <c r="F61" i="3"/>
  <c r="F40" i="3"/>
  <c r="F104" i="3"/>
  <c r="F232" i="3"/>
  <c r="F296" i="3"/>
  <c r="F424" i="3"/>
  <c r="F488" i="3"/>
  <c r="F616" i="3"/>
  <c r="F680" i="3"/>
  <c r="F744" i="3"/>
  <c r="F872" i="3"/>
  <c r="F936" i="3"/>
  <c r="F1000" i="3"/>
  <c r="F1128" i="3"/>
  <c r="F1192" i="3"/>
  <c r="F1320" i="3"/>
  <c r="F1448" i="3"/>
  <c r="F1512" i="3"/>
  <c r="F1576" i="3"/>
  <c r="F1704" i="3"/>
  <c r="F2101" i="3"/>
  <c r="F391" i="3"/>
  <c r="F455" i="3"/>
  <c r="F519" i="3"/>
  <c r="F551" i="3"/>
  <c r="F1031" i="3"/>
  <c r="F9006" i="3"/>
  <c r="F8898" i="3"/>
  <c r="F8965" i="3"/>
  <c r="F8981" i="3"/>
  <c r="F8925" i="3"/>
  <c r="F8681" i="3"/>
  <c r="F8423" i="3"/>
  <c r="F8693" i="3"/>
  <c r="F8683" i="3"/>
  <c r="F8333" i="3"/>
  <c r="F8290" i="3"/>
  <c r="F8399" i="3"/>
  <c r="F8296" i="3"/>
  <c r="F8039" i="3"/>
  <c r="F7783" i="3"/>
  <c r="F7936" i="3"/>
  <c r="F8121" i="3"/>
  <c r="F7865" i="3"/>
  <c r="F7868" i="3"/>
  <c r="F7661" i="3"/>
  <c r="F7405" i="3"/>
  <c r="F7702" i="3"/>
  <c r="F7767" i="3"/>
  <c r="F7511" i="3"/>
  <c r="F7712" i="3"/>
  <c r="F7456" i="3"/>
  <c r="F7312" i="3"/>
  <c r="F7056" i="3"/>
  <c r="F7261" i="3"/>
  <c r="F7005" i="3"/>
  <c r="F7250" i="3"/>
  <c r="F6994" i="3"/>
  <c r="F7183" i="3"/>
  <c r="F6927" i="3"/>
  <c r="F6905" i="3"/>
  <c r="F6534" i="3"/>
  <c r="F6745" i="3"/>
  <c r="F6491" i="3"/>
  <c r="F6756" i="3"/>
  <c r="F6874" i="3"/>
  <c r="F6746" i="3"/>
  <c r="F6617" i="3"/>
  <c r="F6489" i="3"/>
  <c r="F6361" i="3"/>
  <c r="F6476" i="3"/>
  <c r="F6221" i="3"/>
  <c r="F6093" i="3"/>
  <c r="F5965" i="3"/>
  <c r="F6316" i="3"/>
  <c r="F6186" i="3"/>
  <c r="F6058" i="3"/>
  <c r="F5930" i="3"/>
  <c r="F5802" i="3"/>
  <c r="F5674" i="3"/>
  <c r="F5546" i="3"/>
  <c r="F6306" i="3"/>
  <c r="F6175" i="3"/>
  <c r="F6047" i="3"/>
  <c r="F5919" i="3"/>
  <c r="F6388" i="3"/>
  <c r="F6312" i="3"/>
  <c r="F6184" i="3"/>
  <c r="F6056" i="3"/>
  <c r="F5928" i="3"/>
  <c r="F5800" i="3"/>
  <c r="F5672" i="3"/>
  <c r="F5544" i="3"/>
  <c r="F5787" i="3"/>
  <c r="F5723" i="3"/>
  <c r="F5659" i="3"/>
  <c r="F5595" i="3"/>
  <c r="F5531" i="3"/>
  <c r="F5411" i="3"/>
  <c r="F5283" i="3"/>
  <c r="F5155" i="3"/>
  <c r="F5440" i="3"/>
  <c r="F5312" i="3"/>
  <c r="F5184" i="3"/>
  <c r="F5056" i="3"/>
  <c r="F4928" i="3"/>
  <c r="F5445" i="3"/>
  <c r="F5317" i="3"/>
  <c r="F5189" i="3"/>
  <c r="F5061" i="3"/>
  <c r="F5398" i="3"/>
  <c r="F5270" i="3"/>
  <c r="F5142" i="3"/>
  <c r="F5014" i="3"/>
  <c r="F4886" i="3"/>
  <c r="F4758" i="3"/>
  <c r="F4630" i="3"/>
  <c r="F4502" i="3"/>
  <c r="F4861" i="3"/>
  <c r="F4733" i="3"/>
  <c r="F4605" i="3"/>
  <c r="F4477" i="3"/>
  <c r="F4349" i="3"/>
  <c r="F4221" i="3"/>
  <c r="F4093" i="3"/>
  <c r="F3965" i="3"/>
  <c r="F3837" i="3"/>
  <c r="F5107" i="3"/>
  <c r="F4763" i="3"/>
  <c r="F4635" i="3"/>
  <c r="F4507" i="3"/>
  <c r="F4390" i="3"/>
  <c r="F4326" i="3"/>
  <c r="F4262" i="3"/>
  <c r="F4198" i="3"/>
  <c r="F4134" i="3"/>
  <c r="F5035" i="3"/>
  <c r="F5003" i="3"/>
  <c r="F4971" i="3"/>
  <c r="F4939" i="3"/>
  <c r="F4907" i="3"/>
  <c r="F4860" i="3"/>
  <c r="F4796" i="3"/>
  <c r="F4732" i="3"/>
  <c r="F4668" i="3"/>
  <c r="F4604" i="3"/>
  <c r="F4540" i="3"/>
  <c r="F4476" i="3"/>
  <c r="F4412" i="3"/>
  <c r="F4347" i="3"/>
  <c r="F4283" i="3"/>
  <c r="F4219" i="3"/>
  <c r="F4155" i="3"/>
  <c r="F4091" i="3"/>
  <c r="F4027" i="3"/>
  <c r="F3963" i="3"/>
  <c r="F3899" i="3"/>
  <c r="F3835" i="3"/>
  <c r="F3771" i="3"/>
  <c r="F4823" i="3"/>
  <c r="F4695" i="3"/>
  <c r="F4567" i="3"/>
  <c r="F4439" i="3"/>
  <c r="F4356" i="3"/>
  <c r="F4228" i="3"/>
  <c r="F3755" i="3"/>
  <c r="F3693" i="3"/>
  <c r="F3629" i="3"/>
  <c r="F3565" i="3"/>
  <c r="F3501" i="3"/>
  <c r="F3437" i="3"/>
  <c r="F3373" i="3"/>
  <c r="F3309" i="3"/>
  <c r="F3245" i="3"/>
  <c r="F3181" i="3"/>
  <c r="F3117" i="3"/>
  <c r="F3053" i="3"/>
  <c r="F3678" i="3"/>
  <c r="F3614" i="3"/>
  <c r="F3550" i="3"/>
  <c r="F3486" i="3"/>
  <c r="F3422" i="3"/>
  <c r="F3358" i="3"/>
  <c r="F3294" i="3"/>
  <c r="F3230" i="3"/>
  <c r="F3166" i="3"/>
  <c r="F3102" i="3"/>
  <c r="F3038" i="3"/>
  <c r="F2974" i="3"/>
  <c r="F2910" i="3"/>
  <c r="F2846" i="3"/>
  <c r="F2782" i="3"/>
  <c r="F2718" i="3"/>
  <c r="F4304" i="3"/>
  <c r="F4176" i="3"/>
  <c r="F4102" i="3"/>
  <c r="F4070" i="3"/>
  <c r="F4038" i="3"/>
  <c r="F4006" i="3"/>
  <c r="F3974" i="3"/>
  <c r="F3942" i="3"/>
  <c r="F3910" i="3"/>
  <c r="F3878" i="3"/>
  <c r="F3846" i="3"/>
  <c r="F3814" i="3"/>
  <c r="F3782" i="3"/>
  <c r="F3735" i="3"/>
  <c r="F3671" i="3"/>
  <c r="F3607" i="3"/>
  <c r="F3543" i="3"/>
  <c r="F3479" i="3"/>
  <c r="F3415" i="3"/>
  <c r="F3351" i="3"/>
  <c r="F3287" i="3"/>
  <c r="F3700" i="3"/>
  <c r="F3636" i="3"/>
  <c r="F3572" i="3"/>
  <c r="F3508" i="3"/>
  <c r="F3444" i="3"/>
  <c r="F3380" i="3"/>
  <c r="F3316" i="3"/>
  <c r="F3252" i="3"/>
  <c r="F3188" i="3"/>
  <c r="F3207" i="3"/>
  <c r="F3013" i="3"/>
  <c r="F2949" i="3"/>
  <c r="F2885" i="3"/>
  <c r="F2821" i="3"/>
  <c r="F2757" i="3"/>
  <c r="F2693" i="3"/>
  <c r="F2630" i="3"/>
  <c r="F2566" i="3"/>
  <c r="F2502" i="3"/>
  <c r="F2438" i="3"/>
  <c r="F2374" i="3"/>
  <c r="F2310" i="3"/>
  <c r="F2246" i="3"/>
  <c r="F2182" i="3"/>
  <c r="F2118" i="3"/>
  <c r="F2054" i="3"/>
  <c r="F1990" i="3"/>
  <c r="F1926" i="3"/>
  <c r="F1862" i="3"/>
  <c r="F3132" i="3"/>
  <c r="F3068" i="3"/>
  <c r="F2963" i="3"/>
  <c r="F2835" i="3"/>
  <c r="F2707" i="3"/>
  <c r="F2631" i="3"/>
  <c r="F2567" i="3"/>
  <c r="F2503" i="3"/>
  <c r="F2439" i="3"/>
  <c r="F2375" i="3"/>
  <c r="F2311" i="3"/>
  <c r="F2247" i="3"/>
  <c r="F2183" i="3"/>
  <c r="F2119" i="3"/>
  <c r="F3235" i="3"/>
  <c r="F3025" i="3"/>
  <c r="F2961" i="3"/>
  <c r="F2897" i="3"/>
  <c r="F2833" i="3"/>
  <c r="F2769" i="3"/>
  <c r="F2705" i="3"/>
  <c r="F2640" i="3"/>
  <c r="F2576" i="3"/>
  <c r="F2512" i="3"/>
  <c r="F2448" i="3"/>
  <c r="F2384" i="3"/>
  <c r="F2320" i="3"/>
  <c r="F2256" i="3"/>
  <c r="F2192" i="3"/>
  <c r="F2128" i="3"/>
  <c r="F2064" i="3"/>
  <c r="F2000" i="3"/>
  <c r="F1936" i="3"/>
  <c r="F1872" i="3"/>
  <c r="F3139" i="3"/>
  <c r="F3075" i="3"/>
  <c r="F2975" i="3"/>
  <c r="F2847" i="3"/>
  <c r="F2719" i="3"/>
  <c r="F2637" i="3"/>
  <c r="F2573" i="3"/>
  <c r="F2509" i="3"/>
  <c r="F2445" i="3"/>
  <c r="F2381" i="3"/>
  <c r="F2317" i="3"/>
  <c r="F2253" i="3"/>
  <c r="F17" i="3"/>
  <c r="F77" i="3"/>
  <c r="F56" i="3"/>
  <c r="F120" i="3"/>
  <c r="F184" i="3"/>
  <c r="F248" i="3"/>
  <c r="F312" i="3"/>
  <c r="F376" i="3"/>
  <c r="F440" i="3"/>
  <c r="F504" i="3"/>
  <c r="F568" i="3"/>
  <c r="F632" i="3"/>
  <c r="F696" i="3"/>
  <c r="F760" i="3"/>
  <c r="F824" i="3"/>
  <c r="F888" i="3"/>
  <c r="F952" i="3"/>
  <c r="F1016" i="3"/>
  <c r="F1080" i="3"/>
  <c r="F1144" i="3"/>
  <c r="F1208" i="3"/>
  <c r="F1272" i="3"/>
  <c r="F1336" i="3"/>
  <c r="F1400" i="3"/>
  <c r="F1464" i="3"/>
  <c r="F1528" i="3"/>
  <c r="F1592" i="3"/>
  <c r="F1656" i="3"/>
  <c r="F1720" i="3"/>
  <c r="F1784" i="3"/>
  <c r="F2133" i="3"/>
  <c r="F399" i="3"/>
  <c r="F431" i="3"/>
  <c r="F463" i="3"/>
  <c r="F495" i="3"/>
  <c r="F527" i="3"/>
  <c r="F559" i="3"/>
  <c r="F591" i="3"/>
  <c r="F623" i="3"/>
  <c r="F655" i="3"/>
  <c r="F687" i="3"/>
  <c r="F719" i="3"/>
  <c r="F751" i="3"/>
  <c r="F783" i="3"/>
  <c r="F815" i="3"/>
  <c r="F847" i="3"/>
  <c r="F879" i="3"/>
  <c r="F911" i="3"/>
  <c r="F943" i="3"/>
  <c r="F975" i="3"/>
  <c r="F1007" i="3"/>
  <c r="F1039" i="3"/>
  <c r="F1071" i="3"/>
  <c r="F1103" i="3"/>
  <c r="F1135" i="3"/>
  <c r="F1167" i="3"/>
  <c r="F1199" i="3"/>
  <c r="F1231" i="3"/>
  <c r="F1263" i="3"/>
  <c r="F1295" i="3"/>
  <c r="F1327" i="3"/>
  <c r="F1359" i="3"/>
  <c r="F1391" i="3"/>
  <c r="F1423" i="3"/>
  <c r="F1455" i="3"/>
  <c r="F1487" i="3"/>
  <c r="F1519" i="3"/>
  <c r="F1551" i="3"/>
  <c r="F1583" i="3"/>
  <c r="F1615" i="3"/>
  <c r="F1647" i="3"/>
  <c r="F1679" i="3"/>
  <c r="F1711" i="3"/>
  <c r="F1743" i="3"/>
  <c r="F1775" i="3"/>
  <c r="F1807" i="3"/>
  <c r="F5099" i="3"/>
  <c r="F3769" i="3"/>
  <c r="F3833" i="3"/>
  <c r="F3897" i="3"/>
  <c r="F3961" i="3"/>
  <c r="F4025" i="3"/>
  <c r="F4089" i="3"/>
  <c r="F4153" i="3"/>
  <c r="F4217" i="3"/>
  <c r="F4281" i="3"/>
  <c r="F4345" i="3"/>
  <c r="F4408" i="3"/>
  <c r="F4472" i="3"/>
  <c r="F4536" i="3"/>
  <c r="F4600" i="3"/>
  <c r="F4664" i="3"/>
  <c r="F4728" i="3"/>
  <c r="F4792" i="3"/>
  <c r="F4856" i="3"/>
  <c r="F4434" i="3"/>
  <c r="F4498" i="3"/>
  <c r="F4562" i="3"/>
  <c r="F4626" i="3"/>
  <c r="F4690" i="3"/>
  <c r="F4754" i="3"/>
  <c r="F4818" i="3"/>
  <c r="F4882" i="3"/>
  <c r="F4946" i="3"/>
  <c r="F5010" i="3"/>
  <c r="F5074" i="3"/>
  <c r="F5138" i="3"/>
  <c r="F5202" i="3"/>
  <c r="F5266" i="3"/>
  <c r="F5330" i="3"/>
  <c r="F5394" i="3"/>
  <c r="F5458" i="3"/>
  <c r="F5522" i="3"/>
  <c r="F5121" i="3"/>
  <c r="F5217" i="3"/>
  <c r="F5345" i="3"/>
  <c r="F5473" i="3"/>
  <c r="F4956" i="3"/>
  <c r="F5084" i="3"/>
  <c r="F5212" i="3"/>
  <c r="F5340" i="3"/>
  <c r="F5468" i="3"/>
  <c r="F5183" i="3"/>
  <c r="F5311" i="3"/>
  <c r="F5439" i="3"/>
  <c r="F5545" i="3"/>
  <c r="F5609" i="3"/>
  <c r="F5673" i="3"/>
  <c r="F5737" i="3"/>
  <c r="F5801" i="3"/>
  <c r="F5572" i="3"/>
  <c r="F5700" i="3"/>
  <c r="F5828" i="3"/>
  <c r="F5956" i="3"/>
  <c r="F6084" i="3"/>
  <c r="F6212" i="3"/>
  <c r="F6338" i="3"/>
  <c r="F6402" i="3"/>
  <c r="F5947" i="3"/>
  <c r="F6075" i="3"/>
  <c r="F6203" i="3"/>
  <c r="F6440" i="3"/>
  <c r="F5574" i="3"/>
  <c r="F5702" i="3"/>
  <c r="F5830" i="3"/>
  <c r="F5958" i="3"/>
  <c r="F6086" i="3"/>
  <c r="F6214" i="3"/>
  <c r="F5865" i="3"/>
  <c r="F5993" i="3"/>
  <c r="F6121" i="3"/>
  <c r="F6249" i="3"/>
  <c r="F6532" i="3"/>
  <c r="F6389" i="3"/>
  <c r="F6517" i="3"/>
  <c r="F6645" i="3"/>
  <c r="F6773" i="3"/>
  <c r="F6624" i="3"/>
  <c r="F6812" i="3"/>
  <c r="F6407" i="3"/>
  <c r="F6535" i="3"/>
  <c r="F6663" i="3"/>
  <c r="F6790" i="3"/>
  <c r="F6450" i="3"/>
  <c r="F6578" i="3"/>
  <c r="F6720" i="3"/>
  <c r="F6715" i="3"/>
  <c r="F6843" i="3"/>
  <c r="F6971" i="3"/>
  <c r="F7099" i="3"/>
  <c r="F7227" i="3"/>
  <c r="F6910" i="3"/>
  <c r="F7038" i="3"/>
  <c r="F7166" i="3"/>
  <c r="F7294" i="3"/>
  <c r="F7450" i="3"/>
  <c r="F7049" i="3"/>
  <c r="F7177" i="3"/>
  <c r="F7310" i="3"/>
  <c r="F6972" i="3"/>
  <c r="F7100" i="3"/>
  <c r="F7228" i="3"/>
  <c r="F7358" i="3"/>
  <c r="F7372" i="3"/>
  <c r="F7500" i="3"/>
  <c r="F7628" i="3"/>
  <c r="F7756" i="3"/>
  <c r="F7427" i="3"/>
  <c r="F7555" i="3"/>
  <c r="F7683" i="3"/>
  <c r="F7809" i="3"/>
  <c r="F7618" i="3"/>
  <c r="F7746" i="3"/>
  <c r="F7321" i="3"/>
  <c r="F7449" i="3"/>
  <c r="F7577" i="3"/>
  <c r="F7705" i="3"/>
  <c r="F7826" i="3"/>
  <c r="F8018" i="3"/>
  <c r="F8146" i="3"/>
  <c r="F7909" i="3"/>
  <c r="F8037" i="3"/>
  <c r="F8161" i="3"/>
  <c r="F8225" i="3"/>
  <c r="F7980" i="3"/>
  <c r="F8108" i="3"/>
  <c r="F7827" i="3"/>
  <c r="F7955" i="3"/>
  <c r="F8083" i="3"/>
  <c r="F8212" i="3"/>
  <c r="F8340" i="3"/>
  <c r="F8315" i="3"/>
  <c r="F8456" i="3"/>
  <c r="F8206" i="3"/>
  <c r="F8334" i="3"/>
  <c r="F8249" i="3"/>
  <c r="F8377" i="3"/>
  <c r="F8578" i="3"/>
  <c r="F8481" i="3"/>
  <c r="F8609" i="3"/>
  <c r="F8740" i="3"/>
  <c r="F8596" i="3"/>
  <c r="F8467" i="3"/>
  <c r="F8595" i="3"/>
  <c r="F8724" i="3"/>
  <c r="F8841" i="3"/>
  <c r="F8760" i="3"/>
  <c r="F8888" i="3"/>
  <c r="F8751" i="3"/>
  <c r="F8879" i="3"/>
  <c r="F8686" i="3"/>
  <c r="F8814" i="3"/>
  <c r="F8942" i="3"/>
  <c r="F9055" i="3"/>
  <c r="F9050" i="3"/>
  <c r="F9021" i="3"/>
  <c r="F9012" i="3"/>
  <c r="F9150" i="3"/>
  <c r="F9277" i="3"/>
  <c r="F9191" i="3"/>
  <c r="F9233" i="3"/>
  <c r="F9238" i="3"/>
  <c r="F9228" i="3"/>
  <c r="F9332" i="3"/>
  <c r="F9396" i="3"/>
  <c r="F9323" i="3"/>
  <c r="F9451" i="3"/>
  <c r="F9413" i="3"/>
  <c r="F2029" i="3"/>
  <c r="F1965" i="3"/>
  <c r="F1901" i="3"/>
  <c r="F1837" i="3"/>
  <c r="F1725" i="3"/>
  <c r="F1597" i="3"/>
  <c r="F1469" i="3"/>
  <c r="F1341" i="3"/>
  <c r="F1213" i="3"/>
  <c r="F1085" i="3"/>
  <c r="F957" i="3"/>
  <c r="F829" i="3"/>
  <c r="F701" i="3"/>
  <c r="F573" i="3"/>
  <c r="F445" i="3"/>
  <c r="F175" i="3"/>
  <c r="F195" i="3"/>
  <c r="F9086" i="3"/>
  <c r="F9057" i="3"/>
  <c r="F9048" i="3"/>
  <c r="F9122" i="3"/>
  <c r="F9097" i="3"/>
  <c r="F9226" i="3"/>
  <c r="F9288" i="3"/>
  <c r="F9275" i="3"/>
  <c r="F9264" i="3"/>
  <c r="F9350" i="3"/>
  <c r="F9414" i="3"/>
  <c r="F9359" i="3"/>
  <c r="F9321" i="3"/>
  <c r="F9449" i="3"/>
  <c r="F2019" i="3"/>
  <c r="F1955" i="3"/>
  <c r="F1891" i="3"/>
  <c r="F1827" i="3"/>
  <c r="F1705" i="3"/>
  <c r="F1577" i="3"/>
  <c r="F1353" i="3"/>
  <c r="F1097" i="3"/>
  <c r="F841" i="3"/>
  <c r="F585" i="3"/>
  <c r="F385" i="3"/>
  <c r="F257" i="3"/>
  <c r="F129" i="3"/>
  <c r="F223" i="3"/>
  <c r="F3825" i="3"/>
  <c r="F4081" i="3"/>
  <c r="F4337" i="3"/>
  <c r="F4592" i="3"/>
  <c r="F4848" i="3"/>
  <c r="F4618" i="3"/>
  <c r="F4874" i="3"/>
  <c r="F5130" i="3"/>
  <c r="F5386" i="3"/>
  <c r="F5177" i="3"/>
  <c r="F5433" i="3"/>
  <c r="F5044" i="3"/>
  <c r="F5300" i="3"/>
  <c r="F5143" i="3"/>
  <c r="F5447" i="3"/>
  <c r="F5741" i="3"/>
  <c r="F5836" i="3"/>
  <c r="F6342" i="3"/>
  <c r="F6211" i="3"/>
  <c r="F5838" i="3"/>
  <c r="F5873" i="3"/>
  <c r="F6548" i="3"/>
  <c r="F6781" i="3"/>
  <c r="F6543" i="3"/>
  <c r="F6586" i="3"/>
  <c r="F6979" i="3"/>
  <c r="F7046" i="3"/>
  <c r="F7057" i="3"/>
  <c r="F7108" i="3"/>
  <c r="F7508" i="3"/>
  <c r="F7563" i="3"/>
  <c r="F7754" i="3"/>
  <c r="F7713" i="3"/>
  <c r="F7917" i="3"/>
  <c r="F7988" i="3"/>
  <c r="F8091" i="3"/>
  <c r="F8460" i="3"/>
  <c r="F8385" i="3"/>
  <c r="F8476" i="3"/>
  <c r="F8732" i="3"/>
  <c r="F8759" i="3"/>
  <c r="F8950" i="3"/>
  <c r="F9020" i="3"/>
  <c r="F9249" i="3"/>
  <c r="F9400" i="3"/>
  <c r="F2033" i="3"/>
  <c r="F1733" i="3"/>
  <c r="F1221" i="3"/>
  <c r="F709" i="3"/>
  <c r="F103" i="3"/>
  <c r="F6643" i="3"/>
  <c r="F6686" i="3"/>
  <c r="F7079" i="3"/>
  <c r="F7146" i="3"/>
  <c r="F7157" i="3"/>
  <c r="F7240" i="3"/>
  <c r="F7695" i="3"/>
  <c r="F7832" i="3"/>
  <c r="F8120" i="3"/>
  <c r="F8218" i="3"/>
  <c r="F8608" i="3"/>
  <c r="F8891" i="3"/>
  <c r="F9098" i="3"/>
  <c r="F9335" i="3"/>
  <c r="F1601" i="3"/>
  <c r="F577" i="3"/>
  <c r="F8582" i="3"/>
  <c r="F7632" i="3"/>
  <c r="F6085" i="3"/>
  <c r="F5048" i="3"/>
  <c r="F5033" i="3"/>
  <c r="F3561" i="3"/>
  <c r="F3940" i="3"/>
  <c r="F2226" i="3"/>
  <c r="F732" i="3"/>
  <c r="F4845" i="3"/>
  <c r="F1658" i="3"/>
  <c r="F1778" i="3"/>
  <c r="F1786" i="3"/>
  <c r="F174" i="3"/>
  <c r="F514" i="3"/>
  <c r="F50" i="3"/>
  <c r="F390" i="3"/>
  <c r="F734" i="3"/>
  <c r="F1074" i="3"/>
  <c r="F1306" i="3"/>
  <c r="F1418" i="3"/>
  <c r="F1498" i="3"/>
  <c r="F1542" i="3"/>
  <c r="F1590" i="3"/>
  <c r="F1630" i="3"/>
  <c r="F1670" i="3"/>
  <c r="F1718" i="3"/>
  <c r="F1758" i="3"/>
  <c r="F1798" i="3"/>
  <c r="F34" i="3"/>
  <c r="F142" i="3"/>
  <c r="F246" i="3"/>
  <c r="F334" i="3"/>
  <c r="F418" i="3"/>
  <c r="F502" i="3"/>
  <c r="F590" i="3"/>
  <c r="F674" i="3"/>
  <c r="F758" i="3"/>
  <c r="F846" i="3"/>
  <c r="F930" i="3"/>
  <c r="F1014" i="3"/>
  <c r="F1102" i="3"/>
  <c r="F1186" i="3"/>
  <c r="F1262" i="3"/>
  <c r="F1326" i="3"/>
  <c r="F1390" i="3"/>
  <c r="F1454" i="3"/>
  <c r="F1817" i="3"/>
  <c r="F38" i="3"/>
  <c r="F1478" i="3"/>
  <c r="F1350" i="3"/>
  <c r="F1218" i="3"/>
  <c r="F1046" i="3"/>
  <c r="F878" i="3"/>
  <c r="F614" i="3"/>
  <c r="F274" i="3"/>
  <c r="F1762" i="3"/>
  <c r="F1634" i="3"/>
  <c r="F1506" i="3"/>
  <c r="F1378" i="3"/>
  <c r="F1250" i="3"/>
  <c r="F1086" i="3"/>
  <c r="F914" i="3"/>
  <c r="F678" i="3"/>
  <c r="F338" i="3"/>
  <c r="F1462" i="3"/>
  <c r="F1334" i="3"/>
  <c r="F1198" i="3"/>
  <c r="F1026" i="3"/>
  <c r="F854" i="3"/>
  <c r="F574" i="3"/>
  <c r="F230" i="3"/>
  <c r="F1394" i="3"/>
  <c r="F1266" i="3"/>
  <c r="F1106" i="3"/>
  <c r="F934" i="3"/>
  <c r="F722" i="3"/>
  <c r="F382" i="3"/>
  <c r="F291" i="3"/>
  <c r="F58" i="3"/>
  <c r="F122" i="3"/>
  <c r="F186" i="3"/>
  <c r="F250" i="3"/>
  <c r="F314" i="3"/>
  <c r="F378" i="3"/>
  <c r="F442" i="3"/>
  <c r="F506" i="3"/>
  <c r="F570" i="3"/>
  <c r="F634" i="3"/>
  <c r="F698" i="3"/>
  <c r="F762" i="3"/>
  <c r="F826" i="3"/>
  <c r="F890" i="3"/>
  <c r="F954" i="3"/>
  <c r="F1458" i="3"/>
  <c r="F754" i="3"/>
  <c r="F1714" i="3"/>
  <c r="F1222" i="3"/>
  <c r="F1138" i="3"/>
  <c r="F1054" i="3"/>
  <c r="F966" i="3"/>
  <c r="F882" i="3"/>
  <c r="F798" i="3"/>
  <c r="F710" i="3"/>
  <c r="F626" i="3"/>
  <c r="F542" i="3"/>
  <c r="F454" i="3"/>
  <c r="F370" i="3"/>
  <c r="F286" i="3"/>
  <c r="F198" i="3"/>
  <c r="F114" i="3"/>
  <c r="F30" i="3"/>
  <c r="F750" i="3"/>
  <c r="F662" i="3"/>
  <c r="F578" i="3"/>
  <c r="F494" i="3"/>
  <c r="F406" i="3"/>
  <c r="F322" i="3"/>
  <c r="F238" i="3"/>
  <c r="F150" i="3"/>
  <c r="F66" i="3"/>
  <c r="F1562" i="3"/>
  <c r="F1690" i="3"/>
  <c r="F2097" i="3"/>
  <c r="F1610" i="3"/>
  <c r="F1802" i="3"/>
  <c r="F1618" i="3"/>
  <c r="F182" i="3"/>
  <c r="F98" i="3"/>
  <c r="F14" i="3"/>
  <c r="F1806" i="3"/>
  <c r="F1774" i="3"/>
  <c r="F1742" i="3"/>
  <c r="F1710" i="3"/>
  <c r="F1678" i="3"/>
  <c r="F1646" i="3"/>
  <c r="F1614" i="3"/>
  <c r="F1582" i="3"/>
  <c r="F1550" i="3"/>
  <c r="F1518" i="3"/>
  <c r="F1466" i="3"/>
  <c r="F1402" i="3"/>
  <c r="F1338" i="3"/>
  <c r="F1274" i="3"/>
  <c r="F1202" i="3"/>
  <c r="F1118" i="3"/>
  <c r="F1030" i="3"/>
  <c r="F946" i="3"/>
  <c r="F862" i="3"/>
  <c r="F774" i="3"/>
  <c r="F690" i="3"/>
  <c r="F606" i="3"/>
  <c r="F518" i="3"/>
  <c r="F434" i="3"/>
  <c r="F350" i="3"/>
  <c r="F262" i="3"/>
  <c r="F178" i="3"/>
  <c r="F94" i="3"/>
  <c r="F6" i="3"/>
  <c r="F726" i="3"/>
  <c r="F642" i="3"/>
  <c r="F558" i="3"/>
  <c r="F470" i="3"/>
  <c r="F386" i="3"/>
  <c r="F302" i="3"/>
  <c r="F214" i="3"/>
  <c r="F130" i="3"/>
  <c r="F46" i="3"/>
  <c r="F1594" i="3"/>
  <c r="F1722" i="3"/>
  <c r="F1514" i="3"/>
  <c r="F1642" i="3"/>
  <c r="F2193" i="3"/>
  <c r="F1322" i="3"/>
  <c r="F1258" i="3"/>
  <c r="F1182" i="3"/>
  <c r="F1094" i="3"/>
  <c r="F1010" i="3"/>
  <c r="F926" i="3"/>
  <c r="F838" i="3"/>
  <c r="F670" i="3"/>
  <c r="F582" i="3"/>
  <c r="F498" i="3"/>
  <c r="F414" i="3"/>
  <c r="F326" i="3"/>
  <c r="F242" i="3"/>
  <c r="F158" i="3"/>
  <c r="F70" i="3"/>
  <c r="F790" i="3"/>
  <c r="F706" i="3"/>
  <c r="F622" i="3"/>
  <c r="F534" i="3"/>
  <c r="F450" i="3"/>
  <c r="F366" i="3"/>
  <c r="F278" i="3"/>
  <c r="F194" i="3"/>
  <c r="F110" i="3"/>
  <c r="F22" i="3"/>
  <c r="F1626" i="3"/>
  <c r="F1754" i="3"/>
  <c r="F1546" i="3"/>
  <c r="F1674" i="3"/>
  <c r="F1682" i="3"/>
  <c r="F1650" i="3"/>
  <c r="F1738" i="3"/>
  <c r="F1554" i="3"/>
  <c r="F1810" i="3"/>
  <c r="F1522" i="3"/>
  <c r="F1770" i="3"/>
  <c r="F1586" i="3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I5" i="3" l="1"/>
</calcChain>
</file>

<file path=xl/sharedStrings.xml><?xml version="1.0" encoding="utf-8"?>
<sst xmlns="http://schemas.openxmlformats.org/spreadsheetml/2006/main" count="19191" uniqueCount="19177">
  <si>
    <t>Skrót MPK</t>
  </si>
  <si>
    <t>MPK</t>
  </si>
  <si>
    <t>Nazwa</t>
  </si>
  <si>
    <t>EJ2</t>
  </si>
  <si>
    <t>Zakład Eksploatacji Reaktora MARIA</t>
  </si>
  <si>
    <t>EJ3</t>
  </si>
  <si>
    <t>Zakład Technik Reaktorowych</t>
  </si>
  <si>
    <t>LPD</t>
  </si>
  <si>
    <t>Laboratorium Pomiarów Dozymetrycznych</t>
  </si>
  <si>
    <t>H2</t>
  </si>
  <si>
    <t>Zakład Metrologii Radiologicznej i Fizyki Biomedycznej</t>
  </si>
  <si>
    <t>EJ4</t>
  </si>
  <si>
    <t>Zakład Badań Reaktorowych</t>
  </si>
  <si>
    <t>LBM</t>
  </si>
  <si>
    <t>Laboratorium Badań Materiałowych</t>
  </si>
  <si>
    <t>FM1</t>
  </si>
  <si>
    <t>Zakład Metod Jądrowych Fizyki Ciała Stałego</t>
  </si>
  <si>
    <t>FM2</t>
  </si>
  <si>
    <t>Zakład Technologii Plazmowych i Jonowych</t>
  </si>
  <si>
    <t>UZ1</t>
  </si>
  <si>
    <t>Zakład Technologii Informatycznych</t>
  </si>
  <si>
    <t>DIZ</t>
  </si>
  <si>
    <t>Interdyscyplinarny Zakład Analiz Energetycznych</t>
  </si>
  <si>
    <t>UZ3</t>
  </si>
  <si>
    <t>Zakład Energetyki Jądrowej i Analiz Środowiskowych</t>
  </si>
  <si>
    <t>BP1</t>
  </si>
  <si>
    <t>Zakład Fizyki Jądrowej</t>
  </si>
  <si>
    <t>BP2</t>
  </si>
  <si>
    <t>Zakład Fizyki Teoretycznej</t>
  </si>
  <si>
    <t>BP3</t>
  </si>
  <si>
    <t>Zakład Fizyki Wielkich Energii</t>
  </si>
  <si>
    <t>BP4</t>
  </si>
  <si>
    <t>Zakład Astrofizyki</t>
  </si>
  <si>
    <t>TJ1</t>
  </si>
  <si>
    <t>Zakład Fizyki i Techniki Akceleracji Cząstek</t>
  </si>
  <si>
    <t>TJ2</t>
  </si>
  <si>
    <t>Zakład Elektroniki i Systemów Detekcyjnych</t>
  </si>
  <si>
    <t>TJ3</t>
  </si>
  <si>
    <t>Zakład Fizyki Detektorów i Diagnostyki Plazmy</t>
  </si>
  <si>
    <t>TJ5</t>
  </si>
  <si>
    <t>Zakład Badań Plazmy- nieaktywny od 4.2018</t>
  </si>
  <si>
    <t>ZdAJ</t>
  </si>
  <si>
    <t>Zaklad Aparatury Jądrowej - konstrukcja</t>
  </si>
  <si>
    <t>Zaklad Aparatury Jądrowej - produkcja</t>
  </si>
  <si>
    <t>SD</t>
  </si>
  <si>
    <t>Studium Doktoranckie</t>
  </si>
  <si>
    <t>SE</t>
  </si>
  <si>
    <t>Dział Edukacji i Szkoleń</t>
  </si>
  <si>
    <t>WSO</t>
  </si>
  <si>
    <t>Wewnętrzna Słuzba Ochrony</t>
  </si>
  <si>
    <t>AN</t>
  </si>
  <si>
    <t>Naczelny Inżynier ds. Technicznych</t>
  </si>
  <si>
    <t>AS</t>
  </si>
  <si>
    <t>Służba Techniczna</t>
  </si>
  <si>
    <t>ASR</t>
  </si>
  <si>
    <t>Dział Przygotowania i Rozliczenia Robót</t>
  </si>
  <si>
    <t>ASM</t>
  </si>
  <si>
    <t>Dział Energetyczno-Mechaniczny</t>
  </si>
  <si>
    <t>ASE</t>
  </si>
  <si>
    <t>Dział Elektryczny</t>
  </si>
  <si>
    <t>ASB</t>
  </si>
  <si>
    <t>Samodzielna Sekcja Budowlana</t>
  </si>
  <si>
    <t>D</t>
  </si>
  <si>
    <t xml:space="preserve">Dyrektor </t>
  </si>
  <si>
    <t>DN</t>
  </si>
  <si>
    <t>Zastępca Dyrektora ds. Naukowych</t>
  </si>
  <si>
    <t>DEJ</t>
  </si>
  <si>
    <t>Dyrektor Departamentu Eksploatacji Obiektów Jądrowych</t>
  </si>
  <si>
    <t>EJO</t>
  </si>
  <si>
    <t>Dział Obsługi</t>
  </si>
  <si>
    <t>DI</t>
  </si>
  <si>
    <t>Zastępca Dyrektora ds. Innowacji i Wdrożeń</t>
  </si>
  <si>
    <t>IZ</t>
  </si>
  <si>
    <t>Dział Zarządzania Projektami</t>
  </si>
  <si>
    <t>ITT</t>
  </si>
  <si>
    <t>Dział Transferu Technologii</t>
  </si>
  <si>
    <t>DFM</t>
  </si>
  <si>
    <t>Dyrektor Departamentu Fizyki Materiałów</t>
  </si>
  <si>
    <t>DUZ</t>
  </si>
  <si>
    <t>Dyrektor Departamentu Badań Układów Złożonych</t>
  </si>
  <si>
    <t>DBP</t>
  </si>
  <si>
    <t>Dyrektor Departamentu Badań Podstawowych</t>
  </si>
  <si>
    <t>DTJ</t>
  </si>
  <si>
    <t>Dyrektor Departamentu Aparatury i Technik Jądrowych</t>
  </si>
  <si>
    <t>Zaklad Aparatury Jądrowej - administracja</t>
  </si>
  <si>
    <t>DS.</t>
  </si>
  <si>
    <t>Departament Wspomagania Badań - Sekretarz Naukowy</t>
  </si>
  <si>
    <t>SW</t>
  </si>
  <si>
    <t>Dział Badań i Współpracy Międzynarodowej</t>
  </si>
  <si>
    <t>SB</t>
  </si>
  <si>
    <t>Biblioteka Nukowa</t>
  </si>
  <si>
    <t>RN</t>
  </si>
  <si>
    <t>Rada Naukowa</t>
  </si>
  <si>
    <t>PNT</t>
  </si>
  <si>
    <t>Park Naukowo-Technologiczny</t>
  </si>
  <si>
    <t>DJ</t>
  </si>
  <si>
    <t>Zastępca Dyrektora ds. Bezpieczeństwa Jądrowego i Ochrony Radiologicznej</t>
  </si>
  <si>
    <t>JA</t>
  </si>
  <si>
    <t>Służba Awaryjna Ośrodka Jądrowego</t>
  </si>
  <si>
    <t>JE</t>
  </si>
  <si>
    <t>Stanowisko ds. Ewidencji Materiałów Jądrowych</t>
  </si>
  <si>
    <t>JM</t>
  </si>
  <si>
    <t>Dział Profilaktyki Medycznej</t>
  </si>
  <si>
    <t>JO</t>
  </si>
  <si>
    <t>Sekcja Spraw Obronnych i Obrony Cywilnej</t>
  </si>
  <si>
    <t>IOR</t>
  </si>
  <si>
    <t>Inspektor Ochrony Radiologicznej</t>
  </si>
  <si>
    <t>DAt</t>
  </si>
  <si>
    <t xml:space="preserve"> Asystent Dyrektora</t>
  </si>
  <si>
    <t>AtS</t>
  </si>
  <si>
    <t>Sekretariat Instytutu</t>
  </si>
  <si>
    <t>DRP</t>
  </si>
  <si>
    <t>Radca Prawny</t>
  </si>
  <si>
    <t>DAW</t>
  </si>
  <si>
    <t>Audytor Wewnętrzny</t>
  </si>
  <si>
    <t>DBHP</t>
  </si>
  <si>
    <t>Dział BHP</t>
  </si>
  <si>
    <t>DZJ</t>
  </si>
  <si>
    <t>Dział Zapewnienia Jakości</t>
  </si>
  <si>
    <t>DPm</t>
  </si>
  <si>
    <t>Pełnomocnicy Dyrektora</t>
  </si>
  <si>
    <t>DRz</t>
  </si>
  <si>
    <t>Rzecznicy Instytutu</t>
  </si>
  <si>
    <t>SK</t>
  </si>
  <si>
    <t>Biuro Komunikacji i Promocji</t>
  </si>
  <si>
    <t>DZSZ</t>
  </si>
  <si>
    <t>Pełnomocnik ds. Zintegrowanego Systemu Zarządzania</t>
  </si>
  <si>
    <t>DOIN</t>
  </si>
  <si>
    <t>Pełnomocnik ds.Ochrony Informacji Nejawnych</t>
  </si>
  <si>
    <t>OIN</t>
  </si>
  <si>
    <t>Pion Ochrony Informacji</t>
  </si>
  <si>
    <t>DHR</t>
  </si>
  <si>
    <t>Dział Zarządzania Zasobami Ludzkimi</t>
  </si>
  <si>
    <t>DA</t>
  </si>
  <si>
    <t>Zastępca Dyrektora ds. Administracyjno-Technicznych</t>
  </si>
  <si>
    <t>AZ</t>
  </si>
  <si>
    <t>Dział Zaopatrzenia Materiałowo-Technicznego</t>
  </si>
  <si>
    <t>AI</t>
  </si>
  <si>
    <t>Dział Inwestycji</t>
  </si>
  <si>
    <t>AZP</t>
  </si>
  <si>
    <t>Dział Zamówień Publicznych i Umów</t>
  </si>
  <si>
    <t>AT</t>
  </si>
  <si>
    <t>Dział Administracyjno-Techniczny</t>
  </si>
  <si>
    <t>Archiwum</t>
  </si>
  <si>
    <t>Kancelaria Ogólna</t>
  </si>
  <si>
    <t>AP</t>
  </si>
  <si>
    <t>Dział Profilaktyki Pożarowej</t>
  </si>
  <si>
    <t>DE</t>
  </si>
  <si>
    <t>Zastępca Dyrektora ds. Ekonomicznych</t>
  </si>
  <si>
    <t>KF</t>
  </si>
  <si>
    <t>Dział Finansowo-Księgowy</t>
  </si>
  <si>
    <t>EF</t>
  </si>
  <si>
    <t>Kontroler Finansowy</t>
  </si>
  <si>
    <t>KR</t>
  </si>
  <si>
    <t>Dział Rachuby Płac</t>
  </si>
  <si>
    <t>DP</t>
  </si>
  <si>
    <t>Dział Spraw Pracowniczych</t>
  </si>
  <si>
    <t>DK</t>
  </si>
  <si>
    <t>Główny Księgowy</t>
  </si>
  <si>
    <t>IT</t>
  </si>
  <si>
    <t>Dział Informatyki</t>
  </si>
  <si>
    <t>EA</t>
  </si>
  <si>
    <t>Dział Analiz i Rozliczeń</t>
  </si>
  <si>
    <t xml:space="preserve">dokument pochodzi z wyszukiwarki: orzecznictwo w zamówieniach publicznych http://szukio.pl </t>
  </si>
  <si>
    <t>Produkty rolnictwa, hodowli, rybołówstwa, leśnictwa i podobne</t>
  </si>
  <si>
    <t>03000000-1</t>
  </si>
  <si>
    <t>Produkty rolnictwa i ogrodnictwa</t>
  </si>
  <si>
    <t>03100000-2</t>
  </si>
  <si>
    <t>Rośliny uprawne, produkty warzywnictwa i ogrodnictwa</t>
  </si>
  <si>
    <t>03110000-5</t>
  </si>
  <si>
    <t>Nasiona</t>
  </si>
  <si>
    <t>03111000-2</t>
  </si>
  <si>
    <t>Nasiona soi</t>
  </si>
  <si>
    <t>03111100-3</t>
  </si>
  <si>
    <t>Orzeszki ziemne</t>
  </si>
  <si>
    <t>03111200-4</t>
  </si>
  <si>
    <t>Nasiona słonecznika</t>
  </si>
  <si>
    <t>03111300-5</t>
  </si>
  <si>
    <t>Nasiona bawełny</t>
  </si>
  <si>
    <t>03111400-6</t>
  </si>
  <si>
    <t>Nasiona sezamu</t>
  </si>
  <si>
    <t>03111500-7</t>
  </si>
  <si>
    <t>Nasiona gorczycy</t>
  </si>
  <si>
    <t>03111600-8</t>
  </si>
  <si>
    <t>Nasiona warzyw</t>
  </si>
  <si>
    <t>03111700-9</t>
  </si>
  <si>
    <t>Nasiona owoców</t>
  </si>
  <si>
    <t>03111800-0</t>
  </si>
  <si>
    <t>Nasiona kwiatów</t>
  </si>
  <si>
    <t>03111900-1</t>
  </si>
  <si>
    <t>Tytoń nieprzetworzony</t>
  </si>
  <si>
    <t>03112000-9</t>
  </si>
  <si>
    <t>Rośliny używane do produkcji cukru</t>
  </si>
  <si>
    <t>03113000-6</t>
  </si>
  <si>
    <t>Buraki cukrowe</t>
  </si>
  <si>
    <t>03113100-7</t>
  </si>
  <si>
    <t>Trzcina cukrowa</t>
  </si>
  <si>
    <t>03113200-8</t>
  </si>
  <si>
    <t>Słoma i siano</t>
  </si>
  <si>
    <t>03114000-3</t>
  </si>
  <si>
    <t>Słoma</t>
  </si>
  <si>
    <t>03114100-4</t>
  </si>
  <si>
    <t>Siano</t>
  </si>
  <si>
    <t>03114200-5</t>
  </si>
  <si>
    <t>Surowce roślinne</t>
  </si>
  <si>
    <t>03115000-0</t>
  </si>
  <si>
    <t>Surowce roślinne używane do produkcji wyrobów włókienniczych</t>
  </si>
  <si>
    <t>03115100-1</t>
  </si>
  <si>
    <t>Bawełna</t>
  </si>
  <si>
    <t>03115110-4</t>
  </si>
  <si>
    <t>Juta</t>
  </si>
  <si>
    <t>03115120-7</t>
  </si>
  <si>
    <t>Len</t>
  </si>
  <si>
    <t>03115130-0</t>
  </si>
  <si>
    <t>Kauczuk naturalny oraz lateks i produkty powiązane</t>
  </si>
  <si>
    <t>03116000-7</t>
  </si>
  <si>
    <t>Kauczuk naturalny</t>
  </si>
  <si>
    <t>03116100-8</t>
  </si>
  <si>
    <t>Lateks naturalny</t>
  </si>
  <si>
    <t>03116200-9</t>
  </si>
  <si>
    <t>Produkty z lateksu</t>
  </si>
  <si>
    <t>03116300-0</t>
  </si>
  <si>
    <t>Rośliny używane w branżach specjalnych</t>
  </si>
  <si>
    <t>03117000-4</t>
  </si>
  <si>
    <t>Rośliny używane w przemyśle perfumeryjnym lub farmaceutycznym lub do wyrobu środków owadobójczych, lub do podobnych celów</t>
  </si>
  <si>
    <t>03117100-5</t>
  </si>
  <si>
    <t>Rośliny używane w przemyśle perfumeryjnym</t>
  </si>
  <si>
    <t>03117110-8</t>
  </si>
  <si>
    <t>Rośliny używane w przemyśle farmaceutycznym</t>
  </si>
  <si>
    <t>03117120-1</t>
  </si>
  <si>
    <t>Rośliny używane do wyrobu środków owadobójczych</t>
  </si>
  <si>
    <t>03117130-4</t>
  </si>
  <si>
    <t>Rośliny używane do wyrobu środków grzybobójczych lub do podobnych celów</t>
  </si>
  <si>
    <t>03117140-7</t>
  </si>
  <si>
    <t>Nasiona roślin używane w branżach specjalnych</t>
  </si>
  <si>
    <t>03117200-6</t>
  </si>
  <si>
    <t>Produkty ogrodnicze i szkółkarskie</t>
  </si>
  <si>
    <t>03120000-8</t>
  </si>
  <si>
    <t>Produkty ogrodnicze</t>
  </si>
  <si>
    <t>03121000-5</t>
  </si>
  <si>
    <t>Żywe rośliny, bulwy, korzenie, sadzonki i rozsady</t>
  </si>
  <si>
    <t>03121100-6</t>
  </si>
  <si>
    <t>Kwiaty cięte</t>
  </si>
  <si>
    <t>03121200-7</t>
  </si>
  <si>
    <t>Kompozycje kwiatowe</t>
  </si>
  <si>
    <t>03121210-0</t>
  </si>
  <si>
    <t>Rośliny wykorzystywane do produkcji napojów i przypraw</t>
  </si>
  <si>
    <t>03130000-1</t>
  </si>
  <si>
    <t>Rośliny wykorzystywane do produkcji napojów</t>
  </si>
  <si>
    <t>03131000-8</t>
  </si>
  <si>
    <t>Ziarna kawy</t>
  </si>
  <si>
    <t>03131100-9</t>
  </si>
  <si>
    <t>Krzewy herbaciane</t>
  </si>
  <si>
    <t>03131200-0</t>
  </si>
  <si>
    <t>Herbata paragwajska (Mate)</t>
  </si>
  <si>
    <t>03131300-1</t>
  </si>
  <si>
    <t>Ziarna kakao</t>
  </si>
  <si>
    <t>03131400-2</t>
  </si>
  <si>
    <t>Przyprawy nieprzetworzone</t>
  </si>
  <si>
    <t>03132000-5</t>
  </si>
  <si>
    <t>Produkty zwierzęce i podobne</t>
  </si>
  <si>
    <t>03140000-4</t>
  </si>
  <si>
    <t>Nasienie byków</t>
  </si>
  <si>
    <t>03141000-1</t>
  </si>
  <si>
    <t>Produkty zwierzęce</t>
  </si>
  <si>
    <t>03142000-8</t>
  </si>
  <si>
    <t>Miód naturalny</t>
  </si>
  <si>
    <t>03142100-9</t>
  </si>
  <si>
    <t>Ślimaki</t>
  </si>
  <si>
    <t>03142200-0</t>
  </si>
  <si>
    <t>Jadalne produkty pochodzenia zwierzęcego</t>
  </si>
  <si>
    <t>03142300-1</t>
  </si>
  <si>
    <t>Woski</t>
  </si>
  <si>
    <t>03142400-2</t>
  </si>
  <si>
    <t>Jaja</t>
  </si>
  <si>
    <t>03142500-3</t>
  </si>
  <si>
    <t>Produkty mieszanej gospodarki rolnej</t>
  </si>
  <si>
    <t>03143000-5</t>
  </si>
  <si>
    <t>Produkty rolne</t>
  </si>
  <si>
    <t>03144000-2</t>
  </si>
  <si>
    <t>Zboża, ziemniaki, warzywa, owoce i orzechy</t>
  </si>
  <si>
    <t>03200000-3</t>
  </si>
  <si>
    <t>Zboża i ziemniaki</t>
  </si>
  <si>
    <t>03210000-6</t>
  </si>
  <si>
    <t>Zboża</t>
  </si>
  <si>
    <t>03211000-3</t>
  </si>
  <si>
    <t>Pszenica</t>
  </si>
  <si>
    <t>03211100-4</t>
  </si>
  <si>
    <t>Pszenica durum</t>
  </si>
  <si>
    <t>03211110-7</t>
  </si>
  <si>
    <t>Pszenica zwykła</t>
  </si>
  <si>
    <t>03211120-0</t>
  </si>
  <si>
    <t>Kukurydza</t>
  </si>
  <si>
    <t>03211200-5</t>
  </si>
  <si>
    <t>Ryż</t>
  </si>
  <si>
    <t>03211300-6</t>
  </si>
  <si>
    <t>Jęczmień</t>
  </si>
  <si>
    <t>03211400-7</t>
  </si>
  <si>
    <t>Żyto</t>
  </si>
  <si>
    <t>03211500-8</t>
  </si>
  <si>
    <t>Owies</t>
  </si>
  <si>
    <t>03211600-9</t>
  </si>
  <si>
    <t>Słód</t>
  </si>
  <si>
    <t>03211700-0</t>
  </si>
  <si>
    <t>Produkty z ziaren</t>
  </si>
  <si>
    <t>03211900-2</t>
  </si>
  <si>
    <t>Ziemniaki i warzywa suszone</t>
  </si>
  <si>
    <t>03212000-0</t>
  </si>
  <si>
    <t>Ziemniaki</t>
  </si>
  <si>
    <t>03212100-1</t>
  </si>
  <si>
    <t>Warzywa strączkowe suszone, łuskane</t>
  </si>
  <si>
    <t>03212200-2</t>
  </si>
  <si>
    <t>Warzywa strączkowe suszone</t>
  </si>
  <si>
    <t>03212210-5</t>
  </si>
  <si>
    <t>Soczewica</t>
  </si>
  <si>
    <t>03212211-2</t>
  </si>
  <si>
    <t>Ciecierzyca</t>
  </si>
  <si>
    <t>03212212-9</t>
  </si>
  <si>
    <t>Groch suszony</t>
  </si>
  <si>
    <t>03212213-6</t>
  </si>
  <si>
    <t>Jadalne nasiona roślin strączkowych</t>
  </si>
  <si>
    <t>03212220-8</t>
  </si>
  <si>
    <t>Warzywa, owoce i orzechy</t>
  </si>
  <si>
    <t>03220000-9</t>
  </si>
  <si>
    <t>Warzywa</t>
  </si>
  <si>
    <t>03221000-6</t>
  </si>
  <si>
    <t>Warzywa korzeniowe i bulwiaste</t>
  </si>
  <si>
    <t>03221100-7</t>
  </si>
  <si>
    <t>Warzywa korzeniowe</t>
  </si>
  <si>
    <t>03221110-0</t>
  </si>
  <si>
    <t>Burak ćwikłowy</t>
  </si>
  <si>
    <t>03221111-7</t>
  </si>
  <si>
    <t>Marchew</t>
  </si>
  <si>
    <t>03221112-4</t>
  </si>
  <si>
    <t>Cebula</t>
  </si>
  <si>
    <t>03221113-1</t>
  </si>
  <si>
    <t>Rzepa</t>
  </si>
  <si>
    <t>03221114-8</t>
  </si>
  <si>
    <t>Warzywa bulwiaste</t>
  </si>
  <si>
    <t>03221120-3</t>
  </si>
  <si>
    <t>Warzywa owocowe</t>
  </si>
  <si>
    <t>03221200-8</t>
  </si>
  <si>
    <t>Fasola</t>
  </si>
  <si>
    <t>03221210-1</t>
  </si>
  <si>
    <t>Bób</t>
  </si>
  <si>
    <t>03221211-8</t>
  </si>
  <si>
    <t>Fasola szparagowa</t>
  </si>
  <si>
    <t>03221212-5</t>
  </si>
  <si>
    <t>Fasola wielokwiatowa</t>
  </si>
  <si>
    <t>03221213-2</t>
  </si>
  <si>
    <t>Groch</t>
  </si>
  <si>
    <t>03221220-4</t>
  </si>
  <si>
    <t>Groch ozdobny</t>
  </si>
  <si>
    <t>03221221-1</t>
  </si>
  <si>
    <t>Burak pastewny</t>
  </si>
  <si>
    <t>03221222-8</t>
  </si>
  <si>
    <t>Papryka</t>
  </si>
  <si>
    <t>03221230-7</t>
  </si>
  <si>
    <t>Pomidory</t>
  </si>
  <si>
    <t>03221240-0</t>
  </si>
  <si>
    <t>Cukinia</t>
  </si>
  <si>
    <t>03221250-3</t>
  </si>
  <si>
    <t>Grzyby</t>
  </si>
  <si>
    <t>03221260-6</t>
  </si>
  <si>
    <t>Ogórki</t>
  </si>
  <si>
    <t>03221270-9</t>
  </si>
  <si>
    <t>Warzywa liściaste</t>
  </si>
  <si>
    <t>03221300-9</t>
  </si>
  <si>
    <t>Sałata</t>
  </si>
  <si>
    <t>03221310-2</t>
  </si>
  <si>
    <t>Sałata liściasta</t>
  </si>
  <si>
    <t>03221320-5</t>
  </si>
  <si>
    <t>Karczochy</t>
  </si>
  <si>
    <t>03221330-8</t>
  </si>
  <si>
    <t>Szpinak</t>
  </si>
  <si>
    <t>03221340-1</t>
  </si>
  <si>
    <t>Warzywa kapustne</t>
  </si>
  <si>
    <t>03221400-0</t>
  </si>
  <si>
    <t>Kapusta</t>
  </si>
  <si>
    <t>03221410-3</t>
  </si>
  <si>
    <t>Kalafior</t>
  </si>
  <si>
    <t>03221420-6</t>
  </si>
  <si>
    <t>Brokuły</t>
  </si>
  <si>
    <t>03221430-9</t>
  </si>
  <si>
    <t>Kapusta brukselska</t>
  </si>
  <si>
    <t>03221440-2</t>
  </si>
  <si>
    <t>Owoce i orzechy</t>
  </si>
  <si>
    <t>03222000-3</t>
  </si>
  <si>
    <t>Owoce i orzechy tropikalne</t>
  </si>
  <si>
    <t>03222100-4</t>
  </si>
  <si>
    <t>Owoce tropikalne</t>
  </si>
  <si>
    <t>03222110-7</t>
  </si>
  <si>
    <t>Banany</t>
  </si>
  <si>
    <t>03222111-4</t>
  </si>
  <si>
    <t>Ananasy</t>
  </si>
  <si>
    <t>03222112-1</t>
  </si>
  <si>
    <t>Mango</t>
  </si>
  <si>
    <t>03222113-8</t>
  </si>
  <si>
    <t>Daktyle</t>
  </si>
  <si>
    <t>03222114-5</t>
  </si>
  <si>
    <t>Rodzynki</t>
  </si>
  <si>
    <t>03222115-2</t>
  </si>
  <si>
    <t>Figi</t>
  </si>
  <si>
    <t>03222116-9</t>
  </si>
  <si>
    <t>Awokado</t>
  </si>
  <si>
    <t>03222117-6</t>
  </si>
  <si>
    <t>Owoce kiwi</t>
  </si>
  <si>
    <t>03222118-3</t>
  </si>
  <si>
    <t>Orzechy kokosowe</t>
  </si>
  <si>
    <t>03222120-0</t>
  </si>
  <si>
    <t>Owoce cytrusowe</t>
  </si>
  <si>
    <t>03222200-5</t>
  </si>
  <si>
    <t>Cytryny</t>
  </si>
  <si>
    <t>03222210-8</t>
  </si>
  <si>
    <t>Pomarańcze</t>
  </si>
  <si>
    <t>03222220-1</t>
  </si>
  <si>
    <t>Grejpfruty</t>
  </si>
  <si>
    <t>03222230-4</t>
  </si>
  <si>
    <t>Mandarynki</t>
  </si>
  <si>
    <t>03222240-7</t>
  </si>
  <si>
    <t>Limonki</t>
  </si>
  <si>
    <t>03222250-0</t>
  </si>
  <si>
    <t>Owoce inne niż tropikalne</t>
  </si>
  <si>
    <t>03222300-6</t>
  </si>
  <si>
    <t>Owoc jagody</t>
  </si>
  <si>
    <t>03222310-9</t>
  </si>
  <si>
    <t>Porzeczki</t>
  </si>
  <si>
    <t>03222311-6</t>
  </si>
  <si>
    <t>Agrest</t>
  </si>
  <si>
    <t>03222312-3</t>
  </si>
  <si>
    <t>Truskawki</t>
  </si>
  <si>
    <t>03222313-0</t>
  </si>
  <si>
    <t>Maliny</t>
  </si>
  <si>
    <t>03222314-7</t>
  </si>
  <si>
    <t>Żurawina błotna</t>
  </si>
  <si>
    <t>03222315-4</t>
  </si>
  <si>
    <t>Jabłka, gruszki i pigwy</t>
  </si>
  <si>
    <t>03222320-2</t>
  </si>
  <si>
    <t>Jabłka</t>
  </si>
  <si>
    <t>03222321-9</t>
  </si>
  <si>
    <t>Gruszki</t>
  </si>
  <si>
    <t>03222322-6</t>
  </si>
  <si>
    <t>Pigwy</t>
  </si>
  <si>
    <t>03222323-3</t>
  </si>
  <si>
    <t>Owoce pestkowe</t>
  </si>
  <si>
    <t>03222330-5</t>
  </si>
  <si>
    <t>Morele</t>
  </si>
  <si>
    <t>03222331-2</t>
  </si>
  <si>
    <t>Brzoskwinie</t>
  </si>
  <si>
    <t>03222332-9</t>
  </si>
  <si>
    <t>Wiśnie</t>
  </si>
  <si>
    <t>03222333-6</t>
  </si>
  <si>
    <t>Śliwki</t>
  </si>
  <si>
    <t>03222334-3</t>
  </si>
  <si>
    <t>Winogrona</t>
  </si>
  <si>
    <t>03222340-8</t>
  </si>
  <si>
    <t>Winogrona stołowe</t>
  </si>
  <si>
    <t>03222341-5</t>
  </si>
  <si>
    <t>Winogrona do produkcji win</t>
  </si>
  <si>
    <t>03222342-2</t>
  </si>
  <si>
    <t>Oliwki</t>
  </si>
  <si>
    <t>03222400-7</t>
  </si>
  <si>
    <t>Produkty hodowli, łowiectwa i rybołówstwa</t>
  </si>
  <si>
    <t>03300000-2</t>
  </si>
  <si>
    <t>Ryby, skorupiaki i produkty wodne</t>
  </si>
  <si>
    <t>03310000-5</t>
  </si>
  <si>
    <t>Ryby</t>
  </si>
  <si>
    <t>03311000-2</t>
  </si>
  <si>
    <t>Płastuga</t>
  </si>
  <si>
    <t>03311100-3</t>
  </si>
  <si>
    <t>Sola</t>
  </si>
  <si>
    <t>03311110-6</t>
  </si>
  <si>
    <t>Gładzica</t>
  </si>
  <si>
    <t>03311120-9</t>
  </si>
  <si>
    <t>Ryby dorszowate</t>
  </si>
  <si>
    <t>03311200-4</t>
  </si>
  <si>
    <t>Dorsz</t>
  </si>
  <si>
    <t>03311210-7</t>
  </si>
  <si>
    <t>Czarniak</t>
  </si>
  <si>
    <t>03311220-0</t>
  </si>
  <si>
    <t>Morszczuk</t>
  </si>
  <si>
    <t>03311230-3</t>
  </si>
  <si>
    <t>Plamiak</t>
  </si>
  <si>
    <t>03311240-6</t>
  </si>
  <si>
    <t>Śledź</t>
  </si>
  <si>
    <t>03311300-5</t>
  </si>
  <si>
    <t>Tuńczyk</t>
  </si>
  <si>
    <t>03311400-6</t>
  </si>
  <si>
    <t>Witlinek</t>
  </si>
  <si>
    <t>03311500-7</t>
  </si>
  <si>
    <t>Pielęgnicowate</t>
  </si>
  <si>
    <t>03311600-8</t>
  </si>
  <si>
    <t>Łosoś</t>
  </si>
  <si>
    <t>03311700-9</t>
  </si>
  <si>
    <t>Skorupiaki</t>
  </si>
  <si>
    <t>03312000-9</t>
  </si>
  <si>
    <t>Ostrygi</t>
  </si>
  <si>
    <t>03312100-0</t>
  </si>
  <si>
    <t>Mięczaki</t>
  </si>
  <si>
    <t>03312200-1</t>
  </si>
  <si>
    <t>Wodne bezkręgowce</t>
  </si>
  <si>
    <t>03312300-2</t>
  </si>
  <si>
    <t>Produkty wodne</t>
  </si>
  <si>
    <t>03313000-6</t>
  </si>
  <si>
    <t>Korale lub produkty podobne</t>
  </si>
  <si>
    <t>03313100-7</t>
  </si>
  <si>
    <t>Gąbki naturalne</t>
  </si>
  <si>
    <t>03313200-8</t>
  </si>
  <si>
    <t>Wodorosty</t>
  </si>
  <si>
    <t>03313300-9</t>
  </si>
  <si>
    <t>Algi</t>
  </si>
  <si>
    <t>03313310-2</t>
  </si>
  <si>
    <t>Bydło, zwierzęta gospodarskie i małe zwierzęta</t>
  </si>
  <si>
    <t>03320000-8</t>
  </si>
  <si>
    <t>Bydło</t>
  </si>
  <si>
    <t>03321000-5</t>
  </si>
  <si>
    <t>Bydło wołowe</t>
  </si>
  <si>
    <t>03321100-6</t>
  </si>
  <si>
    <t>Cielęta</t>
  </si>
  <si>
    <t>03321200-7</t>
  </si>
  <si>
    <t>Zwierzęta gospodarskie</t>
  </si>
  <si>
    <t>03322000-2</t>
  </si>
  <si>
    <t>Owce</t>
  </si>
  <si>
    <t>03322100-3</t>
  </si>
  <si>
    <t>Kozy</t>
  </si>
  <si>
    <t>03322200-4</t>
  </si>
  <si>
    <t>Konie</t>
  </si>
  <si>
    <t>03322300-5</t>
  </si>
  <si>
    <t>Świnie</t>
  </si>
  <si>
    <t>03323000-9</t>
  </si>
  <si>
    <t>Drób żywy</t>
  </si>
  <si>
    <t>03324000-6</t>
  </si>
  <si>
    <t>Małe zwierzęta</t>
  </si>
  <si>
    <t>03325000-3</t>
  </si>
  <si>
    <t>Króliki</t>
  </si>
  <si>
    <t>03325100-4</t>
  </si>
  <si>
    <t>Zające</t>
  </si>
  <si>
    <t>03325200-5</t>
  </si>
  <si>
    <t>Produkty zwierząt hodowlanych</t>
  </si>
  <si>
    <t>03330000-3</t>
  </si>
  <si>
    <t>Świeże mleko owiec i kóz</t>
  </si>
  <si>
    <t>03331000-0</t>
  </si>
  <si>
    <t>Kostrzewa owcza</t>
  </si>
  <si>
    <t>03331100-1</t>
  </si>
  <si>
    <t>Mleko kozie</t>
  </si>
  <si>
    <t>03331200-2</t>
  </si>
  <si>
    <t>Wełna i sierść zwierzęca</t>
  </si>
  <si>
    <t>03332000-7</t>
  </si>
  <si>
    <t>Wełna zgrzebna</t>
  </si>
  <si>
    <t>03332100-8</t>
  </si>
  <si>
    <t>Sierść zwierzęca</t>
  </si>
  <si>
    <t>03332200-9</t>
  </si>
  <si>
    <t>Świeże mleko krowie</t>
  </si>
  <si>
    <t>03333000-4</t>
  </si>
  <si>
    <t>Zawieszki do kolczykowania zwierząt</t>
  </si>
  <si>
    <t>03340000-6</t>
  </si>
  <si>
    <t>Zawieszki do kolczykowania bydła</t>
  </si>
  <si>
    <t>03341000-3</t>
  </si>
  <si>
    <t>Leśnictwo i pozyskiwanie drewna</t>
  </si>
  <si>
    <t>03400000-4</t>
  </si>
  <si>
    <t>Drewno</t>
  </si>
  <si>
    <t>03410000-7</t>
  </si>
  <si>
    <t>Drewno drzew iglastych</t>
  </si>
  <si>
    <t>03411000-4</t>
  </si>
  <si>
    <t>Drewno z drzew tropikalnych</t>
  </si>
  <si>
    <t>03412000-1</t>
  </si>
  <si>
    <t>Drewno opałowe</t>
  </si>
  <si>
    <t>03413000-8</t>
  </si>
  <si>
    <t>Drewno surowe</t>
  </si>
  <si>
    <t>03414000-5</t>
  </si>
  <si>
    <t>Drewno miękkie</t>
  </si>
  <si>
    <t>03415000-2</t>
  </si>
  <si>
    <t>Odpady drzewne</t>
  </si>
  <si>
    <t>03416000-9</t>
  </si>
  <si>
    <t>Wióry drzewne</t>
  </si>
  <si>
    <t>03417000-6</t>
  </si>
  <si>
    <t>Trociny</t>
  </si>
  <si>
    <t>03417100-7</t>
  </si>
  <si>
    <t>Dłużyce</t>
  </si>
  <si>
    <t>03418000-3</t>
  </si>
  <si>
    <t>Drewno twarde</t>
  </si>
  <si>
    <t>03418100-4</t>
  </si>
  <si>
    <t>Drewno cięte</t>
  </si>
  <si>
    <t>03419000-0</t>
  </si>
  <si>
    <t>Produkty z drewna ciętego</t>
  </si>
  <si>
    <t>03419100-1</t>
  </si>
  <si>
    <t>Drewno kopalniane</t>
  </si>
  <si>
    <t>03419200-2</t>
  </si>
  <si>
    <t>Kauczuk</t>
  </si>
  <si>
    <t>03420000-0</t>
  </si>
  <si>
    <t>Żywice</t>
  </si>
  <si>
    <t>03421000-7</t>
  </si>
  <si>
    <t>Laka</t>
  </si>
  <si>
    <t>03422000-4</t>
  </si>
  <si>
    <t>Korek</t>
  </si>
  <si>
    <t>03430000-3</t>
  </si>
  <si>
    <t>Korek naturalny</t>
  </si>
  <si>
    <t>03431000-0</t>
  </si>
  <si>
    <t>Wyroby koszykarskie</t>
  </si>
  <si>
    <t>03432000-7</t>
  </si>
  <si>
    <t>Wyroby wikliniarskie</t>
  </si>
  <si>
    <t>03432100-8</t>
  </si>
  <si>
    <t>Produkty leśnictwa</t>
  </si>
  <si>
    <t>03440000-6</t>
  </si>
  <si>
    <t>Rośliny ozdobne, trawy, mchy lub porosty</t>
  </si>
  <si>
    <t>03441000-3</t>
  </si>
  <si>
    <t>Produkty szkółek leśnych</t>
  </si>
  <si>
    <t>03450000-9</t>
  </si>
  <si>
    <t>Rośliny</t>
  </si>
  <si>
    <t>03451000-6</t>
  </si>
  <si>
    <t>Rośliny na ściółkę</t>
  </si>
  <si>
    <t>03451100-7</t>
  </si>
  <si>
    <t>Cebulki kwiatowe</t>
  </si>
  <si>
    <t>03451200-8</t>
  </si>
  <si>
    <t>Krzewy</t>
  </si>
  <si>
    <t>03451300-9</t>
  </si>
  <si>
    <t>Drzewa</t>
  </si>
  <si>
    <t>03452000-3</t>
  </si>
  <si>
    <t>Masa papiernicza</t>
  </si>
  <si>
    <t>03460000-2</t>
  </si>
  <si>
    <t>Ścier drzewny</t>
  </si>
  <si>
    <t>03461000-9</t>
  </si>
  <si>
    <t>Chemiczny ścier drzewny</t>
  </si>
  <si>
    <t>03461100-0</t>
  </si>
  <si>
    <t>Produkty naftowe, paliwo, energia elektryczna i inne źródła energii</t>
  </si>
  <si>
    <t>09000000-3</t>
  </si>
  <si>
    <t>Paliwa</t>
  </si>
  <si>
    <t>09100000-0</t>
  </si>
  <si>
    <t>Paliwa stałe</t>
  </si>
  <si>
    <t>09110000-3</t>
  </si>
  <si>
    <t>Węgiel i paliwa na bazie węgla</t>
  </si>
  <si>
    <t>09111000-0</t>
  </si>
  <si>
    <t>Węgiel (minerał)</t>
  </si>
  <si>
    <t>09111100-1</t>
  </si>
  <si>
    <t>Paliwa na bazie węgla</t>
  </si>
  <si>
    <t>09111200-2</t>
  </si>
  <si>
    <t>Węgiel kamienny</t>
  </si>
  <si>
    <t>09111210-5</t>
  </si>
  <si>
    <t>Brykiety</t>
  </si>
  <si>
    <t>09111220-8</t>
  </si>
  <si>
    <t>Paliwa kopalne</t>
  </si>
  <si>
    <t>09111300-3</t>
  </si>
  <si>
    <t>Paliwa drzewne</t>
  </si>
  <si>
    <t>09111400-4</t>
  </si>
  <si>
    <t>Węgiel brunatny i torf</t>
  </si>
  <si>
    <t>09112000-7</t>
  </si>
  <si>
    <t>Węgiel brunatny</t>
  </si>
  <si>
    <t>09112100-8</t>
  </si>
  <si>
    <t>Torf</t>
  </si>
  <si>
    <t>09112200-9</t>
  </si>
  <si>
    <t>Koks</t>
  </si>
  <si>
    <t>09113000-4</t>
  </si>
  <si>
    <t>Paliwa gazowe</t>
  </si>
  <si>
    <t>09120000-6</t>
  </si>
  <si>
    <t>Gaz węglowy, gaz zasilający/sieciowy lub podobne gazy</t>
  </si>
  <si>
    <t>09121000-3</t>
  </si>
  <si>
    <t>Gaz węglowy lub podobne gazy</t>
  </si>
  <si>
    <t>09121100-4</t>
  </si>
  <si>
    <t>Gaz zasilający</t>
  </si>
  <si>
    <t>09121200-5</t>
  </si>
  <si>
    <t>Propan i butan</t>
  </si>
  <si>
    <t>09122000-0</t>
  </si>
  <si>
    <t>Propan</t>
  </si>
  <si>
    <t>09122100-1</t>
  </si>
  <si>
    <t>Propan skroplony</t>
  </si>
  <si>
    <t>09122110-4</t>
  </si>
  <si>
    <t>Butan</t>
  </si>
  <si>
    <t>09122200-2</t>
  </si>
  <si>
    <t>Butan skroplony</t>
  </si>
  <si>
    <t>09122210-5</t>
  </si>
  <si>
    <t>Gaz ziemny</t>
  </si>
  <si>
    <t>09123000-7</t>
  </si>
  <si>
    <t>Ropa naftowa i destylaty</t>
  </si>
  <si>
    <t>09130000-9</t>
  </si>
  <si>
    <t>Nafta lotnicza</t>
  </si>
  <si>
    <t>09131000-6</t>
  </si>
  <si>
    <t>Naftowe paliwa lotnicze</t>
  </si>
  <si>
    <t>09131100-7</t>
  </si>
  <si>
    <t>Benzyna</t>
  </si>
  <si>
    <t>09132000-3</t>
  </si>
  <si>
    <t>Benzyna bezołowiowa</t>
  </si>
  <si>
    <t>09132100-4</t>
  </si>
  <si>
    <t>Benzyna ołowiowa</t>
  </si>
  <si>
    <t>09132200-5</t>
  </si>
  <si>
    <t>Benzyna z etanolem</t>
  </si>
  <si>
    <t>09132300-6</t>
  </si>
  <si>
    <t>Skroplony gaz ropopochodny (LPG)</t>
  </si>
  <si>
    <t>09133000-0</t>
  </si>
  <si>
    <t>Oleje napędowe</t>
  </si>
  <si>
    <t>09134000-7</t>
  </si>
  <si>
    <t>Olej napędowy</t>
  </si>
  <si>
    <t>09134100-8</t>
  </si>
  <si>
    <t>Paliwo diesla</t>
  </si>
  <si>
    <t>09134200-9</t>
  </si>
  <si>
    <t>Paliwo do silników diesla (0,2)</t>
  </si>
  <si>
    <t>09134210-2</t>
  </si>
  <si>
    <t>Paliwo do silników diesla (EN 590)</t>
  </si>
  <si>
    <t>09134220-5</t>
  </si>
  <si>
    <t>Biodiesel</t>
  </si>
  <si>
    <t>09134230-8</t>
  </si>
  <si>
    <t>Biodiesel (B20)</t>
  </si>
  <si>
    <t>09134231-5</t>
  </si>
  <si>
    <t>Biodiesel (B100)</t>
  </si>
  <si>
    <t>09134232-2</t>
  </si>
  <si>
    <t>Oleje opałowe</t>
  </si>
  <si>
    <t>09135000-4</t>
  </si>
  <si>
    <t>Olej opałowy</t>
  </si>
  <si>
    <t>09135100-5</t>
  </si>
  <si>
    <t>Niskosiarkowe oleje palne</t>
  </si>
  <si>
    <t>09135110-8</t>
  </si>
  <si>
    <t>Ropa naftowa, węgiel i produkty naftowe</t>
  </si>
  <si>
    <t>09200000-1</t>
  </si>
  <si>
    <t>Preparaty smarowe</t>
  </si>
  <si>
    <t>09210000-4</t>
  </si>
  <si>
    <t>Oleje smarowe i środki smarowe</t>
  </si>
  <si>
    <t>09211000-1</t>
  </si>
  <si>
    <t>Oleje silnikowe</t>
  </si>
  <si>
    <t>09211100-2</t>
  </si>
  <si>
    <t>Oleje smarowe do sprężarek</t>
  </si>
  <si>
    <t>09211200-3</t>
  </si>
  <si>
    <t>Oleje smarowe do turbin</t>
  </si>
  <si>
    <t>09211300-4</t>
  </si>
  <si>
    <t>Oleje do kół zębatych</t>
  </si>
  <si>
    <t>09211400-5</t>
  </si>
  <si>
    <t>Reduktor ropy</t>
  </si>
  <si>
    <t>09211500-6</t>
  </si>
  <si>
    <t>Oleje do użytku w układach hydraulicznych i do innych celów</t>
  </si>
  <si>
    <t>09211600-7</t>
  </si>
  <si>
    <t>Płyny do celów hydraulicznych</t>
  </si>
  <si>
    <t>09211610-0</t>
  </si>
  <si>
    <t>Oleje smarowe wewnętrzne</t>
  </si>
  <si>
    <t>09211620-3</t>
  </si>
  <si>
    <t>Oleje przeciwkorozyjne</t>
  </si>
  <si>
    <t>09211630-6</t>
  </si>
  <si>
    <t>Oleje elektroizolacyjne</t>
  </si>
  <si>
    <t>09211640-9</t>
  </si>
  <si>
    <t>Płyny hamulcowe</t>
  </si>
  <si>
    <t>09211650-2</t>
  </si>
  <si>
    <t>Oleje białe i parafina ciekła</t>
  </si>
  <si>
    <t>09211700-8</t>
  </si>
  <si>
    <t>Oleje wazelinowe</t>
  </si>
  <si>
    <t>09211710-1</t>
  </si>
  <si>
    <t>Parafiny ciekłe</t>
  </si>
  <si>
    <t>09211720-4</t>
  </si>
  <si>
    <t>Oleje i preparaty z ropy naftowej</t>
  </si>
  <si>
    <t>09211800-9</t>
  </si>
  <si>
    <t>Oleje lekkie</t>
  </si>
  <si>
    <t>09211810-2</t>
  </si>
  <si>
    <t>Oleje z ropy naftowej</t>
  </si>
  <si>
    <t>09211820-5</t>
  </si>
  <si>
    <t>Oleje smarujące trakcyjne</t>
  </si>
  <si>
    <t>09211900-0</t>
  </si>
  <si>
    <t>Wazelina, woski i benzyny specjalne</t>
  </si>
  <si>
    <t>09220000-7</t>
  </si>
  <si>
    <t>Wazelina i woski</t>
  </si>
  <si>
    <t>09221000-4</t>
  </si>
  <si>
    <t>Wazelina</t>
  </si>
  <si>
    <t>09221100-5</t>
  </si>
  <si>
    <t>Parafina</t>
  </si>
  <si>
    <t>09221200-6</t>
  </si>
  <si>
    <t>Wosk</t>
  </si>
  <si>
    <t>09221300-7</t>
  </si>
  <si>
    <t>Pozostałości ropy naftowej</t>
  </si>
  <si>
    <t>09221400-8</t>
  </si>
  <si>
    <t>Spirytus absolutny</t>
  </si>
  <si>
    <t>09222000-1</t>
  </si>
  <si>
    <t>Benzyna lakiernicza</t>
  </si>
  <si>
    <t>09222100-2</t>
  </si>
  <si>
    <t>Ropa naftowa (surowa)</t>
  </si>
  <si>
    <t>09230000-0</t>
  </si>
  <si>
    <t>Produkty pochodne ropy i węgla</t>
  </si>
  <si>
    <t>09240000-3</t>
  </si>
  <si>
    <t>Łupki olejowe lub bitumiczne</t>
  </si>
  <si>
    <t>09241000-0</t>
  </si>
  <si>
    <t>Produkty pochodne węgla</t>
  </si>
  <si>
    <t>09242000-7</t>
  </si>
  <si>
    <t>Olej węglowy</t>
  </si>
  <si>
    <t>09242100-8</t>
  </si>
  <si>
    <t>Energia elektryczna, cieplna, słoneczna i jądrowa</t>
  </si>
  <si>
    <t>09300000-2</t>
  </si>
  <si>
    <t>Elektryczność</t>
  </si>
  <si>
    <t>09310000-5</t>
  </si>
  <si>
    <t>Para, gorąca woda i podobne produkty</t>
  </si>
  <si>
    <t>09320000-8</t>
  </si>
  <si>
    <t>Gorąca woda</t>
  </si>
  <si>
    <t>09321000-5</t>
  </si>
  <si>
    <t>Para</t>
  </si>
  <si>
    <t>09322000-2</t>
  </si>
  <si>
    <t>Węzeł cieplny lokalny</t>
  </si>
  <si>
    <t>09323000-9</t>
  </si>
  <si>
    <t>Węzeł cieplny dalekiego zasięgu</t>
  </si>
  <si>
    <t>09324000-6</t>
  </si>
  <si>
    <t>Energia słoneczna</t>
  </si>
  <si>
    <t>09330000-1</t>
  </si>
  <si>
    <t>Baterie słoneczne</t>
  </si>
  <si>
    <t>09331000-8</t>
  </si>
  <si>
    <t>Kolektory słoneczne do produkcji ciepła</t>
  </si>
  <si>
    <t>09331100-9</t>
  </si>
  <si>
    <t>Słoneczne moduły fotoelektryczne</t>
  </si>
  <si>
    <t>09331200-0</t>
  </si>
  <si>
    <t>Instalacje słoneczne</t>
  </si>
  <si>
    <t>09332000-5</t>
  </si>
  <si>
    <t>Paliwa jądrowe</t>
  </si>
  <si>
    <t>09340000-4</t>
  </si>
  <si>
    <t>Uran</t>
  </si>
  <si>
    <t>09341000-1</t>
  </si>
  <si>
    <t>Pluton</t>
  </si>
  <si>
    <t>09342000-8</t>
  </si>
  <si>
    <t>Materiały radioaktywne</t>
  </si>
  <si>
    <t>09343000-5</t>
  </si>
  <si>
    <t>Izotopy promieniotwórcze</t>
  </si>
  <si>
    <t>09344000-2</t>
  </si>
  <si>
    <t>Górnictwo, metale podstawowe i produkty pokrewne</t>
  </si>
  <si>
    <t>14000000-1</t>
  </si>
  <si>
    <t>Piasek i glina</t>
  </si>
  <si>
    <t>14200000-3</t>
  </si>
  <si>
    <t>Żwir, piasek, kamień kruszony i kruszywa</t>
  </si>
  <si>
    <t>14210000-6</t>
  </si>
  <si>
    <t>Piasek</t>
  </si>
  <si>
    <t>14211000-3</t>
  </si>
  <si>
    <t>Piasek naturalny</t>
  </si>
  <si>
    <t>14211100-4</t>
  </si>
  <si>
    <t>Granulaty, odłamki, kamień sproszkowany, otoczaki, żwir, kamień rozłupany oraz pokruszony, mieszanki kamienia, mieszanki piasku i żwiru oraz inne kruszywo</t>
  </si>
  <si>
    <t>14212000-0</t>
  </si>
  <si>
    <t>Otoczaki i żwir</t>
  </si>
  <si>
    <t>14212100-1</t>
  </si>
  <si>
    <t>Otoczaki</t>
  </si>
  <si>
    <t>14212110-4</t>
  </si>
  <si>
    <t>Żwir</t>
  </si>
  <si>
    <t>14212120-7</t>
  </si>
  <si>
    <t>Kruszywo</t>
  </si>
  <si>
    <t>14212200-2</t>
  </si>
  <si>
    <t>Mieszanka piasku i żwiru</t>
  </si>
  <si>
    <t>14212210-5</t>
  </si>
  <si>
    <t>Kamień pokruszony lub rozłupany</t>
  </si>
  <si>
    <t>14212300-3</t>
  </si>
  <si>
    <t>Podsypka</t>
  </si>
  <si>
    <t>14212310-6</t>
  </si>
  <si>
    <t>Granit kruszony</t>
  </si>
  <si>
    <t>14212320-9</t>
  </si>
  <si>
    <t>Bazalt kruszony</t>
  </si>
  <si>
    <t>14212330-2</t>
  </si>
  <si>
    <t>Gleby</t>
  </si>
  <si>
    <t>14212400-4</t>
  </si>
  <si>
    <t>Warstwa uprawna gleby</t>
  </si>
  <si>
    <t>14212410-7</t>
  </si>
  <si>
    <t>Podglebie</t>
  </si>
  <si>
    <t>14212420-0</t>
  </si>
  <si>
    <t>Odłamki kamienia</t>
  </si>
  <si>
    <t>14212430-3</t>
  </si>
  <si>
    <t>Makadam, smołobeton i piasek bitumiczny</t>
  </si>
  <si>
    <t>14213000-7</t>
  </si>
  <si>
    <t>Makadam</t>
  </si>
  <si>
    <t>14213100-8</t>
  </si>
  <si>
    <t>Smołobeton</t>
  </si>
  <si>
    <t>14213200-9</t>
  </si>
  <si>
    <t>Piaski smołowe</t>
  </si>
  <si>
    <t>14213300-0</t>
  </si>
  <si>
    <t>Glinki i kaolin</t>
  </si>
  <si>
    <t>14220000-9</t>
  </si>
  <si>
    <t>Glinki</t>
  </si>
  <si>
    <t>14221000-6</t>
  </si>
  <si>
    <t>Kaolin</t>
  </si>
  <si>
    <t>14222000-3</t>
  </si>
  <si>
    <t>Minerały chemiczne i minerały do produkcji nawozów</t>
  </si>
  <si>
    <t>14300000-4</t>
  </si>
  <si>
    <t>Minerały do produkcji nawozów</t>
  </si>
  <si>
    <t>14310000-7</t>
  </si>
  <si>
    <t>Wapń naturalny, wapniowy fosforan glinu oraz surowe naturalne sole potasowe</t>
  </si>
  <si>
    <t>14311000-4</t>
  </si>
  <si>
    <t>Wapń naturalny</t>
  </si>
  <si>
    <t>14311100-5</t>
  </si>
  <si>
    <t>Fosforany wapniowo-glinowe</t>
  </si>
  <si>
    <t>14311200-6</t>
  </si>
  <si>
    <t>Surowe sole potasowe</t>
  </si>
  <si>
    <t>14311300-7</t>
  </si>
  <si>
    <t>Piryty żelazowe</t>
  </si>
  <si>
    <t>14312000-1</t>
  </si>
  <si>
    <t>Piryty żelazowe niewyprażone</t>
  </si>
  <si>
    <t>14312100-2</t>
  </si>
  <si>
    <t>Minerały chemiczne</t>
  </si>
  <si>
    <t>14320000-0</t>
  </si>
  <si>
    <t>Sole i czysty chlorek sodu</t>
  </si>
  <si>
    <t>14400000-5</t>
  </si>
  <si>
    <t>Sól kamienna</t>
  </si>
  <si>
    <t>14410000-8</t>
  </si>
  <si>
    <t>Sól morska</t>
  </si>
  <si>
    <t>14420000-1</t>
  </si>
  <si>
    <t>Sól warzona i czysty chlorek sodu</t>
  </si>
  <si>
    <t>14430000-4</t>
  </si>
  <si>
    <t>Sól w solance</t>
  </si>
  <si>
    <t>14450000-0</t>
  </si>
  <si>
    <t>Podobne produkty wydobywcze i kopalne</t>
  </si>
  <si>
    <t>14500000-6</t>
  </si>
  <si>
    <t>Kamienie szlachetne i półszlachetne; pumeks; szmergiel; materiały ścierne naturalne; inne minerały i metale szlachetne</t>
  </si>
  <si>
    <t>14520000-2</t>
  </si>
  <si>
    <t>Kamienie szlachetne i półszlachetne</t>
  </si>
  <si>
    <t>14521000-9</t>
  </si>
  <si>
    <t>Kamienie szlachetne</t>
  </si>
  <si>
    <t>14521100-0</t>
  </si>
  <si>
    <t>Pył lub proszek z kamieni szlachetnych</t>
  </si>
  <si>
    <t>14521140-2</t>
  </si>
  <si>
    <t>Kamienie półszlachetne</t>
  </si>
  <si>
    <t>14521200-1</t>
  </si>
  <si>
    <t>Pył lub proszek z kamieni półszlachetnych</t>
  </si>
  <si>
    <t>14521210-4</t>
  </si>
  <si>
    <t>Diamenty przemysłowe, pumeks; szmergiel i inne materiały ścierne naturalne</t>
  </si>
  <si>
    <t>14522000-6</t>
  </si>
  <si>
    <t>Pumeks</t>
  </si>
  <si>
    <t>14522100-7</t>
  </si>
  <si>
    <t>Diamenty przemysłowe</t>
  </si>
  <si>
    <t>14522200-8</t>
  </si>
  <si>
    <t>Szmergiel</t>
  </si>
  <si>
    <t>14522300-9</t>
  </si>
  <si>
    <t>Materiały ścierne naturalne</t>
  </si>
  <si>
    <t>14522400-0</t>
  </si>
  <si>
    <t>Pokrewne minerały, metale szlachetne i produkty pochodne</t>
  </si>
  <si>
    <t>14523000-3</t>
  </si>
  <si>
    <t>Minerały</t>
  </si>
  <si>
    <t>14523100-4</t>
  </si>
  <si>
    <t>Złoto</t>
  </si>
  <si>
    <t>14523200-5</t>
  </si>
  <si>
    <t>Srebro</t>
  </si>
  <si>
    <t>14523300-6</t>
  </si>
  <si>
    <t>Platyna</t>
  </si>
  <si>
    <t>14523400-7</t>
  </si>
  <si>
    <t>Rudy i stopy metali</t>
  </si>
  <si>
    <t>14600000-7</t>
  </si>
  <si>
    <t>Rudy metali</t>
  </si>
  <si>
    <t>14610000-0</t>
  </si>
  <si>
    <t>Rudy żelaza</t>
  </si>
  <si>
    <t>14611000-7</t>
  </si>
  <si>
    <t>Rudy metali nieżelaznych</t>
  </si>
  <si>
    <t>14612000-4</t>
  </si>
  <si>
    <t>Rudy miedzi</t>
  </si>
  <si>
    <t>14612100-5</t>
  </si>
  <si>
    <t>Rudy niklu</t>
  </si>
  <si>
    <t>14612200-6</t>
  </si>
  <si>
    <t>Rudy glinu</t>
  </si>
  <si>
    <t>14612300-7</t>
  </si>
  <si>
    <t>Rudy metali szlachetnych</t>
  </si>
  <si>
    <t>14612400-8</t>
  </si>
  <si>
    <t>Rudy ołowiu</t>
  </si>
  <si>
    <t>14612500-9</t>
  </si>
  <si>
    <t>Rudy cynku</t>
  </si>
  <si>
    <t>14612600-0</t>
  </si>
  <si>
    <t>Rudy cyny</t>
  </si>
  <si>
    <t>14612700-1</t>
  </si>
  <si>
    <t>Rudy uranu i toru</t>
  </si>
  <si>
    <t>14613000-1</t>
  </si>
  <si>
    <t>Rudy uranu</t>
  </si>
  <si>
    <t>14613100-2</t>
  </si>
  <si>
    <t>Rudy toru</t>
  </si>
  <si>
    <t>14613200-3</t>
  </si>
  <si>
    <t>Różne rudy</t>
  </si>
  <si>
    <t>14614000-8</t>
  </si>
  <si>
    <t>Stopy</t>
  </si>
  <si>
    <t>14620000-3</t>
  </si>
  <si>
    <t>Żelazostopy</t>
  </si>
  <si>
    <t>14621000-0</t>
  </si>
  <si>
    <t>Inne niż z EWWiS</t>
  </si>
  <si>
    <t>14621100-1</t>
  </si>
  <si>
    <t>Żelazomangan</t>
  </si>
  <si>
    <t>14621110-4</t>
  </si>
  <si>
    <t>Żelazochrom</t>
  </si>
  <si>
    <t>14621120-7</t>
  </si>
  <si>
    <t>Żelazonikiel</t>
  </si>
  <si>
    <t>14621130-0</t>
  </si>
  <si>
    <t>Stal</t>
  </si>
  <si>
    <t>14622000-7</t>
  </si>
  <si>
    <t>Żużel, popioły, odpady żelaza i złom</t>
  </si>
  <si>
    <t>14630000-6</t>
  </si>
  <si>
    <t>Metale zwykłe</t>
  </si>
  <si>
    <t>14700000-8</t>
  </si>
  <si>
    <t>Żelazo, ołów, cynk, cyna i miedź</t>
  </si>
  <si>
    <t>14710000-1</t>
  </si>
  <si>
    <t>Żelazo</t>
  </si>
  <si>
    <t>14711000-8</t>
  </si>
  <si>
    <t>Surówka</t>
  </si>
  <si>
    <t>14711100-9</t>
  </si>
  <si>
    <t>Ołów</t>
  </si>
  <si>
    <t>14712000-5</t>
  </si>
  <si>
    <t>Cynk</t>
  </si>
  <si>
    <t>14713000-2</t>
  </si>
  <si>
    <t>Cyna</t>
  </si>
  <si>
    <t>14714000-9</t>
  </si>
  <si>
    <t>Miedź</t>
  </si>
  <si>
    <t>14715000-6</t>
  </si>
  <si>
    <t>Glin, nikiel, skand, tytan i wanad</t>
  </si>
  <si>
    <t>14720000-4</t>
  </si>
  <si>
    <t>Glin</t>
  </si>
  <si>
    <t>14721000-1</t>
  </si>
  <si>
    <t>Tlenek glinu</t>
  </si>
  <si>
    <t>14721100-2</t>
  </si>
  <si>
    <t>Nikiel</t>
  </si>
  <si>
    <t>14722000-8</t>
  </si>
  <si>
    <t>Skand</t>
  </si>
  <si>
    <t>14723000-5</t>
  </si>
  <si>
    <t>Tytan</t>
  </si>
  <si>
    <t>14724000-2</t>
  </si>
  <si>
    <t>Wanad</t>
  </si>
  <si>
    <t>14725000-9</t>
  </si>
  <si>
    <t>Chrom, mangan, kobalt, itr i cyrkon</t>
  </si>
  <si>
    <t>14730000-7</t>
  </si>
  <si>
    <t>Chrom</t>
  </si>
  <si>
    <t>14731000-4</t>
  </si>
  <si>
    <t>Mangan</t>
  </si>
  <si>
    <t>14732000-1</t>
  </si>
  <si>
    <t>Kobalt</t>
  </si>
  <si>
    <t>14733000-8</t>
  </si>
  <si>
    <t>Itr</t>
  </si>
  <si>
    <t>14734000-5</t>
  </si>
  <si>
    <t>Cyrkon</t>
  </si>
  <si>
    <t>14735000-2</t>
  </si>
  <si>
    <t>Molibden, technet, ruten i rod</t>
  </si>
  <si>
    <t>14740000-0</t>
  </si>
  <si>
    <t>Molibden</t>
  </si>
  <si>
    <t>14741000-7</t>
  </si>
  <si>
    <t>Technet</t>
  </si>
  <si>
    <t>14742000-4</t>
  </si>
  <si>
    <t>Ruten</t>
  </si>
  <si>
    <t>14743000-1</t>
  </si>
  <si>
    <t>Rod</t>
  </si>
  <si>
    <t>14744000-8</t>
  </si>
  <si>
    <t>Kadm, lutet, hafn, tantal i wolfram</t>
  </si>
  <si>
    <t>14750000-3</t>
  </si>
  <si>
    <t>Kadm</t>
  </si>
  <si>
    <t>14751000-0</t>
  </si>
  <si>
    <t>Lutet</t>
  </si>
  <si>
    <t>14752000-7</t>
  </si>
  <si>
    <t>Hafn</t>
  </si>
  <si>
    <t>14753000-4</t>
  </si>
  <si>
    <t>Tantal</t>
  </si>
  <si>
    <t>14754000-1</t>
  </si>
  <si>
    <t>Wolfram</t>
  </si>
  <si>
    <t>14755000-8</t>
  </si>
  <si>
    <t>Iryd, gal, ind, tal i bar</t>
  </si>
  <si>
    <t>14760000-6</t>
  </si>
  <si>
    <t>Iryd</t>
  </si>
  <si>
    <t>14761000-3</t>
  </si>
  <si>
    <t>Gal</t>
  </si>
  <si>
    <t>14762000-0</t>
  </si>
  <si>
    <t>Ind</t>
  </si>
  <si>
    <t>14763000-7</t>
  </si>
  <si>
    <t>Tal</t>
  </si>
  <si>
    <t>14764000-4</t>
  </si>
  <si>
    <t>Bar</t>
  </si>
  <si>
    <t>14765000-1</t>
  </si>
  <si>
    <t>Cez, stront, rubid i wapń</t>
  </si>
  <si>
    <t>14770000-9</t>
  </si>
  <si>
    <t>Cez</t>
  </si>
  <si>
    <t>14771000-6</t>
  </si>
  <si>
    <t>Stront</t>
  </si>
  <si>
    <t>14772000-3</t>
  </si>
  <si>
    <t>Rubid</t>
  </si>
  <si>
    <t>14773000-0</t>
  </si>
  <si>
    <t>Wapń</t>
  </si>
  <si>
    <t>14774000-7</t>
  </si>
  <si>
    <t>Potas, magnez, sód i lit</t>
  </si>
  <si>
    <t>14780000-2</t>
  </si>
  <si>
    <t>Potas</t>
  </si>
  <si>
    <t>14781000-9</t>
  </si>
  <si>
    <t>Magnez</t>
  </si>
  <si>
    <t>14782000-6</t>
  </si>
  <si>
    <t>Sód</t>
  </si>
  <si>
    <t>14783000-3</t>
  </si>
  <si>
    <t>Lit</t>
  </si>
  <si>
    <t>14784000-0</t>
  </si>
  <si>
    <t>Niob, osm, ren i pallad</t>
  </si>
  <si>
    <t>14790000-5</t>
  </si>
  <si>
    <t>Niob</t>
  </si>
  <si>
    <t>14791000-2</t>
  </si>
  <si>
    <t>Osm</t>
  </si>
  <si>
    <t>14792000-9</t>
  </si>
  <si>
    <t>Ren</t>
  </si>
  <si>
    <t>14793000-6</t>
  </si>
  <si>
    <t>Pallad</t>
  </si>
  <si>
    <t>14794000-3</t>
  </si>
  <si>
    <t>Różne niemetalowe produkty mineralne</t>
  </si>
  <si>
    <t>14800000-9</t>
  </si>
  <si>
    <t>Wyroby ścierne</t>
  </si>
  <si>
    <t>14810000-2</t>
  </si>
  <si>
    <t>Kamienie młyńskie, kamienie szlifierskie i ściernice</t>
  </si>
  <si>
    <t>14811000-9</t>
  </si>
  <si>
    <t>Kamienie młyńskie</t>
  </si>
  <si>
    <t>14811100-0</t>
  </si>
  <si>
    <t>Kamienie szlifierskie</t>
  </si>
  <si>
    <t>14811200-1</t>
  </si>
  <si>
    <t>Ściernice</t>
  </si>
  <si>
    <t>14811300-2</t>
  </si>
  <si>
    <t>Proszek lub ziarno ścierne</t>
  </si>
  <si>
    <t>14812000-6</t>
  </si>
  <si>
    <t>Korund sztuczny</t>
  </si>
  <si>
    <t>14813000-3</t>
  </si>
  <si>
    <t>Grafit sztuczny</t>
  </si>
  <si>
    <t>14814000-0</t>
  </si>
  <si>
    <t>Szkło</t>
  </si>
  <si>
    <t>14820000-5</t>
  </si>
  <si>
    <t>Włókno szklane</t>
  </si>
  <si>
    <t>14830000-8</t>
  </si>
  <si>
    <t>Odzyskane surowce wtórne</t>
  </si>
  <si>
    <t>14900000-0</t>
  </si>
  <si>
    <t>Odzyskane surowce wtórne z metalu</t>
  </si>
  <si>
    <t>14910000-3</t>
  </si>
  <si>
    <t>Pył i pozostałości zawierające metale</t>
  </si>
  <si>
    <t>14930000-9</t>
  </si>
  <si>
    <t>Odzyskane surowce wtórne niemetalowe</t>
  </si>
  <si>
    <t>14920000-6</t>
  </si>
  <si>
    <t>Żywność, napoje, tytoń i produkty pokrewne</t>
  </si>
  <si>
    <t>15000000-8</t>
  </si>
  <si>
    <t>Produkty zwierzęce, mięso i produkty mięsne</t>
  </si>
  <si>
    <t>15100000-9</t>
  </si>
  <si>
    <t>Mięso</t>
  </si>
  <si>
    <t>15110000-2</t>
  </si>
  <si>
    <t>Mięso wołowe</t>
  </si>
  <si>
    <t>15111000-9</t>
  </si>
  <si>
    <t>Wołowina</t>
  </si>
  <si>
    <t>15111100-0</t>
  </si>
  <si>
    <t>Cielęcina</t>
  </si>
  <si>
    <t>15111200-1</t>
  </si>
  <si>
    <t>Drób</t>
  </si>
  <si>
    <t>15112000-6</t>
  </si>
  <si>
    <t>Świeży drób</t>
  </si>
  <si>
    <t>15112100-7</t>
  </si>
  <si>
    <t>Gęsi</t>
  </si>
  <si>
    <t>15112110-0</t>
  </si>
  <si>
    <t>Indyki</t>
  </si>
  <si>
    <t>15112120-3</t>
  </si>
  <si>
    <t>Kurczęta</t>
  </si>
  <si>
    <t>15112130-6</t>
  </si>
  <si>
    <t>Kaczki</t>
  </si>
  <si>
    <t>15112140-9</t>
  </si>
  <si>
    <t>Wątróbki drobiowe</t>
  </si>
  <si>
    <t>15112300-9</t>
  </si>
  <si>
    <t>Foie gras</t>
  </si>
  <si>
    <t>15112310-2</t>
  </si>
  <si>
    <t>Wieprzowina</t>
  </si>
  <si>
    <t>15113000-3</t>
  </si>
  <si>
    <t>Podroby</t>
  </si>
  <si>
    <t>15114000-0</t>
  </si>
  <si>
    <t>Jagnięcina i mięso owiec mięsnych</t>
  </si>
  <si>
    <t>15115000-7</t>
  </si>
  <si>
    <t>Jagnięcina</t>
  </si>
  <si>
    <t>15115100-8</t>
  </si>
  <si>
    <t>Owce mięsne</t>
  </si>
  <si>
    <t>15115200-9</t>
  </si>
  <si>
    <t>Mięso kozie</t>
  </si>
  <si>
    <t>15117000-1</t>
  </si>
  <si>
    <t>Mięso z koni, osłów, mułów lub osłomułów</t>
  </si>
  <si>
    <t>15118000-8</t>
  </si>
  <si>
    <t>Mięso końskie</t>
  </si>
  <si>
    <t>15118100-9</t>
  </si>
  <si>
    <t>Mięso z osłów, mułów lub osłomułów</t>
  </si>
  <si>
    <t>15118900-7</t>
  </si>
  <si>
    <t>Mięsa różne</t>
  </si>
  <si>
    <t>15119000-5</t>
  </si>
  <si>
    <t>Mięso królicze</t>
  </si>
  <si>
    <t>15119100-6</t>
  </si>
  <si>
    <t>Mięso z zajęcy</t>
  </si>
  <si>
    <t>15119200-7</t>
  </si>
  <si>
    <t>Dziczyzna</t>
  </si>
  <si>
    <t>15119300-8</t>
  </si>
  <si>
    <t>Żabie udka</t>
  </si>
  <si>
    <t>15119400-9</t>
  </si>
  <si>
    <t>Gołębie</t>
  </si>
  <si>
    <t>15119500-0</t>
  </si>
  <si>
    <t>Mięso z ryb</t>
  </si>
  <si>
    <t>15119600-1</t>
  </si>
  <si>
    <t>Produkty mięsne</t>
  </si>
  <si>
    <t>15130000-8</t>
  </si>
  <si>
    <t>Konserwy i przetwory z mięsa</t>
  </si>
  <si>
    <t>15131000-5</t>
  </si>
  <si>
    <t>Produkty mięsno-wędliniarskie</t>
  </si>
  <si>
    <t>15131100-6</t>
  </si>
  <si>
    <t>Mięso na wędliny</t>
  </si>
  <si>
    <t>15131110-9</t>
  </si>
  <si>
    <t>Produkty wędliniarskie</t>
  </si>
  <si>
    <t>15131120-2</t>
  </si>
  <si>
    <t>Wędliny</t>
  </si>
  <si>
    <t>15131130-5</t>
  </si>
  <si>
    <t>Kaszanka i inne wędliny krwiste</t>
  </si>
  <si>
    <t>15131134-3</t>
  </si>
  <si>
    <t>Wędliny drobiowe</t>
  </si>
  <si>
    <t>15131135-0</t>
  </si>
  <si>
    <t>Mięso suszone, solone, wędzone lub marynowane</t>
  </si>
  <si>
    <t>15131200-7</t>
  </si>
  <si>
    <t>Szynka wędzona</t>
  </si>
  <si>
    <t>15131210-0</t>
  </si>
  <si>
    <t>Bekon</t>
  </si>
  <si>
    <t>15131220-3</t>
  </si>
  <si>
    <t>Salami</t>
  </si>
  <si>
    <t>15131230-6</t>
  </si>
  <si>
    <t>Konserwy wątrobiane</t>
  </si>
  <si>
    <t>15131300-8</t>
  </si>
  <si>
    <t>Pasztety</t>
  </si>
  <si>
    <t>15131310-1</t>
  </si>
  <si>
    <t>Przetwory z wątróbek gęsich lub kaczych</t>
  </si>
  <si>
    <t>15131320-4</t>
  </si>
  <si>
    <t>Produkty wieprzowe</t>
  </si>
  <si>
    <t>15131400-9</t>
  </si>
  <si>
    <t>Szynka</t>
  </si>
  <si>
    <t>15131410-2</t>
  </si>
  <si>
    <t>Pulpety mięsne</t>
  </si>
  <si>
    <t>15131420-5</t>
  </si>
  <si>
    <t>Gotowe dania wieprzowe</t>
  </si>
  <si>
    <t>15131490-6</t>
  </si>
  <si>
    <t>Produkty drobiowe</t>
  </si>
  <si>
    <t>15131500-0</t>
  </si>
  <si>
    <t>Produkty wołowe i cielęce</t>
  </si>
  <si>
    <t>15131600-1</t>
  </si>
  <si>
    <t>Pulpety wołowe</t>
  </si>
  <si>
    <t>15131610-4</t>
  </si>
  <si>
    <t>Wołowina mielona</t>
  </si>
  <si>
    <t>15131620-7</t>
  </si>
  <si>
    <t>Siekane mięso wołowe</t>
  </si>
  <si>
    <t>15131640-3</t>
  </si>
  <si>
    <t>Przetwory mięsne</t>
  </si>
  <si>
    <t>15131700-2</t>
  </si>
  <si>
    <t>Ryby przetworzone i konserwowane</t>
  </si>
  <si>
    <t>15200000-0</t>
  </si>
  <si>
    <t>Filety rybne, wątróbki rybne i ikra</t>
  </si>
  <si>
    <t>15210000-3</t>
  </si>
  <si>
    <t>Filety rybne</t>
  </si>
  <si>
    <t>15211000-0</t>
  </si>
  <si>
    <t>Świeże filety rybne</t>
  </si>
  <si>
    <t>15211100-1</t>
  </si>
  <si>
    <t>Ikra ryb</t>
  </si>
  <si>
    <t>15212000-7</t>
  </si>
  <si>
    <t>Wątróbki rybne</t>
  </si>
  <si>
    <t>15213000-4</t>
  </si>
  <si>
    <t>Ryby mrożone, filety rybne i pozostałe mięso ryb</t>
  </si>
  <si>
    <t>15220000-6</t>
  </si>
  <si>
    <t>Ryby mrożone</t>
  </si>
  <si>
    <t>15221000-3</t>
  </si>
  <si>
    <t>Mrożone produkty rybne</t>
  </si>
  <si>
    <t>15229000-9</t>
  </si>
  <si>
    <t>Ryby suszone lub solone; ryby w solance; ryby wędzone</t>
  </si>
  <si>
    <t>15230000-9</t>
  </si>
  <si>
    <t>Ryby suszone</t>
  </si>
  <si>
    <t>15231000-6</t>
  </si>
  <si>
    <t>Ryby solone</t>
  </si>
  <si>
    <t>15232000-3</t>
  </si>
  <si>
    <t>Ryby w solance</t>
  </si>
  <si>
    <t>15233000-0</t>
  </si>
  <si>
    <t>Ryby wędzone</t>
  </si>
  <si>
    <t>15234000-7</t>
  </si>
  <si>
    <t>Ryby konserwowane</t>
  </si>
  <si>
    <t>15235000-4</t>
  </si>
  <si>
    <t>Ryby puszkowane i pozostałe ryby konserwowane lub przetworzone</t>
  </si>
  <si>
    <t>15240000-2</t>
  </si>
  <si>
    <t>Ryby w folii lub puszkowane</t>
  </si>
  <si>
    <t>15241000-9</t>
  </si>
  <si>
    <t>Łosoś puszkowany</t>
  </si>
  <si>
    <t>15241100-0</t>
  </si>
  <si>
    <t>Śledź przetworzony lub konserwowany</t>
  </si>
  <si>
    <t>15241200-1</t>
  </si>
  <si>
    <t>Sardynki</t>
  </si>
  <si>
    <t>15241300-2</t>
  </si>
  <si>
    <t>Tuńczyk puszkowany</t>
  </si>
  <si>
    <t>15241400-3</t>
  </si>
  <si>
    <t>Makrela</t>
  </si>
  <si>
    <t>15241500-4</t>
  </si>
  <si>
    <t>Sardele</t>
  </si>
  <si>
    <t>15241600-5</t>
  </si>
  <si>
    <t>Paluszki rybne</t>
  </si>
  <si>
    <t>15241700-6</t>
  </si>
  <si>
    <t>Przetwory rybne w folii</t>
  </si>
  <si>
    <t>15241800-7</t>
  </si>
  <si>
    <t>Gotowe dania rybne</t>
  </si>
  <si>
    <t>15242000-6</t>
  </si>
  <si>
    <t>Przetwory z ryb</t>
  </si>
  <si>
    <t>15243000-3</t>
  </si>
  <si>
    <t>Kawior i ikra rybia</t>
  </si>
  <si>
    <t>15244000-0</t>
  </si>
  <si>
    <t>Kawior</t>
  </si>
  <si>
    <t>15244100-1</t>
  </si>
  <si>
    <t>Ikra rybia</t>
  </si>
  <si>
    <t>15244200-2</t>
  </si>
  <si>
    <t>Owoce morza</t>
  </si>
  <si>
    <t>15250000-5</t>
  </si>
  <si>
    <t>Mrożone skorupiaki</t>
  </si>
  <si>
    <t>15251000-2</t>
  </si>
  <si>
    <t>Skorupiaki przetworzone lub konserwowane</t>
  </si>
  <si>
    <t>15252000-9</t>
  </si>
  <si>
    <t>Produkty ze skorupiaków</t>
  </si>
  <si>
    <t>15253000-6</t>
  </si>
  <si>
    <t>Owoce, warzywa i podobne produkty</t>
  </si>
  <si>
    <t>15300000-1</t>
  </si>
  <si>
    <t>Ziemniaki i produkty z ziemniaków</t>
  </si>
  <si>
    <t>15310000-4</t>
  </si>
  <si>
    <t>Ziemniaki mrożone</t>
  </si>
  <si>
    <t>15311000-1</t>
  </si>
  <si>
    <t>Chipsy i frytki</t>
  </si>
  <si>
    <t>15311100-2</t>
  </si>
  <si>
    <t>Ziemniaki, krojone lub w plastrach oraz pozostałe ziemniaki mrożone</t>
  </si>
  <si>
    <t>15311200-3</t>
  </si>
  <si>
    <t>Produkty ziemniaczane</t>
  </si>
  <si>
    <t>15312000-8</t>
  </si>
  <si>
    <t>Ziemniaki tłuczone preparowane</t>
  </si>
  <si>
    <t>15312100-9</t>
  </si>
  <si>
    <t>Częściowo smażone chipsy ziemniaczane</t>
  </si>
  <si>
    <t>15312200-0</t>
  </si>
  <si>
    <t>Chipsy ziemniaczane</t>
  </si>
  <si>
    <t>15312300-1</t>
  </si>
  <si>
    <t>Chipsy ziemniaczane z dodatkiem substancji smakowych</t>
  </si>
  <si>
    <t>15312310-4</t>
  </si>
  <si>
    <t>Przekąski ziemniaczane</t>
  </si>
  <si>
    <t>15312400-2</t>
  </si>
  <si>
    <t>Krokiety ziemniaczane</t>
  </si>
  <si>
    <t>15312500-3</t>
  </si>
  <si>
    <t>Ziemniaki przetworzone</t>
  </si>
  <si>
    <t>15313000-5</t>
  </si>
  <si>
    <t>Soki owocowe i warzywne</t>
  </si>
  <si>
    <t>15320000-7</t>
  </si>
  <si>
    <t>Soki owocowe</t>
  </si>
  <si>
    <t>15321000-4</t>
  </si>
  <si>
    <t>Sok pomarańczowy</t>
  </si>
  <si>
    <t>15321100-5</t>
  </si>
  <si>
    <t>Sok grejpfrutowy</t>
  </si>
  <si>
    <t>15321200-6</t>
  </si>
  <si>
    <t>Sok z cytryny</t>
  </si>
  <si>
    <t>15321300-7</t>
  </si>
  <si>
    <t>Sok ananasowy</t>
  </si>
  <si>
    <t>15321400-8</t>
  </si>
  <si>
    <t>Sok winogronowy</t>
  </si>
  <si>
    <t>15321500-9</t>
  </si>
  <si>
    <t>Sok jabłkowy</t>
  </si>
  <si>
    <t>15321600-0</t>
  </si>
  <si>
    <t>Mieszanki soków nieskoncentrowanych</t>
  </si>
  <si>
    <t>15321700-1</t>
  </si>
  <si>
    <t>Soki skoncentrowane</t>
  </si>
  <si>
    <t>15321800-2</t>
  </si>
  <si>
    <t>Soki warzywne</t>
  </si>
  <si>
    <t>15322000-1</t>
  </si>
  <si>
    <t>Sok pomidorowy</t>
  </si>
  <si>
    <t>15322100-2</t>
  </si>
  <si>
    <t>Przetworzone owoce i warzywa</t>
  </si>
  <si>
    <t>15330000-0</t>
  </si>
  <si>
    <t>Warzywa przetworzone</t>
  </si>
  <si>
    <t>15331000-7</t>
  </si>
  <si>
    <t>Warzywa świeże lub mrożone</t>
  </si>
  <si>
    <t>15331100-8</t>
  </si>
  <si>
    <t>Przetworzone warzywa korzeniowe</t>
  </si>
  <si>
    <t>15331110-1</t>
  </si>
  <si>
    <t>Przetworzone warzywa bulwiaste</t>
  </si>
  <si>
    <t>15331120-4</t>
  </si>
  <si>
    <t>Fasola, groch, papryki, pomidory i pozostałe warzywa</t>
  </si>
  <si>
    <t>15331130-7</t>
  </si>
  <si>
    <t>Fasola przetworzona</t>
  </si>
  <si>
    <t>15331131-4</t>
  </si>
  <si>
    <t>Groch przetworzony</t>
  </si>
  <si>
    <t>15331132-1</t>
  </si>
  <si>
    <t>Groch dzielony</t>
  </si>
  <si>
    <t>15331133-8</t>
  </si>
  <si>
    <t>Pomidory przetworzone</t>
  </si>
  <si>
    <t>15331134-5</t>
  </si>
  <si>
    <t>Grzyby przetworzone</t>
  </si>
  <si>
    <t>15331135-2</t>
  </si>
  <si>
    <t>Papryki przetworzone</t>
  </si>
  <si>
    <t>15331136-9</t>
  </si>
  <si>
    <t>Kiełki sojowe</t>
  </si>
  <si>
    <t>15331137-6</t>
  </si>
  <si>
    <t>Trufle</t>
  </si>
  <si>
    <t>15331138-3</t>
  </si>
  <si>
    <t>Warzywa liściaste i kapustne</t>
  </si>
  <si>
    <t>15331140-0</t>
  </si>
  <si>
    <t>Kapusta przetworzona</t>
  </si>
  <si>
    <t>15331142-4</t>
  </si>
  <si>
    <t>Przetworzone jadalne części warzyw strączkowych</t>
  </si>
  <si>
    <t>15331150-3</t>
  </si>
  <si>
    <t>Warzywa mrożone</t>
  </si>
  <si>
    <t>15331170-9</t>
  </si>
  <si>
    <t>Warzywa konserwowane i/lub puszkowane</t>
  </si>
  <si>
    <t>15331400-1</t>
  </si>
  <si>
    <t>Fasola w sosie pomidorowym</t>
  </si>
  <si>
    <t>15331410-4</t>
  </si>
  <si>
    <t>Fasola pieczona</t>
  </si>
  <si>
    <t>15331411-1</t>
  </si>
  <si>
    <t>Pomidory konserwowane</t>
  </si>
  <si>
    <t>15331420-7</t>
  </si>
  <si>
    <t>Pomidory puszkowane</t>
  </si>
  <si>
    <t>15331423-8</t>
  </si>
  <si>
    <t>Przecier pomidorowy</t>
  </si>
  <si>
    <t>15331425-2</t>
  </si>
  <si>
    <t>Skoncentrowany przecier pomidorowy</t>
  </si>
  <si>
    <t>15331427-6</t>
  </si>
  <si>
    <t>Sos pomidorowy</t>
  </si>
  <si>
    <t>15331428-3</t>
  </si>
  <si>
    <t>Grzyby puszkowane</t>
  </si>
  <si>
    <t>15331430-0</t>
  </si>
  <si>
    <t>Oliwki przetworzone</t>
  </si>
  <si>
    <t>15331450-6</t>
  </si>
  <si>
    <t>Warzywa puszkowane</t>
  </si>
  <si>
    <t>15331460-9</t>
  </si>
  <si>
    <t>Kapusta kiszona puszkowana</t>
  </si>
  <si>
    <t>15331461-6</t>
  </si>
  <si>
    <t>Groch puszkowany</t>
  </si>
  <si>
    <t>15331462-3</t>
  </si>
  <si>
    <t>Puszkowana fasola nieobrana</t>
  </si>
  <si>
    <t>15331463-0</t>
  </si>
  <si>
    <t>Puszkowana cała fasola</t>
  </si>
  <si>
    <t>15331464-7</t>
  </si>
  <si>
    <t>Puszkowany szparag lekarski</t>
  </si>
  <si>
    <t>15331465-4</t>
  </si>
  <si>
    <t>Oliwki puszkowane</t>
  </si>
  <si>
    <t>15331466-1</t>
  </si>
  <si>
    <t>Kukurydza słodka</t>
  </si>
  <si>
    <t>15331470-2</t>
  </si>
  <si>
    <t>Warzywa tymczasowo zakonserwowane</t>
  </si>
  <si>
    <t>15331480-5</t>
  </si>
  <si>
    <t>Warzywa konserwowane w occie</t>
  </si>
  <si>
    <t>15331500-2</t>
  </si>
  <si>
    <t>Przetworzone owoce i orzechy</t>
  </si>
  <si>
    <t>15332000-4</t>
  </si>
  <si>
    <t>Przetworzone owoce</t>
  </si>
  <si>
    <t>15332100-5</t>
  </si>
  <si>
    <t>Przetworzone jabłka</t>
  </si>
  <si>
    <t>15332140-7</t>
  </si>
  <si>
    <t>Przetworzone gruszki</t>
  </si>
  <si>
    <t>15332150-0</t>
  </si>
  <si>
    <t>Przetworzone banany</t>
  </si>
  <si>
    <t>15332160-3</t>
  </si>
  <si>
    <t>Szczaw alpejski</t>
  </si>
  <si>
    <t>15332170-6</t>
  </si>
  <si>
    <t>Melony</t>
  </si>
  <si>
    <t>15332180-9</t>
  </si>
  <si>
    <t>Dżemy i marmolady, galaretki owocowe, przeciery z owoców i orzechów oraz pasty do smarowania</t>
  </si>
  <si>
    <t>15332200-6</t>
  </si>
  <si>
    <t>Marmolady</t>
  </si>
  <si>
    <t>15332230-5</t>
  </si>
  <si>
    <t>Marmolada pomarańczowa</t>
  </si>
  <si>
    <t>15332231-2</t>
  </si>
  <si>
    <t>Marmolada cytrynowa</t>
  </si>
  <si>
    <t>15332232-9</t>
  </si>
  <si>
    <t>Galaretki owocowe</t>
  </si>
  <si>
    <t>15332240-8</t>
  </si>
  <si>
    <t>Pasty owocowe do smarowania</t>
  </si>
  <si>
    <t>15332250-1</t>
  </si>
  <si>
    <t>Pasty orzechowe do smarowania</t>
  </si>
  <si>
    <t>15332260-4</t>
  </si>
  <si>
    <t>Masło orzechowe</t>
  </si>
  <si>
    <t>15332261-1</t>
  </si>
  <si>
    <t>Przeciery owocowe</t>
  </si>
  <si>
    <t>15332270-7</t>
  </si>
  <si>
    <t>Dżemy</t>
  </si>
  <si>
    <t>15332290-3</t>
  </si>
  <si>
    <t>Dżem morelowy</t>
  </si>
  <si>
    <t>15332291-0</t>
  </si>
  <si>
    <t>Dżem jeżynowy</t>
  </si>
  <si>
    <t>15332292-7</t>
  </si>
  <si>
    <t>Dżem z czarnej porzeczki</t>
  </si>
  <si>
    <t>15332293-4</t>
  </si>
  <si>
    <t>Dżem wiśniowy</t>
  </si>
  <si>
    <t>15332294-1</t>
  </si>
  <si>
    <t>Dżem malinowy</t>
  </si>
  <si>
    <t>15332295-8</t>
  </si>
  <si>
    <t>Dżem truskawkowy</t>
  </si>
  <si>
    <t>15332296-5</t>
  </si>
  <si>
    <t>Przetworzone orzechy</t>
  </si>
  <si>
    <t>15332300-7</t>
  </si>
  <si>
    <t>Orzechy palone lub solone</t>
  </si>
  <si>
    <t>15332310-0</t>
  </si>
  <si>
    <t>Owoce konserwowane</t>
  </si>
  <si>
    <t>15332400-8</t>
  </si>
  <si>
    <t>Owoce suszone</t>
  </si>
  <si>
    <t>15332410-1</t>
  </si>
  <si>
    <t>Przetworzone porzeczki</t>
  </si>
  <si>
    <t>15332411-8</t>
  </si>
  <si>
    <t>Przetworzone rodzynki</t>
  </si>
  <si>
    <t>15332412-5</t>
  </si>
  <si>
    <t>Sułtanki</t>
  </si>
  <si>
    <t>15332419-4</t>
  </si>
  <si>
    <t>Warzywne produkty uboczne</t>
  </si>
  <si>
    <t>15333000-1</t>
  </si>
  <si>
    <t>Oleje i tłuszcze zwierzęce lub roślinne</t>
  </si>
  <si>
    <t>15400000-2</t>
  </si>
  <si>
    <t>Surowe oleje i tłuszcze zwierzęce lub roślinne</t>
  </si>
  <si>
    <t>15410000-5</t>
  </si>
  <si>
    <t>Oleje zwierzęce lub roślinne</t>
  </si>
  <si>
    <t>15411000-2</t>
  </si>
  <si>
    <t>Olej roślinny</t>
  </si>
  <si>
    <t>15411100-3</t>
  </si>
  <si>
    <t>Oliwa z oliwek</t>
  </si>
  <si>
    <t>15411110-6</t>
  </si>
  <si>
    <t>Olej sezamowy</t>
  </si>
  <si>
    <t>15411120-9</t>
  </si>
  <si>
    <t>Olej z orzechów ziemnych</t>
  </si>
  <si>
    <t>15411130-2</t>
  </si>
  <si>
    <t>Olej kokosowy</t>
  </si>
  <si>
    <t>15411140-5</t>
  </si>
  <si>
    <t>Olej spożywczy</t>
  </si>
  <si>
    <t>15411200-4</t>
  </si>
  <si>
    <t>Olej do smażenia</t>
  </si>
  <si>
    <t>15411210-7</t>
  </si>
  <si>
    <t>Tłuszcze</t>
  </si>
  <si>
    <t>15412000-9</t>
  </si>
  <si>
    <t>Tłuszcze zwierzęce</t>
  </si>
  <si>
    <t>15412100-0</t>
  </si>
  <si>
    <t>Tłuszcze roślinne</t>
  </si>
  <si>
    <t>15412200-1</t>
  </si>
  <si>
    <t>Pozostałości stałe z tłuszczów lub olejów roślinnych</t>
  </si>
  <si>
    <t>15413000-6</t>
  </si>
  <si>
    <t>Makuchy</t>
  </si>
  <si>
    <t>15413100-7</t>
  </si>
  <si>
    <t>Rafinowane oleje i tłuszcze</t>
  </si>
  <si>
    <t>15420000-8</t>
  </si>
  <si>
    <t>Oleje rafinowane</t>
  </si>
  <si>
    <t>15421000-5</t>
  </si>
  <si>
    <t>Tłuszcze rafinowane</t>
  </si>
  <si>
    <t>15422000-2</t>
  </si>
  <si>
    <t>Oleje lub tłuszcze uwodornione lub estryfikowane</t>
  </si>
  <si>
    <t>15423000-9</t>
  </si>
  <si>
    <t>Woski roślinne</t>
  </si>
  <si>
    <t>15424000-6</t>
  </si>
  <si>
    <t>Tłuszcze jadalne</t>
  </si>
  <si>
    <t>15430000-1</t>
  </si>
  <si>
    <t>Margaryna i podobne produkty</t>
  </si>
  <si>
    <t>15431000-8</t>
  </si>
  <si>
    <t>Margaryna</t>
  </si>
  <si>
    <t>15431100-9</t>
  </si>
  <si>
    <t>Płynna margaryna</t>
  </si>
  <si>
    <t>15431110-2</t>
  </si>
  <si>
    <t>Beztłuszczowe lub niskotłuszczowe produkty do smarowania</t>
  </si>
  <si>
    <t>15431200-0</t>
  </si>
  <si>
    <t>Produkty mleczarskie</t>
  </si>
  <si>
    <t>15500000-3</t>
  </si>
  <si>
    <t>Mleko i śmietana</t>
  </si>
  <si>
    <t>15510000-6</t>
  </si>
  <si>
    <t>Mleko</t>
  </si>
  <si>
    <t>15511000-3</t>
  </si>
  <si>
    <t>Mleko pasteryzowane</t>
  </si>
  <si>
    <t>15511100-4</t>
  </si>
  <si>
    <t>Mleko sterylizowane</t>
  </si>
  <si>
    <t>15511200-5</t>
  </si>
  <si>
    <t>Mleko UHT</t>
  </si>
  <si>
    <t>15511210-8</t>
  </si>
  <si>
    <t>Mleko odtłuszczone</t>
  </si>
  <si>
    <t>15511300-6</t>
  </si>
  <si>
    <t>Mleko półtłuste</t>
  </si>
  <si>
    <t>15511400-7</t>
  </si>
  <si>
    <t>Mleko pełnotłuste</t>
  </si>
  <si>
    <t>15511500-8</t>
  </si>
  <si>
    <t>Mleko skondensowane</t>
  </si>
  <si>
    <t>15511600-9</t>
  </si>
  <si>
    <t>Mleko w proszku</t>
  </si>
  <si>
    <t>15511700-0</t>
  </si>
  <si>
    <t>Śmietana</t>
  </si>
  <si>
    <t>15512000-0</t>
  </si>
  <si>
    <t>Śmietana chuda</t>
  </si>
  <si>
    <t>15512100-1</t>
  </si>
  <si>
    <t>Śmietana tłusta</t>
  </si>
  <si>
    <t>15512200-2</t>
  </si>
  <si>
    <t>Śmietana pełnotłusta</t>
  </si>
  <si>
    <t>15512300-3</t>
  </si>
  <si>
    <t>Bita śmietana</t>
  </si>
  <si>
    <t>15512900-9</t>
  </si>
  <si>
    <t>Masło</t>
  </si>
  <si>
    <t>15530000-2</t>
  </si>
  <si>
    <t>Produkty serowarskie</t>
  </si>
  <si>
    <t>15540000-5</t>
  </si>
  <si>
    <t>Ser stołowy</t>
  </si>
  <si>
    <t>15541000-2</t>
  </si>
  <si>
    <t>Ser świeży</t>
  </si>
  <si>
    <t>15542000-9</t>
  </si>
  <si>
    <t>Ser twarogowy</t>
  </si>
  <si>
    <t>15542100-0</t>
  </si>
  <si>
    <t>Ser miękki</t>
  </si>
  <si>
    <t>15542200-1</t>
  </si>
  <si>
    <t>Ser feta</t>
  </si>
  <si>
    <t>15542300-2</t>
  </si>
  <si>
    <t>Sery scalone, sproszkowane, z przerostami pleśni i pozostałe sery</t>
  </si>
  <si>
    <t>15543000-6</t>
  </si>
  <si>
    <t>Ser z przerostami pleśni</t>
  </si>
  <si>
    <t>15543100-7</t>
  </si>
  <si>
    <t>Ser cheddar</t>
  </si>
  <si>
    <t>15543200-8</t>
  </si>
  <si>
    <t>Ser scalony</t>
  </si>
  <si>
    <t>15543300-9</t>
  </si>
  <si>
    <t>Ser parmezan</t>
  </si>
  <si>
    <t>15543400-0</t>
  </si>
  <si>
    <t>Ser twardy</t>
  </si>
  <si>
    <t>15544000-3</t>
  </si>
  <si>
    <t>Pasty serowe do smarowania</t>
  </si>
  <si>
    <t>15545000-0</t>
  </si>
  <si>
    <t>Klasyfikowane produkty mleczarskie</t>
  </si>
  <si>
    <t>15550000-8</t>
  </si>
  <si>
    <t>Jogurt i pozostałe przefermentowane przetwory mleczne</t>
  </si>
  <si>
    <t>15551000-5</t>
  </si>
  <si>
    <t>Jogurt</t>
  </si>
  <si>
    <t>15551300-8</t>
  </si>
  <si>
    <t>Jogurt bez dodatków substancji smakowych</t>
  </si>
  <si>
    <t>15551310-1</t>
  </si>
  <si>
    <t>Jogurt z dodatkiem substancji smakowych</t>
  </si>
  <si>
    <t>15551320-4</t>
  </si>
  <si>
    <t>Maślanka</t>
  </si>
  <si>
    <t>15551500-0</t>
  </si>
  <si>
    <t>Kazeina</t>
  </si>
  <si>
    <t>15552000-2</t>
  </si>
  <si>
    <t>Laktoza lub syrop laktozowy</t>
  </si>
  <si>
    <t>15553000-9</t>
  </si>
  <si>
    <t>Ser watka</t>
  </si>
  <si>
    <t>15554000-6</t>
  </si>
  <si>
    <t>Lody i produkty podobne</t>
  </si>
  <si>
    <t>15555000-3</t>
  </si>
  <si>
    <t>Lody</t>
  </si>
  <si>
    <t>15555100-4</t>
  </si>
  <si>
    <t>Sorbety</t>
  </si>
  <si>
    <t>15555200-5</t>
  </si>
  <si>
    <t>Produkty przemiału ziarna, skrobi i produktów skrobiowych</t>
  </si>
  <si>
    <t>15600000-4</t>
  </si>
  <si>
    <t>Produkty przemiału ziarna</t>
  </si>
  <si>
    <t>15610000-7</t>
  </si>
  <si>
    <t>Ryż łuskany</t>
  </si>
  <si>
    <t>15611000-4</t>
  </si>
  <si>
    <t>Mąka zbożowa lub roślinna i podobne produkty</t>
  </si>
  <si>
    <t>15612000-1</t>
  </si>
  <si>
    <t>Mąka pszenna</t>
  </si>
  <si>
    <t>15612100-2</t>
  </si>
  <si>
    <t>Mąka z pełnego przemiału</t>
  </si>
  <si>
    <t>15612110-5</t>
  </si>
  <si>
    <t>Mąka do wyrobu chleba</t>
  </si>
  <si>
    <t>15612120-8</t>
  </si>
  <si>
    <t>Mąka czysta</t>
  </si>
  <si>
    <t>15612130-1</t>
  </si>
  <si>
    <t>Mąka piekarska</t>
  </si>
  <si>
    <t>15612150-7</t>
  </si>
  <si>
    <t>Mąka umożliwiająca rośnięcie ciasta bez dodatku drożdży</t>
  </si>
  <si>
    <t>15612190-9</t>
  </si>
  <si>
    <t>Mąki zbożowe</t>
  </si>
  <si>
    <t>15612200-3</t>
  </si>
  <si>
    <t>Mąka kukurydziana</t>
  </si>
  <si>
    <t>15612210-6</t>
  </si>
  <si>
    <t>Mąka ryżowa</t>
  </si>
  <si>
    <t>15612220-9</t>
  </si>
  <si>
    <t>Mąka i mączka warzywna</t>
  </si>
  <si>
    <t>15612300-4</t>
  </si>
  <si>
    <t>Mieszanki do przygotowania wypieków piekarskich</t>
  </si>
  <si>
    <t>15612400-5</t>
  </si>
  <si>
    <t>Mieszanki do wyrobu ciasta</t>
  </si>
  <si>
    <t>15612410-8</t>
  </si>
  <si>
    <t>Mieszanki do pieczenia</t>
  </si>
  <si>
    <t>15612420-1</t>
  </si>
  <si>
    <t>Produkty piekarskie</t>
  </si>
  <si>
    <t>15612500-6</t>
  </si>
  <si>
    <t>Produkty z ziaren zbóż</t>
  </si>
  <si>
    <t>15613000-8</t>
  </si>
  <si>
    <t>Produkty przemiału owsa</t>
  </si>
  <si>
    <t>15613100-9</t>
  </si>
  <si>
    <t>Produkty zbożowe</t>
  </si>
  <si>
    <t>15613300-1</t>
  </si>
  <si>
    <t>Gotowe zboża śniadaniowe</t>
  </si>
  <si>
    <t>15613310-4</t>
  </si>
  <si>
    <t>Płatki kukurydziane</t>
  </si>
  <si>
    <t>15613311-1</t>
  </si>
  <si>
    <t>Muesli lub produkty równoważne</t>
  </si>
  <si>
    <t>15613313-5</t>
  </si>
  <si>
    <t>Pszenica dmuchana</t>
  </si>
  <si>
    <t>15613319-7</t>
  </si>
  <si>
    <t>Płatki owsiane</t>
  </si>
  <si>
    <t>15613380-5</t>
  </si>
  <si>
    <t>Ryż przetworzony</t>
  </si>
  <si>
    <t>15614000-5</t>
  </si>
  <si>
    <t>Ryż długoziarnisty</t>
  </si>
  <si>
    <t>15614100-6</t>
  </si>
  <si>
    <t>Ryż mielony</t>
  </si>
  <si>
    <t>15614200-7</t>
  </si>
  <si>
    <t>Ryż łamany</t>
  </si>
  <si>
    <t>15614300-8</t>
  </si>
  <si>
    <t>Otręby</t>
  </si>
  <si>
    <t>15615000-2</t>
  </si>
  <si>
    <t>Skrobia i produkty skrobiowe</t>
  </si>
  <si>
    <t>15620000-0</t>
  </si>
  <si>
    <t>Olej kukurydziany</t>
  </si>
  <si>
    <t>15621000-7</t>
  </si>
  <si>
    <t>Glukoza i produkty z glukozy, fruktoza i produkty z fruktozy</t>
  </si>
  <si>
    <t>15622000-4</t>
  </si>
  <si>
    <t>Glukoza i produkty z glukozy</t>
  </si>
  <si>
    <t>15622100-5</t>
  </si>
  <si>
    <t>Glukoza</t>
  </si>
  <si>
    <t>15622110-8</t>
  </si>
  <si>
    <t>Syrop glukozowy</t>
  </si>
  <si>
    <t>15622120-1</t>
  </si>
  <si>
    <t>Fruktoza i produkty z fruktozy</t>
  </si>
  <si>
    <t>15622300-7</t>
  </si>
  <si>
    <t>Fruktoza</t>
  </si>
  <si>
    <t>15622310-0</t>
  </si>
  <si>
    <t>Przetwory z fruktozy</t>
  </si>
  <si>
    <t>15622320-3</t>
  </si>
  <si>
    <t>Roztwory z fruktozy</t>
  </si>
  <si>
    <t>15622321-0</t>
  </si>
  <si>
    <t>Syrop fruktozowy</t>
  </si>
  <si>
    <t>15622322-7</t>
  </si>
  <si>
    <t>Skrobie</t>
  </si>
  <si>
    <t>15623000-1</t>
  </si>
  <si>
    <t>Tapioka</t>
  </si>
  <si>
    <t>15624000-8</t>
  </si>
  <si>
    <t>Semolina</t>
  </si>
  <si>
    <t>15625000-5</t>
  </si>
  <si>
    <t>Kruszonka sproszkowana</t>
  </si>
  <si>
    <t>15626000-2</t>
  </si>
  <si>
    <t>Pasza dla zwierząt</t>
  </si>
  <si>
    <t>15700000-5</t>
  </si>
  <si>
    <t>Pasza dla zwierząt hodowlanych i innych</t>
  </si>
  <si>
    <t>15710000-8</t>
  </si>
  <si>
    <t>Kar ma dla ryb</t>
  </si>
  <si>
    <t>15711000-5</t>
  </si>
  <si>
    <t>Susz paszowy</t>
  </si>
  <si>
    <t>15712000-2</t>
  </si>
  <si>
    <t>Kar ma dla zwierząt domowych</t>
  </si>
  <si>
    <t>15713000-9</t>
  </si>
  <si>
    <t>Różne produkty spożywcze</t>
  </si>
  <si>
    <t>15800000-6</t>
  </si>
  <si>
    <t>Pieczywo, świeże wyroby piekarskie i ciastkarskie</t>
  </si>
  <si>
    <t>15810000-9</t>
  </si>
  <si>
    <t>Pieczywo</t>
  </si>
  <si>
    <t>15811000-6</t>
  </si>
  <si>
    <t>Chleb</t>
  </si>
  <si>
    <t>15811100-7</t>
  </si>
  <si>
    <t>Rogaliki</t>
  </si>
  <si>
    <t>15811200-8</t>
  </si>
  <si>
    <t>Pieczywo francuskie</t>
  </si>
  <si>
    <t>15811300-9</t>
  </si>
  <si>
    <t>Bułeczki</t>
  </si>
  <si>
    <t>15811400-0</t>
  </si>
  <si>
    <t>Pieczywo gotowe</t>
  </si>
  <si>
    <t>15811500-1</t>
  </si>
  <si>
    <t>Kanapki</t>
  </si>
  <si>
    <t>15811510-4</t>
  </si>
  <si>
    <t>Kanapki gotowe</t>
  </si>
  <si>
    <t>15811511-1</t>
  </si>
  <si>
    <t>Wyroby ciastkarskie i ciasta</t>
  </si>
  <si>
    <t>15812000-3</t>
  </si>
  <si>
    <t>Wyroby ciastkarskie</t>
  </si>
  <si>
    <t>15812100-4</t>
  </si>
  <si>
    <t>Placki</t>
  </si>
  <si>
    <t>15812120-0</t>
  </si>
  <si>
    <t>Placki pikantne</t>
  </si>
  <si>
    <t>15812121-7</t>
  </si>
  <si>
    <t>Placki słodkie</t>
  </si>
  <si>
    <t>15812122-4</t>
  </si>
  <si>
    <t>Ciasta</t>
  </si>
  <si>
    <t>15812200-5</t>
  </si>
  <si>
    <t>Wyroby śniadaniowe</t>
  </si>
  <si>
    <t>15813000-0</t>
  </si>
  <si>
    <t>Sucharki i herbatniki; wyroby piekarskie i ciastkarskie o przedłużonej trwałości</t>
  </si>
  <si>
    <t>15820000-2</t>
  </si>
  <si>
    <t>Pieczywo tostowe i wyroby piekarskie</t>
  </si>
  <si>
    <t>15821000-9</t>
  </si>
  <si>
    <t>Pieczywo tostowe</t>
  </si>
  <si>
    <t>15821100-0</t>
  </si>
  <si>
    <t>Chleb tostowy</t>
  </si>
  <si>
    <t>15821110-3</t>
  </si>
  <si>
    <t>Chleb chrupki</t>
  </si>
  <si>
    <t>15821130-9</t>
  </si>
  <si>
    <t>Sucharki</t>
  </si>
  <si>
    <t>15821150-5</t>
  </si>
  <si>
    <t>Herbatniki słodkie</t>
  </si>
  <si>
    <t>15821200-1</t>
  </si>
  <si>
    <t>Cukier i produkty pokrewne</t>
  </si>
  <si>
    <t>15830000-5</t>
  </si>
  <si>
    <t>Cukier</t>
  </si>
  <si>
    <t>15831000-2</t>
  </si>
  <si>
    <t>Cukier biały</t>
  </si>
  <si>
    <t>15831200-4</t>
  </si>
  <si>
    <t>Cukier klonowy i syrop klonowy</t>
  </si>
  <si>
    <t>15831300-5</t>
  </si>
  <si>
    <t>Melasy</t>
  </si>
  <si>
    <t>15831400-6</t>
  </si>
  <si>
    <t>Syropy cukrowe</t>
  </si>
  <si>
    <t>15831500-7</t>
  </si>
  <si>
    <t>Miód</t>
  </si>
  <si>
    <t>15831600-8</t>
  </si>
  <si>
    <t>Odpady z produkcji cukru</t>
  </si>
  <si>
    <t>15832000-9</t>
  </si>
  <si>
    <t>Produkty cukrownicze</t>
  </si>
  <si>
    <t>15833000-6</t>
  </si>
  <si>
    <t>Desery</t>
  </si>
  <si>
    <t>15833100-7</t>
  </si>
  <si>
    <t>Spody do ciasta</t>
  </si>
  <si>
    <t>15833110-0</t>
  </si>
  <si>
    <t>Kakao; czekolada i wyroby cukiernicze</t>
  </si>
  <si>
    <t>15840000-8</t>
  </si>
  <si>
    <t>Kakao</t>
  </si>
  <si>
    <t>15841000-5</t>
  </si>
  <si>
    <t>Pasta kakaowa</t>
  </si>
  <si>
    <t>15841100-6</t>
  </si>
  <si>
    <t>Masło kakaowe, tłuszcz lub olej</t>
  </si>
  <si>
    <t>15841200-7</t>
  </si>
  <si>
    <t>Niesłodzony proszek kakaowy</t>
  </si>
  <si>
    <t>15841300-8</t>
  </si>
  <si>
    <t>Słodzony proszek kakaowy</t>
  </si>
  <si>
    <t>15841400-9</t>
  </si>
  <si>
    <t>Czekolada i wyroby cukiernicze</t>
  </si>
  <si>
    <t>15842000-2</t>
  </si>
  <si>
    <t>Czekolada</t>
  </si>
  <si>
    <t>15842100-3</t>
  </si>
  <si>
    <t>Produkty z czekolady</t>
  </si>
  <si>
    <t>15842200-4</t>
  </si>
  <si>
    <t>Czekolada pitna</t>
  </si>
  <si>
    <t>15842210-7</t>
  </si>
  <si>
    <t>Batony czekoladowe</t>
  </si>
  <si>
    <t>15842220-0</t>
  </si>
  <si>
    <t>Wyroby cukiernicze</t>
  </si>
  <si>
    <t>15842300-5</t>
  </si>
  <si>
    <t>Słodycze gotowane</t>
  </si>
  <si>
    <t>15842310-8</t>
  </si>
  <si>
    <t>Nugat</t>
  </si>
  <si>
    <t>15842320-1</t>
  </si>
  <si>
    <t>Owoce, orzechy lub skórki owocowe zakonserwowane w cukrze</t>
  </si>
  <si>
    <t>15842400-6</t>
  </si>
  <si>
    <t>Produkty z ciasta makaronowego</t>
  </si>
  <si>
    <t>15850000-1</t>
  </si>
  <si>
    <t>Produkty mączne</t>
  </si>
  <si>
    <t>15851000-8</t>
  </si>
  <si>
    <t>Makaron niegotowany</t>
  </si>
  <si>
    <t>15851100-9</t>
  </si>
  <si>
    <t>Ciasto makaronowe gotowane i kuskus</t>
  </si>
  <si>
    <t>15851200-0</t>
  </si>
  <si>
    <t>Ciasto makaronowe gotowane</t>
  </si>
  <si>
    <t>15851210-3</t>
  </si>
  <si>
    <t>Ciasto makaronowe nadziewane</t>
  </si>
  <si>
    <t>15851220-6</t>
  </si>
  <si>
    <t>Lasagne</t>
  </si>
  <si>
    <t>15851230-9</t>
  </si>
  <si>
    <t>Kuskus</t>
  </si>
  <si>
    <t>15851250-5</t>
  </si>
  <si>
    <t>Puszkowane ciasto makaronowe</t>
  </si>
  <si>
    <t>15851290-7</t>
  </si>
  <si>
    <t>Kawa, herbata i podobne produkty</t>
  </si>
  <si>
    <t>15860000-4</t>
  </si>
  <si>
    <t>Kawa</t>
  </si>
  <si>
    <t>15861000-1</t>
  </si>
  <si>
    <t>Kawa palona</t>
  </si>
  <si>
    <t>15861100-2</t>
  </si>
  <si>
    <t>Kawa bezkofeinowa</t>
  </si>
  <si>
    <t>15861200-3</t>
  </si>
  <si>
    <t>Substytuty kawy</t>
  </si>
  <si>
    <t>15862000-8</t>
  </si>
  <si>
    <t>Herbata</t>
  </si>
  <si>
    <t>15863000-5</t>
  </si>
  <si>
    <t>Herbata zielona</t>
  </si>
  <si>
    <t>15863100-6</t>
  </si>
  <si>
    <t>Herbata czarna</t>
  </si>
  <si>
    <t>15863200-7</t>
  </si>
  <si>
    <t>Produkty z herbaty lub herbaty paragwajskiej (maté)</t>
  </si>
  <si>
    <t>15864000-2</t>
  </si>
  <si>
    <t>Herbata w torebkach</t>
  </si>
  <si>
    <t>15864100-3</t>
  </si>
  <si>
    <t>Napary ziołowe</t>
  </si>
  <si>
    <t>15865000-9</t>
  </si>
  <si>
    <t>Przyprawy i przyprawy korzenne</t>
  </si>
  <si>
    <t>15870000-7</t>
  </si>
  <si>
    <t>Ocet; sosy; mieszanki przypraw; mąka i mączka z gorczycy; gotowa musztarda</t>
  </si>
  <si>
    <t>15871000-4</t>
  </si>
  <si>
    <t>Ocet i substytuty octu</t>
  </si>
  <si>
    <t>15871100-5</t>
  </si>
  <si>
    <t>Ocet lub produkty równoważne</t>
  </si>
  <si>
    <t>15871110-8</t>
  </si>
  <si>
    <t>Sosy, mieszanki przypraw i mieszanki przypraw korzennych</t>
  </si>
  <si>
    <t>15871200-6</t>
  </si>
  <si>
    <t>Sos sojowy</t>
  </si>
  <si>
    <t>15871210-9</t>
  </si>
  <si>
    <t>Ketchup</t>
  </si>
  <si>
    <t>15871230-5</t>
  </si>
  <si>
    <t>Musztarda</t>
  </si>
  <si>
    <t>15871250-1</t>
  </si>
  <si>
    <t>Sosy</t>
  </si>
  <si>
    <t>15871260-4</t>
  </si>
  <si>
    <t>Mieszanki przypraw</t>
  </si>
  <si>
    <t>15871270-7</t>
  </si>
  <si>
    <t>Majonez</t>
  </si>
  <si>
    <t>15871273-8</t>
  </si>
  <si>
    <t>Pasty kanapkowe</t>
  </si>
  <si>
    <t>15871274-5</t>
  </si>
  <si>
    <t>Ostry sos z mango</t>
  </si>
  <si>
    <t>15871279-0</t>
  </si>
  <si>
    <t>Zioła i przyprawy korzenne</t>
  </si>
  <si>
    <t>15872000-1</t>
  </si>
  <si>
    <t>Pieprz</t>
  </si>
  <si>
    <t>15872100-2</t>
  </si>
  <si>
    <t>Przyprawy korzenne</t>
  </si>
  <si>
    <t>15872200-3</t>
  </si>
  <si>
    <t>Zioła</t>
  </si>
  <si>
    <t>15872300-4</t>
  </si>
  <si>
    <t>Sól</t>
  </si>
  <si>
    <t>15872400-5</t>
  </si>
  <si>
    <t>Imbir</t>
  </si>
  <si>
    <t>15872500-6</t>
  </si>
  <si>
    <t>Specjalne produkty odżywcze</t>
  </si>
  <si>
    <t>15880000-0</t>
  </si>
  <si>
    <t>Przetwory spożywcze homogenizowane</t>
  </si>
  <si>
    <t>15881000-7</t>
  </si>
  <si>
    <t>Produkty dietetyczne</t>
  </si>
  <si>
    <t>15882000-4</t>
  </si>
  <si>
    <t>Produkty dla niemowląt</t>
  </si>
  <si>
    <t>15884000-8</t>
  </si>
  <si>
    <t>Różne produkty spożywcze i produkty suszone</t>
  </si>
  <si>
    <t>15890000-3</t>
  </si>
  <si>
    <t>Zupy i buliony</t>
  </si>
  <si>
    <t>15891000-0</t>
  </si>
  <si>
    <t>Zupy mięsne</t>
  </si>
  <si>
    <t>15891100-1</t>
  </si>
  <si>
    <t>Zupy rybne</t>
  </si>
  <si>
    <t>15891200-2</t>
  </si>
  <si>
    <t>Zupy miksowane</t>
  </si>
  <si>
    <t>15891300-3</t>
  </si>
  <si>
    <t>Zupy</t>
  </si>
  <si>
    <t>15891400-4</t>
  </si>
  <si>
    <t>Mieszanki zup</t>
  </si>
  <si>
    <t>15891410-7</t>
  </si>
  <si>
    <t>Buliony</t>
  </si>
  <si>
    <t>15891500-5</t>
  </si>
  <si>
    <t>Sopstoki</t>
  </si>
  <si>
    <t>15891600-6</t>
  </si>
  <si>
    <t>Mieszanki sopstoków</t>
  </si>
  <si>
    <t>15891610-9</t>
  </si>
  <si>
    <t>Zupy warzywne</t>
  </si>
  <si>
    <t>15891900-9</t>
  </si>
  <si>
    <t>Wywary warzywne, ekstrakty, substancje peptydowe i zagęszczacze</t>
  </si>
  <si>
    <t>15892000-7</t>
  </si>
  <si>
    <t>Wywary warzywne</t>
  </si>
  <si>
    <t>15892100-8</t>
  </si>
  <si>
    <t>Ekstrakty warzywne</t>
  </si>
  <si>
    <t>15892200-9</t>
  </si>
  <si>
    <t>Zagęszczacze</t>
  </si>
  <si>
    <t>15892400-1</t>
  </si>
  <si>
    <t>Produkty suszone</t>
  </si>
  <si>
    <t>15893000-4</t>
  </si>
  <si>
    <t>Mieszanki spożywcze</t>
  </si>
  <si>
    <t>15893100-5</t>
  </si>
  <si>
    <t>Mieszanki deserowe</t>
  </si>
  <si>
    <t>15893200-6</t>
  </si>
  <si>
    <t>Mieszanki wywarów mięsnych</t>
  </si>
  <si>
    <t>15893300-7</t>
  </si>
  <si>
    <t>Przetworzone produkty spożywcze</t>
  </si>
  <si>
    <t>15894000-1</t>
  </si>
  <si>
    <t>Dania wegetariańskie</t>
  </si>
  <si>
    <t>15894100-2</t>
  </si>
  <si>
    <t>Posiłki gotowe</t>
  </si>
  <si>
    <t>15894200-3</t>
  </si>
  <si>
    <t>Posiłki szkolne</t>
  </si>
  <si>
    <t>15894210-6</t>
  </si>
  <si>
    <t>Posiłki szpitalne</t>
  </si>
  <si>
    <t>15894220-9</t>
  </si>
  <si>
    <t>Dania gotowe</t>
  </si>
  <si>
    <t>15894300-4</t>
  </si>
  <si>
    <t>Przekąski</t>
  </si>
  <si>
    <t>15894400-5</t>
  </si>
  <si>
    <t>Produkty znajdujące się w maszynach do sprzedaży produktów żywnościowych</t>
  </si>
  <si>
    <t>15894500-6</t>
  </si>
  <si>
    <t>Nadzienia kanapkowe</t>
  </si>
  <si>
    <t>15894600-7</t>
  </si>
  <si>
    <t>Przysmaki</t>
  </si>
  <si>
    <t>15894700-8</t>
  </si>
  <si>
    <t>Szybkie przekąski</t>
  </si>
  <si>
    <t>15895000-8</t>
  </si>
  <si>
    <t>Hamburgery</t>
  </si>
  <si>
    <t>15895100-9</t>
  </si>
  <si>
    <t>Produkty głęboko mrożone</t>
  </si>
  <si>
    <t>15896000-5</t>
  </si>
  <si>
    <t>Produkty puszkowane i polowe racje żywnościowe</t>
  </si>
  <si>
    <t>15897000-2</t>
  </si>
  <si>
    <t>Polowe racje żywnościowe</t>
  </si>
  <si>
    <t>15897100-3</t>
  </si>
  <si>
    <t>Produkty puszkowane</t>
  </si>
  <si>
    <t>15897200-4</t>
  </si>
  <si>
    <t>Paczki żywnościowe</t>
  </si>
  <si>
    <t>15897300-5</t>
  </si>
  <si>
    <t>Drożdże</t>
  </si>
  <si>
    <t>15898000-9</t>
  </si>
  <si>
    <t>Proszek do pieczenia</t>
  </si>
  <si>
    <t>15899000-6</t>
  </si>
  <si>
    <t>Napoje, tytoń i produkty podobne</t>
  </si>
  <si>
    <t>15900000-7</t>
  </si>
  <si>
    <t>Destylowane napoje alkoholowe</t>
  </si>
  <si>
    <t>15910000-0</t>
  </si>
  <si>
    <t>Napoje spirytusowe</t>
  </si>
  <si>
    <t>15911000-7</t>
  </si>
  <si>
    <t>Wódki</t>
  </si>
  <si>
    <t>15911100-8</t>
  </si>
  <si>
    <t>Likiery</t>
  </si>
  <si>
    <t>15911200-9</t>
  </si>
  <si>
    <t>Wina</t>
  </si>
  <si>
    <t>15930000-6</t>
  </si>
  <si>
    <t>Wina bez dodatku substancji smakowych</t>
  </si>
  <si>
    <t>15931000-3</t>
  </si>
  <si>
    <t>Wino musujące</t>
  </si>
  <si>
    <t>15931100-4</t>
  </si>
  <si>
    <t>Wina stołowe</t>
  </si>
  <si>
    <t>15931200-5</t>
  </si>
  <si>
    <t>Por to</t>
  </si>
  <si>
    <t>15931300-6</t>
  </si>
  <si>
    <t>Madera</t>
  </si>
  <si>
    <t>15931400-7</t>
  </si>
  <si>
    <t>Moszcz winogronowy</t>
  </si>
  <si>
    <t>15931500-8</t>
  </si>
  <si>
    <t>Sherry</t>
  </si>
  <si>
    <t>15931600-9</t>
  </si>
  <si>
    <t>Drożdżowy osad winiarski</t>
  </si>
  <si>
    <t>15932000-0</t>
  </si>
  <si>
    <t>Wino z jabłek i pozostałe wina owocowe</t>
  </si>
  <si>
    <t>15940000-9</t>
  </si>
  <si>
    <t>Wino z jabłek</t>
  </si>
  <si>
    <t>15941000-6</t>
  </si>
  <si>
    <t>Wina owocowe</t>
  </si>
  <si>
    <t>15942000-3</t>
  </si>
  <si>
    <t>Niedestylowane przefermentowane napoje</t>
  </si>
  <si>
    <t>15950000-2</t>
  </si>
  <si>
    <t>Wermut</t>
  </si>
  <si>
    <t>15951000-9</t>
  </si>
  <si>
    <t>Piwo słodowe</t>
  </si>
  <si>
    <t>15960000-5</t>
  </si>
  <si>
    <t>Piwo</t>
  </si>
  <si>
    <t>15961000-2</t>
  </si>
  <si>
    <t>Piwo leżakowe</t>
  </si>
  <si>
    <t>15961100-3</t>
  </si>
  <si>
    <t>Pozostałości i odpady browarne lub gorzelniane</t>
  </si>
  <si>
    <t>15962000-9</t>
  </si>
  <si>
    <t>Napoje bezalkoholowe</t>
  </si>
  <si>
    <t>15980000-1</t>
  </si>
  <si>
    <t>Wody mineralne</t>
  </si>
  <si>
    <t>15981000-8</t>
  </si>
  <si>
    <t>Zmrożone wody mineralne</t>
  </si>
  <si>
    <t>15981100-9</t>
  </si>
  <si>
    <t>Gazowane wody mineralne</t>
  </si>
  <si>
    <t>15981200-0</t>
  </si>
  <si>
    <t>Woda zmrożona</t>
  </si>
  <si>
    <t>15981300-1</t>
  </si>
  <si>
    <t>Lód</t>
  </si>
  <si>
    <t>15981310-4</t>
  </si>
  <si>
    <t>Śnieg</t>
  </si>
  <si>
    <t>15981320-7</t>
  </si>
  <si>
    <t>Wody mineralne z dodatkiem substancji smakowych</t>
  </si>
  <si>
    <t>15981400-2</t>
  </si>
  <si>
    <t>Napoje orzeźwiające</t>
  </si>
  <si>
    <t>15982000-5</t>
  </si>
  <si>
    <t>Soki ze świeżych owoców</t>
  </si>
  <si>
    <t>15982100-6</t>
  </si>
  <si>
    <t>Mleko czekoladowe</t>
  </si>
  <si>
    <t>15982200-7</t>
  </si>
  <si>
    <t>Tytoń, wyroby tytoniowe i artykuły</t>
  </si>
  <si>
    <t>15990000-4</t>
  </si>
  <si>
    <t>Wyroby tytoniowe</t>
  </si>
  <si>
    <t>15991000-1</t>
  </si>
  <si>
    <t>Cygara</t>
  </si>
  <si>
    <t>15991100-2</t>
  </si>
  <si>
    <t>Cygaretki</t>
  </si>
  <si>
    <t>15991200-3</t>
  </si>
  <si>
    <t>Papierosy</t>
  </si>
  <si>
    <t>15991300-4</t>
  </si>
  <si>
    <t>Tytoń</t>
  </si>
  <si>
    <t>15992000-8</t>
  </si>
  <si>
    <t>Tytoń przetworzony</t>
  </si>
  <si>
    <t>15992100-9</t>
  </si>
  <si>
    <t>Dodatki tytoniowe</t>
  </si>
  <si>
    <t>15993000-5</t>
  </si>
  <si>
    <t>Bibułka papierosowa i bibuła filtracyjna</t>
  </si>
  <si>
    <t>15994000-2</t>
  </si>
  <si>
    <t>Bibułka papierosowa</t>
  </si>
  <si>
    <t>15994100-3</t>
  </si>
  <si>
    <t>Bibuła filtracyjna</t>
  </si>
  <si>
    <t>15994200-4</t>
  </si>
  <si>
    <t>Maszyny rolnicze</t>
  </si>
  <si>
    <t>16000000-5</t>
  </si>
  <si>
    <t>Maszyny używane w rolnictwie i leśnictwie do przygotowywania lub uprawy gleby</t>
  </si>
  <si>
    <t>16100000-6</t>
  </si>
  <si>
    <t>Pługi lub brony talerzowe</t>
  </si>
  <si>
    <t>16110000-9</t>
  </si>
  <si>
    <t>Brony, spulchniarki, kultywatory, brony chwastowniki lub glebogryzarki</t>
  </si>
  <si>
    <t>16120000-2</t>
  </si>
  <si>
    <t>Siewniki, sadzarki lub maszyny lub przesadzania</t>
  </si>
  <si>
    <t>16130000-5</t>
  </si>
  <si>
    <t>Maszyny do rozrzucania obornika</t>
  </si>
  <si>
    <t>16140000-8</t>
  </si>
  <si>
    <t>Rozsiewacze nawozów</t>
  </si>
  <si>
    <t>16141000-5</t>
  </si>
  <si>
    <t>Walce do wyrównywania trawników lub boisk sportowych</t>
  </si>
  <si>
    <t>16150000-1</t>
  </si>
  <si>
    <t>Różny sprzęt ogrodniczy</t>
  </si>
  <si>
    <t>16160000-4</t>
  </si>
  <si>
    <t>Maszyny żniwne</t>
  </si>
  <si>
    <t>16300000-8</t>
  </si>
  <si>
    <t>Kosiarki</t>
  </si>
  <si>
    <t>16310000-1</t>
  </si>
  <si>
    <t>Kosiarki do trawników</t>
  </si>
  <si>
    <t>16311000-8</t>
  </si>
  <si>
    <t>Kosiarki do pielęgnacji trawników, zieleni parkowej lub terenów sportowych</t>
  </si>
  <si>
    <t>16311100-9</t>
  </si>
  <si>
    <t>Maszyny do przygotowania siana</t>
  </si>
  <si>
    <t>16320000-4</t>
  </si>
  <si>
    <t>Prasy do belowania słomy lub paszy</t>
  </si>
  <si>
    <t>16330000-7</t>
  </si>
  <si>
    <t>Prasy zbierające</t>
  </si>
  <si>
    <t>16331000-4</t>
  </si>
  <si>
    <t>Maszyny żniwne i młockarki</t>
  </si>
  <si>
    <t>16340000-0</t>
  </si>
  <si>
    <t>Maszyny natryskujące używane w rolnictwie lub ogrodnictwie</t>
  </si>
  <si>
    <t>16400000-9</t>
  </si>
  <si>
    <t>Przyczepy lub naczepy samozaładowcze i wyładowcze do celów rolniczych</t>
  </si>
  <si>
    <t>16500000-0</t>
  </si>
  <si>
    <t>Samozaładowcze przyczepy do celów rolniczych</t>
  </si>
  <si>
    <t>16510000-3</t>
  </si>
  <si>
    <t>Samowyładowcze przyczepy do celów rolniczych</t>
  </si>
  <si>
    <t>16520000-6</t>
  </si>
  <si>
    <t>Samozaładowcze naczepy do celów rolniczych</t>
  </si>
  <si>
    <t>16530000-9</t>
  </si>
  <si>
    <t>Samowyładowcze naczepy do celów rolniczych</t>
  </si>
  <si>
    <t>16540000-2</t>
  </si>
  <si>
    <t>Specjalne maszyny używane w rolnictwie lub leśnictwie</t>
  </si>
  <si>
    <t>16600000-1</t>
  </si>
  <si>
    <t>Maszyny do czyszczenia, sortowania lub klasyfikowania jaj, owoców innych produktów</t>
  </si>
  <si>
    <t>16610000-4</t>
  </si>
  <si>
    <t>Maszyny do czyszczenia produktów</t>
  </si>
  <si>
    <t>16611000-1</t>
  </si>
  <si>
    <t>Maszyny do czyszczenia jaj</t>
  </si>
  <si>
    <t>16611100-2</t>
  </si>
  <si>
    <t>Maszyny do czyszczenia owoców</t>
  </si>
  <si>
    <t>16611200-3</t>
  </si>
  <si>
    <t>Maszyny do sortowania lub klasyfikowania produktów</t>
  </si>
  <si>
    <t>16612000-8</t>
  </si>
  <si>
    <t>Maszyny do sortowania lub klasyfikowania jaj</t>
  </si>
  <si>
    <t>16612100-9</t>
  </si>
  <si>
    <t>Maszyny do sortowania lub klasyfikowania owoców</t>
  </si>
  <si>
    <t>16612200-0</t>
  </si>
  <si>
    <t>Maszyny do czyszczenia, sortowania lub klasyfikowania nasion, ziarna lub warzyw suszonych</t>
  </si>
  <si>
    <t>16613000-5</t>
  </si>
  <si>
    <t>Dojarki</t>
  </si>
  <si>
    <t>16620000-7</t>
  </si>
  <si>
    <t>Maszyny do przygotowania preparatów żywienia zwierząt</t>
  </si>
  <si>
    <t>16630000-0</t>
  </si>
  <si>
    <t>Maszyny pszczelarskie</t>
  </si>
  <si>
    <t>16640000-3</t>
  </si>
  <si>
    <t>Maszyny do hodowli drobiu</t>
  </si>
  <si>
    <t>16650000-6</t>
  </si>
  <si>
    <t>Inkubatory i wylęgarki drobiu</t>
  </si>
  <si>
    <t>16651000-3</t>
  </si>
  <si>
    <t>Ciągniki</t>
  </si>
  <si>
    <t>16700000-2</t>
  </si>
  <si>
    <t>Ciągniki rolnicze pedałowe</t>
  </si>
  <si>
    <t>16710000-5</t>
  </si>
  <si>
    <t>Ciągniki używane</t>
  </si>
  <si>
    <t>16720000-8</t>
  </si>
  <si>
    <t>Ciągniki trakcyjne</t>
  </si>
  <si>
    <t>16730000-1</t>
  </si>
  <si>
    <t>Części maszyn używanych w rolnictwie i leśnictwie</t>
  </si>
  <si>
    <t>16800000-3</t>
  </si>
  <si>
    <t>Części maszyn rolniczych</t>
  </si>
  <si>
    <t>16810000-6</t>
  </si>
  <si>
    <t>Części maszyn używanych w leśnictwie</t>
  </si>
  <si>
    <t>16820000-9</t>
  </si>
  <si>
    <t>Odzież, obuwie, artykuły bagażowe i dodatki</t>
  </si>
  <si>
    <t>18000000-9</t>
  </si>
  <si>
    <t>Odzież branżowa, specjalna odzież robocza i dodatki</t>
  </si>
  <si>
    <t>18100000-0</t>
  </si>
  <si>
    <t>Odzież branżowa</t>
  </si>
  <si>
    <t>18110000-3</t>
  </si>
  <si>
    <t>Odzież przemysłowa</t>
  </si>
  <si>
    <t>18113000-4</t>
  </si>
  <si>
    <t>Kombinezony</t>
  </si>
  <si>
    <t>18114000-1</t>
  </si>
  <si>
    <t>Specjalna odzież robocza</t>
  </si>
  <si>
    <t>18130000-9</t>
  </si>
  <si>
    <t>Kamizelki spadochronowe</t>
  </si>
  <si>
    <t>18132000-3</t>
  </si>
  <si>
    <t>Kurtki lotnicze</t>
  </si>
  <si>
    <t>18132100-4</t>
  </si>
  <si>
    <t>Kombinezony lotnicze</t>
  </si>
  <si>
    <t>18132200-5</t>
  </si>
  <si>
    <t>Dodatki do odzieży roboczej</t>
  </si>
  <si>
    <t>18140000-2</t>
  </si>
  <si>
    <t>Rękawice robocze</t>
  </si>
  <si>
    <t>18141000-9</t>
  </si>
  <si>
    <t>Okulary ochronne</t>
  </si>
  <si>
    <t>18142000-6</t>
  </si>
  <si>
    <t>Akcesoria ochronne</t>
  </si>
  <si>
    <t>18143000-3</t>
  </si>
  <si>
    <t>Odzież wierzchnia</t>
  </si>
  <si>
    <t>18200000-1</t>
  </si>
  <si>
    <t>Palta</t>
  </si>
  <si>
    <t>18210000-4</t>
  </si>
  <si>
    <t>Peleryny</t>
  </si>
  <si>
    <t>18211000-1</t>
  </si>
  <si>
    <t>Płaszcze</t>
  </si>
  <si>
    <t>18212000-8</t>
  </si>
  <si>
    <t>Wiatrówki</t>
  </si>
  <si>
    <t>18213000-5</t>
  </si>
  <si>
    <t>Odzież przeciwdeszczowa</t>
  </si>
  <si>
    <t>18220000-7</t>
  </si>
  <si>
    <t>Odzież nieprzemakalna</t>
  </si>
  <si>
    <t>18221000-4</t>
  </si>
  <si>
    <t>Peleryny nieprzeprzemakalne</t>
  </si>
  <si>
    <t>18221100-5</t>
  </si>
  <si>
    <t>Skafandry</t>
  </si>
  <si>
    <t>18221200-6</t>
  </si>
  <si>
    <t>Płaszcze przeciwdeszczowe</t>
  </si>
  <si>
    <t>18221300-7</t>
  </si>
  <si>
    <t>Ubiory jednoczęściowe</t>
  </si>
  <si>
    <t>18222000-1</t>
  </si>
  <si>
    <t>Zestawy ubraniowe</t>
  </si>
  <si>
    <t>18222100-2</t>
  </si>
  <si>
    <t>Komplety odzieżowe</t>
  </si>
  <si>
    <t>18222200-3</t>
  </si>
  <si>
    <t>Kurtki i blezery</t>
  </si>
  <si>
    <t>18223000-8</t>
  </si>
  <si>
    <t>Blezery</t>
  </si>
  <si>
    <t>18223100-9</t>
  </si>
  <si>
    <t>Kurtki</t>
  </si>
  <si>
    <t>18223200-0</t>
  </si>
  <si>
    <t>Odzież z wyrobów włókienniczych powlekanych lub impregnowanych</t>
  </si>
  <si>
    <t>18224000-5</t>
  </si>
  <si>
    <t>Odzież różna</t>
  </si>
  <si>
    <t>18230000-0</t>
  </si>
  <si>
    <t>Suknie</t>
  </si>
  <si>
    <t>18231000-7</t>
  </si>
  <si>
    <t>Spódnice</t>
  </si>
  <si>
    <t>18232000-4</t>
  </si>
  <si>
    <t>Szor ty</t>
  </si>
  <si>
    <t>18233000-1</t>
  </si>
  <si>
    <t>Spodnie</t>
  </si>
  <si>
    <t>18234000-8</t>
  </si>
  <si>
    <t>Pulowery, swetry rozpinane i podobne wyroby</t>
  </si>
  <si>
    <t>18235000-5</t>
  </si>
  <si>
    <t>Pulowery</t>
  </si>
  <si>
    <t>18235100-6</t>
  </si>
  <si>
    <t>Swetry rozpinane</t>
  </si>
  <si>
    <t>18235200-7</t>
  </si>
  <si>
    <t>Swetry</t>
  </si>
  <si>
    <t>18235300-8</t>
  </si>
  <si>
    <t>Kamizelki</t>
  </si>
  <si>
    <t>18235400-9</t>
  </si>
  <si>
    <t>Części garderoby</t>
  </si>
  <si>
    <t>18300000-2</t>
  </si>
  <si>
    <t>Bielizna osobista</t>
  </si>
  <si>
    <t>18310000-5</t>
  </si>
  <si>
    <t>Slipy</t>
  </si>
  <si>
    <t>18311000-2</t>
  </si>
  <si>
    <t>Kalesony</t>
  </si>
  <si>
    <t>18312000-9</t>
  </si>
  <si>
    <t>Majtki</t>
  </si>
  <si>
    <t>18313000-6</t>
  </si>
  <si>
    <t>Płaszcze kąpielowe</t>
  </si>
  <si>
    <t>18314000-3</t>
  </si>
  <si>
    <t>Pończochy</t>
  </si>
  <si>
    <t>18315000-0</t>
  </si>
  <si>
    <t>Rajstopy</t>
  </si>
  <si>
    <t>18316000-7</t>
  </si>
  <si>
    <t>Skarpety</t>
  </si>
  <si>
    <t>18317000-4</t>
  </si>
  <si>
    <t>Odzież nocna</t>
  </si>
  <si>
    <t>18318000-1</t>
  </si>
  <si>
    <t>Koszule nocne</t>
  </si>
  <si>
    <t>18318100-2</t>
  </si>
  <si>
    <t>Szlafroki</t>
  </si>
  <si>
    <t>18318200-3</t>
  </si>
  <si>
    <t>Pidżamy</t>
  </si>
  <si>
    <t>18318300-4</t>
  </si>
  <si>
    <t>Podkoszulki</t>
  </si>
  <si>
    <t>18318400-5</t>
  </si>
  <si>
    <t>Koszule nocne damskie</t>
  </si>
  <si>
    <t>18318500-6</t>
  </si>
  <si>
    <t>Biustonosze, gorsety, pasy do pończoch i podobne wyroby</t>
  </si>
  <si>
    <t>18320000-8</t>
  </si>
  <si>
    <t>Biustonosze</t>
  </si>
  <si>
    <t>18321000-5</t>
  </si>
  <si>
    <t>Gorsety</t>
  </si>
  <si>
    <t>18322000-2</t>
  </si>
  <si>
    <t>Szelki</t>
  </si>
  <si>
    <t>18323000-9</t>
  </si>
  <si>
    <t>Koszulki i koszule</t>
  </si>
  <si>
    <t>18330000-1</t>
  </si>
  <si>
    <t>Koszulki</t>
  </si>
  <si>
    <t>18331000-8</t>
  </si>
  <si>
    <t>Koszule</t>
  </si>
  <si>
    <t>18332000-5</t>
  </si>
  <si>
    <t>Koszulki polo</t>
  </si>
  <si>
    <t>18333000-2</t>
  </si>
  <si>
    <t>Odzież specjalna i dodatki</t>
  </si>
  <si>
    <t>18400000-3</t>
  </si>
  <si>
    <t>Odzież specjalna</t>
  </si>
  <si>
    <t>18410000-6</t>
  </si>
  <si>
    <t>Odzież niemowlęca</t>
  </si>
  <si>
    <t>18411000-3</t>
  </si>
  <si>
    <t>Odzież sportowa</t>
  </si>
  <si>
    <t>18412000-0</t>
  </si>
  <si>
    <t>Odzież treningowa</t>
  </si>
  <si>
    <t>18412100-1</t>
  </si>
  <si>
    <t>Koszulki sportowe</t>
  </si>
  <si>
    <t>18412200-2</t>
  </si>
  <si>
    <t>Odzież narciarska</t>
  </si>
  <si>
    <t>18412300-3</t>
  </si>
  <si>
    <t>Stroje kąpielowe</t>
  </si>
  <si>
    <t>18412800-8</t>
  </si>
  <si>
    <t>Dodatki odzieżowe</t>
  </si>
  <si>
    <t>18420000-9</t>
  </si>
  <si>
    <t>Chustki do nosa</t>
  </si>
  <si>
    <t>18421000-6</t>
  </si>
  <si>
    <t>Szale</t>
  </si>
  <si>
    <t>18422000-3</t>
  </si>
  <si>
    <t>Krawaty</t>
  </si>
  <si>
    <t>18423000-0</t>
  </si>
  <si>
    <t>Rękawice</t>
  </si>
  <si>
    <t>18424000-7</t>
  </si>
  <si>
    <t>Rękawice jednorazowe</t>
  </si>
  <si>
    <t>18424300-0</t>
  </si>
  <si>
    <t>Rękawiczki z jednym palcem</t>
  </si>
  <si>
    <t>18424400-1</t>
  </si>
  <si>
    <t>Ochraniacze na nadgarstki</t>
  </si>
  <si>
    <t>18424500-2</t>
  </si>
  <si>
    <t>Paski</t>
  </si>
  <si>
    <t>18425000-4</t>
  </si>
  <si>
    <t>Bandoliery</t>
  </si>
  <si>
    <t>18425100-5</t>
  </si>
  <si>
    <t>Kapelusze i nakrycia głowy</t>
  </si>
  <si>
    <t>18440000-5</t>
  </si>
  <si>
    <t>Kapelusze</t>
  </si>
  <si>
    <t>18441000-2</t>
  </si>
  <si>
    <t>Nakrycia głowy i dodatki</t>
  </si>
  <si>
    <t>18443000-6</t>
  </si>
  <si>
    <t>Taśmy do wewnętrznego wykańczania kapeluszy</t>
  </si>
  <si>
    <t>18443100-7</t>
  </si>
  <si>
    <t>Nakrycia głowy</t>
  </si>
  <si>
    <t>18443300-9</t>
  </si>
  <si>
    <t>Berety</t>
  </si>
  <si>
    <t>18443310-2</t>
  </si>
  <si>
    <t>Czapki</t>
  </si>
  <si>
    <t>18443320-5</t>
  </si>
  <si>
    <t>Kaptury</t>
  </si>
  <si>
    <t>18443330-8</t>
  </si>
  <si>
    <t>Czapeczki</t>
  </si>
  <si>
    <t>18443340-1</t>
  </si>
  <si>
    <t>Wiązania do nakryć głowy</t>
  </si>
  <si>
    <t>18443400-0</t>
  </si>
  <si>
    <t>Osłony oczu</t>
  </si>
  <si>
    <t>18443500-1</t>
  </si>
  <si>
    <t>Ochronne nakrycia głowy</t>
  </si>
  <si>
    <t>18444000-3</t>
  </si>
  <si>
    <t>Zabezpieczające nakrycia głowy</t>
  </si>
  <si>
    <t>18444100-4</t>
  </si>
  <si>
    <t>Hełmy</t>
  </si>
  <si>
    <t>18444110-7</t>
  </si>
  <si>
    <t>Hełmy ochronne</t>
  </si>
  <si>
    <t>18444111-4</t>
  </si>
  <si>
    <t>Kaski rowerowe</t>
  </si>
  <si>
    <t>18444112-1</t>
  </si>
  <si>
    <t>Kaski</t>
  </si>
  <si>
    <t>18444200-5</t>
  </si>
  <si>
    <t>Zapięcia (do odzieży)</t>
  </si>
  <si>
    <t>18450000-8</t>
  </si>
  <si>
    <t>Guziki</t>
  </si>
  <si>
    <t>18451000-5</t>
  </si>
  <si>
    <t>Części guzików</t>
  </si>
  <si>
    <t>18451100-6</t>
  </si>
  <si>
    <t>Zapinki</t>
  </si>
  <si>
    <t>18452000-2</t>
  </si>
  <si>
    <t>Zamki błyskawiczne</t>
  </si>
  <si>
    <t>18453000-9</t>
  </si>
  <si>
    <t>Biżuteria, zegarki i artykuły podobne</t>
  </si>
  <si>
    <t>18500000-4</t>
  </si>
  <si>
    <t>Biżuteria i podobne wyroby</t>
  </si>
  <si>
    <t>18510000-7</t>
  </si>
  <si>
    <t>Kamienie szlachetne do biżuterii</t>
  </si>
  <si>
    <t>18511000-4</t>
  </si>
  <si>
    <t>Diamenty</t>
  </si>
  <si>
    <t>18511100-5</t>
  </si>
  <si>
    <t>Rubiny</t>
  </si>
  <si>
    <t>18511200-6</t>
  </si>
  <si>
    <t>Szmaragdy</t>
  </si>
  <si>
    <t>18511300-7</t>
  </si>
  <si>
    <t>Opal</t>
  </si>
  <si>
    <t>18511400-8</t>
  </si>
  <si>
    <t>Kwarc</t>
  </si>
  <si>
    <t>18511500-9</t>
  </si>
  <si>
    <t>Turmalin</t>
  </si>
  <si>
    <t>18511600-0</t>
  </si>
  <si>
    <t>Monety i medale</t>
  </si>
  <si>
    <t>18512000-1</t>
  </si>
  <si>
    <t>Monety</t>
  </si>
  <si>
    <t>18512100-2</t>
  </si>
  <si>
    <t>Medale</t>
  </si>
  <si>
    <t>18512200-3</t>
  </si>
  <si>
    <t>Wyroby biżuteryjne</t>
  </si>
  <si>
    <t>18513000-8</t>
  </si>
  <si>
    <t>Perły</t>
  </si>
  <si>
    <t>18513100-9</t>
  </si>
  <si>
    <t>Wyroby złotnicze</t>
  </si>
  <si>
    <t>18513200-0</t>
  </si>
  <si>
    <t>Wyroby z metali szlachetnych</t>
  </si>
  <si>
    <t>18513300-1</t>
  </si>
  <si>
    <t>Wyroby z kamieni szlachetnych lub półszlachetnych</t>
  </si>
  <si>
    <t>18513400-2</t>
  </si>
  <si>
    <t>Wyroby srebrzarskie</t>
  </si>
  <si>
    <t>18513500-3</t>
  </si>
  <si>
    <t>Wyroby zegarmistrzowskie do użytku osobistego</t>
  </si>
  <si>
    <t>18520000-0</t>
  </si>
  <si>
    <t>Zegarki</t>
  </si>
  <si>
    <t>18521000-7</t>
  </si>
  <si>
    <t>Szkło do zegarków</t>
  </si>
  <si>
    <t>18521100-8</t>
  </si>
  <si>
    <t>Zegarki na rękę</t>
  </si>
  <si>
    <t>18522000-4</t>
  </si>
  <si>
    <t>Stopery</t>
  </si>
  <si>
    <t>18523000-1</t>
  </si>
  <si>
    <t>Prezenty i nagrody</t>
  </si>
  <si>
    <t>18530000-3</t>
  </si>
  <si>
    <t>Futra i wyroby z futra</t>
  </si>
  <si>
    <t>18600000-5</t>
  </si>
  <si>
    <t>Wyroby futrzane</t>
  </si>
  <si>
    <t>18610000-8</t>
  </si>
  <si>
    <t>Skóry futrzane</t>
  </si>
  <si>
    <t>18611000-5</t>
  </si>
  <si>
    <t>Ubiory futrzane</t>
  </si>
  <si>
    <t>18612000-2</t>
  </si>
  <si>
    <t>Wyroby ze sztucznego futra</t>
  </si>
  <si>
    <t>18613000-9</t>
  </si>
  <si>
    <t>Futra</t>
  </si>
  <si>
    <t>18620000-1</t>
  </si>
  <si>
    <t>Obuwie</t>
  </si>
  <si>
    <t>18800000-7</t>
  </si>
  <si>
    <t>Obuwie inne niż sportowe oraz ochronne</t>
  </si>
  <si>
    <t>18810000-0</t>
  </si>
  <si>
    <t>Obuwie nieprzemakalne</t>
  </si>
  <si>
    <t>18811000-7</t>
  </si>
  <si>
    <t>Obuwie z częściami gumowymi lub z tworzyw sztucznych</t>
  </si>
  <si>
    <t>18812000-4</t>
  </si>
  <si>
    <t>Sandały z cholewkami z gumy lub z tworzyw sztucznych</t>
  </si>
  <si>
    <t>18812100-5</t>
  </si>
  <si>
    <t>Buty gumowe</t>
  </si>
  <si>
    <t>18812200-6</t>
  </si>
  <si>
    <t>Obuwie lekkie z cholewkami z gumy lub z tworzyw sztucznych</t>
  </si>
  <si>
    <t>18812300-7</t>
  </si>
  <si>
    <t>Klapki</t>
  </si>
  <si>
    <t>18812400-8</t>
  </si>
  <si>
    <t>Obuwie z cholewkami ze skóry</t>
  </si>
  <si>
    <t>18813000-1</t>
  </si>
  <si>
    <t>Sandały</t>
  </si>
  <si>
    <t>18813100-2</t>
  </si>
  <si>
    <t>Pantofle</t>
  </si>
  <si>
    <t>18813200-3</t>
  </si>
  <si>
    <t>Obuwie lekkie</t>
  </si>
  <si>
    <t>18813300-4</t>
  </si>
  <si>
    <t>Obuwie z cholewkami z tworzyw włókienniczych</t>
  </si>
  <si>
    <t>18814000-8</t>
  </si>
  <si>
    <t>Buty</t>
  </si>
  <si>
    <t>18815000-5</t>
  </si>
  <si>
    <t>Buty za kostkę</t>
  </si>
  <si>
    <t>18815100-6</t>
  </si>
  <si>
    <t>Buty z cholewami</t>
  </si>
  <si>
    <t>18815200-7</t>
  </si>
  <si>
    <t>Buty do kolan</t>
  </si>
  <si>
    <t>18815300-8</t>
  </si>
  <si>
    <t>Gumiaki</t>
  </si>
  <si>
    <t>18815400-9</t>
  </si>
  <si>
    <t>Kalosze</t>
  </si>
  <si>
    <t>18816000-2</t>
  </si>
  <si>
    <t>Obuwie sportowe</t>
  </si>
  <si>
    <t>18820000-3</t>
  </si>
  <si>
    <t>Obuwie narciarskie</t>
  </si>
  <si>
    <t>18821000-0</t>
  </si>
  <si>
    <t>Buty do biegów narciarskich</t>
  </si>
  <si>
    <t>18821100-1</t>
  </si>
  <si>
    <t>Buty treningowe</t>
  </si>
  <si>
    <t>18822000-7</t>
  </si>
  <si>
    <t>Buty do wspinaczki</t>
  </si>
  <si>
    <t>18823000-4</t>
  </si>
  <si>
    <t>Buty do gry w piłkę nożną</t>
  </si>
  <si>
    <t>18824000-1</t>
  </si>
  <si>
    <t>Obuwie ochronne</t>
  </si>
  <si>
    <t>18830000-6</t>
  </si>
  <si>
    <t>Obuwie z metalowymi ochraniaczami na palce</t>
  </si>
  <si>
    <t>18831000-3</t>
  </si>
  <si>
    <t>Obuwie specjalne</t>
  </si>
  <si>
    <t>18832000-0</t>
  </si>
  <si>
    <t>Obuwie lotnicze</t>
  </si>
  <si>
    <t>18832100-1</t>
  </si>
  <si>
    <t>Części obuwia</t>
  </si>
  <si>
    <t>18840000-9</t>
  </si>
  <si>
    <t>Cholewki do butów</t>
  </si>
  <si>
    <t>18841000-6</t>
  </si>
  <si>
    <t>Podeszwy</t>
  </si>
  <si>
    <t>18842000-3</t>
  </si>
  <si>
    <t>Obcasy</t>
  </si>
  <si>
    <t>18843000-0</t>
  </si>
  <si>
    <t>Bagaże, wyroby rymarskie, worki i torby</t>
  </si>
  <si>
    <t>18900000-8</t>
  </si>
  <si>
    <t>Wyroby rymarskie</t>
  </si>
  <si>
    <t>18910000-1</t>
  </si>
  <si>
    <t>Siodła</t>
  </si>
  <si>
    <t>18911000-8</t>
  </si>
  <si>
    <t>Szpicruty</t>
  </si>
  <si>
    <t>18912000-5</t>
  </si>
  <si>
    <t>Bicze</t>
  </si>
  <si>
    <t>18913000-2</t>
  </si>
  <si>
    <t>Bagaże</t>
  </si>
  <si>
    <t>18920000-4</t>
  </si>
  <si>
    <t>Walizki</t>
  </si>
  <si>
    <t>18921000-1</t>
  </si>
  <si>
    <t>Portmonetki i portfele</t>
  </si>
  <si>
    <t>18923000-5</t>
  </si>
  <si>
    <t>Portmonetki</t>
  </si>
  <si>
    <t>18923100-6</t>
  </si>
  <si>
    <t>Portfele</t>
  </si>
  <si>
    <t>18923200-7</t>
  </si>
  <si>
    <t>Kufry</t>
  </si>
  <si>
    <t>18924000-2</t>
  </si>
  <si>
    <t>Uchwyty na butelki z wodą i kabury</t>
  </si>
  <si>
    <t>18925000-9</t>
  </si>
  <si>
    <t>Uchwyty na butelki z wodą</t>
  </si>
  <si>
    <t>18925100-0</t>
  </si>
  <si>
    <t>Kabury</t>
  </si>
  <si>
    <t>18925200-1</t>
  </si>
  <si>
    <t>Kosmetyczki</t>
  </si>
  <si>
    <t>18929000-7</t>
  </si>
  <si>
    <t>Worki i torby</t>
  </si>
  <si>
    <t>18930000-7</t>
  </si>
  <si>
    <t>Torby podróżne</t>
  </si>
  <si>
    <t>18931000-4</t>
  </si>
  <si>
    <t>Plecaki</t>
  </si>
  <si>
    <t>18931100-5</t>
  </si>
  <si>
    <t>Torby sportowe</t>
  </si>
  <si>
    <t>18932000-1</t>
  </si>
  <si>
    <t>Torby pocztowe lub na paczki</t>
  </si>
  <si>
    <t>18933000-8</t>
  </si>
  <si>
    <t>Poduszeczki nawilżane używane w urzędach pocztowych</t>
  </si>
  <si>
    <t>18933100-9</t>
  </si>
  <si>
    <t>Zestawy toreb</t>
  </si>
  <si>
    <t>18934000-5</t>
  </si>
  <si>
    <t>Torby na pranie</t>
  </si>
  <si>
    <t>18935000-2</t>
  </si>
  <si>
    <t>Torby włókiennicze</t>
  </si>
  <si>
    <t>18936000-9</t>
  </si>
  <si>
    <t>Torebki do pakowania towarów</t>
  </si>
  <si>
    <t>18937000-6</t>
  </si>
  <si>
    <t>Torby do pakowania towarów</t>
  </si>
  <si>
    <t>18937100-7</t>
  </si>
  <si>
    <t>Pojemniki tymczasowe</t>
  </si>
  <si>
    <t>18938000-3</t>
  </si>
  <si>
    <t>Torby podręczne</t>
  </si>
  <si>
    <t>18939000-0</t>
  </si>
  <si>
    <t>Skóra i tkaniny włókiennicze, tworzywa sztuczne i guma</t>
  </si>
  <si>
    <t>19000000-6</t>
  </si>
  <si>
    <t>Skóra wyprawiona</t>
  </si>
  <si>
    <t>19100000-7</t>
  </si>
  <si>
    <t>Skóra zamszowa</t>
  </si>
  <si>
    <t>19110000-0</t>
  </si>
  <si>
    <t>Skóra bydlęca lub ze zwierząt parzystokopytnych</t>
  </si>
  <si>
    <t>19120000-3</t>
  </si>
  <si>
    <t>Skóra owiec, kóz lub świń</t>
  </si>
  <si>
    <t>19130000-6</t>
  </si>
  <si>
    <t>Skóra owiec lub jagniąt</t>
  </si>
  <si>
    <t>19131000-3</t>
  </si>
  <si>
    <t>Skóra kóz lub koźląt</t>
  </si>
  <si>
    <t>19132000-0</t>
  </si>
  <si>
    <t>Skóra świńska</t>
  </si>
  <si>
    <t>19133000-7</t>
  </si>
  <si>
    <t>Skóra innych zwierząt, skóra wtórna i inna skóra</t>
  </si>
  <si>
    <t>19140000-9</t>
  </si>
  <si>
    <t>Skóra z innych zwierząt</t>
  </si>
  <si>
    <t>19141000-6</t>
  </si>
  <si>
    <t>Skóra wtórna</t>
  </si>
  <si>
    <t>19142000-3</t>
  </si>
  <si>
    <t>Imitacja skóry</t>
  </si>
  <si>
    <t>19143000-0</t>
  </si>
  <si>
    <t>Skóra lakierowana</t>
  </si>
  <si>
    <t>19144000-7</t>
  </si>
  <si>
    <t>Paski do zegarków</t>
  </si>
  <si>
    <t>19160000-5</t>
  </si>
  <si>
    <t>Wyroby skórzane używane w maszynach lub urządzeniach mechanicznych</t>
  </si>
  <si>
    <t>19170000-8</t>
  </si>
  <si>
    <t>Tkaniny włókiennicze i podobne</t>
  </si>
  <si>
    <t>19200000-8</t>
  </si>
  <si>
    <t>Tkaniny tkane</t>
  </si>
  <si>
    <t>19210000-1</t>
  </si>
  <si>
    <t>Syntetyczne tkaniny tkane</t>
  </si>
  <si>
    <t>19211000-8</t>
  </si>
  <si>
    <t>Tkaniny z włókien mieszanych</t>
  </si>
  <si>
    <t>19211100-9</t>
  </si>
  <si>
    <t>Tkaniny bawełniane</t>
  </si>
  <si>
    <t>19212000-5</t>
  </si>
  <si>
    <t>Tkaniny materacowe</t>
  </si>
  <si>
    <t>19212100-6</t>
  </si>
  <si>
    <t>Drelich</t>
  </si>
  <si>
    <t>19212200-7</t>
  </si>
  <si>
    <t>Płótna</t>
  </si>
  <si>
    <t>19212300-8</t>
  </si>
  <si>
    <t>Tkaniny płócienne</t>
  </si>
  <si>
    <t>19212310-1</t>
  </si>
  <si>
    <t>Popelina</t>
  </si>
  <si>
    <t>19212400-9</t>
  </si>
  <si>
    <t>Tkaniny tapicerskie</t>
  </si>
  <si>
    <t>19212500-0</t>
  </si>
  <si>
    <t>Pasy tapicerskie</t>
  </si>
  <si>
    <t>19212510-3</t>
  </si>
  <si>
    <t>Tkaniny wełniane</t>
  </si>
  <si>
    <t>19220000-4</t>
  </si>
  <si>
    <t>Tkaniny bieliźniane</t>
  </si>
  <si>
    <t>19230000-7</t>
  </si>
  <si>
    <t>Bielizna</t>
  </si>
  <si>
    <t>19231000-4</t>
  </si>
  <si>
    <t>Tkaniny specjalne</t>
  </si>
  <si>
    <t>19240000-0</t>
  </si>
  <si>
    <t>Okrywa włókienna</t>
  </si>
  <si>
    <t>19241000-7</t>
  </si>
  <si>
    <t>Tkaniny strzyżone</t>
  </si>
  <si>
    <t>19242000-4</t>
  </si>
  <si>
    <t>19243000-1</t>
  </si>
  <si>
    <t>Tkaniny zasłonowe</t>
  </si>
  <si>
    <t>19244000-8</t>
  </si>
  <si>
    <t>Tkaniny podszewkowe</t>
  </si>
  <si>
    <t>19245000-5</t>
  </si>
  <si>
    <t>Tkaniny dziane lub szydełkowane</t>
  </si>
  <si>
    <t>19250000-3</t>
  </si>
  <si>
    <t>Tkaniny dziane</t>
  </si>
  <si>
    <t>19251000-0</t>
  </si>
  <si>
    <t>Tkaniny z okrywą włókienną</t>
  </si>
  <si>
    <t>19251100-1</t>
  </si>
  <si>
    <t>Tkaniny szydełkowane</t>
  </si>
  <si>
    <t>19252000-7</t>
  </si>
  <si>
    <t>Tkaniny</t>
  </si>
  <si>
    <t>19260000-6</t>
  </si>
  <si>
    <t>Tkaniny inne niż tkane</t>
  </si>
  <si>
    <t>19270000-9</t>
  </si>
  <si>
    <t>Wełna zwierzęca, skóry i skórki</t>
  </si>
  <si>
    <t>19280000-2</t>
  </si>
  <si>
    <t>Wełna</t>
  </si>
  <si>
    <t>19281000-9</t>
  </si>
  <si>
    <t>Skórki zwierzęce</t>
  </si>
  <si>
    <t>19282000-6</t>
  </si>
  <si>
    <t>Skóry i pióra ptasie</t>
  </si>
  <si>
    <t>19283000-3</t>
  </si>
  <si>
    <t>Przędza i nić włókiennicza</t>
  </si>
  <si>
    <t>19400000-0</t>
  </si>
  <si>
    <t>Włókna tkane naturalne</t>
  </si>
  <si>
    <t>19410000-3</t>
  </si>
  <si>
    <t>Włókna tkane sztuczne</t>
  </si>
  <si>
    <t>19420000-6</t>
  </si>
  <si>
    <t>Przędza włókiennicza i nić z włókien naturalnych</t>
  </si>
  <si>
    <t>19430000-9</t>
  </si>
  <si>
    <t>Przędza jedwabna</t>
  </si>
  <si>
    <t>19431000-6</t>
  </si>
  <si>
    <t>Włókno przędne wełniane</t>
  </si>
  <si>
    <t>19432000-3</t>
  </si>
  <si>
    <t>Przędza bawełniana</t>
  </si>
  <si>
    <t>19433000-0</t>
  </si>
  <si>
    <t>Przędza lniana</t>
  </si>
  <si>
    <t>19434000-7</t>
  </si>
  <si>
    <t>Nici do szycia i przędza z włókien naturalnych</t>
  </si>
  <si>
    <t>19435000-4</t>
  </si>
  <si>
    <t>Nici do szycia</t>
  </si>
  <si>
    <t>19435100-5</t>
  </si>
  <si>
    <t>Przędza dziewiarska</t>
  </si>
  <si>
    <t>19435200-6</t>
  </si>
  <si>
    <t>Przędza z włókien roślinnych</t>
  </si>
  <si>
    <t>19436000-1</t>
  </si>
  <si>
    <t>Nić lub przędza syntetyczna</t>
  </si>
  <si>
    <t>19440000-2</t>
  </si>
  <si>
    <t>Przędza syntetyczna</t>
  </si>
  <si>
    <t>19441000-9</t>
  </si>
  <si>
    <t>Nić syntetyczna</t>
  </si>
  <si>
    <t>19442000-6</t>
  </si>
  <si>
    <t>Syntetyczna nić do szycia</t>
  </si>
  <si>
    <t>19442100-7</t>
  </si>
  <si>
    <t>Syntetyczna przędza dziewiarska</t>
  </si>
  <si>
    <t>19442200-8</t>
  </si>
  <si>
    <t>Guma i tworzywa sztuczne</t>
  </si>
  <si>
    <t>19500000-1</t>
  </si>
  <si>
    <t>Produkty z gumy</t>
  </si>
  <si>
    <t>19510000-4</t>
  </si>
  <si>
    <t>Dętki, bieżniki i ochraniacze dętek</t>
  </si>
  <si>
    <t>19511000-1</t>
  </si>
  <si>
    <t>Ochraniacze opon</t>
  </si>
  <si>
    <t>19511100-2</t>
  </si>
  <si>
    <t>Dętki</t>
  </si>
  <si>
    <t>19511200-3</t>
  </si>
  <si>
    <t>Bieżniki</t>
  </si>
  <si>
    <t>19511300-4</t>
  </si>
  <si>
    <t>Wyroby z gumy niewulkanizowanej</t>
  </si>
  <si>
    <t>19512000-8</t>
  </si>
  <si>
    <t>Gumowane tkaniny włókiennicze</t>
  </si>
  <si>
    <t>19513000-5</t>
  </si>
  <si>
    <t>Tkaniny z kordu oponowego</t>
  </si>
  <si>
    <t>19513100-6</t>
  </si>
  <si>
    <t>Taśma przylepna z gumowanych materiałów włókienniczych</t>
  </si>
  <si>
    <t>19513200-7</t>
  </si>
  <si>
    <t>Guma wtórna</t>
  </si>
  <si>
    <t>19514000-2</t>
  </si>
  <si>
    <t>Produkty z tworzyw sztucznych</t>
  </si>
  <si>
    <t>19520000-7</t>
  </si>
  <si>
    <t>Produkty z polistyrenu</t>
  </si>
  <si>
    <t>19521000-4</t>
  </si>
  <si>
    <t>Osłony z polistyrenu</t>
  </si>
  <si>
    <t>19521100-5</t>
  </si>
  <si>
    <t>Sztaby z polistyrenu</t>
  </si>
  <si>
    <t>19521200-6</t>
  </si>
  <si>
    <t>Żywice naturalne</t>
  </si>
  <si>
    <t>19522000-1</t>
  </si>
  <si>
    <t>Żywice epoksydowe</t>
  </si>
  <si>
    <t>19522100-2</t>
  </si>
  <si>
    <t>Przewody rurowe z żywic epoksydowych</t>
  </si>
  <si>
    <t>19522110-5</t>
  </si>
  <si>
    <t>Odpady skórzane, włókiennicze, gumowe i tworzyw sztucznych</t>
  </si>
  <si>
    <t>19600000-2</t>
  </si>
  <si>
    <t>Odpady skórzane</t>
  </si>
  <si>
    <t>19610000-5</t>
  </si>
  <si>
    <t>Odpady włókiennicze</t>
  </si>
  <si>
    <t>19620000-8</t>
  </si>
  <si>
    <t>Odpady gumowe</t>
  </si>
  <si>
    <t>19630000-1</t>
  </si>
  <si>
    <t>Torebki i torby z odpadów i resztek polietylenu</t>
  </si>
  <si>
    <t>19640000-4</t>
  </si>
  <si>
    <t>Kauczuk syntetyczny i włókna</t>
  </si>
  <si>
    <t>19700000-3</t>
  </si>
  <si>
    <t>Kauczuk syntetyczny</t>
  </si>
  <si>
    <t>19710000-6</t>
  </si>
  <si>
    <t>Włókna syntetyczne</t>
  </si>
  <si>
    <t>19720000-9</t>
  </si>
  <si>
    <t>Kabel z włókna ciągłego syntetycznego</t>
  </si>
  <si>
    <t>19721000-6</t>
  </si>
  <si>
    <t>Przędza wysokowytrzymała</t>
  </si>
  <si>
    <t>19722000-3</t>
  </si>
  <si>
    <t>Przędza pojedyncza</t>
  </si>
  <si>
    <t>19723000-0</t>
  </si>
  <si>
    <t>Syntetyczne włókno pojedyncze</t>
  </si>
  <si>
    <t>19724000-7</t>
  </si>
  <si>
    <t>Włókna sztuczne</t>
  </si>
  <si>
    <t>19730000-2</t>
  </si>
  <si>
    <t>Sztuczne włókna odcinkowe</t>
  </si>
  <si>
    <t>19731000-9</t>
  </si>
  <si>
    <t>Polipropylen</t>
  </si>
  <si>
    <t>19732000-6</t>
  </si>
  <si>
    <t>Sztuczna przędza teksturowana</t>
  </si>
  <si>
    <t>19733000-3</t>
  </si>
  <si>
    <t>Druki i produkty podobne</t>
  </si>
  <si>
    <t>22000000-0</t>
  </si>
  <si>
    <t>Drukowane książki, broszury i ulotki</t>
  </si>
  <si>
    <t>22100000-1</t>
  </si>
  <si>
    <t>Drukowane książki</t>
  </si>
  <si>
    <t>22110000-4</t>
  </si>
  <si>
    <t>Podręczniki szkolne</t>
  </si>
  <si>
    <t>22111000-1</t>
  </si>
  <si>
    <t>Czytanki</t>
  </si>
  <si>
    <t>22112000-8</t>
  </si>
  <si>
    <t>Książki biblioteczne</t>
  </si>
  <si>
    <t>22113000-5</t>
  </si>
  <si>
    <t>Słowniki, mapy, zeszyty nutowe i inne książki</t>
  </si>
  <si>
    <t>22114000-2</t>
  </si>
  <si>
    <t>Słowniki</t>
  </si>
  <si>
    <t>22114100-3</t>
  </si>
  <si>
    <t>Atlasy</t>
  </si>
  <si>
    <t>22114200-4</t>
  </si>
  <si>
    <t>Mapy</t>
  </si>
  <si>
    <t>22114300-5</t>
  </si>
  <si>
    <t>Mapy kadastralne</t>
  </si>
  <si>
    <t>22114310-8</t>
  </si>
  <si>
    <t>Światłokopie</t>
  </si>
  <si>
    <t>22114311-5</t>
  </si>
  <si>
    <t>Zeszyty nutowe</t>
  </si>
  <si>
    <t>22114400-6</t>
  </si>
  <si>
    <t>Encyklopedie</t>
  </si>
  <si>
    <t>22114500-7</t>
  </si>
  <si>
    <t>Wydawnictwa</t>
  </si>
  <si>
    <t>22120000-7</t>
  </si>
  <si>
    <t>Wydawnictwa techniczne</t>
  </si>
  <si>
    <t>22121000-4</t>
  </si>
  <si>
    <t>Spisy</t>
  </si>
  <si>
    <t>22130000-0</t>
  </si>
  <si>
    <t>Ulotki</t>
  </si>
  <si>
    <t>22140000-3</t>
  </si>
  <si>
    <t>Broszury</t>
  </si>
  <si>
    <t>22150000-6</t>
  </si>
  <si>
    <t>Informatory</t>
  </si>
  <si>
    <t>22160000-9</t>
  </si>
  <si>
    <t>Gazety, dzienniki, czasopisma i magazyny</t>
  </si>
  <si>
    <t>22200000-2</t>
  </si>
  <si>
    <t>Gazety</t>
  </si>
  <si>
    <t>22210000-5</t>
  </si>
  <si>
    <t>Dzienniki</t>
  </si>
  <si>
    <t>22211000-2</t>
  </si>
  <si>
    <t>Dzienniki urzędowe</t>
  </si>
  <si>
    <t>22211100-3</t>
  </si>
  <si>
    <t>Czasopisma</t>
  </si>
  <si>
    <t>22212000-9</t>
  </si>
  <si>
    <t>Wydawnictwa seryjne</t>
  </si>
  <si>
    <t>22212100-0</t>
  </si>
  <si>
    <t>Magazyny</t>
  </si>
  <si>
    <t>22213000-6</t>
  </si>
  <si>
    <t>Pocztówki, karty okolicznościowe i inne druki</t>
  </si>
  <si>
    <t>22300000-3</t>
  </si>
  <si>
    <t>Pocztówki</t>
  </si>
  <si>
    <t>22310000-6</t>
  </si>
  <si>
    <t>Obrazki</t>
  </si>
  <si>
    <t>22312000-0</t>
  </si>
  <si>
    <t>Przedruki</t>
  </si>
  <si>
    <t>22313000-7</t>
  </si>
  <si>
    <t>Wzory</t>
  </si>
  <si>
    <t>22314000-4</t>
  </si>
  <si>
    <t>Fotografie</t>
  </si>
  <si>
    <t>22315000-1</t>
  </si>
  <si>
    <t>Kar ty okolicznościowe</t>
  </si>
  <si>
    <t>22320000-9</t>
  </si>
  <si>
    <t>Kar ty świąteczne</t>
  </si>
  <si>
    <t>22321000-6</t>
  </si>
  <si>
    <t>Znaczki, formularze czeków, świadectwa udziałowe, handlowe materiały reklamowe, katalogi i podręczniki</t>
  </si>
  <si>
    <t>22400000-4</t>
  </si>
  <si>
    <t>Znaczki</t>
  </si>
  <si>
    <t>22410000-7</t>
  </si>
  <si>
    <t>Znaczki świąteczne</t>
  </si>
  <si>
    <t>22411000-4</t>
  </si>
  <si>
    <t>Nowe znaczki</t>
  </si>
  <si>
    <t>22412000-1</t>
  </si>
  <si>
    <t>Znaczki skarbowe</t>
  </si>
  <si>
    <t>22413000-8</t>
  </si>
  <si>
    <t>Książeczki na znaczki pocztowe</t>
  </si>
  <si>
    <t>22414000-5</t>
  </si>
  <si>
    <t>Papier ze znakiem wodnym</t>
  </si>
  <si>
    <t>22420000-0</t>
  </si>
  <si>
    <t>Banknoty</t>
  </si>
  <si>
    <t>22430000-3</t>
  </si>
  <si>
    <t>Formularze czeków</t>
  </si>
  <si>
    <t>22440000-6</t>
  </si>
  <si>
    <t>Papiery wartościowe</t>
  </si>
  <si>
    <t>22450000-9</t>
  </si>
  <si>
    <t>Paszporty</t>
  </si>
  <si>
    <t>22451000-6</t>
  </si>
  <si>
    <t>Blankiety pocztowe</t>
  </si>
  <si>
    <t>22452000-3</t>
  </si>
  <si>
    <t>Formularze podatku drogowego</t>
  </si>
  <si>
    <t>22453000-0</t>
  </si>
  <si>
    <t>Prawa jazdy</t>
  </si>
  <si>
    <t>22454000-7</t>
  </si>
  <si>
    <t>Dowody tożsamości</t>
  </si>
  <si>
    <t>22455000-4</t>
  </si>
  <si>
    <t>Bransoletki identyfikacyjne</t>
  </si>
  <si>
    <t>22455100-5</t>
  </si>
  <si>
    <t>Pozwolenia</t>
  </si>
  <si>
    <t>22456000-1</t>
  </si>
  <si>
    <t>Wejściówki</t>
  </si>
  <si>
    <t>22457000-8</t>
  </si>
  <si>
    <t>Pozostałe druki</t>
  </si>
  <si>
    <t>22458000-5</t>
  </si>
  <si>
    <t>Bilety</t>
  </si>
  <si>
    <t>22459000-2</t>
  </si>
  <si>
    <t>Nalepki i taśmy reklamowe</t>
  </si>
  <si>
    <t>22459100-3</t>
  </si>
  <si>
    <t>Handlowe materiały reklamowe, handlowe katalogi i przewodniki</t>
  </si>
  <si>
    <t>22460000-2</t>
  </si>
  <si>
    <t>Katalogi</t>
  </si>
  <si>
    <t>22461000-9</t>
  </si>
  <si>
    <t>Podkładki do przyczepiania list</t>
  </si>
  <si>
    <t>22461100-0</t>
  </si>
  <si>
    <t>Materiały reklamowe</t>
  </si>
  <si>
    <t>22462000-6</t>
  </si>
  <si>
    <t>Instrukcje</t>
  </si>
  <si>
    <t>22470000-5</t>
  </si>
  <si>
    <t>Instrukcje komputerowe</t>
  </si>
  <si>
    <t>22471000-2</t>
  </si>
  <si>
    <t>Podręczniki instrukcyjne</t>
  </si>
  <si>
    <t>22472000-9</t>
  </si>
  <si>
    <t>Instrukcje techniczne</t>
  </si>
  <si>
    <t>22473000-6</t>
  </si>
  <si>
    <t>Klisze lub cylindry, lub inne nośniki do użytku w drukarstwie</t>
  </si>
  <si>
    <t>22500000-5</t>
  </si>
  <si>
    <t>Płyty offsetowe</t>
  </si>
  <si>
    <t>22510000-8</t>
  </si>
  <si>
    <t>Sprzęt do wytrawiania</t>
  </si>
  <si>
    <t>22520000-1</t>
  </si>
  <si>
    <t>Sprzęt wytłaczający</t>
  </si>
  <si>
    <t>22521000-8</t>
  </si>
  <si>
    <t>Tusz</t>
  </si>
  <si>
    <t>22600000-6</t>
  </si>
  <si>
    <t>Farba drukarska</t>
  </si>
  <si>
    <t>22610000-9</t>
  </si>
  <si>
    <t>Farby reliefowe</t>
  </si>
  <si>
    <t>22611000-6</t>
  </si>
  <si>
    <t>Tusz kreślarski</t>
  </si>
  <si>
    <t>22612000-3</t>
  </si>
  <si>
    <t>Rejestry, księgi rachunkowe, skoroszyty, formularze i inne wyroby piśmiennicze z papieru lub tektury</t>
  </si>
  <si>
    <t>22800000-8</t>
  </si>
  <si>
    <t>Rejestry papierowe lub tekturowe</t>
  </si>
  <si>
    <t>22810000-1</t>
  </si>
  <si>
    <t>Księgi rachunkowe</t>
  </si>
  <si>
    <t>22813000-2</t>
  </si>
  <si>
    <t>Kwitariusze</t>
  </si>
  <si>
    <t>22814000-9</t>
  </si>
  <si>
    <t>Notatniki</t>
  </si>
  <si>
    <t>22815000-6</t>
  </si>
  <si>
    <t>Bloki papierowe</t>
  </si>
  <si>
    <t>22816000-3</t>
  </si>
  <si>
    <t>Bloczki notatkowe</t>
  </si>
  <si>
    <t>22816100-4</t>
  </si>
  <si>
    <t>Zeszyty do stenografii</t>
  </si>
  <si>
    <t>22816200-5</t>
  </si>
  <si>
    <t>Bloczki samoprzylepnych karteczek na notatki</t>
  </si>
  <si>
    <t>22816300-6</t>
  </si>
  <si>
    <t>Terminarze lub organizery osobiste</t>
  </si>
  <si>
    <t>22817000-0</t>
  </si>
  <si>
    <t>Książki adresowe</t>
  </si>
  <si>
    <t>22819000-4</t>
  </si>
  <si>
    <t>Formularze</t>
  </si>
  <si>
    <t>22820000-4</t>
  </si>
  <si>
    <t>Kar ty wyborcze</t>
  </si>
  <si>
    <t>22821000-1</t>
  </si>
  <si>
    <t>Formularze urzędowe</t>
  </si>
  <si>
    <t>22822000-8</t>
  </si>
  <si>
    <t>Ciągłe formularze urzędowe</t>
  </si>
  <si>
    <t>22822100-9</t>
  </si>
  <si>
    <t>Formularze urzędowe inne niż ciągłe</t>
  </si>
  <si>
    <t>22822200-0</t>
  </si>
  <si>
    <t>Zeszyty ćwiczeń</t>
  </si>
  <si>
    <t>22830000-7</t>
  </si>
  <si>
    <t>Wkłady do notatników szkolnych</t>
  </si>
  <si>
    <t>22831000-4</t>
  </si>
  <si>
    <t>Arkusze ćwiczeniowe</t>
  </si>
  <si>
    <t>22832000-1</t>
  </si>
  <si>
    <t>Albumy do przechowywania eksponatów</t>
  </si>
  <si>
    <t>22840000-0</t>
  </si>
  <si>
    <t>Albumy na kolekcje</t>
  </si>
  <si>
    <t>22841000-7</t>
  </si>
  <si>
    <t>Klasery na znaczki</t>
  </si>
  <si>
    <t>22841100-8</t>
  </si>
  <si>
    <t>Skoroszyty filatelistyczne</t>
  </si>
  <si>
    <t>22841200-9</t>
  </si>
  <si>
    <t>Skoroszyty i podobne wyroby</t>
  </si>
  <si>
    <t>22850000-3</t>
  </si>
  <si>
    <t>Skoroszyty</t>
  </si>
  <si>
    <t>22851000-0</t>
  </si>
  <si>
    <t>Foldery</t>
  </si>
  <si>
    <t>22852000-7</t>
  </si>
  <si>
    <t>Okładki na akta</t>
  </si>
  <si>
    <t>22852100-8</t>
  </si>
  <si>
    <t>Pojemniki na akta</t>
  </si>
  <si>
    <t>22853000-4</t>
  </si>
  <si>
    <t>Różne druki</t>
  </si>
  <si>
    <t>22900000-9</t>
  </si>
  <si>
    <t>Papier gazetowy, papier czerpany i innego rodzaju papier lub tektura w rodzaju używanych do celów graficznych</t>
  </si>
  <si>
    <t>22990000-6</t>
  </si>
  <si>
    <t>Papier gazetowy</t>
  </si>
  <si>
    <t>22991000-3</t>
  </si>
  <si>
    <t>Papier czerpany lub tektura</t>
  </si>
  <si>
    <t>22992000-0</t>
  </si>
  <si>
    <t>Papier fotoczuły, termoczuły lub termograficzny i tektura</t>
  </si>
  <si>
    <t>22993000-7</t>
  </si>
  <si>
    <t>Papier fotoczuły lub tektura</t>
  </si>
  <si>
    <t>22993100-8</t>
  </si>
  <si>
    <t>Papier termoczuły lub tektura</t>
  </si>
  <si>
    <t>22993200-9</t>
  </si>
  <si>
    <t>Papier termograficzny lub tektura</t>
  </si>
  <si>
    <t>22993300-0</t>
  </si>
  <si>
    <t>Papier lub tektura faliste</t>
  </si>
  <si>
    <t>22993400-1</t>
  </si>
  <si>
    <t>Produkty chemiczne</t>
  </si>
  <si>
    <t>24000000-4</t>
  </si>
  <si>
    <t>Gazy</t>
  </si>
  <si>
    <t>24100000-5</t>
  </si>
  <si>
    <t>Gazy przemysłowe</t>
  </si>
  <si>
    <t>24110000-8</t>
  </si>
  <si>
    <t>Wodór, argon, gazy szlachetne, azot i tlen</t>
  </si>
  <si>
    <t>24111000-5</t>
  </si>
  <si>
    <t>Argon</t>
  </si>
  <si>
    <t>24111100-6</t>
  </si>
  <si>
    <t>Gazy szlachetne</t>
  </si>
  <si>
    <t>24111200-7</t>
  </si>
  <si>
    <t>Hel</t>
  </si>
  <si>
    <t>24111300-8</t>
  </si>
  <si>
    <t>Neon</t>
  </si>
  <si>
    <t>24111400-9</t>
  </si>
  <si>
    <t>Gazy medyczne</t>
  </si>
  <si>
    <t>24111500-0</t>
  </si>
  <si>
    <t>Wodór</t>
  </si>
  <si>
    <t>24111600-1</t>
  </si>
  <si>
    <t>Azot</t>
  </si>
  <si>
    <t>24111700-2</t>
  </si>
  <si>
    <t>Azot ciekły</t>
  </si>
  <si>
    <t>24111800-3</t>
  </si>
  <si>
    <t>Tlen</t>
  </si>
  <si>
    <t>24111900-4</t>
  </si>
  <si>
    <t>Nieorganiczne związki tlenu</t>
  </si>
  <si>
    <t>24112000-2</t>
  </si>
  <si>
    <t>Ditlenek węgla</t>
  </si>
  <si>
    <t>24112100-3</t>
  </si>
  <si>
    <t>Tlenki azotu</t>
  </si>
  <si>
    <t>24112200-4</t>
  </si>
  <si>
    <t>Gazowe nieorganiczne związki tlenu</t>
  </si>
  <si>
    <t>24112300-5</t>
  </si>
  <si>
    <t>Ciekłe powietrze i sprężone powietrze</t>
  </si>
  <si>
    <t>24113000-9</t>
  </si>
  <si>
    <t>Ciekłe powietrze</t>
  </si>
  <si>
    <t>24113100-0</t>
  </si>
  <si>
    <t>Sprężone powietrze</t>
  </si>
  <si>
    <t>24113200-1</t>
  </si>
  <si>
    <t>Barwniki i pigmenty</t>
  </si>
  <si>
    <t>24200000-6</t>
  </si>
  <si>
    <t>Tlenki, nadtlenki i wodorotlenki</t>
  </si>
  <si>
    <t>24210000-9</t>
  </si>
  <si>
    <t>Tlenek cynku i nadtlenek cynku, tlenek tytanu, barwniki i pigmenty</t>
  </si>
  <si>
    <t>24211000-6</t>
  </si>
  <si>
    <t>Tlenek cynku</t>
  </si>
  <si>
    <t>24211100-7</t>
  </si>
  <si>
    <t>Nadtlenek cynku</t>
  </si>
  <si>
    <t>24211200-8</t>
  </si>
  <si>
    <t>Tlenek tytanu</t>
  </si>
  <si>
    <t>24211300-9</t>
  </si>
  <si>
    <t>Tlenki i wodorotlenki chromu, manganu, magnezu, ołowiu i miedzi</t>
  </si>
  <si>
    <t>24212000-3</t>
  </si>
  <si>
    <t>Tlenek chromu</t>
  </si>
  <si>
    <t>24212100-4</t>
  </si>
  <si>
    <t>Tlenek manganu</t>
  </si>
  <si>
    <t>24212200-5</t>
  </si>
  <si>
    <t>Tlenek ołowiu</t>
  </si>
  <si>
    <t>24212300-6</t>
  </si>
  <si>
    <t>Tlenek miedzi</t>
  </si>
  <si>
    <t>24212400-7</t>
  </si>
  <si>
    <t>Tlenek magnezu</t>
  </si>
  <si>
    <t>24212500-8</t>
  </si>
  <si>
    <t>Wodorotlenki do barwnikówi pigmentów</t>
  </si>
  <si>
    <t>24212600-9</t>
  </si>
  <si>
    <t>Wodorotlenek chromu</t>
  </si>
  <si>
    <t>24212610-2</t>
  </si>
  <si>
    <t>Wodorotlenek manganu</t>
  </si>
  <si>
    <t>24212620-5</t>
  </si>
  <si>
    <t>Wodorotlenek ołowiu</t>
  </si>
  <si>
    <t>24212630-8</t>
  </si>
  <si>
    <t>Wodorotlenek miedzi</t>
  </si>
  <si>
    <t>24212640-1</t>
  </si>
  <si>
    <t>Wodorotlenek magnezu</t>
  </si>
  <si>
    <t>24212650-4</t>
  </si>
  <si>
    <t>Wapno uwodnione</t>
  </si>
  <si>
    <t>24213000-0</t>
  </si>
  <si>
    <t>Ekstrakty garbników, ekstrakty barwników, garbniki i środki barwiące</t>
  </si>
  <si>
    <t>24220000-2</t>
  </si>
  <si>
    <t>Ekstrakty barwników</t>
  </si>
  <si>
    <t>24221000-9</t>
  </si>
  <si>
    <t>Ekstrakty garbników</t>
  </si>
  <si>
    <t>24222000-6</t>
  </si>
  <si>
    <t>Garbniki</t>
  </si>
  <si>
    <t>24223000-3</t>
  </si>
  <si>
    <t>Środki barwiące</t>
  </si>
  <si>
    <t>24224000-0</t>
  </si>
  <si>
    <t>Preparaty garbników</t>
  </si>
  <si>
    <t>24225000-7</t>
  </si>
  <si>
    <t>Podstawowe chemikalia nieorganiczne i organiczne</t>
  </si>
  <si>
    <t>24300000-7</t>
  </si>
  <si>
    <t>Zasadowe chemikalia nieorganiczne</t>
  </si>
  <si>
    <t>24310000-0</t>
  </si>
  <si>
    <t>Pierwiastki chemiczne, kwasy i związki nieorganiczne</t>
  </si>
  <si>
    <t>24311000-7</t>
  </si>
  <si>
    <t>Niemetale</t>
  </si>
  <si>
    <t>24311100-8</t>
  </si>
  <si>
    <t>Fosforki</t>
  </si>
  <si>
    <t>24311110-1</t>
  </si>
  <si>
    <t>Węgliki</t>
  </si>
  <si>
    <t>24311120-4</t>
  </si>
  <si>
    <t>Wodorki</t>
  </si>
  <si>
    <t>24311130-7</t>
  </si>
  <si>
    <t>Azotki</t>
  </si>
  <si>
    <t>24311140-0</t>
  </si>
  <si>
    <t>Azydki</t>
  </si>
  <si>
    <t>24311150-3</t>
  </si>
  <si>
    <t>Krzemki</t>
  </si>
  <si>
    <t>24311160-6</t>
  </si>
  <si>
    <t>Borki</t>
  </si>
  <si>
    <t>24311170-9</t>
  </si>
  <si>
    <t>Siarka oczyszczona</t>
  </si>
  <si>
    <t>24311180-2</t>
  </si>
  <si>
    <t>Halogen</t>
  </si>
  <si>
    <t>24311200-9</t>
  </si>
  <si>
    <t>Metale alkaliczne</t>
  </si>
  <si>
    <t>24311300-0</t>
  </si>
  <si>
    <t>Rtęć</t>
  </si>
  <si>
    <t>24311310-3</t>
  </si>
  <si>
    <t>Chlorowodór (kwas chlorowodorowy), kwasy nieorganiczne, ditlenek krzemu i ditlenek siarki</t>
  </si>
  <si>
    <t>24311400-1</t>
  </si>
  <si>
    <t>Kwasy nieorganiczne</t>
  </si>
  <si>
    <t>24311410-4</t>
  </si>
  <si>
    <t>Kwas siarkowy</t>
  </si>
  <si>
    <t>24311411-1</t>
  </si>
  <si>
    <t>Kwas fosforowy</t>
  </si>
  <si>
    <t>24311420-7</t>
  </si>
  <si>
    <t>Kwasy polifosforowe</t>
  </si>
  <si>
    <t>24311430-0</t>
  </si>
  <si>
    <t>Kwas heksaf luorokrzemowy</t>
  </si>
  <si>
    <t>24311440-3</t>
  </si>
  <si>
    <t>Ditlenek siarki</t>
  </si>
  <si>
    <t>24311450-6</t>
  </si>
  <si>
    <t>Ditlenek krzemu</t>
  </si>
  <si>
    <t>24311460-9</t>
  </si>
  <si>
    <t>Chlorowodór (kwas chlorowodorowy)</t>
  </si>
  <si>
    <t>24311470-2</t>
  </si>
  <si>
    <t>Wodorotlenki, jako zasadowe chemikalia nieorganiczne</t>
  </si>
  <si>
    <t>24311500-2</t>
  </si>
  <si>
    <t>Tlenki metali</t>
  </si>
  <si>
    <t>24311510-5</t>
  </si>
  <si>
    <t>Piryty żelaza i tlenki żelaza</t>
  </si>
  <si>
    <t>24311511-2</t>
  </si>
  <si>
    <t>Wodorotlenek sodu</t>
  </si>
  <si>
    <t>24311520-8</t>
  </si>
  <si>
    <t>Soda kaustyczna</t>
  </si>
  <si>
    <t>24311521-5</t>
  </si>
  <si>
    <t>Soda ciekła</t>
  </si>
  <si>
    <t>24311522-2</t>
  </si>
  <si>
    <t>Związki siarki</t>
  </si>
  <si>
    <t>24311600-3</t>
  </si>
  <si>
    <t>Siarka</t>
  </si>
  <si>
    <t>24311700-4</t>
  </si>
  <si>
    <t>Węgiel</t>
  </si>
  <si>
    <t>24311800-5</t>
  </si>
  <si>
    <t>Chlor</t>
  </si>
  <si>
    <t>24311900-6</t>
  </si>
  <si>
    <t>Halogenki metaliczne; podchloryny, chlorany i nadchlorany</t>
  </si>
  <si>
    <t>24312000-4</t>
  </si>
  <si>
    <t>Halogenki metaliczne</t>
  </si>
  <si>
    <t>24312100-5</t>
  </si>
  <si>
    <t>Heksaf luorokrzemian sodowy</t>
  </si>
  <si>
    <t>24312110-8</t>
  </si>
  <si>
    <t>Chlorki</t>
  </si>
  <si>
    <t>24312120-1</t>
  </si>
  <si>
    <t>Chlorek glinu</t>
  </si>
  <si>
    <t>24312121-8</t>
  </si>
  <si>
    <t>Chlorek żelazowy</t>
  </si>
  <si>
    <t>24312122-5</t>
  </si>
  <si>
    <t>Chlorek poliglinowy</t>
  </si>
  <si>
    <t>24312123-2</t>
  </si>
  <si>
    <t>Uwodniony chlorek glinu</t>
  </si>
  <si>
    <t>24312130-4</t>
  </si>
  <si>
    <t>Podchloryny i chlorany</t>
  </si>
  <si>
    <t>24312200-6</t>
  </si>
  <si>
    <t>Chloryt sodowy</t>
  </si>
  <si>
    <t>24312210-9</t>
  </si>
  <si>
    <t>Podchloryn sodowy</t>
  </si>
  <si>
    <t>24312220-2</t>
  </si>
  <si>
    <t>Siarczki, siarczany, azotany, fosforany i węglany</t>
  </si>
  <si>
    <t>24313000-1</t>
  </si>
  <si>
    <t>Siarczki, siarczyny i siarczany</t>
  </si>
  <si>
    <t>24313100-2</t>
  </si>
  <si>
    <t>Różne siarczki</t>
  </si>
  <si>
    <t>24313110-5</t>
  </si>
  <si>
    <t>Siarkowodór</t>
  </si>
  <si>
    <t>24313111-2</t>
  </si>
  <si>
    <t>Polisiarczki</t>
  </si>
  <si>
    <t>24313112-9</t>
  </si>
  <si>
    <t>Siarczany</t>
  </si>
  <si>
    <t>24313120-8</t>
  </si>
  <si>
    <t>Tiosiarczan sodu</t>
  </si>
  <si>
    <t>24313121-5</t>
  </si>
  <si>
    <t>Siarczan żelazawy</t>
  </si>
  <si>
    <t>24313122-2</t>
  </si>
  <si>
    <t>Siarczan glinu</t>
  </si>
  <si>
    <t>24313123-9</t>
  </si>
  <si>
    <t>Siarczan sodowy</t>
  </si>
  <si>
    <t>24313124-6</t>
  </si>
  <si>
    <t>Siarczan żelazowy</t>
  </si>
  <si>
    <t>24313125-3</t>
  </si>
  <si>
    <t>Siarczan miedzi</t>
  </si>
  <si>
    <t>24313126-0</t>
  </si>
  <si>
    <t>Podfosforyny, fosforyny, fosforany i polifosforany</t>
  </si>
  <si>
    <t>24313200-3</t>
  </si>
  <si>
    <t>Heksametafosforan sodowy</t>
  </si>
  <si>
    <t>24313210-6</t>
  </si>
  <si>
    <t>Fosfaty</t>
  </si>
  <si>
    <t>24313220-9</t>
  </si>
  <si>
    <t>Węglany</t>
  </si>
  <si>
    <t>24313300-4</t>
  </si>
  <si>
    <t>Węglan sodu</t>
  </si>
  <si>
    <t>24313310-7</t>
  </si>
  <si>
    <t>Wodorowęglan sodu</t>
  </si>
  <si>
    <t>24313320-0</t>
  </si>
  <si>
    <t>Azotany</t>
  </si>
  <si>
    <t>24313400-5</t>
  </si>
  <si>
    <t>Różne sole kwasów metalicznych</t>
  </si>
  <si>
    <t>24314000-8</t>
  </si>
  <si>
    <t>Nadmanganian potasu</t>
  </si>
  <si>
    <t>24314100-9</t>
  </si>
  <si>
    <t>Sole tlenowych kwasów metalicznych</t>
  </si>
  <si>
    <t>24314200-0</t>
  </si>
  <si>
    <t>Różne chemikalia nieorganiczne</t>
  </si>
  <si>
    <t>24315000-5</t>
  </si>
  <si>
    <t>Ciężka woda, inne izotopy i ich związki</t>
  </si>
  <si>
    <t>24315100-6</t>
  </si>
  <si>
    <t>Cyjanek, tlenek cyjanku, pioruniany, cyjaniany, krzemiany, borany, nadborany, sole kwasów nieorganicznych</t>
  </si>
  <si>
    <t>24315200-7</t>
  </si>
  <si>
    <t>Cyjanki</t>
  </si>
  <si>
    <t>24315210-0</t>
  </si>
  <si>
    <t>Tlenek cyjanku</t>
  </si>
  <si>
    <t>24315220-3</t>
  </si>
  <si>
    <t>Pioruniany</t>
  </si>
  <si>
    <t>24315230-6</t>
  </si>
  <si>
    <t>Cyjaniany</t>
  </si>
  <si>
    <t>24315240-9</t>
  </si>
  <si>
    <t>Nadtlenek wodoru</t>
  </si>
  <si>
    <t>24315300-8</t>
  </si>
  <si>
    <t>Kwarc piezoelektryczny</t>
  </si>
  <si>
    <t>24315400-9</t>
  </si>
  <si>
    <t>Związki metali ziem rzadkich</t>
  </si>
  <si>
    <t>24315500-0</t>
  </si>
  <si>
    <t>Krzemiany</t>
  </si>
  <si>
    <t>24315600-1</t>
  </si>
  <si>
    <t>Krzemian sodowy</t>
  </si>
  <si>
    <t>24315610-4</t>
  </si>
  <si>
    <t>Borany i nadborany</t>
  </si>
  <si>
    <t>24315700-2</t>
  </si>
  <si>
    <t>Woda destylowana</t>
  </si>
  <si>
    <t>24316000-2</t>
  </si>
  <si>
    <t>Kamienie syntetyczne</t>
  </si>
  <si>
    <t>24317000-9</t>
  </si>
  <si>
    <t>Syntetyczne kamienie szlachetne</t>
  </si>
  <si>
    <t>24317100-0</t>
  </si>
  <si>
    <t>Syntetyczne kamienie półszlachetne</t>
  </si>
  <si>
    <t>24317200-1</t>
  </si>
  <si>
    <t>Zasadowe organiczne substancje chemiczne</t>
  </si>
  <si>
    <t>24320000-3</t>
  </si>
  <si>
    <t>Węglowodory</t>
  </si>
  <si>
    <t>24321000-0</t>
  </si>
  <si>
    <t>Węglowodory nasycone</t>
  </si>
  <si>
    <t>24321100-1</t>
  </si>
  <si>
    <t>Nasycone węglowodory acykliczne</t>
  </si>
  <si>
    <t>24321110-4</t>
  </si>
  <si>
    <t>Metan</t>
  </si>
  <si>
    <t>24321111-1</t>
  </si>
  <si>
    <t>Etylen</t>
  </si>
  <si>
    <t>24321112-8</t>
  </si>
  <si>
    <t>Propen</t>
  </si>
  <si>
    <t>24321113-5</t>
  </si>
  <si>
    <t>Buten</t>
  </si>
  <si>
    <t>24321114-2</t>
  </si>
  <si>
    <t>Acetylen</t>
  </si>
  <si>
    <t>24321115-9</t>
  </si>
  <si>
    <t>Nasycone węglowodory cykliczne</t>
  </si>
  <si>
    <t>24321120-7</t>
  </si>
  <si>
    <t>Węglowodory nienasycone</t>
  </si>
  <si>
    <t>24321200-2</t>
  </si>
  <si>
    <t>Nienasycone węglowodory acykliczne</t>
  </si>
  <si>
    <t>24321210-5</t>
  </si>
  <si>
    <t>Nienasycone węglowodory cykliczne</t>
  </si>
  <si>
    <t>24321220-8</t>
  </si>
  <si>
    <t>Benzen</t>
  </si>
  <si>
    <t>24321221-5</t>
  </si>
  <si>
    <t>Toluen</t>
  </si>
  <si>
    <t>24321222-2</t>
  </si>
  <si>
    <t>O-ksyleny</t>
  </si>
  <si>
    <t>24321223-9</t>
  </si>
  <si>
    <t>M-ksyleny</t>
  </si>
  <si>
    <t>24321224-6</t>
  </si>
  <si>
    <t>Styren</t>
  </si>
  <si>
    <t>24321225-3</t>
  </si>
  <si>
    <t>Etylobenzen</t>
  </si>
  <si>
    <t>24321226-0</t>
  </si>
  <si>
    <t>Pozostałe chlorowcowane pochodne węglowodorów</t>
  </si>
  <si>
    <t>24321300-3</t>
  </si>
  <si>
    <t>Tetrachloroetylen</t>
  </si>
  <si>
    <t>24321310-6</t>
  </si>
  <si>
    <t>Tetrachlorek węgla</t>
  </si>
  <si>
    <t>24321320-9</t>
  </si>
  <si>
    <t>Alkohole, fenole, fenoloalkohole i ich chlorowcowane, sulfonowane, nitrowane lub nitrozowane pochodne; przemysłowe alkohole tłuszczowe</t>
  </si>
  <si>
    <t>24322000-7</t>
  </si>
  <si>
    <t>Przemysłowe alkohole tłuszczowe</t>
  </si>
  <si>
    <t>24322100-8</t>
  </si>
  <si>
    <t>Alkohole monowodorotlenowe</t>
  </si>
  <si>
    <t>24322200-9</t>
  </si>
  <si>
    <t>Metanol</t>
  </si>
  <si>
    <t>24322210-2</t>
  </si>
  <si>
    <t>Etanol</t>
  </si>
  <si>
    <t>24322220-5</t>
  </si>
  <si>
    <t>Diole, polialkohole i pochodne</t>
  </si>
  <si>
    <t>24322300-0</t>
  </si>
  <si>
    <t>Glikol etylenu</t>
  </si>
  <si>
    <t>24322310-3</t>
  </si>
  <si>
    <t>Pochodne alkoholi</t>
  </si>
  <si>
    <t>24322320-6</t>
  </si>
  <si>
    <t>Fenole i pochodne</t>
  </si>
  <si>
    <t>24322400-1</t>
  </si>
  <si>
    <t>Alkohol</t>
  </si>
  <si>
    <t>24322500-2</t>
  </si>
  <si>
    <t>Alkohol etylowy</t>
  </si>
  <si>
    <t>24322510-5</t>
  </si>
  <si>
    <t>Przemysłowe monokarboksylowe kwasy tłuszczowe</t>
  </si>
  <si>
    <t>24323000-4</t>
  </si>
  <si>
    <t>Kwaśne oleje z rafinacji</t>
  </si>
  <si>
    <t>24323100-5</t>
  </si>
  <si>
    <t>Kwasy karboksylowe</t>
  </si>
  <si>
    <t>24323200-6</t>
  </si>
  <si>
    <t>Kwas octowy</t>
  </si>
  <si>
    <t>24323210-9</t>
  </si>
  <si>
    <t>Kwas nadoctowy</t>
  </si>
  <si>
    <t>24323220-2</t>
  </si>
  <si>
    <t>Nienasycone monokarboksylowe kwasy i związki</t>
  </si>
  <si>
    <t>24323300-7</t>
  </si>
  <si>
    <t>Estry kwasu metakrylowego</t>
  </si>
  <si>
    <t>24323310-0</t>
  </si>
  <si>
    <t>Estry kwasu akrylowego</t>
  </si>
  <si>
    <t>24323320-3</t>
  </si>
  <si>
    <t>Aromatyczne kwasy polikarboksylowe i karboksylowe</t>
  </si>
  <si>
    <t>24323400-8</t>
  </si>
  <si>
    <t>Związki organiczne z azotową grupą funkcyjną</t>
  </si>
  <si>
    <t>24324000-1</t>
  </si>
  <si>
    <t>Związki z aminową grupą funkcyjną</t>
  </si>
  <si>
    <t>24324100-2</t>
  </si>
  <si>
    <t>Związki aminowe z tlenową grupą funkcyjną</t>
  </si>
  <si>
    <t>24324200-3</t>
  </si>
  <si>
    <t>Ureiny</t>
  </si>
  <si>
    <t>24324300-4</t>
  </si>
  <si>
    <t>Związki z azotową grupą funkcyjną</t>
  </si>
  <si>
    <t>24324400-5</t>
  </si>
  <si>
    <t>Organiczne związki siarki</t>
  </si>
  <si>
    <t>24325000-8</t>
  </si>
  <si>
    <t>Aldehyd, keton, nadtlenki organiczne i etery</t>
  </si>
  <si>
    <t>24326000-5</t>
  </si>
  <si>
    <t>Związki z aldehydową grupą funkcyjną</t>
  </si>
  <si>
    <t>24326100-6</t>
  </si>
  <si>
    <t>Związki z ketonową i chinonową grupą funkcyjną</t>
  </si>
  <si>
    <t>24326200-7</t>
  </si>
  <si>
    <t>Nadtlenki organiczne</t>
  </si>
  <si>
    <t>24326300-8</t>
  </si>
  <si>
    <t>Tlenek etylenu</t>
  </si>
  <si>
    <t>24326310-1</t>
  </si>
  <si>
    <t>Etery</t>
  </si>
  <si>
    <t>24326320-4</t>
  </si>
  <si>
    <t>Różne organiczne substancje chemiczne</t>
  </si>
  <si>
    <t>24327000-2</t>
  </si>
  <si>
    <t>Roślinne pochodne do barwienia</t>
  </si>
  <si>
    <t>24327100-3</t>
  </si>
  <si>
    <t>Węgiel drzewny</t>
  </si>
  <si>
    <t>24327200-4</t>
  </si>
  <si>
    <t>Oleje i produkty z destylacji wysokotemperaturowej smoły węglowej, palu i smoły pakowej</t>
  </si>
  <si>
    <t>24327300-5</t>
  </si>
  <si>
    <t>Smoła węglowa</t>
  </si>
  <si>
    <t>24327310-8</t>
  </si>
  <si>
    <t>Kreozot</t>
  </si>
  <si>
    <t>24327311-5</t>
  </si>
  <si>
    <t>Smoła</t>
  </si>
  <si>
    <t>24327320-1</t>
  </si>
  <si>
    <t>Smoła pakowa</t>
  </si>
  <si>
    <t>24327330-4</t>
  </si>
  <si>
    <t>Produkty żywiczne</t>
  </si>
  <si>
    <t>24327400-6</t>
  </si>
  <si>
    <t>Ługi odpadowe z produkcji ścieru drzewnego</t>
  </si>
  <si>
    <t>24327500-7</t>
  </si>
  <si>
    <t>Nawozy azotowe i związki azotu</t>
  </si>
  <si>
    <t>24400000-8</t>
  </si>
  <si>
    <t>Nawozy azotowe</t>
  </si>
  <si>
    <t>24410000-1</t>
  </si>
  <si>
    <t>Kwas azotowy i sole</t>
  </si>
  <si>
    <t>24411000-8</t>
  </si>
  <si>
    <t>Azotan sodowy</t>
  </si>
  <si>
    <t>24411100-9</t>
  </si>
  <si>
    <t>Kwasy siarkowo-azotowe</t>
  </si>
  <si>
    <t>24412000-5</t>
  </si>
  <si>
    <t>Amoniak</t>
  </si>
  <si>
    <t>24413000-2</t>
  </si>
  <si>
    <t>Ciekły amoniak</t>
  </si>
  <si>
    <t>24413100-3</t>
  </si>
  <si>
    <t>Chlorek amonu</t>
  </si>
  <si>
    <t>24413200-4</t>
  </si>
  <si>
    <t>Siarczan amonu</t>
  </si>
  <si>
    <t>24413300-5</t>
  </si>
  <si>
    <t>Nawozy fosforowe</t>
  </si>
  <si>
    <t>24420000-4</t>
  </si>
  <si>
    <t>Nawozy fosforowe mineralne</t>
  </si>
  <si>
    <t>24421000-1</t>
  </si>
  <si>
    <t>Nawozy fosforowe chemiczne</t>
  </si>
  <si>
    <t>24422000-8</t>
  </si>
  <si>
    <t>Nawozy zwierzęce lub roślinne</t>
  </si>
  <si>
    <t>24430000-7</t>
  </si>
  <si>
    <t>Różne nawozy</t>
  </si>
  <si>
    <t>24440000-0</t>
  </si>
  <si>
    <t>Wyroby rolno-chemiczne</t>
  </si>
  <si>
    <t>24450000-3</t>
  </si>
  <si>
    <t>Pestycydy</t>
  </si>
  <si>
    <t>24451000-0</t>
  </si>
  <si>
    <t>Środki owadobójcze</t>
  </si>
  <si>
    <t>24452000-7</t>
  </si>
  <si>
    <t>Środki chwastobójcze</t>
  </si>
  <si>
    <t>24453000-4</t>
  </si>
  <si>
    <t>Regulatory wzrostu roślin</t>
  </si>
  <si>
    <t>24454000-1</t>
  </si>
  <si>
    <t>Środki odkażające</t>
  </si>
  <si>
    <t>24455000-8</t>
  </si>
  <si>
    <t>Środki przeciwko gryzoniom</t>
  </si>
  <si>
    <t>24456000-5</t>
  </si>
  <si>
    <t>Środki grzybobójcze</t>
  </si>
  <si>
    <t>24457000-2</t>
  </si>
  <si>
    <t>Tworzywa sztuczne w formach podstawowych</t>
  </si>
  <si>
    <t>24500000-9</t>
  </si>
  <si>
    <t>Polimery etylenu w formach podstawowych</t>
  </si>
  <si>
    <t>24510000-2</t>
  </si>
  <si>
    <t>Polimery propylenu w formach podstawowych</t>
  </si>
  <si>
    <t>24520000-5</t>
  </si>
  <si>
    <t>Polimery styrenu w formach podstawowych</t>
  </si>
  <si>
    <t>24530000-8</t>
  </si>
  <si>
    <t>Polimery winylu w formach podstawowych</t>
  </si>
  <si>
    <t>24540000-1</t>
  </si>
  <si>
    <t>Polimery octanu winylowego w formach podstawowych</t>
  </si>
  <si>
    <t>24541000-8</t>
  </si>
  <si>
    <t>Polimery akrylowe w formach podstawowych</t>
  </si>
  <si>
    <t>24542000-5</t>
  </si>
  <si>
    <t>Poliestry w formach podstawowych</t>
  </si>
  <si>
    <t>24550000-4</t>
  </si>
  <si>
    <t>Poliamidy w formach podstawowych</t>
  </si>
  <si>
    <t>24560000-7</t>
  </si>
  <si>
    <t>Żywice mocznikowe w formach podstawowych</t>
  </si>
  <si>
    <t>24570000-0</t>
  </si>
  <si>
    <t>Żywice aminowe w formach podstawowych</t>
  </si>
  <si>
    <t>24580000-3</t>
  </si>
  <si>
    <t>Krzemiany w formach podstawowych</t>
  </si>
  <si>
    <t>24590000-6</t>
  </si>
  <si>
    <t>Materiały wybuchowe</t>
  </si>
  <si>
    <t>24600000-0</t>
  </si>
  <si>
    <t>Gotowe materiały wybuchowe</t>
  </si>
  <si>
    <t>24610000-3</t>
  </si>
  <si>
    <t>Proszki pędne</t>
  </si>
  <si>
    <t>24611000-0</t>
  </si>
  <si>
    <t>Paliwa napędowe</t>
  </si>
  <si>
    <t>24611100-1</t>
  </si>
  <si>
    <t>Różne materiały wybuchowe</t>
  </si>
  <si>
    <t>24612000-7</t>
  </si>
  <si>
    <t>Dynamit</t>
  </si>
  <si>
    <t>24612100-8</t>
  </si>
  <si>
    <t>TNT</t>
  </si>
  <si>
    <t>24612200-9</t>
  </si>
  <si>
    <t>Nitrogliceryna</t>
  </si>
  <si>
    <t>24612300-0</t>
  </si>
  <si>
    <t>Petardy sygnalizacyjne, rakiety do sygnalizacji podczas deszczu lub mgły i wyroby pirotechniczne</t>
  </si>
  <si>
    <t>24613000-4</t>
  </si>
  <si>
    <t>Naboje do odstraszania ptactwa</t>
  </si>
  <si>
    <t>24613100-5</t>
  </si>
  <si>
    <t>Sztuczne ognie</t>
  </si>
  <si>
    <t>24613200-6</t>
  </si>
  <si>
    <t>Lonty, spłonki, zapalniki i detonatory elektryczne</t>
  </si>
  <si>
    <t>24615000-8</t>
  </si>
  <si>
    <t>Produkty chemiczne wysokowartościowe i różne</t>
  </si>
  <si>
    <t>24900000-3</t>
  </si>
  <si>
    <t>Kleje</t>
  </si>
  <si>
    <t>24910000-6</t>
  </si>
  <si>
    <t>Żelatyny</t>
  </si>
  <si>
    <t>24911000-3</t>
  </si>
  <si>
    <t>Spoiwa</t>
  </si>
  <si>
    <t>24911200-5</t>
  </si>
  <si>
    <t>Olejki eteryczne</t>
  </si>
  <si>
    <t>24920000-9</t>
  </si>
  <si>
    <t>Chemikalia fotograficzne</t>
  </si>
  <si>
    <t>24930000-2</t>
  </si>
  <si>
    <t>Płyty i klisze fotograficzne</t>
  </si>
  <si>
    <t>24931000-9</t>
  </si>
  <si>
    <t>Emulsje do użytku fotograficznego</t>
  </si>
  <si>
    <t>24931200-1</t>
  </si>
  <si>
    <t>Wywoływacze fotograficzne</t>
  </si>
  <si>
    <t>24931210-4</t>
  </si>
  <si>
    <t>Utrwalacze fotograficzne</t>
  </si>
  <si>
    <t>24931220-7</t>
  </si>
  <si>
    <t>Wywoływacze do zdjęć rentgenowskich</t>
  </si>
  <si>
    <t>24931230-0</t>
  </si>
  <si>
    <t>Utrwalacze do zdjęć rentgenowskich</t>
  </si>
  <si>
    <t>24931240-3</t>
  </si>
  <si>
    <t>Nośniki kultur</t>
  </si>
  <si>
    <t>24931250-6</t>
  </si>
  <si>
    <t>Wzmacniacze obrazu</t>
  </si>
  <si>
    <t>24931260-9</t>
  </si>
  <si>
    <t>Specjalistyczne produkty chemiczne</t>
  </si>
  <si>
    <t>24950000-8</t>
  </si>
  <si>
    <t>Tłuszcze i smary</t>
  </si>
  <si>
    <t>24951000-5</t>
  </si>
  <si>
    <t>Smary</t>
  </si>
  <si>
    <t>24951100-6</t>
  </si>
  <si>
    <t>Iłowa płuczka wiertnicza</t>
  </si>
  <si>
    <t>24951110-9</t>
  </si>
  <si>
    <t>Smar silikonowy</t>
  </si>
  <si>
    <t>24951120-2</t>
  </si>
  <si>
    <t>Płyny wiertnicze</t>
  </si>
  <si>
    <t>24951130-5</t>
  </si>
  <si>
    <t>Dodatki do olejów</t>
  </si>
  <si>
    <t>24951200-7</t>
  </si>
  <si>
    <t>Proszek gaśniczy</t>
  </si>
  <si>
    <t>24951210-0</t>
  </si>
  <si>
    <t>Środki gaśnicze</t>
  </si>
  <si>
    <t>24951220-3</t>
  </si>
  <si>
    <t>Ładunki gaśnicze</t>
  </si>
  <si>
    <t>24951230-6</t>
  </si>
  <si>
    <t>Płyny hydrauliczne</t>
  </si>
  <si>
    <t>24951300-8</t>
  </si>
  <si>
    <t>Środki usuwające oblodzenia</t>
  </si>
  <si>
    <t>24951310-1</t>
  </si>
  <si>
    <t>Środki zapobiegające zamarzaniu</t>
  </si>
  <si>
    <t>24951311-8</t>
  </si>
  <si>
    <t>Chemicznie modyfikowane tłuszcze i oleje</t>
  </si>
  <si>
    <t>24951400-9</t>
  </si>
  <si>
    <t>Pasty modelarskie</t>
  </si>
  <si>
    <t>24952000-2</t>
  </si>
  <si>
    <t>Wosk stomatologiczny</t>
  </si>
  <si>
    <t>24952100-3</t>
  </si>
  <si>
    <t>Środki wykańczalnicze</t>
  </si>
  <si>
    <t>24953000-9</t>
  </si>
  <si>
    <t>Węgiel aktywny</t>
  </si>
  <si>
    <t>24954000-6</t>
  </si>
  <si>
    <t>Nowy węgiel aktywny</t>
  </si>
  <si>
    <t>24954100-7</t>
  </si>
  <si>
    <t>Regenerowany węgiel aktywny</t>
  </si>
  <si>
    <t>24954200-8</t>
  </si>
  <si>
    <t>Chemiczne preparaty toaletowe</t>
  </si>
  <si>
    <t>24955000-3</t>
  </si>
  <si>
    <t>Peptony i substancje białkowe</t>
  </si>
  <si>
    <t>24956000-0</t>
  </si>
  <si>
    <t>Dodatki chemiczne</t>
  </si>
  <si>
    <t>24957000-7</t>
  </si>
  <si>
    <t>Gotowe spoiwa do form odlewniczych lub rdzeni</t>
  </si>
  <si>
    <t>24957100-8</t>
  </si>
  <si>
    <t>Dodatki do cementów, zapraw lub zbrojeń</t>
  </si>
  <si>
    <t>24957200-9</t>
  </si>
  <si>
    <t>Produkty chemiczne dla przemysłu naftowego i gazowniczego</t>
  </si>
  <si>
    <t>24958000-4</t>
  </si>
  <si>
    <t>Chemikalia wiertnicze</t>
  </si>
  <si>
    <t>24958100-5</t>
  </si>
  <si>
    <t>Środki kłaczkujące</t>
  </si>
  <si>
    <t>24958200-6</t>
  </si>
  <si>
    <t>Chemikalia odwiertowe</t>
  </si>
  <si>
    <t>24958300-7</t>
  </si>
  <si>
    <t>Ampułki żelatynowe do przybitkowych materiałów wybuchowych</t>
  </si>
  <si>
    <t>24958400-8</t>
  </si>
  <si>
    <t>Aerozole i chemikalia w postaci krążków</t>
  </si>
  <si>
    <t>24959000-1</t>
  </si>
  <si>
    <t>Aerozole</t>
  </si>
  <si>
    <t>24959100-2</t>
  </si>
  <si>
    <t>Pierwiastki chemiczne w postaci krążków</t>
  </si>
  <si>
    <t>24959200-3</t>
  </si>
  <si>
    <t>Różne produkty chemiczne</t>
  </si>
  <si>
    <t>24960000-1</t>
  </si>
  <si>
    <t>Płyny chłodnicze</t>
  </si>
  <si>
    <t>24961000-8</t>
  </si>
  <si>
    <t>Chemikalia do uzdatniania wody</t>
  </si>
  <si>
    <t>24962000-5</t>
  </si>
  <si>
    <t>Produkty antykorozyjne</t>
  </si>
  <si>
    <t>24963000-2</t>
  </si>
  <si>
    <t>Gliceryna</t>
  </si>
  <si>
    <t>24964000-9</t>
  </si>
  <si>
    <t>Enzymy</t>
  </si>
  <si>
    <t>24965000-6</t>
  </si>
  <si>
    <t>Maszyny biurowe i liczące, sprzęt i materiały, z wyjątkiem mebli i pakietów oprogramowania</t>
  </si>
  <si>
    <t>30000000-9</t>
  </si>
  <si>
    <t>Maszyny biurowe, sprzęt i materiały, z wyjątkiem komputerów, drukarek i mebli</t>
  </si>
  <si>
    <t>30100000-0</t>
  </si>
  <si>
    <t>Edytory tekstu</t>
  </si>
  <si>
    <t>30110000-3</t>
  </si>
  <si>
    <t>Procesory tekstowe</t>
  </si>
  <si>
    <t>30111000-0</t>
  </si>
  <si>
    <t>Urządzenia fotokopiujące i do druku offsetowego</t>
  </si>
  <si>
    <t>30120000-6</t>
  </si>
  <si>
    <t>Urządzenia fotokopiujące i termokopiujące</t>
  </si>
  <si>
    <t>30121000-3</t>
  </si>
  <si>
    <t>Fotokopiarki</t>
  </si>
  <si>
    <t>30121100-4</t>
  </si>
  <si>
    <t>Urządzenia fotokopiujące</t>
  </si>
  <si>
    <t>30121200-5</t>
  </si>
  <si>
    <t>Urządzenia do powielania</t>
  </si>
  <si>
    <t>30121300-6</t>
  </si>
  <si>
    <t>Powielacze</t>
  </si>
  <si>
    <t>30121400-7</t>
  </si>
  <si>
    <t>Telefaksy</t>
  </si>
  <si>
    <t>30121410-0</t>
  </si>
  <si>
    <t>Nadajniki cyfrowe</t>
  </si>
  <si>
    <t>30121420-3</t>
  </si>
  <si>
    <t>Cyfrowe urządzenia powielające</t>
  </si>
  <si>
    <t>30121430-6</t>
  </si>
  <si>
    <t>Biurowe maszyny offsetowe</t>
  </si>
  <si>
    <t>30122000-0</t>
  </si>
  <si>
    <t>Cyfrowe systemy offsetowe</t>
  </si>
  <si>
    <t>30122100-1</t>
  </si>
  <si>
    <t>Cyfrowe urządzenia offsetowe</t>
  </si>
  <si>
    <t>30122200-2</t>
  </si>
  <si>
    <t>Maszyny biurowe i przemysłowe</t>
  </si>
  <si>
    <t>30123000-7</t>
  </si>
  <si>
    <t>Maszyny potwierdzające ważność biletów</t>
  </si>
  <si>
    <t>30123100-8</t>
  </si>
  <si>
    <t>Automaty do wydawania gotówki</t>
  </si>
  <si>
    <t>30123200-9</t>
  </si>
  <si>
    <t>Powielacze białkowe</t>
  </si>
  <si>
    <t>30123300-0</t>
  </si>
  <si>
    <t>Składarki</t>
  </si>
  <si>
    <t>30123400-1</t>
  </si>
  <si>
    <t>Dziurkarki</t>
  </si>
  <si>
    <t>30123500-2</t>
  </si>
  <si>
    <t>Maszyny do wydawania bilonu</t>
  </si>
  <si>
    <t>30123600-3</t>
  </si>
  <si>
    <t>Maszyny do sortowania bilonu</t>
  </si>
  <si>
    <t>30123610-6</t>
  </si>
  <si>
    <t>Maszyny do liczenia bilonu</t>
  </si>
  <si>
    <t>30123620-9</t>
  </si>
  <si>
    <t>Maszyny do pakowania bilonu</t>
  </si>
  <si>
    <t>30123630-2</t>
  </si>
  <si>
    <t>Części i akcesoria do maszyn biurowych</t>
  </si>
  <si>
    <t>30124000-4</t>
  </si>
  <si>
    <t>Fusery</t>
  </si>
  <si>
    <t>30124100-5</t>
  </si>
  <si>
    <t>Olej do fusera</t>
  </si>
  <si>
    <t>30124110-8</t>
  </si>
  <si>
    <t>Wycieraczki do fusera</t>
  </si>
  <si>
    <t>30124120-1</t>
  </si>
  <si>
    <t>Lampy do fusera</t>
  </si>
  <si>
    <t>30124130-4</t>
  </si>
  <si>
    <t>Podkładki czyszczące do fusera</t>
  </si>
  <si>
    <t>30124140-7</t>
  </si>
  <si>
    <t>Filtry do fusera</t>
  </si>
  <si>
    <t>30124150-0</t>
  </si>
  <si>
    <t>Zestawy do fusera</t>
  </si>
  <si>
    <t>30124200-6</t>
  </si>
  <si>
    <t>Bębny do maszyn biurowych</t>
  </si>
  <si>
    <t>30124300-7</t>
  </si>
  <si>
    <t>Ładunki zszywek</t>
  </si>
  <si>
    <t>30124400-8</t>
  </si>
  <si>
    <t>Akcesoria do skanerów</t>
  </si>
  <si>
    <t>30124500-9</t>
  </si>
  <si>
    <t>Urządzenia znaczące dokumenty (endorsery)</t>
  </si>
  <si>
    <t>30124510-2</t>
  </si>
  <si>
    <t>Podajniki dokumentów do skanera</t>
  </si>
  <si>
    <t>30124520-5</t>
  </si>
  <si>
    <t>Adaptery do skanowania slajdów</t>
  </si>
  <si>
    <t>30124530-8</t>
  </si>
  <si>
    <t>Części i akcesoria do aparatów fotokopiujących</t>
  </si>
  <si>
    <t>30125000-1</t>
  </si>
  <si>
    <t>Wkłady barwiące</t>
  </si>
  <si>
    <t>30125100-2</t>
  </si>
  <si>
    <t>Toner do drukarek laserowych/faksów</t>
  </si>
  <si>
    <t>30125110-5</t>
  </si>
  <si>
    <t>Toner do fotokopiarek</t>
  </si>
  <si>
    <t>30125120-8</t>
  </si>
  <si>
    <t>Toner dla ośrodków przetwarzania danych oraz badań i dokumentowania</t>
  </si>
  <si>
    <t>30125130-1</t>
  </si>
  <si>
    <t>Urządzenia pocztowe</t>
  </si>
  <si>
    <t>30130000-9</t>
  </si>
  <si>
    <t>Sprzęt używany w urzędach pocztowych</t>
  </si>
  <si>
    <t>30131000-6</t>
  </si>
  <si>
    <t>Maszyny do składania papieru lub kopert</t>
  </si>
  <si>
    <t>30131100-7</t>
  </si>
  <si>
    <t>Maszyny do wypełniania kopert</t>
  </si>
  <si>
    <t>30131200-8</t>
  </si>
  <si>
    <t>Maszyny adresujące</t>
  </si>
  <si>
    <t>30131300-9</t>
  </si>
  <si>
    <t>Maszyny do znaczków pocztowych</t>
  </si>
  <si>
    <t>30131400-0</t>
  </si>
  <si>
    <t>Maszyny do otwierania poczty</t>
  </si>
  <si>
    <t>30131500-1</t>
  </si>
  <si>
    <t>Maszyny do pieczętowania poczty</t>
  </si>
  <si>
    <t>30131600-2</t>
  </si>
  <si>
    <t>Maszyny do kasowania znaczków</t>
  </si>
  <si>
    <t>30131700-3</t>
  </si>
  <si>
    <t>Maszyny do przyklejania znaczków</t>
  </si>
  <si>
    <t>30131800-4</t>
  </si>
  <si>
    <t>Maszyny sortujące</t>
  </si>
  <si>
    <t>30132000-3</t>
  </si>
  <si>
    <t>Maszyny do sortowania poczty</t>
  </si>
  <si>
    <t>30132100-4</t>
  </si>
  <si>
    <t>Maszyny do liczenia banknotów</t>
  </si>
  <si>
    <t>30132200-5</t>
  </si>
  <si>
    <t>Urządzenia sortujące</t>
  </si>
  <si>
    <t>30132300-6</t>
  </si>
  <si>
    <t>Sprzęt wysyłkowy</t>
  </si>
  <si>
    <t>30133000-0</t>
  </si>
  <si>
    <t>Urządzenia do wysyłania poczty luzem</t>
  </si>
  <si>
    <t>30133100-1</t>
  </si>
  <si>
    <t>Maszyny liczące i rachunkowe</t>
  </si>
  <si>
    <t>30140000-2</t>
  </si>
  <si>
    <t>Maszyny liczące</t>
  </si>
  <si>
    <t>30141000-9</t>
  </si>
  <si>
    <t>Kalkulatory kieszonkowe</t>
  </si>
  <si>
    <t>30141100-0</t>
  </si>
  <si>
    <t>Kalkulatory biurkowe</t>
  </si>
  <si>
    <t>30141200-1</t>
  </si>
  <si>
    <t>Kalkulatory drukujące</t>
  </si>
  <si>
    <t>30141300-2</t>
  </si>
  <si>
    <t>Sumatory</t>
  </si>
  <si>
    <t>30141400-3</t>
  </si>
  <si>
    <t>Maszyny księgujące i kasy rejestrujące</t>
  </si>
  <si>
    <t>30142000-6</t>
  </si>
  <si>
    <t>Maszyny księgujące</t>
  </si>
  <si>
    <t>30142100-7</t>
  </si>
  <si>
    <t>Rejestratory środków pieniężnych</t>
  </si>
  <si>
    <t>30142200-8</t>
  </si>
  <si>
    <t>Maszyny w rodzaju maszyn liczących</t>
  </si>
  <si>
    <t>30144000-0</t>
  </si>
  <si>
    <t>Maszyny do frankowania</t>
  </si>
  <si>
    <t>30144100-1</t>
  </si>
  <si>
    <t>Maszyny do wydawania biletów</t>
  </si>
  <si>
    <t>30144200-2</t>
  </si>
  <si>
    <t>Maszyny liczące do pojazdów</t>
  </si>
  <si>
    <t>30144300-3</t>
  </si>
  <si>
    <t>Automaty do pobierania opłat</t>
  </si>
  <si>
    <t>30144400-4</t>
  </si>
  <si>
    <t>Części i akcesoria maszyn liczących</t>
  </si>
  <si>
    <t>30145000-7</t>
  </si>
  <si>
    <t>Rolki do kalkulatorów</t>
  </si>
  <si>
    <t>30145100-8</t>
  </si>
  <si>
    <t>Maszyny do pisania</t>
  </si>
  <si>
    <t>30150000-5</t>
  </si>
  <si>
    <t>Elektroniczne maszyny do pisania</t>
  </si>
  <si>
    <t>30151000-2</t>
  </si>
  <si>
    <t>Części i akcesoria do maszyn do pisania</t>
  </si>
  <si>
    <t>30152000-9</t>
  </si>
  <si>
    <t>Karty magnetyczne</t>
  </si>
  <si>
    <t>30160000-8</t>
  </si>
  <si>
    <t>Karty kredytowe</t>
  </si>
  <si>
    <t>30161000-5</t>
  </si>
  <si>
    <t>Karty „inteligentne”</t>
  </si>
  <si>
    <t>30162000-2</t>
  </si>
  <si>
    <t>Karty płatnicze</t>
  </si>
  <si>
    <t>30163000-9</t>
  </si>
  <si>
    <t>Karty na zakup paliwa</t>
  </si>
  <si>
    <t>30163100-0</t>
  </si>
  <si>
    <t>Maszyny do metkowania</t>
  </si>
  <si>
    <t>30170000-1</t>
  </si>
  <si>
    <t>Maszyny do datowania i numerowania</t>
  </si>
  <si>
    <t>30171000-8</t>
  </si>
  <si>
    <t>Prasy do dokumentów identyfikacyjnych (tożsamości)</t>
  </si>
  <si>
    <t>30172000-5</t>
  </si>
  <si>
    <t>Maszyny nakładające etykiety</t>
  </si>
  <si>
    <t>30173000-2</t>
  </si>
  <si>
    <t>Maszyny produkujące etykiety</t>
  </si>
  <si>
    <t>30174000-9</t>
  </si>
  <si>
    <t>Sprzęt literniczy</t>
  </si>
  <si>
    <t>30175000-6</t>
  </si>
  <si>
    <t>Wytłaczarka do taśm</t>
  </si>
  <si>
    <t>30176000-3</t>
  </si>
  <si>
    <t>Automatyczne systemy etykietowania</t>
  </si>
  <si>
    <t>30177000-0</t>
  </si>
  <si>
    <t>Półautomatyczne systemy etykietowania</t>
  </si>
  <si>
    <t>30178000-7</t>
  </si>
  <si>
    <t>Maszyny do wydawania eytykiet</t>
  </si>
  <si>
    <t>30179000-4</t>
  </si>
  <si>
    <t>Maszyny do potwierdzania i wypisywania czeków</t>
  </si>
  <si>
    <t>30180000-4</t>
  </si>
  <si>
    <t>Maszyny do potwierdzania czeków</t>
  </si>
  <si>
    <t>30181000-1</t>
  </si>
  <si>
    <t>Maszyny do wypisywania czeków</t>
  </si>
  <si>
    <t>30182000-8</t>
  </si>
  <si>
    <t>Różny sprzęt i artykuły biurowe</t>
  </si>
  <si>
    <t>30190000-7</t>
  </si>
  <si>
    <t>Sprzęt biurowy, z wyjątkiem mebli</t>
  </si>
  <si>
    <t>30191000-4</t>
  </si>
  <si>
    <t>Urządzenia do przechowywania akt</t>
  </si>
  <si>
    <t>30191100-5</t>
  </si>
  <si>
    <t>Wizytowniki kołowe</t>
  </si>
  <si>
    <t>30191110-8</t>
  </si>
  <si>
    <t>Stojaki na czasopisma</t>
  </si>
  <si>
    <t>30191120-1</t>
  </si>
  <si>
    <t>Podkładki z klipsem</t>
  </si>
  <si>
    <t>30191130-4</t>
  </si>
  <si>
    <t>Akcesoria do identyfikacji osób</t>
  </si>
  <si>
    <t>30191140-7</t>
  </si>
  <si>
    <t>Rzutniki do przezroczy</t>
  </si>
  <si>
    <t>30191200-6</t>
  </si>
  <si>
    <t>Niszczarki</t>
  </si>
  <si>
    <t>30191400-8</t>
  </si>
  <si>
    <t>Wyroby biurowe</t>
  </si>
  <si>
    <t>30192000-1</t>
  </si>
  <si>
    <t>Gumki</t>
  </si>
  <si>
    <t>30192100-2</t>
  </si>
  <si>
    <t>Produkty kreślarskie</t>
  </si>
  <si>
    <t>30192110-5</t>
  </si>
  <si>
    <t>Poduszki z tuszem</t>
  </si>
  <si>
    <t>30192111-2</t>
  </si>
  <si>
    <t>Głowice barwiące do maszyn drukujących</t>
  </si>
  <si>
    <t>30192112-9</t>
  </si>
  <si>
    <t>Wkłady drukujące</t>
  </si>
  <si>
    <t>30192113-6</t>
  </si>
  <si>
    <t>Długopisy kulkowe</t>
  </si>
  <si>
    <t>30192121-5</t>
  </si>
  <si>
    <t>Pióra wieczne</t>
  </si>
  <si>
    <t>30192122-2</t>
  </si>
  <si>
    <t>Długopisy z końcówką z włókna</t>
  </si>
  <si>
    <t>30192123-9</t>
  </si>
  <si>
    <t>Długopisy z końcówką z filcu</t>
  </si>
  <si>
    <t>30192124-6</t>
  </si>
  <si>
    <t>Pisaki</t>
  </si>
  <si>
    <t>30192125-3</t>
  </si>
  <si>
    <t>Pióra techniczne</t>
  </si>
  <si>
    <t>30192126-0</t>
  </si>
  <si>
    <t>Obsadki do piór</t>
  </si>
  <si>
    <t>30192127-7</t>
  </si>
  <si>
    <t>Ołówki</t>
  </si>
  <si>
    <t>30192130-1</t>
  </si>
  <si>
    <t>Ołówki automatyczne</t>
  </si>
  <si>
    <t>30192131-8</t>
  </si>
  <si>
    <t>Wkłady grafitowe do ołówków</t>
  </si>
  <si>
    <t>30192132-5</t>
  </si>
  <si>
    <t>Temperówki do ołówków</t>
  </si>
  <si>
    <t>30192133-2</t>
  </si>
  <si>
    <t>Obsadki do ołówków</t>
  </si>
  <si>
    <t>30192134-9</t>
  </si>
  <si>
    <t>Datowniki</t>
  </si>
  <si>
    <t>30192150-7</t>
  </si>
  <si>
    <t>Pieczęcie</t>
  </si>
  <si>
    <t>30192151-4</t>
  </si>
  <si>
    <t>Numeratory</t>
  </si>
  <si>
    <t>30192152-1</t>
  </si>
  <si>
    <t>Pieczątki z napisami</t>
  </si>
  <si>
    <t>30192153-8</t>
  </si>
  <si>
    <t>Wymienne poduszki do pieczątek</t>
  </si>
  <si>
    <t>30192154-5</t>
  </si>
  <si>
    <t>Uchwyty biurowe do pieczątek</t>
  </si>
  <si>
    <t>30192155-2</t>
  </si>
  <si>
    <t>Korektory</t>
  </si>
  <si>
    <t>30192160-0</t>
  </si>
  <si>
    <t>Tablice ogłoszeń</t>
  </si>
  <si>
    <t>30192170-3</t>
  </si>
  <si>
    <t>Taśma miernicza</t>
  </si>
  <si>
    <t>30192200-3</t>
  </si>
  <si>
    <t>Taśmy barwiące</t>
  </si>
  <si>
    <t>30192300-4</t>
  </si>
  <si>
    <t>Taśmy barwiące do maszyn do pisania</t>
  </si>
  <si>
    <t>30192310-7</t>
  </si>
  <si>
    <t>Taśmy do drukarek</t>
  </si>
  <si>
    <t>30192320-0</t>
  </si>
  <si>
    <t>Taśmy i bębny do kalkulatorów</t>
  </si>
  <si>
    <t>30192330-3</t>
  </si>
  <si>
    <t>Taśmy do faksów</t>
  </si>
  <si>
    <t>30192340-6</t>
  </si>
  <si>
    <t>Taśmy do kas rejestrujących</t>
  </si>
  <si>
    <t>30192350-9</t>
  </si>
  <si>
    <t>Wyroby reprograficzne</t>
  </si>
  <si>
    <t>30192400-5</t>
  </si>
  <si>
    <t>Okładki przezroczyste</t>
  </si>
  <si>
    <t>30192500-6</t>
  </si>
  <si>
    <t>Bloki kreślarskie</t>
  </si>
  <si>
    <t>30192600-7</t>
  </si>
  <si>
    <t>Papeteria</t>
  </si>
  <si>
    <t>30192700-8</t>
  </si>
  <si>
    <t>Etykiety samoprzylepne</t>
  </si>
  <si>
    <t>30192800-9</t>
  </si>
  <si>
    <t>Przybory do korygowania</t>
  </si>
  <si>
    <t>30192900-0</t>
  </si>
  <si>
    <t>Folia lub taśma korekcyjna</t>
  </si>
  <si>
    <t>30192910-3</t>
  </si>
  <si>
    <t>Płyn korekcyjny</t>
  </si>
  <si>
    <t>30192920-6</t>
  </si>
  <si>
    <t>Korektory w piórze</t>
  </si>
  <si>
    <t>30192930-9</t>
  </si>
  <si>
    <t>Wkłady do korektorów w piórze</t>
  </si>
  <si>
    <t>30192940-2</t>
  </si>
  <si>
    <t>Gumki elektryczne</t>
  </si>
  <si>
    <t>30192950-5</t>
  </si>
  <si>
    <t>Organizatory i akcesoria</t>
  </si>
  <si>
    <t>30193000-8</t>
  </si>
  <si>
    <t>Organizatory do szuflad w biurkach</t>
  </si>
  <si>
    <t>30193100-9</t>
  </si>
  <si>
    <t>Korytka i organizatory na biurka</t>
  </si>
  <si>
    <t>30193200-0</t>
  </si>
  <si>
    <t>Organizatory wiszące</t>
  </si>
  <si>
    <t>30193300-1</t>
  </si>
  <si>
    <t>Podpórki do książek</t>
  </si>
  <si>
    <t>30193400-2</t>
  </si>
  <si>
    <t>Stojak na materiały reklamowe</t>
  </si>
  <si>
    <t>30193500-3</t>
  </si>
  <si>
    <t>Podpórki na terminarze i kalendarze</t>
  </si>
  <si>
    <t>30193600-4</t>
  </si>
  <si>
    <t>Pudełko do przechowywania dokumentów</t>
  </si>
  <si>
    <t>30193700-5</t>
  </si>
  <si>
    <t>Tabliczki na wiadomości</t>
  </si>
  <si>
    <t>30193800-6</t>
  </si>
  <si>
    <t>Podpórki na dokumenty</t>
  </si>
  <si>
    <t>30193900-7</t>
  </si>
  <si>
    <t>Przybory kreślarskie</t>
  </si>
  <si>
    <t>30194000-5</t>
  </si>
  <si>
    <t>Krzywiki</t>
  </si>
  <si>
    <t>30194100-6</t>
  </si>
  <si>
    <t>Punkty, taśmy i folie kreślarskie</t>
  </si>
  <si>
    <t>30194200-7</t>
  </si>
  <si>
    <t>Punkty lub taśmy kreślarskie</t>
  </si>
  <si>
    <t>30194210-0</t>
  </si>
  <si>
    <t>Folie kreślarskie</t>
  </si>
  <si>
    <t>30194220-3</t>
  </si>
  <si>
    <t>Komplety, zestawy i papier kreślarski</t>
  </si>
  <si>
    <t>30194300-8</t>
  </si>
  <si>
    <t>Komplety lub zestawy kreślarskie</t>
  </si>
  <si>
    <t>30194310-1</t>
  </si>
  <si>
    <t>Papiery kreślarskie</t>
  </si>
  <si>
    <t>30194320-4</t>
  </si>
  <si>
    <t>Pokrycia stołów kreślarskich</t>
  </si>
  <si>
    <t>30194400-9</t>
  </si>
  <si>
    <t>Pomoce liternicze</t>
  </si>
  <si>
    <t>30194500-0</t>
  </si>
  <si>
    <t>Kątomierze</t>
  </si>
  <si>
    <t>30194600-1</t>
  </si>
  <si>
    <t>Szablony</t>
  </si>
  <si>
    <t>30194700-2</t>
  </si>
  <si>
    <t>Przykładnice i ekierki</t>
  </si>
  <si>
    <t>30194800-3</t>
  </si>
  <si>
    <t>Przykładnice</t>
  </si>
  <si>
    <t>30194810-6</t>
  </si>
  <si>
    <t>Ekierki</t>
  </si>
  <si>
    <t>30194820-9</t>
  </si>
  <si>
    <t>Pokrycia ochronne na powierzchnie robocze</t>
  </si>
  <si>
    <t>30194900-4</t>
  </si>
  <si>
    <t>Tablice</t>
  </si>
  <si>
    <t>30195000-2</t>
  </si>
  <si>
    <t>Tablice do planowania lub akcesoria</t>
  </si>
  <si>
    <t>30195100-3</t>
  </si>
  <si>
    <t>Tablice do elektronicznego kopiowania lub akcesoria</t>
  </si>
  <si>
    <t>30195200-4</t>
  </si>
  <si>
    <t>Tablice do liter lub akcesoria</t>
  </si>
  <si>
    <t>30195300-5</t>
  </si>
  <si>
    <t>Tablice do wycierania na sucho lub akcesoria</t>
  </si>
  <si>
    <t>30195400-6</t>
  </si>
  <si>
    <t>Tablice do pisania kredą lub przybory</t>
  </si>
  <si>
    <t>30195500-7</t>
  </si>
  <si>
    <t>Tablice dla biuletynów lub przybory</t>
  </si>
  <si>
    <t>30195600-8</t>
  </si>
  <si>
    <t>Zestawy do czyszczenia tablic lub przybory</t>
  </si>
  <si>
    <t>30195700-9</t>
  </si>
  <si>
    <t>Szyny lub uchwyty do zawieszania</t>
  </si>
  <si>
    <t>30195800-0</t>
  </si>
  <si>
    <t>Tablice do pisania i tablice magnetyczne</t>
  </si>
  <si>
    <t>30195900-1</t>
  </si>
  <si>
    <t>Tablice do pisania</t>
  </si>
  <si>
    <t>30195910-4</t>
  </si>
  <si>
    <t>Akcesoria do tablic do pisania</t>
  </si>
  <si>
    <t>30195911-1</t>
  </si>
  <si>
    <t>Sztalugi do tablic do pisania</t>
  </si>
  <si>
    <t>30195912-8</t>
  </si>
  <si>
    <t>Sztalugi flipchart</t>
  </si>
  <si>
    <t>30195913-5</t>
  </si>
  <si>
    <t>Tablice magnetyczne</t>
  </si>
  <si>
    <t>30195920-7</t>
  </si>
  <si>
    <t>Ścieracze do tablic magnetycznych</t>
  </si>
  <si>
    <t>30195921-4</t>
  </si>
  <si>
    <t>Systemy planowania</t>
  </si>
  <si>
    <t>30196000-9</t>
  </si>
  <si>
    <t>Kalendarze do planowania spotkań</t>
  </si>
  <si>
    <t>30196100-0</t>
  </si>
  <si>
    <t>Książki spotkań lub wkłady do nich</t>
  </si>
  <si>
    <t>30196200-1</t>
  </si>
  <si>
    <t>Skrzynka na propozycje</t>
  </si>
  <si>
    <t>30196300-2</t>
  </si>
  <si>
    <t>Drobny sprzęt biurowy</t>
  </si>
  <si>
    <t>30197000-6</t>
  </si>
  <si>
    <t>Zszywki, gwoździki z szerokim łebkiem, pinezki kreślarskie</t>
  </si>
  <si>
    <t>30197100-7</t>
  </si>
  <si>
    <t>Klamry</t>
  </si>
  <si>
    <t>30197110-0</t>
  </si>
  <si>
    <t>Gwoździe z szeroką główką</t>
  </si>
  <si>
    <t>30197120-3</t>
  </si>
  <si>
    <t>Pinezki kreślarskie</t>
  </si>
  <si>
    <t>30197130-6</t>
  </si>
  <si>
    <t>Skoroszyty kołowe i spinacze do papieru</t>
  </si>
  <si>
    <t>30197200-8</t>
  </si>
  <si>
    <t>Skoroszyty kołowe</t>
  </si>
  <si>
    <t>30197210-1</t>
  </si>
  <si>
    <t>Spinacze do papieru</t>
  </si>
  <si>
    <t>30197220-4</t>
  </si>
  <si>
    <t>Pojemnik na spinacze do papieru</t>
  </si>
  <si>
    <t>30197221-1</t>
  </si>
  <si>
    <t>Otwieracze do listów, zszywacze i dziurkacze</t>
  </si>
  <si>
    <t>30197300-9</t>
  </si>
  <si>
    <t>Otwieracze do listów</t>
  </si>
  <si>
    <t>30197310-2</t>
  </si>
  <si>
    <t>Zszywacze</t>
  </si>
  <si>
    <t>30197320-5</t>
  </si>
  <si>
    <t>Usuwacz zszywek</t>
  </si>
  <si>
    <t>30197321-2</t>
  </si>
  <si>
    <t>Dziurkacze</t>
  </si>
  <si>
    <t>30197330-8</t>
  </si>
  <si>
    <t>Gąbka do zwilżania znaczków</t>
  </si>
  <si>
    <t>30197400-0</t>
  </si>
  <si>
    <t>Lak</t>
  </si>
  <si>
    <t>30197500-1</t>
  </si>
  <si>
    <t>Akcesoria do laku</t>
  </si>
  <si>
    <t>30197510-4</t>
  </si>
  <si>
    <t>Papier i tektura gotowe</t>
  </si>
  <si>
    <t>30197600-2</t>
  </si>
  <si>
    <t>Papier i tektura złożone</t>
  </si>
  <si>
    <t>30197610-5</t>
  </si>
  <si>
    <t>Papier do pisania</t>
  </si>
  <si>
    <t>30197620-8</t>
  </si>
  <si>
    <t>Poduszka flipchart</t>
  </si>
  <si>
    <t>30197621-5</t>
  </si>
  <si>
    <t>Papier do drukowania</t>
  </si>
  <si>
    <t>30197630-1</t>
  </si>
  <si>
    <t>Papier samokopiujący lub inny papier powielający</t>
  </si>
  <si>
    <t>30197640-4</t>
  </si>
  <si>
    <t>Papier termograficzny</t>
  </si>
  <si>
    <t>30197641-1</t>
  </si>
  <si>
    <t>Papier fotokopiujący i kserograficzny</t>
  </si>
  <si>
    <t>30197642-8</t>
  </si>
  <si>
    <t>Papier fotokopiujący</t>
  </si>
  <si>
    <t>30197643-5</t>
  </si>
  <si>
    <t>Papier kserograficzny</t>
  </si>
  <si>
    <t>30197644-2</t>
  </si>
  <si>
    <t>Karta do drukowania</t>
  </si>
  <si>
    <t>30197645-9</t>
  </si>
  <si>
    <t>Maszyny loteryjne</t>
  </si>
  <si>
    <t>30198000-3</t>
  </si>
  <si>
    <t>Maszyny ciągnące</t>
  </si>
  <si>
    <t>30198100-4</t>
  </si>
  <si>
    <t>Papeteria i inne wyroby</t>
  </si>
  <si>
    <t>30199000-0</t>
  </si>
  <si>
    <t>Kalka; papier samokopiujący; zestawy powielające oraz papier bez kalki</t>
  </si>
  <si>
    <t>30199100-1</t>
  </si>
  <si>
    <t>Kalka maszynowa</t>
  </si>
  <si>
    <t>30199110-4</t>
  </si>
  <si>
    <t>Papier samokopiujący</t>
  </si>
  <si>
    <t>30199120-7</t>
  </si>
  <si>
    <t>Kalka inna niż maszynowa</t>
  </si>
  <si>
    <t>30199130-0</t>
  </si>
  <si>
    <t>Zestawy papieru z kalką</t>
  </si>
  <si>
    <t>30199140-3</t>
  </si>
  <si>
    <t>Koperty, karty pocztowe oraz czyste karty pocztowe</t>
  </si>
  <si>
    <t>30199200-2</t>
  </si>
  <si>
    <t>Karty pocztowe</t>
  </si>
  <si>
    <t>30199210-5</t>
  </si>
  <si>
    <t>Czyste karty pocztowe</t>
  </si>
  <si>
    <t>30199220-8</t>
  </si>
  <si>
    <t>Koperty</t>
  </si>
  <si>
    <t>30199230-1</t>
  </si>
  <si>
    <t>Zestaw listowy</t>
  </si>
  <si>
    <t>30199240-4</t>
  </si>
  <si>
    <t>Papier wytłaczany lub perforowany</t>
  </si>
  <si>
    <t>30199300-3</t>
  </si>
  <si>
    <t>Wytłaczany lub perforowany papier do drukowania</t>
  </si>
  <si>
    <t>30199310-6</t>
  </si>
  <si>
    <t>Wytłaczany lub perforowany papier do pisania</t>
  </si>
  <si>
    <t>30199320-9</t>
  </si>
  <si>
    <t>Papier ciągły do drukarek komputerowych</t>
  </si>
  <si>
    <t>30199330-2</t>
  </si>
  <si>
    <t>Formularze ciągłe</t>
  </si>
  <si>
    <t>30199340-5</t>
  </si>
  <si>
    <t>Papier gumowany lub przyczepny</t>
  </si>
  <si>
    <t>30199400-4</t>
  </si>
  <si>
    <t>Papier samoprzylepny</t>
  </si>
  <si>
    <t>30199410-7</t>
  </si>
  <si>
    <t>Segregatory, pudełka na listy, pudełka do przechowywania i podobne wyroby</t>
  </si>
  <si>
    <t>30199500-5</t>
  </si>
  <si>
    <t>Rozdzielniki na materiały piśmienne</t>
  </si>
  <si>
    <t>30199600-6</t>
  </si>
  <si>
    <t>Zadrukowane wyroby papiernicze, z wyjątkiem formularzy</t>
  </si>
  <si>
    <t>30199700-7</t>
  </si>
  <si>
    <t>Zadrukowane koperty</t>
  </si>
  <si>
    <t>30199710-0</t>
  </si>
  <si>
    <t>Zadrukowane koperty z okienkiem adresowym</t>
  </si>
  <si>
    <t>30199711-7</t>
  </si>
  <si>
    <t>Inne zadrukowane koperty</t>
  </si>
  <si>
    <t>30199712-4</t>
  </si>
  <si>
    <t>Zadrukowane koperty na zdjęcia rentgenowskie</t>
  </si>
  <si>
    <t>30199713-1</t>
  </si>
  <si>
    <t>Papier listowy</t>
  </si>
  <si>
    <t>30199720-3</t>
  </si>
  <si>
    <t>Wizytówki</t>
  </si>
  <si>
    <t>30199730-6</t>
  </si>
  <si>
    <t>Wizytowniki</t>
  </si>
  <si>
    <t>30199731-3</t>
  </si>
  <si>
    <t>Druki okazjonalne</t>
  </si>
  <si>
    <t>30199740-9</t>
  </si>
  <si>
    <t>Talony</t>
  </si>
  <si>
    <t>30199750-2</t>
  </si>
  <si>
    <t>Etykiety</t>
  </si>
  <si>
    <t>30199760-5</t>
  </si>
  <si>
    <t>Etykiety z kodem kreskowym</t>
  </si>
  <si>
    <t>30199761-2</t>
  </si>
  <si>
    <t>Zawieszki bagażowe</t>
  </si>
  <si>
    <t>30199762-9</t>
  </si>
  <si>
    <t>Nalepki przeciwkradzieżowe</t>
  </si>
  <si>
    <t>30199763-6</t>
  </si>
  <si>
    <t>Talony na posiłki</t>
  </si>
  <si>
    <t>30199770-8</t>
  </si>
  <si>
    <t>Bibuły</t>
  </si>
  <si>
    <t>30199780-1</t>
  </si>
  <si>
    <t>Rozkłady</t>
  </si>
  <si>
    <t>30199790-4</t>
  </si>
  <si>
    <t>Terminarze ścienne</t>
  </si>
  <si>
    <t>30199791-1</t>
  </si>
  <si>
    <t>Kalendarze</t>
  </si>
  <si>
    <t>30199792-8</t>
  </si>
  <si>
    <t>Stojaki na terminarze</t>
  </si>
  <si>
    <t>30199793-5</t>
  </si>
  <si>
    <t>Urządzenia komputerowe</t>
  </si>
  <si>
    <t>30200000-1</t>
  </si>
  <si>
    <t>Maszyny do przetwarzania danych (sprzęt)</t>
  </si>
  <si>
    <t>30210000-4</t>
  </si>
  <si>
    <t>Komputery wysokowydajne</t>
  </si>
  <si>
    <t>30211000-1</t>
  </si>
  <si>
    <t>Superkomputery</t>
  </si>
  <si>
    <t>30211100-2</t>
  </si>
  <si>
    <t>Osprzęt do dużych systemów komputerowych</t>
  </si>
  <si>
    <t>30211200-3</t>
  </si>
  <si>
    <t>Platformy komputerowe</t>
  </si>
  <si>
    <t>30211300-4</t>
  </si>
  <si>
    <t>Konfiguracje komputerowe</t>
  </si>
  <si>
    <t>30211400-5</t>
  </si>
  <si>
    <t>Centralne jednostki przetwarzające (CPU) lub procesory</t>
  </si>
  <si>
    <t>30211500-6</t>
  </si>
  <si>
    <t>Osprzęt do minikomputerów</t>
  </si>
  <si>
    <t>30212000-8</t>
  </si>
  <si>
    <t>Mikrokomputerowe jednostki przetwarzające</t>
  </si>
  <si>
    <t>30212100-9</t>
  </si>
  <si>
    <t>Komputery osobiste</t>
  </si>
  <si>
    <t>30213000-5</t>
  </si>
  <si>
    <t>Komputery przenośne</t>
  </si>
  <si>
    <t>30213100-6</t>
  </si>
  <si>
    <t>Komputer tablet</t>
  </si>
  <si>
    <t>30213200-7</t>
  </si>
  <si>
    <t>Komputer biurkowy</t>
  </si>
  <si>
    <t>30213300-8</t>
  </si>
  <si>
    <t>Centralne jednostki przetwarzania danych do komputerów osobistych</t>
  </si>
  <si>
    <t>30213400-9</t>
  </si>
  <si>
    <t>Komputery kieszonkowe</t>
  </si>
  <si>
    <t>30213500-0</t>
  </si>
  <si>
    <t>Stacje robocze</t>
  </si>
  <si>
    <t>30214000-2</t>
  </si>
  <si>
    <t>Urządzenia do komputerów zminiaturyzowanych</t>
  </si>
  <si>
    <t>30215000-9</t>
  </si>
  <si>
    <t>Centralne jednostki przetwarzania danych do komputerów zminiaturyzowanych</t>
  </si>
  <si>
    <t>30215100-0</t>
  </si>
  <si>
    <t>Czytniki magnetyczne lub optyczne</t>
  </si>
  <si>
    <t>30216000-6</t>
  </si>
  <si>
    <t>Czytniki optyczne</t>
  </si>
  <si>
    <t>30216100-7</t>
  </si>
  <si>
    <t>Skanery komputerowe</t>
  </si>
  <si>
    <t>30216110-0</t>
  </si>
  <si>
    <t>Urządzenia optyczne do identyfikacji</t>
  </si>
  <si>
    <t>30216120-3</t>
  </si>
  <si>
    <t>Czytniki kodu kreskowego</t>
  </si>
  <si>
    <t>30216130-6</t>
  </si>
  <si>
    <t>Czytniki kart magnetycznych</t>
  </si>
  <si>
    <t>30216200-8</t>
  </si>
  <si>
    <t>Czytniki kart perforowanych</t>
  </si>
  <si>
    <t>30216300-9</t>
  </si>
  <si>
    <t>Cyfrowy sprzęt kartograficzny</t>
  </si>
  <si>
    <t>30220000-7</t>
  </si>
  <si>
    <t>Cyfrowe mapy katastralne</t>
  </si>
  <si>
    <t>30221000-4</t>
  </si>
  <si>
    <t>Sprzęt związany z komputerami</t>
  </si>
  <si>
    <t>30230000-0</t>
  </si>
  <si>
    <t>Ekrany i konsole komputerowe</t>
  </si>
  <si>
    <t>30231000-7</t>
  </si>
  <si>
    <t>Terminale komputerowe</t>
  </si>
  <si>
    <t>30231100-8</t>
  </si>
  <si>
    <t>Konsole</t>
  </si>
  <si>
    <t>30231200-9</t>
  </si>
  <si>
    <t>Monitory ekranowe</t>
  </si>
  <si>
    <t>30231300-0</t>
  </si>
  <si>
    <t>Wyświetlacze płaskie</t>
  </si>
  <si>
    <t>30231310-3</t>
  </si>
  <si>
    <t>Monitory dotykowe</t>
  </si>
  <si>
    <t>30231320-6</t>
  </si>
  <si>
    <t>Sprzęt peryferyjny</t>
  </si>
  <si>
    <t>30232000-4</t>
  </si>
  <si>
    <t>Drukarki i plotery</t>
  </si>
  <si>
    <t>30232100-5</t>
  </si>
  <si>
    <t>Drukarki laserowe</t>
  </si>
  <si>
    <t>30232110-8</t>
  </si>
  <si>
    <t>Drukarki igłowe</t>
  </si>
  <si>
    <t>30232120-1</t>
  </si>
  <si>
    <t>Kolorowe drukarki atramentowe</t>
  </si>
  <si>
    <t>30232130-4</t>
  </si>
  <si>
    <t>Plotery</t>
  </si>
  <si>
    <t>30232140-7</t>
  </si>
  <si>
    <t>Drukarki atramentowe</t>
  </si>
  <si>
    <t>30232150-0</t>
  </si>
  <si>
    <t>Kodery</t>
  </si>
  <si>
    <t>30232600-0</t>
  </si>
  <si>
    <t>Centralna jednostka sterująca</t>
  </si>
  <si>
    <t>30232700-1</t>
  </si>
  <si>
    <t>Urządzenia do przechowywania i odczytu danych</t>
  </si>
  <si>
    <t>30233000-1</t>
  </si>
  <si>
    <t>Komputerowe jednostki do przechowywania</t>
  </si>
  <si>
    <t>30233100-2</t>
  </si>
  <si>
    <t>Jednostki do przechowywania kart magnetycznych</t>
  </si>
  <si>
    <t>30233110-5</t>
  </si>
  <si>
    <t>Jednostki do przechowywania taśm magnetycznych</t>
  </si>
  <si>
    <t>30233120-8</t>
  </si>
  <si>
    <t>Jednostki do przechowywania dysków magnetycznych</t>
  </si>
  <si>
    <t>30233130-1</t>
  </si>
  <si>
    <t>Napędy dyskietek</t>
  </si>
  <si>
    <t>30233131-8</t>
  </si>
  <si>
    <t>Napędy dyskowe</t>
  </si>
  <si>
    <t>30233132-5</t>
  </si>
  <si>
    <t>Urządzenia do przechowywania dostępu bezpośredniego (DASD)</t>
  </si>
  <si>
    <t>30233140-4</t>
  </si>
  <si>
    <t>Nadmiarowa macierz niezależnych dysków (RAID)</t>
  </si>
  <si>
    <t>30233141-1</t>
  </si>
  <si>
    <t>Napędy dysku optycznego</t>
  </si>
  <si>
    <t>30233150-7</t>
  </si>
  <si>
    <t>Urządzenie do odczytu i/lub wypalania płyt kompaktowych (CD)</t>
  </si>
  <si>
    <t>30233151-4</t>
  </si>
  <si>
    <t>Urządzenie do odczytu i/lub wypalania uniwersalnych dysków wideo (DVD)</t>
  </si>
  <si>
    <t>30233152-1</t>
  </si>
  <si>
    <t>Urządzenie do odczytu i/lub wypalania płyt kompaktowych (CD) i uniwersalnych dysków wideo (DVD)</t>
  </si>
  <si>
    <t>30233153-8</t>
  </si>
  <si>
    <t>Jednostki pamięci taśmowej</t>
  </si>
  <si>
    <t>30233160-0</t>
  </si>
  <si>
    <t>Urządzenia kasetowe</t>
  </si>
  <si>
    <t>30233161-7</t>
  </si>
  <si>
    <t>Jednostki kołowe</t>
  </si>
  <si>
    <t>30233170-3</t>
  </si>
  <si>
    <t>Urządzenia z pamięcią flash</t>
  </si>
  <si>
    <t>30233180-6</t>
  </si>
  <si>
    <t>Kontroler dysku</t>
  </si>
  <si>
    <t>30233190-9</t>
  </si>
  <si>
    <t>Czytniki kart inteligentnych</t>
  </si>
  <si>
    <t>30233300-4</t>
  </si>
  <si>
    <t>Czytniki odcisków palców</t>
  </si>
  <si>
    <t>30233310-7</t>
  </si>
  <si>
    <t>Zintegrowane czytniki kart chipowych i odcisków palców</t>
  </si>
  <si>
    <t>30233320-0</t>
  </si>
  <si>
    <t>Nośniki do przechowywania</t>
  </si>
  <si>
    <t>30234000-8</t>
  </si>
  <si>
    <t>Dysk magnetyczny</t>
  </si>
  <si>
    <t>30234100-9</t>
  </si>
  <si>
    <t>Dyski optyczne</t>
  </si>
  <si>
    <t>30234200-0</t>
  </si>
  <si>
    <t>Płyty kompaktowe (CD)</t>
  </si>
  <si>
    <t>30234300-1</t>
  </si>
  <si>
    <t>Uniwersalne dyski wideo (DVD)</t>
  </si>
  <si>
    <t>30234400-2</t>
  </si>
  <si>
    <t>Pamięci do przechowywania danych</t>
  </si>
  <si>
    <t>30234500-3</t>
  </si>
  <si>
    <t>Pamięć flash</t>
  </si>
  <si>
    <t>30234600-4</t>
  </si>
  <si>
    <t>Taśmy magnetyczne</t>
  </si>
  <si>
    <t>30234700-5</t>
  </si>
  <si>
    <t>Różny sprzęt komputerowy</t>
  </si>
  <si>
    <t>30236000-2</t>
  </si>
  <si>
    <t>Urządzenia rozszerzania pamięci</t>
  </si>
  <si>
    <t>30236100-3</t>
  </si>
  <si>
    <t>Pamięć o dostępie swobodnym (RAM)</t>
  </si>
  <si>
    <t>30236110-6</t>
  </si>
  <si>
    <t>Pamięć dynamiczna o dostępie swobodnym (DRAM)</t>
  </si>
  <si>
    <t>30236111-3</t>
  </si>
  <si>
    <t>Pamięć statyczna o dostępie swobodnym (SRAM)</t>
  </si>
  <si>
    <t>30236112-0</t>
  </si>
  <si>
    <t>Synchroniczna pamięć dynamiczna o dostępie swobodnym (SDRAM)</t>
  </si>
  <si>
    <t>30236113-7</t>
  </si>
  <si>
    <t>Pamięć dynamiczna Rambus o dostępie swobodnym (RDRAM)</t>
  </si>
  <si>
    <t>30236114-4</t>
  </si>
  <si>
    <t>Synchroniczna pamięć graficzna o dostępie swobodnym (SGRAM)</t>
  </si>
  <si>
    <t>30236115-1</t>
  </si>
  <si>
    <t>Pamięć tylko do odczytu (ROM)</t>
  </si>
  <si>
    <t>30236120-9</t>
  </si>
  <si>
    <t>Programowalna pamięć tylko do odczytu (PROM)</t>
  </si>
  <si>
    <t>30236121-6</t>
  </si>
  <si>
    <t>Kasowalna pamięć tylko do odczytu (EPROM)</t>
  </si>
  <si>
    <t>30236122-3</t>
  </si>
  <si>
    <t>Elektronicznie kasowalna pamięć tylko do odczytu (EEPROM)</t>
  </si>
  <si>
    <t>30236123-0</t>
  </si>
  <si>
    <t>Urządzenia do przetwarzania danych</t>
  </si>
  <si>
    <t>30236200-4</t>
  </si>
  <si>
    <t>Części, akcesoria i wyroby do komputerów</t>
  </si>
  <si>
    <t>30237000-9</t>
  </si>
  <si>
    <t>Części komputerów</t>
  </si>
  <si>
    <t>30237100-0</t>
  </si>
  <si>
    <t>Interfejsy sieciowe</t>
  </si>
  <si>
    <t>30237110-3</t>
  </si>
  <si>
    <t>Porty komputerowe</t>
  </si>
  <si>
    <t>30237120-6</t>
  </si>
  <si>
    <t>Szeregowe porty podczerwieni</t>
  </si>
  <si>
    <t>30237121-3</t>
  </si>
  <si>
    <t>Karty komputerowe</t>
  </si>
  <si>
    <t>30237130-9</t>
  </si>
  <si>
    <t>Karty elektroniczne</t>
  </si>
  <si>
    <t>30237131-6</t>
  </si>
  <si>
    <t>Interfejs USB</t>
  </si>
  <si>
    <t>30237132-3</t>
  </si>
  <si>
    <t>Interfejsy i adaptery do kart PCMCIA</t>
  </si>
  <si>
    <t>30237133-0</t>
  </si>
  <si>
    <t>Karty akceleratorów graficznych</t>
  </si>
  <si>
    <t>30237134-7</t>
  </si>
  <si>
    <t>Karty sieciowe</t>
  </si>
  <si>
    <t>30237135-4</t>
  </si>
  <si>
    <t>Karty dźwiękowe</t>
  </si>
  <si>
    <t>30237136-1</t>
  </si>
  <si>
    <t>Płyty główne</t>
  </si>
  <si>
    <t>30237140-2</t>
  </si>
  <si>
    <t>Akcesoria komputerowe</t>
  </si>
  <si>
    <t>30237200-1</t>
  </si>
  <si>
    <t>Ekrany antyodblaskowe</t>
  </si>
  <si>
    <t>30237210-4</t>
  </si>
  <si>
    <t>Podkładki pod myszy</t>
  </si>
  <si>
    <t>30237220-7</t>
  </si>
  <si>
    <t>Pamięci</t>
  </si>
  <si>
    <t>30237230-0</t>
  </si>
  <si>
    <t>Kamera internetowa</t>
  </si>
  <si>
    <t>30237240-3</t>
  </si>
  <si>
    <t>Akcesoria do czyszczenia komputerów</t>
  </si>
  <si>
    <t>30237250-6</t>
  </si>
  <si>
    <t>Zestawy do czyszczenia komputerów</t>
  </si>
  <si>
    <t>30237251-3</t>
  </si>
  <si>
    <t>Odpylacze powietrza pod ciśnieniem</t>
  </si>
  <si>
    <t>30237252-0</t>
  </si>
  <si>
    <t>Pokrycia przeciwpyłowe dla sprzętu komputerowego</t>
  </si>
  <si>
    <t>30237253-7</t>
  </si>
  <si>
    <t>Wsporniki do montowania monitorów na ścianie</t>
  </si>
  <si>
    <t>30237260-9</t>
  </si>
  <si>
    <t>Torby na komputery przenośne</t>
  </si>
  <si>
    <t>30237270-2</t>
  </si>
  <si>
    <t>Akcesoria zasilające</t>
  </si>
  <si>
    <t>30237280-5</t>
  </si>
  <si>
    <t>Podpórki pod nadgarstki przy klawiaturze</t>
  </si>
  <si>
    <t>30237290-8</t>
  </si>
  <si>
    <t>Osłony na klawisze</t>
  </si>
  <si>
    <t>30237295-3</t>
  </si>
  <si>
    <t>Wyroby komputerowe</t>
  </si>
  <si>
    <t>30237300-2</t>
  </si>
  <si>
    <t>Matryce z czcionką do drukarek</t>
  </si>
  <si>
    <t>30237310-5</t>
  </si>
  <si>
    <t>Dyskietki</t>
  </si>
  <si>
    <t>30237320-8</t>
  </si>
  <si>
    <t>Kasety z cyfrową taśmą dźwiękową (DAT)</t>
  </si>
  <si>
    <t>30237330-1</t>
  </si>
  <si>
    <t>Kasety z cyfrową taśmą liniową (DLT)</t>
  </si>
  <si>
    <t>30237340-4</t>
  </si>
  <si>
    <t>Kasety do zapisywania danych</t>
  </si>
  <si>
    <t>30237350-7</t>
  </si>
  <si>
    <t>Kasety z taśmą LTO</t>
  </si>
  <si>
    <t>30237360-0</t>
  </si>
  <si>
    <t>Kasety rejestrujące</t>
  </si>
  <si>
    <t>30237370-3</t>
  </si>
  <si>
    <t>CD-ROM-y</t>
  </si>
  <si>
    <t>30237380-6</t>
  </si>
  <si>
    <t>Akcesoria do wprowadzania danych</t>
  </si>
  <si>
    <t>30237400-3</t>
  </si>
  <si>
    <t>Myszka komputerowa</t>
  </si>
  <si>
    <t>30237410-6</t>
  </si>
  <si>
    <t>Joysticki</t>
  </si>
  <si>
    <t>30237420-9</t>
  </si>
  <si>
    <t>Markery</t>
  </si>
  <si>
    <t>30237430-2</t>
  </si>
  <si>
    <t>Manipulatory kulowe</t>
  </si>
  <si>
    <t>30237440-5</t>
  </si>
  <si>
    <t>Tablety graficzne</t>
  </si>
  <si>
    <t>30237450-8</t>
  </si>
  <si>
    <t>Klawiatury komputerowe</t>
  </si>
  <si>
    <t>30237460-1</t>
  </si>
  <si>
    <t>Klawiatury programowalne</t>
  </si>
  <si>
    <t>30237461-8</t>
  </si>
  <si>
    <t>Nakładki do klawiatur z pismem Braille’a</t>
  </si>
  <si>
    <t>30237470-4</t>
  </si>
  <si>
    <t>Czujniki elektryczne</t>
  </si>
  <si>
    <t>30237475-9</t>
  </si>
  <si>
    <t>Jednostki wejścia</t>
  </si>
  <si>
    <t>30237480-7</t>
  </si>
  <si>
    <t>Zautomatyzowane urządzenia biblioteczne</t>
  </si>
  <si>
    <t>30238000-6</t>
  </si>
  <si>
    <t>Maszyny, aparatura, urządzenia i wyroby elektryczne; oświetlenie</t>
  </si>
  <si>
    <t>31000000-6</t>
  </si>
  <si>
    <t>Elektryczne silniki, generatory i transformatory</t>
  </si>
  <si>
    <t>31100000-7</t>
  </si>
  <si>
    <t>Silniki elektryczne</t>
  </si>
  <si>
    <t>31110000-0</t>
  </si>
  <si>
    <t>Adaptory</t>
  </si>
  <si>
    <t>31111000-7</t>
  </si>
  <si>
    <t>Generatory</t>
  </si>
  <si>
    <t>31120000-3</t>
  </si>
  <si>
    <t>Zestawy prądnicowe</t>
  </si>
  <si>
    <t>31121000-0</t>
  </si>
  <si>
    <t>Generatory z silnikami o zapłonie samoczynnym</t>
  </si>
  <si>
    <t>31121100-1</t>
  </si>
  <si>
    <t>Przekształtniki mocy</t>
  </si>
  <si>
    <t>31121110-4</t>
  </si>
  <si>
    <t>Elektryczne przekształtniki obrotowe</t>
  </si>
  <si>
    <t>31121111-1</t>
  </si>
  <si>
    <t>Zestawy prądnicowe z silnikiem spalinowym o zapłonie iskrowym</t>
  </si>
  <si>
    <t>31121200-2</t>
  </si>
  <si>
    <t>Wiatrowe prądnice mocy</t>
  </si>
  <si>
    <t>31121300-3</t>
  </si>
  <si>
    <t>Wiatraki</t>
  </si>
  <si>
    <t>31121310-6</t>
  </si>
  <si>
    <t>Silniki wiatrowe</t>
  </si>
  <si>
    <t>31121320-9</t>
  </si>
  <si>
    <t>Prądnice silników wiatrowych</t>
  </si>
  <si>
    <t>31121330-2</t>
  </si>
  <si>
    <t>Wirniki turbin</t>
  </si>
  <si>
    <t>31121331-9</t>
  </si>
  <si>
    <t>Elektrownie wiatrowe</t>
  </si>
  <si>
    <t>31121340-5</t>
  </si>
  <si>
    <t>Jednostki prądotwórcze</t>
  </si>
  <si>
    <t>31122000-7</t>
  </si>
  <si>
    <t>Komórki paliwowe</t>
  </si>
  <si>
    <t>31122100-8</t>
  </si>
  <si>
    <t>Prądnice turbiny parowej i podobna aparatura</t>
  </si>
  <si>
    <t>31124000-1</t>
  </si>
  <si>
    <t>Turbozespoły</t>
  </si>
  <si>
    <t>31124100-2</t>
  </si>
  <si>
    <t>Aparatura sterownicza do prądnic turbinowych</t>
  </si>
  <si>
    <t>31124200-3</t>
  </si>
  <si>
    <t>Dynama</t>
  </si>
  <si>
    <t>31126000-5</t>
  </si>
  <si>
    <t>Prądnice awaryjne</t>
  </si>
  <si>
    <t>31127000-2</t>
  </si>
  <si>
    <t>Turbogenerator</t>
  </si>
  <si>
    <t>31128000-9</t>
  </si>
  <si>
    <t>Alternatory</t>
  </si>
  <si>
    <t>31130000-6</t>
  </si>
  <si>
    <t>Silniki jednofazowe</t>
  </si>
  <si>
    <t>31131000-3</t>
  </si>
  <si>
    <t>Urządzenia wykonawcze</t>
  </si>
  <si>
    <t>31131100-4</t>
  </si>
  <si>
    <t>Anody</t>
  </si>
  <si>
    <t>31131200-5</t>
  </si>
  <si>
    <t>Silniki wielofazowe</t>
  </si>
  <si>
    <t>31132000-0</t>
  </si>
  <si>
    <t>Układy chłodzące</t>
  </si>
  <si>
    <t>31140000-9</t>
  </si>
  <si>
    <t>Chłodnice wody</t>
  </si>
  <si>
    <t>31141000-6</t>
  </si>
  <si>
    <t>Stateczniki do lamp wyładowczych lub świetlówek</t>
  </si>
  <si>
    <t>31150000-2</t>
  </si>
  <si>
    <t>Przekształtniki</t>
  </si>
  <si>
    <t>31151000-9</t>
  </si>
  <si>
    <t>Prostowniki</t>
  </si>
  <si>
    <t>31153000-3</t>
  </si>
  <si>
    <t>Bezprzestojowe źródła energii</t>
  </si>
  <si>
    <t>31154000-0</t>
  </si>
  <si>
    <t>Falowniki</t>
  </si>
  <si>
    <t>31155000-7</t>
  </si>
  <si>
    <t>Przestojowe źródła energii</t>
  </si>
  <si>
    <t>31156000-4</t>
  </si>
  <si>
    <t>Wzbudniki</t>
  </si>
  <si>
    <t>31157000-1</t>
  </si>
  <si>
    <t>Ładowarki</t>
  </si>
  <si>
    <t>31158000-8</t>
  </si>
  <si>
    <t>Ładowarki do baterii</t>
  </si>
  <si>
    <t>31158100-9</t>
  </si>
  <si>
    <t>Sprężarka doładowująca</t>
  </si>
  <si>
    <t>31158200-0</t>
  </si>
  <si>
    <t>Turbosprężarka doładowująca</t>
  </si>
  <si>
    <t>31158300-1</t>
  </si>
  <si>
    <t>Części silników elektrycznych, generatorów i transformatorów</t>
  </si>
  <si>
    <t>31160000-5</t>
  </si>
  <si>
    <t>Części silników elektrycznych i prądnic</t>
  </si>
  <si>
    <t>31161000-2</t>
  </si>
  <si>
    <t>Układy wzbudnicowe</t>
  </si>
  <si>
    <t>31161100-3</t>
  </si>
  <si>
    <t>Układy chłodzenia gazu</t>
  </si>
  <si>
    <t>31161200-4</t>
  </si>
  <si>
    <t>Wirniki prądnic</t>
  </si>
  <si>
    <t>31161300-5</t>
  </si>
  <si>
    <t>Układy wody pierwotnej</t>
  </si>
  <si>
    <t>31161400-6</t>
  </si>
  <si>
    <t>Układy oleju uszczelniającego</t>
  </si>
  <si>
    <t>31161500-7</t>
  </si>
  <si>
    <t>Wodne układy chłodzące stojan</t>
  </si>
  <si>
    <t>31161600-8</t>
  </si>
  <si>
    <t>Części generatorów parowych</t>
  </si>
  <si>
    <t>31161700-9</t>
  </si>
  <si>
    <t>Części generatorów gazowych</t>
  </si>
  <si>
    <t>31161800-0</t>
  </si>
  <si>
    <t>Układy sterowania napięcia</t>
  </si>
  <si>
    <t>31161900-1</t>
  </si>
  <si>
    <t>Części transformatorów, wzbudników oraz przekształtników</t>
  </si>
  <si>
    <t>31162000-9</t>
  </si>
  <si>
    <t>Części kondensatorów</t>
  </si>
  <si>
    <t>31162100-0</t>
  </si>
  <si>
    <t>Transformatory</t>
  </si>
  <si>
    <t>31170000-8</t>
  </si>
  <si>
    <t>Ciekłe transformatory z dielektrykiem</t>
  </si>
  <si>
    <t>31171000-5</t>
  </si>
  <si>
    <t>Transformatory napięciowe</t>
  </si>
  <si>
    <t>31172000-2</t>
  </si>
  <si>
    <t>Przekładniki</t>
  </si>
  <si>
    <t>31173000-9</t>
  </si>
  <si>
    <t>Transformatory układów zasilania</t>
  </si>
  <si>
    <t>31174000-6</t>
  </si>
  <si>
    <t>Aparatura do przesyłu i eksploatacji energii elektrycznej</t>
  </si>
  <si>
    <t>31200000-8</t>
  </si>
  <si>
    <t>Elektryczna aparatura do wyłączania lub ochrony obwodów elektrycznych</t>
  </si>
  <si>
    <t>31210000-1</t>
  </si>
  <si>
    <t>Tablice i skrzynki bezpiecznikowe</t>
  </si>
  <si>
    <t>31211000-8</t>
  </si>
  <si>
    <t>Tablice do aparatury elektrycznej</t>
  </si>
  <si>
    <t>31211100-9</t>
  </si>
  <si>
    <t>Panele kontrolne</t>
  </si>
  <si>
    <t>31211110-2</t>
  </si>
  <si>
    <t>Skrzynki bezpiecznikowe</t>
  </si>
  <si>
    <t>31211200-0</t>
  </si>
  <si>
    <t>Bezpieczniki</t>
  </si>
  <si>
    <t>31211300-1</t>
  </si>
  <si>
    <t>Wyłączniki</t>
  </si>
  <si>
    <t>31211310-4</t>
  </si>
  <si>
    <t>Bloki bezpieczników</t>
  </si>
  <si>
    <t>31211320-7</t>
  </si>
  <si>
    <t>Drut topikowy</t>
  </si>
  <si>
    <t>31211330-0</t>
  </si>
  <si>
    <t>Zaciski bezpiecznikowe</t>
  </si>
  <si>
    <t>31211340-3</t>
  </si>
  <si>
    <t>Przerywacze obwodów</t>
  </si>
  <si>
    <t>31212000-5</t>
  </si>
  <si>
    <t>Napowietrzne przerywacze obwodów</t>
  </si>
  <si>
    <t>31212100-6</t>
  </si>
  <si>
    <t>Próbniki obwodów</t>
  </si>
  <si>
    <t>31212200-7</t>
  </si>
  <si>
    <t>Magnetyczne przerywacze obwodów</t>
  </si>
  <si>
    <t>31212300-8</t>
  </si>
  <si>
    <t>Miniaturowe przerywacze obwodów</t>
  </si>
  <si>
    <t>31212400-9</t>
  </si>
  <si>
    <t>Urządzenia przesyłowe</t>
  </si>
  <si>
    <t>31213000-2</t>
  </si>
  <si>
    <t>Rozdzielnie</t>
  </si>
  <si>
    <t>31213100-3</t>
  </si>
  <si>
    <t>Transformatory przesyłowe</t>
  </si>
  <si>
    <t>31213200-4</t>
  </si>
  <si>
    <t>Szafy kablowe</t>
  </si>
  <si>
    <t>31213300-5</t>
  </si>
  <si>
    <t>Układ przesyłowy</t>
  </si>
  <si>
    <t>31213400-6</t>
  </si>
  <si>
    <t>Przekładnia</t>
  </si>
  <si>
    <t>31214000-9</t>
  </si>
  <si>
    <t>Przełączniki</t>
  </si>
  <si>
    <t>31214100-0</t>
  </si>
  <si>
    <t>Przełączniki izolacyjne</t>
  </si>
  <si>
    <t>31214110-3</t>
  </si>
  <si>
    <t>Przełączniki uziemiające</t>
  </si>
  <si>
    <t>31214120-6</t>
  </si>
  <si>
    <t>Wyłączniki bezpieczeństwa</t>
  </si>
  <si>
    <t>31214130-9</t>
  </si>
  <si>
    <t>Przełączniki ściemniające</t>
  </si>
  <si>
    <t>31214140-2</t>
  </si>
  <si>
    <t>Przełączniki bębnowe</t>
  </si>
  <si>
    <t>31214150-5</t>
  </si>
  <si>
    <t>Wyłączniki ciśnieniowe</t>
  </si>
  <si>
    <t>31214160-8</t>
  </si>
  <si>
    <t>Przełączniki dwustabilne</t>
  </si>
  <si>
    <t>31214170-1</t>
  </si>
  <si>
    <t>Przełączniki suwakowe</t>
  </si>
  <si>
    <t>31214180-4</t>
  </si>
  <si>
    <t>Wyłączniki krańcowe</t>
  </si>
  <si>
    <t>31214190-7</t>
  </si>
  <si>
    <t>Odłącznik</t>
  </si>
  <si>
    <t>31214200-1</t>
  </si>
  <si>
    <t>Zewnętrzne instalacje przełącznikowe</t>
  </si>
  <si>
    <t>31214300-2</t>
  </si>
  <si>
    <t>Wyłączniki bezpieczników</t>
  </si>
  <si>
    <t>31214400-3</t>
  </si>
  <si>
    <t>Elektryczne tablice rozdzielcze</t>
  </si>
  <si>
    <t>31214500-4</t>
  </si>
  <si>
    <t>Przesyłowe tablice rozdzielcze</t>
  </si>
  <si>
    <t>31214510-7</t>
  </si>
  <si>
    <t>Tablice rozdzielcze średniego napięcia</t>
  </si>
  <si>
    <t>31214520-0</t>
  </si>
  <si>
    <t>Ograniczniki napięcia</t>
  </si>
  <si>
    <t>31215000-6</t>
  </si>
  <si>
    <t>Odgromniki</t>
  </si>
  <si>
    <t>31216000-3</t>
  </si>
  <si>
    <t>Piorunochrony</t>
  </si>
  <si>
    <t>31216100-4</t>
  </si>
  <si>
    <t>Przewodniki piorunochronowe</t>
  </si>
  <si>
    <t>31216200-5</t>
  </si>
  <si>
    <t>Ochronniki przepięciowe</t>
  </si>
  <si>
    <t>31217000-0</t>
  </si>
  <si>
    <t>Magistrale</t>
  </si>
  <si>
    <t>31218000-7</t>
  </si>
  <si>
    <t>Skrzynki zabezpieczające</t>
  </si>
  <si>
    <t>31219000-4</t>
  </si>
  <si>
    <t>Elementy składowe obwodów elektrycznych</t>
  </si>
  <si>
    <t>31220000-4</t>
  </si>
  <si>
    <t>Przełączniki elektryczne</t>
  </si>
  <si>
    <t>31221000-1</t>
  </si>
  <si>
    <t>Przekaźniki mocy</t>
  </si>
  <si>
    <t>31221100-2</t>
  </si>
  <si>
    <t>Przekaźniki ogólnego przeznaczenia</t>
  </si>
  <si>
    <t>31221200-3</t>
  </si>
  <si>
    <t>Przekaźniki gniazdowe</t>
  </si>
  <si>
    <t>31221300-4</t>
  </si>
  <si>
    <t>Przekaźniki prądu przemiennego</t>
  </si>
  <si>
    <t>31221400-5</t>
  </si>
  <si>
    <t>Przekaźniki rtęciowe</t>
  </si>
  <si>
    <t>31221500-6</t>
  </si>
  <si>
    <t>Przekaźniki czasowe</t>
  </si>
  <si>
    <t>31221600-7</t>
  </si>
  <si>
    <t>Przekaźniki nadmiarowe</t>
  </si>
  <si>
    <t>31221700-8</t>
  </si>
  <si>
    <t>Oprawy do lamp</t>
  </si>
  <si>
    <t>31223000-5</t>
  </si>
  <si>
    <t>Podłączenia i elementy stykowe</t>
  </si>
  <si>
    <t>31224000-2</t>
  </si>
  <si>
    <t>Wtyki i gniazda</t>
  </si>
  <si>
    <t>31224100-3</t>
  </si>
  <si>
    <t>Podłączenia koncentryczne</t>
  </si>
  <si>
    <t>31224200-4</t>
  </si>
  <si>
    <t>Skrzynki przyłączeniowe</t>
  </si>
  <si>
    <t>31224300-5</t>
  </si>
  <si>
    <t>Kable przyłączeniowe</t>
  </si>
  <si>
    <t>31224400-6</t>
  </si>
  <si>
    <t>Terminale</t>
  </si>
  <si>
    <t>31224500-7</t>
  </si>
  <si>
    <t>Ściemniacze</t>
  </si>
  <si>
    <t>31224600-8</t>
  </si>
  <si>
    <t>Puszki połączeniowe</t>
  </si>
  <si>
    <t>31224700-9</t>
  </si>
  <si>
    <t>Zestawy przyłączeniowe do kabli</t>
  </si>
  <si>
    <t>31224800-0</t>
  </si>
  <si>
    <t>Przedłużacze</t>
  </si>
  <si>
    <t>31224810-3</t>
  </si>
  <si>
    <t>Części aparatury do przesyłu i eksploatacji energii elektrycznej</t>
  </si>
  <si>
    <t>31230000-7</t>
  </si>
  <si>
    <t>Drut i kabel izolowany</t>
  </si>
  <si>
    <t>31300000-9</t>
  </si>
  <si>
    <t>Sieci zasilające</t>
  </si>
  <si>
    <t>31310000-2</t>
  </si>
  <si>
    <t>Podłączenia energetyczne</t>
  </si>
  <si>
    <t>31311000-9</t>
  </si>
  <si>
    <t>Kable energetyczne</t>
  </si>
  <si>
    <t>31320000-5</t>
  </si>
  <si>
    <t>Linie energetyczne</t>
  </si>
  <si>
    <t>31321000-2</t>
  </si>
  <si>
    <t>Napowietrzne linie energetyczne</t>
  </si>
  <si>
    <t>31321100-3</t>
  </si>
  <si>
    <t>Kabel niskiego i średniego napięcia</t>
  </si>
  <si>
    <t>31321200-4</t>
  </si>
  <si>
    <t>Kabel niskiego napięcia</t>
  </si>
  <si>
    <t>31321210-7</t>
  </si>
  <si>
    <t>Kabel średniego napięcia</t>
  </si>
  <si>
    <t>31321220-0</t>
  </si>
  <si>
    <t>Kabel wysokiego napięcia</t>
  </si>
  <si>
    <t>31321300-5</t>
  </si>
  <si>
    <t>Kabel podwodny</t>
  </si>
  <si>
    <t>31321400-6</t>
  </si>
  <si>
    <t>Kabel podmorski</t>
  </si>
  <si>
    <t>31321500-7</t>
  </si>
  <si>
    <t>Kabel z osłoną</t>
  </si>
  <si>
    <t>31321600-8</t>
  </si>
  <si>
    <t>Kable sygnalizacyjne</t>
  </si>
  <si>
    <t>31321700-9</t>
  </si>
  <si>
    <t>Kabel koncentryczny</t>
  </si>
  <si>
    <t>31330000-8</t>
  </si>
  <si>
    <t>Akcesoria do kabli izolowanych</t>
  </si>
  <si>
    <t>31340000-1</t>
  </si>
  <si>
    <t>Izolowane szpule do kabli</t>
  </si>
  <si>
    <t>31341000-8</t>
  </si>
  <si>
    <t>Izolowane przyłącza kablowe</t>
  </si>
  <si>
    <t>31342000-5</t>
  </si>
  <si>
    <t>Izolowane złącza kablowe</t>
  </si>
  <si>
    <t>31343000-2</t>
  </si>
  <si>
    <t>Izolowane rozgałęzienia kabli</t>
  </si>
  <si>
    <t>31344000-9</t>
  </si>
  <si>
    <t>Przewodniki elektryczne do celów przetwarzania danych i sterowania</t>
  </si>
  <si>
    <t>31350000-4</t>
  </si>
  <si>
    <t>Elektryczne przewodniki do systemów kontroli dostępu</t>
  </si>
  <si>
    <t>31351000-1</t>
  </si>
  <si>
    <t>Akumulatory, komory galwaniczne i baterie galwaniczne</t>
  </si>
  <si>
    <t>31400000-0</t>
  </si>
  <si>
    <t>Komory galwaniczne</t>
  </si>
  <si>
    <t>31410000-3</t>
  </si>
  <si>
    <t>Baterie alkaliczne</t>
  </si>
  <si>
    <t>31411000-0</t>
  </si>
  <si>
    <t>Baterie galwaniczne</t>
  </si>
  <si>
    <t>31420000-6</t>
  </si>
  <si>
    <t>Baterie ołowiowe</t>
  </si>
  <si>
    <t>31421000-3</t>
  </si>
  <si>
    <t>Zestawy baterii</t>
  </si>
  <si>
    <t>31422000-0</t>
  </si>
  <si>
    <t>Akumulatory elektryczne</t>
  </si>
  <si>
    <t>31430000-9</t>
  </si>
  <si>
    <t>Akumulatory ołowiowo-kwasowe</t>
  </si>
  <si>
    <t>31431000-6</t>
  </si>
  <si>
    <t>Akumulatory niklowo-kadmowe</t>
  </si>
  <si>
    <t>31432000-3</t>
  </si>
  <si>
    <t>Akumulatory niklowo-żelazowe</t>
  </si>
  <si>
    <t>31433000-0</t>
  </si>
  <si>
    <t>Akumulatory litowe</t>
  </si>
  <si>
    <t>31434000-7</t>
  </si>
  <si>
    <t>Baterie</t>
  </si>
  <si>
    <t>31440000-2</t>
  </si>
  <si>
    <t>Urządzenia oświetleniowe i lampy elektryczne</t>
  </si>
  <si>
    <t>31500000-1</t>
  </si>
  <si>
    <t>Żarówki elektryczne</t>
  </si>
  <si>
    <t>31510000-4</t>
  </si>
  <si>
    <t>Zestawy nierozbieralnych wkładów ref lektorów</t>
  </si>
  <si>
    <t>31511000-1</t>
  </si>
  <si>
    <t>Lampy halogenowe z żarnikiem wolframowym</t>
  </si>
  <si>
    <t>31512000-8</t>
  </si>
  <si>
    <t>Żarówki halogenowe, liniowe</t>
  </si>
  <si>
    <t>31512100-9</t>
  </si>
  <si>
    <t>Żarówki halogenowe, dwuwtykowe</t>
  </si>
  <si>
    <t>31512200-0</t>
  </si>
  <si>
    <t>Żarówki halogenowe, dwubarwne</t>
  </si>
  <si>
    <t>31512300-1</t>
  </si>
  <si>
    <t>Lampy wyładowcze</t>
  </si>
  <si>
    <t>31514000-2</t>
  </si>
  <si>
    <t>Lampy ultrafioletowe</t>
  </si>
  <si>
    <t>31515000-9</t>
  </si>
  <si>
    <t>Lampy podczerwieni</t>
  </si>
  <si>
    <t>31516000-6</t>
  </si>
  <si>
    <t>Lampy łukowe</t>
  </si>
  <si>
    <t>31517000-3</t>
  </si>
  <si>
    <t>Światła sygnalizacyjne</t>
  </si>
  <si>
    <t>31518000-0</t>
  </si>
  <si>
    <t>Ref lektory przeciwmgielne</t>
  </si>
  <si>
    <t>31518100-1</t>
  </si>
  <si>
    <t>Oświetlenie awaryjne</t>
  </si>
  <si>
    <t>31518200-2</t>
  </si>
  <si>
    <t>Oświetlenie burzowe</t>
  </si>
  <si>
    <t>31518210-5</t>
  </si>
  <si>
    <t>Pałki świetlne</t>
  </si>
  <si>
    <t>31518220-8</t>
  </si>
  <si>
    <t>Oświetlenie dachowe</t>
  </si>
  <si>
    <t>31518300-3</t>
  </si>
  <si>
    <t>Lampy rtęciowe</t>
  </si>
  <si>
    <t>31518500-5</t>
  </si>
  <si>
    <t>Szperacze</t>
  </si>
  <si>
    <t>31518600-6</t>
  </si>
  <si>
    <t>Lampy żarowe i neonowe</t>
  </si>
  <si>
    <t>31519000-7</t>
  </si>
  <si>
    <t>Lampy żarowe</t>
  </si>
  <si>
    <t>31519100-8</t>
  </si>
  <si>
    <t>Lampy neonowe</t>
  </si>
  <si>
    <t>31519200-9</t>
  </si>
  <si>
    <t>Lampy i oprawy oświetleniowe</t>
  </si>
  <si>
    <t>31520000-7</t>
  </si>
  <si>
    <t>Lampy</t>
  </si>
  <si>
    <t>31521000-4</t>
  </si>
  <si>
    <t>Lampy na biurko</t>
  </si>
  <si>
    <t>31521100-5</t>
  </si>
  <si>
    <t>Lampy stojące</t>
  </si>
  <si>
    <t>31521200-6</t>
  </si>
  <si>
    <t>Przenośne lampy elektryczne</t>
  </si>
  <si>
    <t>31521300-7</t>
  </si>
  <si>
    <t>Ref lektory ostrzegawcze</t>
  </si>
  <si>
    <t>31521310-0</t>
  </si>
  <si>
    <t>Latarki</t>
  </si>
  <si>
    <t>31521320-3</t>
  </si>
  <si>
    <t>Przenośne lampy elektryczne na akumulatory</t>
  </si>
  <si>
    <t>31521330-6</t>
  </si>
  <si>
    <t>Lampki choinkowe</t>
  </si>
  <si>
    <t>31522000-1</t>
  </si>
  <si>
    <t>Podświetlane znaki i szyldy</t>
  </si>
  <si>
    <t>31523000-8</t>
  </si>
  <si>
    <t>Neony reklamowe</t>
  </si>
  <si>
    <t>31523100-9</t>
  </si>
  <si>
    <t>Trwałe znaki informacyjne</t>
  </si>
  <si>
    <t>31523200-0</t>
  </si>
  <si>
    <t>Podświetlane szyldy</t>
  </si>
  <si>
    <t>31523300-1</t>
  </si>
  <si>
    <t>Oprawy oświetleniowe sufitowe lub ścienne</t>
  </si>
  <si>
    <t>31524000-5</t>
  </si>
  <si>
    <t>Oprawy oświetleniowe sufitowe</t>
  </si>
  <si>
    <t>31524100-6</t>
  </si>
  <si>
    <t>Lampy używane na salach operacyjnych</t>
  </si>
  <si>
    <t>31524110-9</t>
  </si>
  <si>
    <t>Oświetlenie sufitowe</t>
  </si>
  <si>
    <t>31524120-2</t>
  </si>
  <si>
    <t>Oprawy oświetleniowe ścienne</t>
  </si>
  <si>
    <t>31524200-7</t>
  </si>
  <si>
    <t>Oświetlenie ścienne</t>
  </si>
  <si>
    <t>31524210-0</t>
  </si>
  <si>
    <t>Ref lektory punktowe</t>
  </si>
  <si>
    <t>31527000-6</t>
  </si>
  <si>
    <t>Oświetlenie zewnętrzne</t>
  </si>
  <si>
    <t>31527200-8</t>
  </si>
  <si>
    <t>Latarnie</t>
  </si>
  <si>
    <t>31527210-1</t>
  </si>
  <si>
    <t>Systemy oświetleniowe</t>
  </si>
  <si>
    <t>31527260-6</t>
  </si>
  <si>
    <t>Platformy oświetleniowe</t>
  </si>
  <si>
    <t>31527270-9</t>
  </si>
  <si>
    <t>Oświetlenie domowe</t>
  </si>
  <si>
    <t>31527300-9</t>
  </si>
  <si>
    <t>Oświetlenie podwodne</t>
  </si>
  <si>
    <t>31527400-0</t>
  </si>
  <si>
    <t>Części lamp i sprzętu oświetleniowego</t>
  </si>
  <si>
    <t>31530000-0</t>
  </si>
  <si>
    <t>Żarówki</t>
  </si>
  <si>
    <t>31531000-7</t>
  </si>
  <si>
    <t>Żarówki oświetleniowe</t>
  </si>
  <si>
    <t>31531100-8</t>
  </si>
  <si>
    <t>Części lamp i opraw oświetleniowych</t>
  </si>
  <si>
    <t>31532000-4</t>
  </si>
  <si>
    <t>Żarówki rurkowe</t>
  </si>
  <si>
    <t>31532100-5</t>
  </si>
  <si>
    <t>Świetlówki rurkowe</t>
  </si>
  <si>
    <t>31532110-8</t>
  </si>
  <si>
    <t>Świetlówki rurkowe kompaktowe</t>
  </si>
  <si>
    <t>31532120-1</t>
  </si>
  <si>
    <t>Żarówki pierścieniowe</t>
  </si>
  <si>
    <t>31532200-6</t>
  </si>
  <si>
    <t>Świetlówki pierścieniowe</t>
  </si>
  <si>
    <t>31532210-9</t>
  </si>
  <si>
    <t>Żarówki kuliste</t>
  </si>
  <si>
    <t>31532300-7</t>
  </si>
  <si>
    <t>Kompaktowe świetlówki kuliste</t>
  </si>
  <si>
    <t>31532310-0</t>
  </si>
  <si>
    <t>Oprawki do lamp</t>
  </si>
  <si>
    <t>31532400-8</t>
  </si>
  <si>
    <t>Zapłonniki do lamp</t>
  </si>
  <si>
    <t>31532500-9</t>
  </si>
  <si>
    <t>Zapłonniki do świetlówek</t>
  </si>
  <si>
    <t>31532510-2</t>
  </si>
  <si>
    <t>Dławiki do lamp</t>
  </si>
  <si>
    <t>31532600-0</t>
  </si>
  <si>
    <t>Dławiki do świetlówek</t>
  </si>
  <si>
    <t>31532610-3</t>
  </si>
  <si>
    <t>Osłony lamp</t>
  </si>
  <si>
    <t>31532700-1</t>
  </si>
  <si>
    <t>Ramiona lamp</t>
  </si>
  <si>
    <t>31532800-2</t>
  </si>
  <si>
    <t>Lampy fluorescencyjne</t>
  </si>
  <si>
    <t>31532900-3</t>
  </si>
  <si>
    <t>Świetlówki</t>
  </si>
  <si>
    <t>31532910-6</t>
  </si>
  <si>
    <t>Żarówki i świetlówki</t>
  </si>
  <si>
    <t>31532920-9</t>
  </si>
  <si>
    <t>Sprzęt i aparatura elektryczna</t>
  </si>
  <si>
    <t>31600000-2</t>
  </si>
  <si>
    <t>Sprzęt elektryczny do silników i pojazdów mechanicznych</t>
  </si>
  <si>
    <t>31610000-5</t>
  </si>
  <si>
    <t>Zestawy instalacji elektrycznej</t>
  </si>
  <si>
    <t>31611000-2</t>
  </si>
  <si>
    <t>Krosna elektryczne do silników</t>
  </si>
  <si>
    <t>31612000-9</t>
  </si>
  <si>
    <t>Rozruszniki</t>
  </si>
  <si>
    <t>31612200-1</t>
  </si>
  <si>
    <t>Elektryczny sprzęt sygnalizacyjny do silników</t>
  </si>
  <si>
    <t>31612300-2</t>
  </si>
  <si>
    <t>Kierunkowskazy</t>
  </si>
  <si>
    <t>31612310-5</t>
  </si>
  <si>
    <t>Dźwiękowa i wizualna aparatura sygnalizacyjna</t>
  </si>
  <si>
    <t>31620000-8</t>
  </si>
  <si>
    <t>Alarmy przeciwpożarowe</t>
  </si>
  <si>
    <t>31625000-3</t>
  </si>
  <si>
    <t>Systemy wykrywania ognia</t>
  </si>
  <si>
    <t>31625100-4</t>
  </si>
  <si>
    <t>Systemy przeciwpożarowe</t>
  </si>
  <si>
    <t>31625200-5</t>
  </si>
  <si>
    <t>Alarmy antywłamaniowe</t>
  </si>
  <si>
    <t>31625300-6</t>
  </si>
  <si>
    <t>Magnesy</t>
  </si>
  <si>
    <t>31630000-1</t>
  </si>
  <si>
    <t>Maszyny i aparatura jednozadaniowa</t>
  </si>
  <si>
    <t>31640000-4</t>
  </si>
  <si>
    <t>Elektroniczna aparatura do wykrywania</t>
  </si>
  <si>
    <t>31642000-8</t>
  </si>
  <si>
    <t>Aparatura do wykrywania przewodów metalowych</t>
  </si>
  <si>
    <t>31642100-9</t>
  </si>
  <si>
    <t>Aparatura do wykrywania min</t>
  </si>
  <si>
    <t>31642200-0</t>
  </si>
  <si>
    <t>Aparatura do wykrywania tworzyw sztucznych</t>
  </si>
  <si>
    <t>31642300-1</t>
  </si>
  <si>
    <t>Aparatura do wykrywania przedmiotów niemetalowych</t>
  </si>
  <si>
    <t>31642400-2</t>
  </si>
  <si>
    <t>Aparatura do wykrywania drewna</t>
  </si>
  <si>
    <t>31642500-3</t>
  </si>
  <si>
    <t>Akceleratory cząstek</t>
  </si>
  <si>
    <t>31643000-5</t>
  </si>
  <si>
    <t>Akceleratory liniowe</t>
  </si>
  <si>
    <t>31643100-6</t>
  </si>
  <si>
    <t>Różne rejestratory danych</t>
  </si>
  <si>
    <t>31644000-2</t>
  </si>
  <si>
    <t>Automaty bilardowe</t>
  </si>
  <si>
    <t>31645000-9</t>
  </si>
  <si>
    <t>Oprawy izolowane</t>
  </si>
  <si>
    <t>31650000-7</t>
  </si>
  <si>
    <t>Taśma elektryczna</t>
  </si>
  <si>
    <t>31651000-4</t>
  </si>
  <si>
    <t>Elektrody węglowe</t>
  </si>
  <si>
    <t>31660000-0</t>
  </si>
  <si>
    <t>Elektryczne części maszyn i aparatury</t>
  </si>
  <si>
    <t>31670000-3</t>
  </si>
  <si>
    <t>Szklane bańki do monochromatycznych lamp elektronopromieniowych</t>
  </si>
  <si>
    <t>31671000-0</t>
  </si>
  <si>
    <t>Obudowy szklane</t>
  </si>
  <si>
    <t>31671100-1</t>
  </si>
  <si>
    <t>Lampy kineskopowe</t>
  </si>
  <si>
    <t>31671200-2</t>
  </si>
  <si>
    <t>Elektryczne artykuły i akcesoria</t>
  </si>
  <si>
    <t>31680000-6</t>
  </si>
  <si>
    <t>Akcesoria elektryczne</t>
  </si>
  <si>
    <t>31681000-3</t>
  </si>
  <si>
    <t>Styki elektryczne</t>
  </si>
  <si>
    <t>31681100-4</t>
  </si>
  <si>
    <t>Pompy elektryczne</t>
  </si>
  <si>
    <t>31681200-5</t>
  </si>
  <si>
    <t>Obwody elektryczne</t>
  </si>
  <si>
    <t>31681300-6</t>
  </si>
  <si>
    <t>Elektryczne elementy składowe</t>
  </si>
  <si>
    <t>31681400-7</t>
  </si>
  <si>
    <t>Tworzywa elektryczne</t>
  </si>
  <si>
    <t>31681410-0</t>
  </si>
  <si>
    <t>Ogniwa doładowawcze</t>
  </si>
  <si>
    <t>31681500-8</t>
  </si>
  <si>
    <t>Wyroby elektryczne</t>
  </si>
  <si>
    <t>31682000-0</t>
  </si>
  <si>
    <t>Skrzynki elektryczne</t>
  </si>
  <si>
    <t>31682100-1</t>
  </si>
  <si>
    <t>Pokrywy skrzynek elektrycznych</t>
  </si>
  <si>
    <t>31682110-4</t>
  </si>
  <si>
    <t>Panele przyrządowe</t>
  </si>
  <si>
    <t>31682200-2</t>
  </si>
  <si>
    <t>Aparatura i sprzęt sterujący</t>
  </si>
  <si>
    <t>31682210-5</t>
  </si>
  <si>
    <t>Stoły miksujące</t>
  </si>
  <si>
    <t>31682220-8</t>
  </si>
  <si>
    <t>Graficzne panele wyświetlające</t>
  </si>
  <si>
    <t>31682230-1</t>
  </si>
  <si>
    <t>Urządzenia średniego napięcia</t>
  </si>
  <si>
    <t>31682300-3</t>
  </si>
  <si>
    <t>Panele średniego napięcia</t>
  </si>
  <si>
    <t>31682310-6</t>
  </si>
  <si>
    <t>Napowietrzne urządzenia elektryczne</t>
  </si>
  <si>
    <t>31682400-4</t>
  </si>
  <si>
    <t>Napowietrzne prowadnice kabli</t>
  </si>
  <si>
    <t>31682410-7</t>
  </si>
  <si>
    <t>Awaryjny sprzęt elektryczny</t>
  </si>
  <si>
    <t>31682500-5</t>
  </si>
  <si>
    <t>Awaryjne układy energetyczne</t>
  </si>
  <si>
    <t>31682510-8</t>
  </si>
  <si>
    <t>Awaryjne urządzenia wyłączeniowe</t>
  </si>
  <si>
    <t>31682520-1</t>
  </si>
  <si>
    <t>Awaryjne urządzenia energetyczne</t>
  </si>
  <si>
    <t>31682530-4</t>
  </si>
  <si>
    <t>Podstacje</t>
  </si>
  <si>
    <t>31682540-7</t>
  </si>
  <si>
    <t>Urządzenia elektroniczne, elektromechaniczne i elektrotechniczne</t>
  </si>
  <si>
    <t>31700000-3</t>
  </si>
  <si>
    <t>Sprzęt elektroniczny</t>
  </si>
  <si>
    <t>31710000-6</t>
  </si>
  <si>
    <t>artykuły elektroniczne</t>
  </si>
  <si>
    <t>31711000-3</t>
  </si>
  <si>
    <t>Elektroniczne elementy składowe</t>
  </si>
  <si>
    <t>31711100-4</t>
  </si>
  <si>
    <t>Przekaźniki</t>
  </si>
  <si>
    <t>31711110-7</t>
  </si>
  <si>
    <t>Przetworniki</t>
  </si>
  <si>
    <t>31711120-0</t>
  </si>
  <si>
    <t>Oporniki</t>
  </si>
  <si>
    <t>31711130-3</t>
  </si>
  <si>
    <t>Oporniki elektryczne</t>
  </si>
  <si>
    <t>31711131-0</t>
  </si>
  <si>
    <t>Elektrody</t>
  </si>
  <si>
    <t>31711140-6</t>
  </si>
  <si>
    <t>Kondensatory elektroniczne</t>
  </si>
  <si>
    <t>31711150-9</t>
  </si>
  <si>
    <t>Kondensatory stałe</t>
  </si>
  <si>
    <t>31711151-6</t>
  </si>
  <si>
    <t>Kondensatory nastawne lub stałe</t>
  </si>
  <si>
    <t>31711152-3</t>
  </si>
  <si>
    <t>Baterie kondensatorów</t>
  </si>
  <si>
    <t>31711154-0</t>
  </si>
  <si>
    <t>Sieci kondensatorów</t>
  </si>
  <si>
    <t>31711155-7</t>
  </si>
  <si>
    <t>Elektroniczne tablice punktacyjne</t>
  </si>
  <si>
    <t>31711200-5</t>
  </si>
  <si>
    <t>Elektroniczne systemy rejestrowania czasu</t>
  </si>
  <si>
    <t>31711300-6</t>
  </si>
  <si>
    <t>System do rejestrowania obecności</t>
  </si>
  <si>
    <t>31711310-9</t>
  </si>
  <si>
    <t>Zawory i lampy elektronowe</t>
  </si>
  <si>
    <t>31711400-7</t>
  </si>
  <si>
    <t>Lampy elektronopromienne do odbiorników telewizyjnych</t>
  </si>
  <si>
    <t>31711410-0</t>
  </si>
  <si>
    <t>Kineskopy do odbiorników telewizyjnych</t>
  </si>
  <si>
    <t>31711411-7</t>
  </si>
  <si>
    <t>Lampy mikrofalowe i urządzenia</t>
  </si>
  <si>
    <t>31711420-3</t>
  </si>
  <si>
    <t>Magnetrony</t>
  </si>
  <si>
    <t>31711421-0</t>
  </si>
  <si>
    <t>Urządzenia mikrofalowe</t>
  </si>
  <si>
    <t>31711422-7</t>
  </si>
  <si>
    <t>Mikrofalowy sprzęt radiowy</t>
  </si>
  <si>
    <t>31711423-4</t>
  </si>
  <si>
    <t>Klistrony</t>
  </si>
  <si>
    <t>31711424-1</t>
  </si>
  <si>
    <t>Lampy elektronowe</t>
  </si>
  <si>
    <t>31711430-6</t>
  </si>
  <si>
    <t>Lampy elektronowe wzmacniające lub odbiorcze</t>
  </si>
  <si>
    <t>31711440-9</t>
  </si>
  <si>
    <t>Części podzespołów elektronicznych</t>
  </si>
  <si>
    <t>31711500-8</t>
  </si>
  <si>
    <t>Części kondensatorów elektrycznych</t>
  </si>
  <si>
    <t>31711510-1</t>
  </si>
  <si>
    <t>Części elektrycznych oporników, reostatów i potencjometrów</t>
  </si>
  <si>
    <t>31711520-4</t>
  </si>
  <si>
    <t>Części zaworów i przewodów elektronicznych</t>
  </si>
  <si>
    <t>31711530-7</t>
  </si>
  <si>
    <t>Mikroelektroniczne maszyny i aparatura oraz mikrosystemy</t>
  </si>
  <si>
    <t>31712000-0</t>
  </si>
  <si>
    <t>Maszyny i aparatura mikroelektroniczna</t>
  </si>
  <si>
    <t>31712100-1</t>
  </si>
  <si>
    <t>Elektroniczne układy scalone i mikromoduły</t>
  </si>
  <si>
    <t>31712110-4</t>
  </si>
  <si>
    <t>Karty telefoniczne</t>
  </si>
  <si>
    <t>31712111-1</t>
  </si>
  <si>
    <t>Karty SIM</t>
  </si>
  <si>
    <t>31712112-8</t>
  </si>
  <si>
    <t>Karty zawierające obwody scalone</t>
  </si>
  <si>
    <t>31712113-5</t>
  </si>
  <si>
    <t>Zintegrowane obwody elektroniczne</t>
  </si>
  <si>
    <t>31712114-2</t>
  </si>
  <si>
    <t>Mikropodzespoły</t>
  </si>
  <si>
    <t>31712115-9</t>
  </si>
  <si>
    <t>Mikroprocesory</t>
  </si>
  <si>
    <t>31712116-6</t>
  </si>
  <si>
    <t>Pakiety układów scalonych</t>
  </si>
  <si>
    <t>31712117-3</t>
  </si>
  <si>
    <t>Gniazda lub podstawy dla układów scalonych</t>
  </si>
  <si>
    <t>31712118-0</t>
  </si>
  <si>
    <t>Pokrywy układów scalonych</t>
  </si>
  <si>
    <t>31712119-7</t>
  </si>
  <si>
    <t>Mikrosystemy</t>
  </si>
  <si>
    <t>31712200-2</t>
  </si>
  <si>
    <t>Obwody drukowane</t>
  </si>
  <si>
    <t>31712300-3</t>
  </si>
  <si>
    <t>Zbiorcze obwody drukowane</t>
  </si>
  <si>
    <t>31712310-6</t>
  </si>
  <si>
    <t>Indywidualne obwody drukowane</t>
  </si>
  <si>
    <t>31712320-9</t>
  </si>
  <si>
    <t>Półprzewodniki</t>
  </si>
  <si>
    <t>31712330-2</t>
  </si>
  <si>
    <t>Fotoogniwa</t>
  </si>
  <si>
    <t>31712331-9</t>
  </si>
  <si>
    <t>Tyrystory</t>
  </si>
  <si>
    <t>31712332-6</t>
  </si>
  <si>
    <t>Diaki</t>
  </si>
  <si>
    <t>31712333-3</t>
  </si>
  <si>
    <t>Triaki</t>
  </si>
  <si>
    <t>31712334-0</t>
  </si>
  <si>
    <t>Odłączniki sprzężone optycznie</t>
  </si>
  <si>
    <t>31712335-7</t>
  </si>
  <si>
    <t>Oscylatory opar te na kryształach</t>
  </si>
  <si>
    <t>31712336-4</t>
  </si>
  <si>
    <t>Diody</t>
  </si>
  <si>
    <t>31712340-5</t>
  </si>
  <si>
    <t>Diody świecące</t>
  </si>
  <si>
    <t>31712341-2</t>
  </si>
  <si>
    <t>Diody mikrofalowe lub o niewielkim sygnale</t>
  </si>
  <si>
    <t>31712342-9</t>
  </si>
  <si>
    <t>Diody Zenera</t>
  </si>
  <si>
    <t>31712343-6</t>
  </si>
  <si>
    <t>Diody Schottky’ego</t>
  </si>
  <si>
    <t>31712344-3</t>
  </si>
  <si>
    <t>Diody tunelowe</t>
  </si>
  <si>
    <t>31712345-0</t>
  </si>
  <si>
    <t>Fotodiody</t>
  </si>
  <si>
    <t>31712346-7</t>
  </si>
  <si>
    <t>Diody mocy lub diody słoneczne</t>
  </si>
  <si>
    <t>31712347-4</t>
  </si>
  <si>
    <t>Diody laserowe</t>
  </si>
  <si>
    <t>31712348-1</t>
  </si>
  <si>
    <t>Diody częstotliwości radiowej (RF)</t>
  </si>
  <si>
    <t>31712349-8</t>
  </si>
  <si>
    <t>Tranzystory</t>
  </si>
  <si>
    <t>31712350-8</t>
  </si>
  <si>
    <t>Fototranzystory</t>
  </si>
  <si>
    <t>31712351-5</t>
  </si>
  <si>
    <t>Tranzystory polowe (FET)</t>
  </si>
  <si>
    <t>31712352-2</t>
  </si>
  <si>
    <t>Tranzystory polowe typu metal-tlenek-półprzewodnik (MOSFET)</t>
  </si>
  <si>
    <t>31712353-9</t>
  </si>
  <si>
    <t>Chipy tranzystorowe</t>
  </si>
  <si>
    <t>31712354-6</t>
  </si>
  <si>
    <t>Tranzystory bipolarne Darlingtona lub o częstotliwości radiowej (RF)</t>
  </si>
  <si>
    <t>31712355-3</t>
  </si>
  <si>
    <t>Tranzystory jednozłączowe</t>
  </si>
  <si>
    <t>31712356-0</t>
  </si>
  <si>
    <t>Tranzystory bipolarne z izolowaną bramką (IGBT)</t>
  </si>
  <si>
    <t>31712357-7</t>
  </si>
  <si>
    <t>Tranzystory polowe złączowe (JFET)</t>
  </si>
  <si>
    <t>31712358-4</t>
  </si>
  <si>
    <t>Tranzystory bipolarne złączowe (BJT)</t>
  </si>
  <si>
    <t>31712359-1</t>
  </si>
  <si>
    <t>Obsadzone kryształy piezoelektryczne</t>
  </si>
  <si>
    <t>31712360-1</t>
  </si>
  <si>
    <t>Urządzenia elektromechaniczne</t>
  </si>
  <si>
    <t>31720000-9</t>
  </si>
  <si>
    <t>Sprzęt elektrotechniczny</t>
  </si>
  <si>
    <t>31730000-2</t>
  </si>
  <si>
    <t>artykuły elektrotechniczne</t>
  </si>
  <si>
    <t>31731000-9</t>
  </si>
  <si>
    <t>Moduły</t>
  </si>
  <si>
    <t>31731100-0</t>
  </si>
  <si>
    <t>Sprzęt radiowy, telewizyjny, komunikacyjny, telekomunikacyjny i podobny</t>
  </si>
  <si>
    <t>32000000-3</t>
  </si>
  <si>
    <t>Aparatura transmisyjna do radiotelefonii, radiotelegrafii, transmisji radiowej i telewizyjnej</t>
  </si>
  <si>
    <t>32200000-5</t>
  </si>
  <si>
    <t>Sprzęt nadawczy</t>
  </si>
  <si>
    <t>32210000-8</t>
  </si>
  <si>
    <t>Urządzenia do nadawania audycji</t>
  </si>
  <si>
    <t>32211000-5</t>
  </si>
  <si>
    <t>Telewizyjna aparatura nadawcza bez aparatury odbiorczej</t>
  </si>
  <si>
    <t>32220000-1</t>
  </si>
  <si>
    <t>Radiolatarnie</t>
  </si>
  <si>
    <t>32221000-8</t>
  </si>
  <si>
    <t>Maszyny kodujące sygnał wideo</t>
  </si>
  <si>
    <t>32222000-5</t>
  </si>
  <si>
    <t>Aparatura nadawcza wideo</t>
  </si>
  <si>
    <t>32223000-2</t>
  </si>
  <si>
    <t>Telewizyjna aparatura nadawcza</t>
  </si>
  <si>
    <t>32224000-9</t>
  </si>
  <si>
    <t>Radiowa aparatura nadawcza z aparaturą odbiorczą</t>
  </si>
  <si>
    <t>32230000-4</t>
  </si>
  <si>
    <t>Aparatura telewizyjna o obwodzie zamkniętym</t>
  </si>
  <si>
    <t>32231000-1</t>
  </si>
  <si>
    <t>Sprzęt wideokonferencyjny</t>
  </si>
  <si>
    <t>32232000-8</t>
  </si>
  <si>
    <t>Stacje wzmacniające częstotliwość radiową</t>
  </si>
  <si>
    <t>32233000-5</t>
  </si>
  <si>
    <t>Kamery telewizyjne o obwodzie zamkniętym</t>
  </si>
  <si>
    <t>32234000-2</t>
  </si>
  <si>
    <t>Systemy nadzoru o obwodzie zamkniętym</t>
  </si>
  <si>
    <t>32235000-9</t>
  </si>
  <si>
    <t>Radiotelefony</t>
  </si>
  <si>
    <t>32236000-6</t>
  </si>
  <si>
    <t>Krótkofalówki</t>
  </si>
  <si>
    <t>32237000-3</t>
  </si>
  <si>
    <t>Kamery telewizyjne</t>
  </si>
  <si>
    <t>32240000-7</t>
  </si>
  <si>
    <t>Telefony komórkowe</t>
  </si>
  <si>
    <t>32250000-0</t>
  </si>
  <si>
    <t>Telefony samochodowe</t>
  </si>
  <si>
    <t>32251000-7</t>
  </si>
  <si>
    <t>Zestawy niewymagające używania rąk</t>
  </si>
  <si>
    <t>32251100-8</t>
  </si>
  <si>
    <t>Telefony GSM</t>
  </si>
  <si>
    <t>32252000-4</t>
  </si>
  <si>
    <t>Telefony komórkowe niewymagające używania rąk</t>
  </si>
  <si>
    <t>32252100-5</t>
  </si>
  <si>
    <t>Telefony komórkowe niewymagające używania rąk (bezprzewodowe)</t>
  </si>
  <si>
    <t>32252110-8</t>
  </si>
  <si>
    <t>Urządzenia do przesyłu danych</t>
  </si>
  <si>
    <t>32260000-3</t>
  </si>
  <si>
    <t>Cyfrowa aparatura nadawcza</t>
  </si>
  <si>
    <t>32270000-6</t>
  </si>
  <si>
    <t>Odbiorniki telewizyjne i radiowe oraz aparatura nagrywająca dźwięk lub obraz lub aparatura powielająca</t>
  </si>
  <si>
    <t>32300000-6</t>
  </si>
  <si>
    <t>Odbiorniki audycji radiowych</t>
  </si>
  <si>
    <t>32310000-9</t>
  </si>
  <si>
    <t>Sprzęt telewizyjny i audiowizualny</t>
  </si>
  <si>
    <t>32320000-2</t>
  </si>
  <si>
    <t>Telewizyjny sprzęt projekcyjny</t>
  </si>
  <si>
    <t>32321000-9</t>
  </si>
  <si>
    <t>Sprzęt filmowy</t>
  </si>
  <si>
    <t>32321100-0</t>
  </si>
  <si>
    <t>Urządzenia audiowizualne</t>
  </si>
  <si>
    <t>32321200-1</t>
  </si>
  <si>
    <t>Materiały audiowizualne</t>
  </si>
  <si>
    <t>32321300-2</t>
  </si>
  <si>
    <t>Urządzenia multimedialne</t>
  </si>
  <si>
    <t>32322000-6</t>
  </si>
  <si>
    <t>Monitory wideo</t>
  </si>
  <si>
    <t>32323000-3</t>
  </si>
  <si>
    <t>Kolorowe monitory wideo</t>
  </si>
  <si>
    <t>32323100-4</t>
  </si>
  <si>
    <t>Monochromatyczne monitory wideo</t>
  </si>
  <si>
    <t>32323200-5</t>
  </si>
  <si>
    <t>Urządzenia wideo</t>
  </si>
  <si>
    <t>32323300-6</t>
  </si>
  <si>
    <t>Sprzęt wideo do odtwarzania</t>
  </si>
  <si>
    <t>32323400-7</t>
  </si>
  <si>
    <t>Urządzenia do nadzoru wideo</t>
  </si>
  <si>
    <t>32323500-8</t>
  </si>
  <si>
    <t>Telewizje</t>
  </si>
  <si>
    <t>32324000-0</t>
  </si>
  <si>
    <t>Telewizje kolorowe</t>
  </si>
  <si>
    <t>32324100-1</t>
  </si>
  <si>
    <t>Telewizje monochromatyczne</t>
  </si>
  <si>
    <t>32324200-2</t>
  </si>
  <si>
    <t>Urządzenia telewizyjne</t>
  </si>
  <si>
    <t>32324300-3</t>
  </si>
  <si>
    <t>Anteny satelitarne</t>
  </si>
  <si>
    <t>32324310-6</t>
  </si>
  <si>
    <t>Anteny telewizyjne</t>
  </si>
  <si>
    <t>32324400-4</t>
  </si>
  <si>
    <t>Tunery wideo</t>
  </si>
  <si>
    <t>32324500-5</t>
  </si>
  <si>
    <t>Telewizory cyfrowe</t>
  </si>
  <si>
    <t>32324600-6</t>
  </si>
  <si>
    <t>Aparatura do nagrywania i powielania dźwięku i obrazu wideo</t>
  </si>
  <si>
    <t>32330000-5</t>
  </si>
  <si>
    <t>Gramofony</t>
  </si>
  <si>
    <t>32331000-2</t>
  </si>
  <si>
    <t>Adaptery</t>
  </si>
  <si>
    <t>32331100-3</t>
  </si>
  <si>
    <t>Odtwarzacze kasetowe</t>
  </si>
  <si>
    <t>32331200-4</t>
  </si>
  <si>
    <t>Aparatura do powielania dźwięku</t>
  </si>
  <si>
    <t>32331300-5</t>
  </si>
  <si>
    <t>Nagrywarki</t>
  </si>
  <si>
    <t>32331500-7</t>
  </si>
  <si>
    <t>Odtwarzacze plików MP3</t>
  </si>
  <si>
    <t>32331600-8</t>
  </si>
  <si>
    <t>Rejestratory z taśmą magnetyczną</t>
  </si>
  <si>
    <t>32332000-9</t>
  </si>
  <si>
    <t>Dyktafony</t>
  </si>
  <si>
    <t>32332100-0</t>
  </si>
  <si>
    <t>Telefoniczne automaty zgłoszeniowe</t>
  </si>
  <si>
    <t>32332200-1</t>
  </si>
  <si>
    <t>Nagrywarki dźwięku</t>
  </si>
  <si>
    <t>32332300-2</t>
  </si>
  <si>
    <t>Aparatura do nagrywania lub powielania obrazu wideo</t>
  </si>
  <si>
    <t>32333000-6</t>
  </si>
  <si>
    <t>Rejestratory obrazu wideo</t>
  </si>
  <si>
    <t>32333100-7</t>
  </si>
  <si>
    <t>Kamery wideo</t>
  </si>
  <si>
    <t>32333200-8</t>
  </si>
  <si>
    <t>Aparatura do powielania obrazu wideo</t>
  </si>
  <si>
    <t>32333300-9</t>
  </si>
  <si>
    <t>Odtwarzacze wideo</t>
  </si>
  <si>
    <t>32333400-0</t>
  </si>
  <si>
    <t>Mikrofony i głośniki</t>
  </si>
  <si>
    <t>32340000-8</t>
  </si>
  <si>
    <t>Mikrofony</t>
  </si>
  <si>
    <t>32341000-5</t>
  </si>
  <si>
    <t>Urządzenia głośnikowe</t>
  </si>
  <si>
    <t>32342000-2</t>
  </si>
  <si>
    <t>Słuchawki</t>
  </si>
  <si>
    <t>32342100-3</t>
  </si>
  <si>
    <t>Słuchawki douszne</t>
  </si>
  <si>
    <t>32342200-4</t>
  </si>
  <si>
    <t>Mikrofony i zestawy głośnikowe</t>
  </si>
  <si>
    <t>32342300-5</t>
  </si>
  <si>
    <t>Sprzęt nagłaśniający</t>
  </si>
  <si>
    <t>32342400-6</t>
  </si>
  <si>
    <t>Sprzęt dźwiękowy</t>
  </si>
  <si>
    <t>32342410-9</t>
  </si>
  <si>
    <t>Mini-głośniki</t>
  </si>
  <si>
    <t>32342411-6</t>
  </si>
  <si>
    <t>Głośniki</t>
  </si>
  <si>
    <t>32342412-3</t>
  </si>
  <si>
    <t>Studyjne konsole mikserskie</t>
  </si>
  <si>
    <t>32342420-2</t>
  </si>
  <si>
    <t>Systemy kompresji dynamiki mowy</t>
  </si>
  <si>
    <t>32342430-5</t>
  </si>
  <si>
    <t>System poczty głosowej</t>
  </si>
  <si>
    <t>32342440-8</t>
  </si>
  <si>
    <t>Rejestratory głosu</t>
  </si>
  <si>
    <t>32342450-1</t>
  </si>
  <si>
    <t>Wzmacniacze</t>
  </si>
  <si>
    <t>32343000-9</t>
  </si>
  <si>
    <t>Wzmacniacze częstotliwości akustycznych</t>
  </si>
  <si>
    <t>32343100-0</t>
  </si>
  <si>
    <t>Megafony</t>
  </si>
  <si>
    <t>32343200-1</t>
  </si>
  <si>
    <t>Aparatura odbiorcza do radiotelefonii lub radiotelegrafii</t>
  </si>
  <si>
    <t>32344000-6</t>
  </si>
  <si>
    <t>Przenośne odbiorniki do przywoływania i wywoływania</t>
  </si>
  <si>
    <t>32344100-7</t>
  </si>
  <si>
    <t>System generowania głosu</t>
  </si>
  <si>
    <t>32344110-0</t>
  </si>
  <si>
    <t>Odbiorniki radiowe</t>
  </si>
  <si>
    <t>32344200-8</t>
  </si>
  <si>
    <t>Sprzęt radiowy</t>
  </si>
  <si>
    <t>32344210-1</t>
  </si>
  <si>
    <t>Przywoływacze radiowe</t>
  </si>
  <si>
    <t>32344220-4</t>
  </si>
  <si>
    <t>Stacje radiowe</t>
  </si>
  <si>
    <t>32344230-7</t>
  </si>
  <si>
    <t>Wieże radiowe</t>
  </si>
  <si>
    <t>32344240-0</t>
  </si>
  <si>
    <t>Instalacje radiowe</t>
  </si>
  <si>
    <t>32344250-3</t>
  </si>
  <si>
    <t>Sprzęt radiowy i multipleksy</t>
  </si>
  <si>
    <t>32344260-6</t>
  </si>
  <si>
    <t>Radiowy i telefoniczny sprzęt sterujący</t>
  </si>
  <si>
    <t>32344270-9</t>
  </si>
  <si>
    <t>Radia przenośne</t>
  </si>
  <si>
    <t>32344280-2</t>
  </si>
  <si>
    <t>Części sprzętu dźwiękowego i wideo</t>
  </si>
  <si>
    <t>32350000-1</t>
  </si>
  <si>
    <t>Akcesoria do sprzętu dźwiękowego i wideo</t>
  </si>
  <si>
    <t>32351000-8</t>
  </si>
  <si>
    <t>Sprzęt do edytowania obrazu wideo</t>
  </si>
  <si>
    <t>32351100-9</t>
  </si>
  <si>
    <t>Ekrany</t>
  </si>
  <si>
    <t>32351200-0</t>
  </si>
  <si>
    <t>Akcesoria do urządzeń audio</t>
  </si>
  <si>
    <t>32351300-1</t>
  </si>
  <si>
    <t>Kasety audio</t>
  </si>
  <si>
    <t>32351310-4</t>
  </si>
  <si>
    <t>Anteny i ref lektory</t>
  </si>
  <si>
    <t>32352000-5</t>
  </si>
  <si>
    <t>Części sprzętu radiowego i radarowego</t>
  </si>
  <si>
    <t>32352100-6</t>
  </si>
  <si>
    <t>Części zapasowe i akcesoria radarowe</t>
  </si>
  <si>
    <t>32352200-7</t>
  </si>
  <si>
    <t>Nagrania dźwiękowe</t>
  </si>
  <si>
    <t>32353000-2</t>
  </si>
  <si>
    <t>Płyty</t>
  </si>
  <si>
    <t>32353100-3</t>
  </si>
  <si>
    <t>Kasety muzyczne</t>
  </si>
  <si>
    <t>32353200-4</t>
  </si>
  <si>
    <t>Produkty z kliszy</t>
  </si>
  <si>
    <t>32354000-9</t>
  </si>
  <si>
    <t>Klisza radiologiczna</t>
  </si>
  <si>
    <t>32354100-0</t>
  </si>
  <si>
    <t>Klisza rentgenowska</t>
  </si>
  <si>
    <t>32354110-3</t>
  </si>
  <si>
    <t>Film diazytowy</t>
  </si>
  <si>
    <t>32354120-6</t>
  </si>
  <si>
    <t>Taśma filmowa</t>
  </si>
  <si>
    <t>32354200-1</t>
  </si>
  <si>
    <t>Film fotograficzny</t>
  </si>
  <si>
    <t>32354300-2</t>
  </si>
  <si>
    <t>Film do odbitek natychmiastowych</t>
  </si>
  <si>
    <t>32354400-3</t>
  </si>
  <si>
    <t>Filmy wideo</t>
  </si>
  <si>
    <t>32354500-4</t>
  </si>
  <si>
    <t>Kasety wideo</t>
  </si>
  <si>
    <t>32354600-5</t>
  </si>
  <si>
    <t>Taśmy wideo</t>
  </si>
  <si>
    <t>32354700-6</t>
  </si>
  <si>
    <t>Inne klisze</t>
  </si>
  <si>
    <t>32354800-7</t>
  </si>
  <si>
    <t>Urządzenia komunikacji wewnętrznej</t>
  </si>
  <si>
    <t>32360000-4</t>
  </si>
  <si>
    <t>Sieci</t>
  </si>
  <si>
    <t>32400000-7</t>
  </si>
  <si>
    <t>Lokalna sieć komputerowa</t>
  </si>
  <si>
    <t>32410000-0</t>
  </si>
  <si>
    <t>Sieć aparatów wrzutowych</t>
  </si>
  <si>
    <t>32411000-7</t>
  </si>
  <si>
    <t>Sieci komunikacyjne</t>
  </si>
  <si>
    <t>32412000-4</t>
  </si>
  <si>
    <t>Sieć telekomunikacyjna</t>
  </si>
  <si>
    <t>32412100-5</t>
  </si>
  <si>
    <t>Sieć internetowa</t>
  </si>
  <si>
    <t>32412110-8</t>
  </si>
  <si>
    <t>Sieć intranetowa</t>
  </si>
  <si>
    <t>32412120-1</t>
  </si>
  <si>
    <t>Sieć zintegrowana</t>
  </si>
  <si>
    <t>32413000-1</t>
  </si>
  <si>
    <t>Rutery sieciowe</t>
  </si>
  <si>
    <t>32413100-2</t>
  </si>
  <si>
    <t>Sieć ethernet</t>
  </si>
  <si>
    <t>32415000-5</t>
  </si>
  <si>
    <t>Sieć ISDN</t>
  </si>
  <si>
    <t>32416000-2</t>
  </si>
  <si>
    <t>Sieć ISDX</t>
  </si>
  <si>
    <t>32416100-3</t>
  </si>
  <si>
    <t>Sieci multimedialne</t>
  </si>
  <si>
    <t>32417000-9</t>
  </si>
  <si>
    <t>Sieć radiowa</t>
  </si>
  <si>
    <t>32418000-6</t>
  </si>
  <si>
    <t>Urządzenia sieciowe</t>
  </si>
  <si>
    <t>32420000-3</t>
  </si>
  <si>
    <t>Okablowanie sieciowe</t>
  </si>
  <si>
    <t>32421000-0</t>
  </si>
  <si>
    <t>Elementy składowe sieci</t>
  </si>
  <si>
    <t>32422000-7</t>
  </si>
  <si>
    <t>Gniazda sieciowe</t>
  </si>
  <si>
    <t>32423000-4</t>
  </si>
  <si>
    <t>Infrastruktura sieciowa</t>
  </si>
  <si>
    <t>32424000-1</t>
  </si>
  <si>
    <t>Sieciowy system operacyjny</t>
  </si>
  <si>
    <t>32425000-8</t>
  </si>
  <si>
    <t>Sieciowy system publikacji</t>
  </si>
  <si>
    <t>32426000-5</t>
  </si>
  <si>
    <t>System sieciowy</t>
  </si>
  <si>
    <t>32427000-2</t>
  </si>
  <si>
    <t>Modernizacja sieci</t>
  </si>
  <si>
    <t>32428000-9</t>
  </si>
  <si>
    <t>Sprzęt sieci telefonicznej</t>
  </si>
  <si>
    <t>32429000-6</t>
  </si>
  <si>
    <t>Rozległa sieć komputerowa</t>
  </si>
  <si>
    <t>32430000-6</t>
  </si>
  <si>
    <t>Wyposażenie telemetryczne i terminali</t>
  </si>
  <si>
    <t>32440000-9</t>
  </si>
  <si>
    <t>Sprzęt telemetryczny</t>
  </si>
  <si>
    <t>32441000-6</t>
  </si>
  <si>
    <t>Telemetryczny system nadzoru</t>
  </si>
  <si>
    <t>32441100-7</t>
  </si>
  <si>
    <t>Sprzęt telemetryczny i sterujący</t>
  </si>
  <si>
    <t>32441200-8</t>
  </si>
  <si>
    <t>System telemetryczny</t>
  </si>
  <si>
    <t>32441300-9</t>
  </si>
  <si>
    <t>Wyposażenie terminali</t>
  </si>
  <si>
    <t>32442000-3</t>
  </si>
  <si>
    <t>Tablice terminalowe</t>
  </si>
  <si>
    <t>32442100-4</t>
  </si>
  <si>
    <t>Skrzynki terminalowe</t>
  </si>
  <si>
    <t>32442200-5</t>
  </si>
  <si>
    <t>Emulatory terminalowe</t>
  </si>
  <si>
    <t>32442300-6</t>
  </si>
  <si>
    <t>Bloki końcowe</t>
  </si>
  <si>
    <t>32442400-7</t>
  </si>
  <si>
    <t>Urządzenia i artykuły telekomunikacyjne</t>
  </si>
  <si>
    <t>32500000-8</t>
  </si>
  <si>
    <t>Bezprzewodowy system telekomunikacyjny</t>
  </si>
  <si>
    <t>32510000-1</t>
  </si>
  <si>
    <t>Sprzęt i kable telekomunikacyjne</t>
  </si>
  <si>
    <t>32520000-4</t>
  </si>
  <si>
    <t>Kable telekomunikacyjne</t>
  </si>
  <si>
    <t>32521000-1</t>
  </si>
  <si>
    <t>Sprzęt telekomunikacyjny</t>
  </si>
  <si>
    <t>32522000-8</t>
  </si>
  <si>
    <t>Urządzenia telekomunikacyjne</t>
  </si>
  <si>
    <t>32523000-5</t>
  </si>
  <si>
    <t>System telekomunikacyjny</t>
  </si>
  <si>
    <t>32524000-2</t>
  </si>
  <si>
    <t>Satelitarne urządzenia komunikacyjne</t>
  </si>
  <si>
    <t>32530000-7</t>
  </si>
  <si>
    <t>Urządzenia łączności satelitarnej</t>
  </si>
  <si>
    <t>32531000-4</t>
  </si>
  <si>
    <t>Talerze satelitarne</t>
  </si>
  <si>
    <t>32532000-1</t>
  </si>
  <si>
    <t>Satelitarne stacje naziemne</t>
  </si>
  <si>
    <t>32533000-8</t>
  </si>
  <si>
    <t>Platformy satelitarne</t>
  </si>
  <si>
    <t>32534000-5</t>
  </si>
  <si>
    <t>Centrale</t>
  </si>
  <si>
    <t>32540000-0</t>
  </si>
  <si>
    <t>Wyposażenie centrali</t>
  </si>
  <si>
    <t>32541000-7</t>
  </si>
  <si>
    <t>Centrale panelowe</t>
  </si>
  <si>
    <t>32542000-4</t>
  </si>
  <si>
    <t>Łącznice telefoniczne</t>
  </si>
  <si>
    <t>32543000-1</t>
  </si>
  <si>
    <t>Wyposażenie central prywatnych połączonych z centralą miejską</t>
  </si>
  <si>
    <t>32544000-8</t>
  </si>
  <si>
    <t>Systemy central prywatnych połączonych z centralą miejską</t>
  </si>
  <si>
    <t>32545000-5</t>
  </si>
  <si>
    <t>Cyfrowe wyposażenie centrali</t>
  </si>
  <si>
    <t>32546000-2</t>
  </si>
  <si>
    <t>Centrale cyfrowe</t>
  </si>
  <si>
    <t>32546100-3</t>
  </si>
  <si>
    <t>Centrale próżniowe</t>
  </si>
  <si>
    <t>32547000-9</t>
  </si>
  <si>
    <t>Sprzęt telefoniczny</t>
  </si>
  <si>
    <t>32550000-3</t>
  </si>
  <si>
    <t>Kable telefoniczne i podobny sprzęt</t>
  </si>
  <si>
    <t>32551000-0</t>
  </si>
  <si>
    <t>Podłączenia telefoniczne</t>
  </si>
  <si>
    <t>32551100-1</t>
  </si>
  <si>
    <t>Centrale telefoniczne</t>
  </si>
  <si>
    <t>32551200-2</t>
  </si>
  <si>
    <t>Telefoniczne zestawy słuchawkowe</t>
  </si>
  <si>
    <t>32551300-3</t>
  </si>
  <si>
    <t>Sieć telefoniczna</t>
  </si>
  <si>
    <t>32551400-4</t>
  </si>
  <si>
    <t>Kable telefoniczne</t>
  </si>
  <si>
    <t>32551500-5</t>
  </si>
  <si>
    <t>Aparatura elektryczna do telefonii napowietrznej lub telegrafii</t>
  </si>
  <si>
    <t>32552000-7</t>
  </si>
  <si>
    <t>Zestawy do aparatów telefonicznych</t>
  </si>
  <si>
    <t>32552100-8</t>
  </si>
  <si>
    <t>Telefony bezprzewodowe</t>
  </si>
  <si>
    <t>32552110-1</t>
  </si>
  <si>
    <t>Telefony awaryjne</t>
  </si>
  <si>
    <t>32552120-4</t>
  </si>
  <si>
    <t>Telefony publiczne</t>
  </si>
  <si>
    <t>32552130-7</t>
  </si>
  <si>
    <t>Sprzęt telefonii płatnej</t>
  </si>
  <si>
    <t>32552140-0</t>
  </si>
  <si>
    <t>Telefony dla słabowidzących</t>
  </si>
  <si>
    <t>32552150-3</t>
  </si>
  <si>
    <t>Telefony dla słabosłyszących</t>
  </si>
  <si>
    <t>32552160-6</t>
  </si>
  <si>
    <t>Teledrukarki</t>
  </si>
  <si>
    <t>32552200-9</t>
  </si>
  <si>
    <t>Aparatura centrali telefonicznych lub telegraficznych</t>
  </si>
  <si>
    <t>32552300-0</t>
  </si>
  <si>
    <t>Cyfrowe centrale telefoniczne</t>
  </si>
  <si>
    <t>32552310-3</t>
  </si>
  <si>
    <t>Multipleksery</t>
  </si>
  <si>
    <t>32552320-6</t>
  </si>
  <si>
    <t>Telefoniczna aparatura przełączająca</t>
  </si>
  <si>
    <t>32552330-9</t>
  </si>
  <si>
    <t>Aparatura do zmiany przeznaczenia użytkowego częstotliwości dźwięku</t>
  </si>
  <si>
    <t>32552400-1</t>
  </si>
  <si>
    <t>Modemy</t>
  </si>
  <si>
    <t>32552410-4</t>
  </si>
  <si>
    <t>Przemienniki częstotliwości</t>
  </si>
  <si>
    <t>32552420-7</t>
  </si>
  <si>
    <t>Urządzenia kodujące</t>
  </si>
  <si>
    <t>32552430-0</t>
  </si>
  <si>
    <t>Aparatura teletekstowa</t>
  </si>
  <si>
    <t>32552500-2</t>
  </si>
  <si>
    <t>Terminale wideotekstowe</t>
  </si>
  <si>
    <t>32552510-5</t>
  </si>
  <si>
    <t>Urządzenia teleksowe</t>
  </si>
  <si>
    <t>32552520-8</t>
  </si>
  <si>
    <t>Domofony</t>
  </si>
  <si>
    <t>32552600-3</t>
  </si>
  <si>
    <t>Części elektrycznej aparatury telefonicznej lub telegraficznej</t>
  </si>
  <si>
    <t>32553000-4</t>
  </si>
  <si>
    <t>Tworzywa z włókna optycznego</t>
  </si>
  <si>
    <t>32560000-6</t>
  </si>
  <si>
    <t>Podłączenia z włókna optycznego</t>
  </si>
  <si>
    <t>32561000-3</t>
  </si>
  <si>
    <t>Kable światłowodowe</t>
  </si>
  <si>
    <t>32562000-0</t>
  </si>
  <si>
    <t>Kable światłowodowe do przesyłu informacji</t>
  </si>
  <si>
    <t>32562100-1</t>
  </si>
  <si>
    <t>Światłowodowe kable telekomunikacyjne</t>
  </si>
  <si>
    <t>32562200-2</t>
  </si>
  <si>
    <t>Światłowodowe kable do przesyłu danych</t>
  </si>
  <si>
    <t>32562300-3</t>
  </si>
  <si>
    <t>Urządzenia łączności</t>
  </si>
  <si>
    <t>32570000-9</t>
  </si>
  <si>
    <t>Infrastruktura komunikacyjna</t>
  </si>
  <si>
    <t>32571000-6</t>
  </si>
  <si>
    <t>Kabel komunikacyjny</t>
  </si>
  <si>
    <t>32572000-3</t>
  </si>
  <si>
    <t>Kabel komunikacyjny z wielokrotnymi przewodnikami elektrycznymi</t>
  </si>
  <si>
    <t>32572100-4</t>
  </si>
  <si>
    <t>Kabel komunikacyjny z przewodnikami współosiowymi</t>
  </si>
  <si>
    <t>32572200-5</t>
  </si>
  <si>
    <t>Kabel komunikacyjny specjalnego zastosowania</t>
  </si>
  <si>
    <t>32572300-6</t>
  </si>
  <si>
    <t>Komunikacyjny system sterowania</t>
  </si>
  <si>
    <t>32573000-0</t>
  </si>
  <si>
    <t>Sprzęt do obsługi danych</t>
  </si>
  <si>
    <t>32580000-2</t>
  </si>
  <si>
    <t>Sprzęt do przesyłu danych</t>
  </si>
  <si>
    <t>32581000-9</t>
  </si>
  <si>
    <t>Kabel do transmisji danych</t>
  </si>
  <si>
    <t>32581100-0</t>
  </si>
  <si>
    <t>Kabel do transmisji danych z wielokrotnymi przewodnikami</t>
  </si>
  <si>
    <t>32581110-3</t>
  </si>
  <si>
    <t>Kabel do transmisji danych z przewodnikami współosiowymi</t>
  </si>
  <si>
    <t>32581120-6</t>
  </si>
  <si>
    <t>Kabel do transmisji danych specjalnego zastosowania</t>
  </si>
  <si>
    <t>32581130-9</t>
  </si>
  <si>
    <t>Urządzenia faksowe</t>
  </si>
  <si>
    <t>32581200-1</t>
  </si>
  <si>
    <t>Akcesoria i elementy składowe do urządzeń faksowych</t>
  </si>
  <si>
    <t>32581210-4</t>
  </si>
  <si>
    <t>Nośniki danych</t>
  </si>
  <si>
    <t>32582000-6</t>
  </si>
  <si>
    <t>Nośniki danych i głosu</t>
  </si>
  <si>
    <t>32583000-3</t>
  </si>
  <si>
    <t>Nośniki z zapisem danych</t>
  </si>
  <si>
    <t>32584000-0</t>
  </si>
  <si>
    <t>Urządzenia medyczne, farmaceutyki i produkty do pielęgnacji ciała</t>
  </si>
  <si>
    <t>33000000-0</t>
  </si>
  <si>
    <t>Urządzenia medyczne</t>
  </si>
  <si>
    <t>33100000-1</t>
  </si>
  <si>
    <t>Sprzęt obrazujący do użytku medycznego, stomatologicznego i weterynaryjnego</t>
  </si>
  <si>
    <t>33110000-4</t>
  </si>
  <si>
    <t>Aparatura rentgenowska</t>
  </si>
  <si>
    <t>33111000-1</t>
  </si>
  <si>
    <t>Stoły rentgenowskie</t>
  </si>
  <si>
    <t>33111100-2</t>
  </si>
  <si>
    <t>Rentgenowskie stacje robocze</t>
  </si>
  <si>
    <t>33111200-3</t>
  </si>
  <si>
    <t>Rentgenowskie urządzenia przetwarzające</t>
  </si>
  <si>
    <t>33111300-4</t>
  </si>
  <si>
    <t>Urządzenia do fluoroskopii rentgenowskiej</t>
  </si>
  <si>
    <t>33111400-5</t>
  </si>
  <si>
    <t>Stomatologiczne aparaty rentgenowskie</t>
  </si>
  <si>
    <t>33111500-6</t>
  </si>
  <si>
    <t>Urządzenia radiograficzne</t>
  </si>
  <si>
    <t>33111600-7</t>
  </si>
  <si>
    <t>Jednostki rezonansu magnetycznego</t>
  </si>
  <si>
    <t>33111610-0</t>
  </si>
  <si>
    <t>Aparaty wykorzystujące promieniowanie gamma</t>
  </si>
  <si>
    <t>33111620-3</t>
  </si>
  <si>
    <t>Termografy</t>
  </si>
  <si>
    <t>33111640-9</t>
  </si>
  <si>
    <t>Urządzenia do mammografii</t>
  </si>
  <si>
    <t>33111650-2</t>
  </si>
  <si>
    <t>Denzytometry do pomiaru gęstości kości</t>
  </si>
  <si>
    <t>33111660-5</t>
  </si>
  <si>
    <t>Pomieszczenia do angiografii</t>
  </si>
  <si>
    <t>33111700-8</t>
  </si>
  <si>
    <t>Wyroby do angiografii</t>
  </si>
  <si>
    <t>33111710-1</t>
  </si>
  <si>
    <t>Urządzenia do angiografii</t>
  </si>
  <si>
    <t>33111720-4</t>
  </si>
  <si>
    <t>Cyfrowe urządzenia do angiografii</t>
  </si>
  <si>
    <t>33111721-1</t>
  </si>
  <si>
    <t>Wyroby do angioplastyki</t>
  </si>
  <si>
    <t>33111730-7</t>
  </si>
  <si>
    <t>Urządzenia do angioplastyki</t>
  </si>
  <si>
    <t>33111740-0</t>
  </si>
  <si>
    <t>Diagnostyczny system rentgenowski</t>
  </si>
  <si>
    <t>33111800-9</t>
  </si>
  <si>
    <t>Sprzęt obrazujący pogłosowy, ultradźwiękowy i dopplerowski</t>
  </si>
  <si>
    <t>33112000-8</t>
  </si>
  <si>
    <t>Ultrasonograf do badania serca</t>
  </si>
  <si>
    <t>33112100-9</t>
  </si>
  <si>
    <t>Aparaty ultrasonograficzne</t>
  </si>
  <si>
    <t>33112200-0</t>
  </si>
  <si>
    <t>Skanery ultradźwiękowe</t>
  </si>
  <si>
    <t>33112300-1</t>
  </si>
  <si>
    <t>Ultrasonokardiografy</t>
  </si>
  <si>
    <t>33112310-4</t>
  </si>
  <si>
    <t>Urządzenia Dopplera</t>
  </si>
  <si>
    <t>33112320-7</t>
  </si>
  <si>
    <t>Echoencefalografy</t>
  </si>
  <si>
    <t>33112330-0</t>
  </si>
  <si>
    <t>Echokardiografy</t>
  </si>
  <si>
    <t>33112340-3</t>
  </si>
  <si>
    <t>Urządzenia do obrazowania rezonansu magnetycznego</t>
  </si>
  <si>
    <t>33113000-5</t>
  </si>
  <si>
    <t>Skanery rezonansu magnetycznego</t>
  </si>
  <si>
    <t>33113100-6</t>
  </si>
  <si>
    <t>Atomowe skanery do rezonansu magnetycznego</t>
  </si>
  <si>
    <t>33113110-9</t>
  </si>
  <si>
    <t>Urządzenia do spektroskopii</t>
  </si>
  <si>
    <t>33114000-2</t>
  </si>
  <si>
    <t>Urządzenia do tomografii</t>
  </si>
  <si>
    <t>33115000-9</t>
  </si>
  <si>
    <t>Skanery do tomografii komputerowej</t>
  </si>
  <si>
    <t>33115100-0</t>
  </si>
  <si>
    <t>Skanery do tomografii komputerowej osiowej</t>
  </si>
  <si>
    <t>33115200-1</t>
  </si>
  <si>
    <t>Systemy rejestrujące i urządzenia badawcze</t>
  </si>
  <si>
    <t>33120000-7</t>
  </si>
  <si>
    <t>Ambulatoryjny system rejestrujący</t>
  </si>
  <si>
    <t>33121000-4</t>
  </si>
  <si>
    <t>Elektroencefalografy</t>
  </si>
  <si>
    <t>33121100-5</t>
  </si>
  <si>
    <t>Urządzenia do scyntygrafii</t>
  </si>
  <si>
    <t>33121200-6</t>
  </si>
  <si>
    <t>Elektromiografy</t>
  </si>
  <si>
    <t>33121300-7</t>
  </si>
  <si>
    <t>Audiometry</t>
  </si>
  <si>
    <t>33121400-8</t>
  </si>
  <si>
    <t>Elektrokardiogram</t>
  </si>
  <si>
    <t>33121500-9</t>
  </si>
  <si>
    <t>Sprzęt oftalmologiczny</t>
  </si>
  <si>
    <t>33122000-1</t>
  </si>
  <si>
    <t>Urządzenia do diagnostyki sercowo-naczyniowej</t>
  </si>
  <si>
    <t>33123000-8</t>
  </si>
  <si>
    <t>Tensjometr</t>
  </si>
  <si>
    <t>33123100-9</t>
  </si>
  <si>
    <t>Urządzenia do elektrokardiografii</t>
  </si>
  <si>
    <t>33123200-0</t>
  </si>
  <si>
    <t>Urządzenia do monitorowania czynności serca</t>
  </si>
  <si>
    <t>33123210-3</t>
  </si>
  <si>
    <t>Urządzenia do kardioangiografii</t>
  </si>
  <si>
    <t>33123220-6</t>
  </si>
  <si>
    <t>Kardiografy</t>
  </si>
  <si>
    <t>33123230-9</t>
  </si>
  <si>
    <t>Urządzenia i wyroby diagnostyczne i radiodiagnostyczne</t>
  </si>
  <si>
    <t>33124000-5</t>
  </si>
  <si>
    <t>Urządzenia diagnostyczne</t>
  </si>
  <si>
    <t>33124100-6</t>
  </si>
  <si>
    <t>Systemy diagnostyczne</t>
  </si>
  <si>
    <t>33124110-9</t>
  </si>
  <si>
    <t>Diagnostyczne urządzenia ultradźwiękowe</t>
  </si>
  <si>
    <t>33124120-2</t>
  </si>
  <si>
    <t>Wyroby diagnostyczne</t>
  </si>
  <si>
    <t>33124130-5</t>
  </si>
  <si>
    <t>Paski odczynnikowe</t>
  </si>
  <si>
    <t>33124131-2</t>
  </si>
  <si>
    <t>Urządzenia radiodiagnostyczne</t>
  </si>
  <si>
    <t>33124200-7</t>
  </si>
  <si>
    <t>Wyroby radiodiagnostyczne</t>
  </si>
  <si>
    <t>33124210-0</t>
  </si>
  <si>
    <t>Urządzenia do badań urologicznych</t>
  </si>
  <si>
    <t>33125000-2</t>
  </si>
  <si>
    <t>Urządzenia stomatologiczne</t>
  </si>
  <si>
    <t>33126000-9</t>
  </si>
  <si>
    <t>Urządzenia do analizy immunologicznej</t>
  </si>
  <si>
    <t>33127000-6</t>
  </si>
  <si>
    <t>Lasery medyczne inne niż stosowane w chirurgii</t>
  </si>
  <si>
    <t>33128000-3</t>
  </si>
  <si>
    <t>Instrumenty i urządzenia stomatologiczne i specjalistyczne</t>
  </si>
  <si>
    <t>33130000-0</t>
  </si>
  <si>
    <t>Stomatologiczne instrumenty ręczne</t>
  </si>
  <si>
    <t>33131000-7</t>
  </si>
  <si>
    <t>Przyrządy chirurgii stomatologicznej</t>
  </si>
  <si>
    <t>33131100-8</t>
  </si>
  <si>
    <t>Szczypce, szczoteczki/pędzelki, rozwieracze i polerki dentystyczne</t>
  </si>
  <si>
    <t>33131110-1</t>
  </si>
  <si>
    <t>Szczypce dentystyczne</t>
  </si>
  <si>
    <t>33131111-8</t>
  </si>
  <si>
    <t>Robocze szczoteczki/pędzelki dentystyczne</t>
  </si>
  <si>
    <t>33131112-5</t>
  </si>
  <si>
    <t>Rozwieracze dentystyczne</t>
  </si>
  <si>
    <t>33131113-2</t>
  </si>
  <si>
    <t>Polerki dentystyczne</t>
  </si>
  <si>
    <t>33131114-9</t>
  </si>
  <si>
    <t>Dentystyczne urządzenia do kriochirurgii, głębokościomierze, dźwignie i ekskawatory</t>
  </si>
  <si>
    <t>33131120-4</t>
  </si>
  <si>
    <t>Dentystyczne zestawy do kriochirurgii</t>
  </si>
  <si>
    <t>33131121-1</t>
  </si>
  <si>
    <t>Głębokościomierze dentystyczne</t>
  </si>
  <si>
    <t>33131122-8</t>
  </si>
  <si>
    <t>Dźwignie dentystyczne</t>
  </si>
  <si>
    <t>33131123-5</t>
  </si>
  <si>
    <t>Ekskawatory dentystyczne</t>
  </si>
  <si>
    <t>33131124-2</t>
  </si>
  <si>
    <t>Ochraniacze dentystyczne na palce i kleszcze dentystyczne</t>
  </si>
  <si>
    <t>33131130-7</t>
  </si>
  <si>
    <t>Ochraniacze dentystyczne na palce</t>
  </si>
  <si>
    <t>33131131-4</t>
  </si>
  <si>
    <t>Kleszcze dentystyczne</t>
  </si>
  <si>
    <t>33131132-1</t>
  </si>
  <si>
    <t>Lusterka i rozwiertaki dentystyczne</t>
  </si>
  <si>
    <t>33131140-0</t>
  </si>
  <si>
    <t>Lusterka dentystyczne</t>
  </si>
  <si>
    <t>33131141-7</t>
  </si>
  <si>
    <t>Rozwiertaki dentystyczne</t>
  </si>
  <si>
    <t>33131142-4</t>
  </si>
  <si>
    <t>Narzędzia do wierzchołków korzeni, skalery i skale dentystyczne</t>
  </si>
  <si>
    <t>33131150-3</t>
  </si>
  <si>
    <t>Narzędzia dentystyczne do wierzchołków korzeni</t>
  </si>
  <si>
    <t>33131151-0</t>
  </si>
  <si>
    <t>Skalery dentystyczne</t>
  </si>
  <si>
    <t>33131152-7</t>
  </si>
  <si>
    <t>Skale dentystyczne</t>
  </si>
  <si>
    <t>33131153-4</t>
  </si>
  <si>
    <t>Nożyczki i noże dentystyczne</t>
  </si>
  <si>
    <t>33131160-6</t>
  </si>
  <si>
    <t>Nożyczki dentystyczne</t>
  </si>
  <si>
    <t>33131161-3</t>
  </si>
  <si>
    <t>Noże dentystyczne</t>
  </si>
  <si>
    <t>33131162-0</t>
  </si>
  <si>
    <t>Dentystyczne łopatki, pęsety i narzędzia do formowania wosku</t>
  </si>
  <si>
    <t>33131170-9</t>
  </si>
  <si>
    <t>Łopatki dentystyczne</t>
  </si>
  <si>
    <t>33131171-6</t>
  </si>
  <si>
    <t>Pęsety dentystyczne</t>
  </si>
  <si>
    <t>33131172-3</t>
  </si>
  <si>
    <t>Narzędzia dentystyczne do formowania wosku</t>
  </si>
  <si>
    <t>33131173-0</t>
  </si>
  <si>
    <t>Stomatologiczne igły do szycia</t>
  </si>
  <si>
    <t>33131200-9</t>
  </si>
  <si>
    <t>Stomatologiczne przyrządy jednorazowego użytku</t>
  </si>
  <si>
    <t>33131300-0</t>
  </si>
  <si>
    <t>Sondy stomatologiczne</t>
  </si>
  <si>
    <t>33131400-1</t>
  </si>
  <si>
    <t>Stomatologiczne przyrządy do ekstrakcji</t>
  </si>
  <si>
    <t>33131500-2</t>
  </si>
  <si>
    <t>Wier tła stomatologiczne</t>
  </si>
  <si>
    <t>33131510-5</t>
  </si>
  <si>
    <t>Przyrządy do wypełnień stomatologicznych</t>
  </si>
  <si>
    <t>33131600-3</t>
  </si>
  <si>
    <t>Implanty stomatologiczne</t>
  </si>
  <si>
    <t>33132000-4</t>
  </si>
  <si>
    <t>Akcesoria do odcisków stomatologicznych</t>
  </si>
  <si>
    <t>33133000-1</t>
  </si>
  <si>
    <t>Akcesoria endodontyczne</t>
  </si>
  <si>
    <t>33134000-8</t>
  </si>
  <si>
    <t>Urządzenia ortodontyczne</t>
  </si>
  <si>
    <t>33135000-5</t>
  </si>
  <si>
    <t>Przyrządy obrotowe i ścierne</t>
  </si>
  <si>
    <t>33136000-2</t>
  </si>
  <si>
    <t>Akcesoria profilaktyki stomatologicznej</t>
  </si>
  <si>
    <t>33137000-9</t>
  </si>
  <si>
    <t>Aparaty korekcyjne</t>
  </si>
  <si>
    <t>33138000-6</t>
  </si>
  <si>
    <t>Protezy zębowe</t>
  </si>
  <si>
    <t>33138100-7</t>
  </si>
  <si>
    <t>Materiały medyczne</t>
  </si>
  <si>
    <t>33140000-3</t>
  </si>
  <si>
    <t>Jednorazowe, niechemiczne artykuły medyczne i hematologiczne</t>
  </si>
  <si>
    <t>33141000-0</t>
  </si>
  <si>
    <t>Opatrunki, zaciski, szwy, podwiązki</t>
  </si>
  <si>
    <t>33141100-1</t>
  </si>
  <si>
    <t>Opatrunki</t>
  </si>
  <si>
    <t>33141110-4</t>
  </si>
  <si>
    <t>Opatrunki przylepne</t>
  </si>
  <si>
    <t>33141111-1</t>
  </si>
  <si>
    <t>Plastry</t>
  </si>
  <si>
    <t>33141112-8</t>
  </si>
  <si>
    <t>Bandaże</t>
  </si>
  <si>
    <t>33141113-4</t>
  </si>
  <si>
    <t>Gaza medyczna</t>
  </si>
  <si>
    <t>33141114-2</t>
  </si>
  <si>
    <t>Wata medyczna</t>
  </si>
  <si>
    <t>33141115-9</t>
  </si>
  <si>
    <t>Zestawy opatrunkowe</t>
  </si>
  <si>
    <t>33141116-6</t>
  </si>
  <si>
    <t>Wełna bawełniana</t>
  </si>
  <si>
    <t>33141117-3</t>
  </si>
  <si>
    <t>Waciki</t>
  </si>
  <si>
    <t>33141118-0</t>
  </si>
  <si>
    <t>Kompresy</t>
  </si>
  <si>
    <t>33141119-7</t>
  </si>
  <si>
    <t>Zaciski, szwy, podwiązki naczyniowe</t>
  </si>
  <si>
    <t>33141120-7</t>
  </si>
  <si>
    <t>Szwy chirurgiczne</t>
  </si>
  <si>
    <t>33141121-4</t>
  </si>
  <si>
    <t>Klamry chirurgiczne</t>
  </si>
  <si>
    <t>33141122-1</t>
  </si>
  <si>
    <t>Pojemniki na skalpele</t>
  </si>
  <si>
    <t>33141123-8</t>
  </si>
  <si>
    <t>Podkładki pod skalpele</t>
  </si>
  <si>
    <t>33141124-5</t>
  </si>
  <si>
    <t>Tworzywa do szwów chirurgicznych</t>
  </si>
  <si>
    <t>33141125-2</t>
  </si>
  <si>
    <t>Podwiązki naczyniowe</t>
  </si>
  <si>
    <t>33141126-9</t>
  </si>
  <si>
    <t>Hemostatyki wchłanialne</t>
  </si>
  <si>
    <t>33141127-6</t>
  </si>
  <si>
    <t>Igły do szycia</t>
  </si>
  <si>
    <t>33141128-3</t>
  </si>
  <si>
    <t>Cewniki</t>
  </si>
  <si>
    <t>33141200-2</t>
  </si>
  <si>
    <t>Pojemniki do cewników</t>
  </si>
  <si>
    <t>33141210-5</t>
  </si>
  <si>
    <t>Kaniula</t>
  </si>
  <si>
    <t>33141220-8</t>
  </si>
  <si>
    <t>Rozszerzadła</t>
  </si>
  <si>
    <t>33141230-1</t>
  </si>
  <si>
    <t>Akcesoria cewnikowe</t>
  </si>
  <si>
    <t>33141240-4</t>
  </si>
  <si>
    <t>Urządzenia do nakłuwania żył, pobierania krwi</t>
  </si>
  <si>
    <t>33141300-3</t>
  </si>
  <si>
    <t>Strzykawki</t>
  </si>
  <si>
    <t>33141310-6</t>
  </si>
  <si>
    <t>Igły medyczne</t>
  </si>
  <si>
    <t>33141320-9</t>
  </si>
  <si>
    <t>Igły do znieczulania</t>
  </si>
  <si>
    <t>33141321-6</t>
  </si>
  <si>
    <t>Igły do tętnic</t>
  </si>
  <si>
    <t>33141322-3</t>
  </si>
  <si>
    <t>Igły do biopsji</t>
  </si>
  <si>
    <t>33141323-0</t>
  </si>
  <si>
    <t>Igły do dializy</t>
  </si>
  <si>
    <t>33141324-7</t>
  </si>
  <si>
    <t>Igły do przetok</t>
  </si>
  <si>
    <t>33141325-4</t>
  </si>
  <si>
    <t>Igły do procedur radiologicznych</t>
  </si>
  <si>
    <t>33141326-1</t>
  </si>
  <si>
    <t>Igły z dodatkowym otworkiem</t>
  </si>
  <si>
    <t>33141327-8</t>
  </si>
  <si>
    <t>Igły do znieczuleń miejscowych</t>
  </si>
  <si>
    <t>33141328-5</t>
  </si>
  <si>
    <t>Igły do diagnostyki prenatalnej</t>
  </si>
  <si>
    <t>33141329-2</t>
  </si>
  <si>
    <t>Przecinaki i noże chirurgiczne, rękawice chirurgiczne</t>
  </si>
  <si>
    <t>33141400-4</t>
  </si>
  <si>
    <t>Przecinaki i noże chirurgiczne</t>
  </si>
  <si>
    <t>33141410-7</t>
  </si>
  <si>
    <t>Skalpele i noże chirurgiczne</t>
  </si>
  <si>
    <t>33141411-4</t>
  </si>
  <si>
    <t>Rękawice chirurgiczne</t>
  </si>
  <si>
    <t>33141420-0</t>
  </si>
  <si>
    <t>Produkty hematologiczne</t>
  </si>
  <si>
    <t>33141500-5</t>
  </si>
  <si>
    <t>Produkty krwiopochodne</t>
  </si>
  <si>
    <t>33141510-8</t>
  </si>
  <si>
    <t>Wyciągi z osocza</t>
  </si>
  <si>
    <t>33141520-1</t>
  </si>
  <si>
    <t>Koagulanty krwi</t>
  </si>
  <si>
    <t>33141530-4</t>
  </si>
  <si>
    <t>Albumina</t>
  </si>
  <si>
    <t>33141540-7</t>
  </si>
  <si>
    <t>Heparyna</t>
  </si>
  <si>
    <t>33141550-0</t>
  </si>
  <si>
    <t>Organy ludzkie</t>
  </si>
  <si>
    <t>33141560-3</t>
  </si>
  <si>
    <t>Krew ludzka</t>
  </si>
  <si>
    <t>33141570-6</t>
  </si>
  <si>
    <t>Krew zwierzęca</t>
  </si>
  <si>
    <t>33141580-9</t>
  </si>
  <si>
    <t>Zbiorniki i torby do gromadzenia płynów ustrojowych, dreny i zestawy</t>
  </si>
  <si>
    <t>33141600-6</t>
  </si>
  <si>
    <t>Torby do gromadzenia płynów ustrojowych</t>
  </si>
  <si>
    <t>33141610-9</t>
  </si>
  <si>
    <t>Pojemniki na krew</t>
  </si>
  <si>
    <t>33141613-0</t>
  </si>
  <si>
    <t>Pojemniki na osocze krwi</t>
  </si>
  <si>
    <t>33141614-7</t>
  </si>
  <si>
    <t>Pojemniki na mocz</t>
  </si>
  <si>
    <t>33141615-4</t>
  </si>
  <si>
    <t>Zestawy medyczne</t>
  </si>
  <si>
    <t>33141620-2</t>
  </si>
  <si>
    <t>Zestawy używane w przypadku nietrzymania moczu</t>
  </si>
  <si>
    <t>33141621-9</t>
  </si>
  <si>
    <t>Zestawy zabezpieczające przed AIDS</t>
  </si>
  <si>
    <t>33141622-6</t>
  </si>
  <si>
    <t>Zestawy pierwszej pomocy</t>
  </si>
  <si>
    <t>33141623-3</t>
  </si>
  <si>
    <t>Zestawy do podawania leków</t>
  </si>
  <si>
    <t>33141624-0</t>
  </si>
  <si>
    <t>Zestawy diagnostyczne</t>
  </si>
  <si>
    <t>33141625-7</t>
  </si>
  <si>
    <t>Zestawy dawkujące</t>
  </si>
  <si>
    <t>33141626-4</t>
  </si>
  <si>
    <t>Filtry osocza krwi</t>
  </si>
  <si>
    <t>33141630-5</t>
  </si>
  <si>
    <t>Dreny</t>
  </si>
  <si>
    <t>33141640-8</t>
  </si>
  <si>
    <t>Sondy</t>
  </si>
  <si>
    <t>33141641-5</t>
  </si>
  <si>
    <t>Akcesoria do drenażu</t>
  </si>
  <si>
    <t>33141642-2</t>
  </si>
  <si>
    <t>Wyroby ortopedyczne</t>
  </si>
  <si>
    <t>33141700-7</t>
  </si>
  <si>
    <t>Kule</t>
  </si>
  <si>
    <t>33141710-0</t>
  </si>
  <si>
    <t>Pomoce do chodzenia</t>
  </si>
  <si>
    <t>33141720-3</t>
  </si>
  <si>
    <t>Kołnierze chirurgiczne</t>
  </si>
  <si>
    <t>33141730-6</t>
  </si>
  <si>
    <t>Obuwie ortopedyczne</t>
  </si>
  <si>
    <t>33141740-9</t>
  </si>
  <si>
    <t>Sztuczne stawy</t>
  </si>
  <si>
    <t>33141750-2</t>
  </si>
  <si>
    <t>Łupki</t>
  </si>
  <si>
    <t>33141760-5</t>
  </si>
  <si>
    <t>Wyroby używane w przypadku złamań, śruby i płyty</t>
  </si>
  <si>
    <t>33141770-8</t>
  </si>
  <si>
    <t>Wyroby stomatologiczne</t>
  </si>
  <si>
    <t>33141800-8</t>
  </si>
  <si>
    <t>Tworzywa do wypełnień stomatologicznych</t>
  </si>
  <si>
    <t>33141810-1</t>
  </si>
  <si>
    <t>Korony</t>
  </si>
  <si>
    <t>33141820-4</t>
  </si>
  <si>
    <t>Korony porcelanowe</t>
  </si>
  <si>
    <t>33141821-1</t>
  </si>
  <si>
    <t>Korony akrylowe</t>
  </si>
  <si>
    <t>33141822-8</t>
  </si>
  <si>
    <t>Podkłady cementowe</t>
  </si>
  <si>
    <t>33141830-7</t>
  </si>
  <si>
    <t>Hemostatyki stomatologiczne</t>
  </si>
  <si>
    <t>33141840-0</t>
  </si>
  <si>
    <t>Produkty higieny stomatologicznej</t>
  </si>
  <si>
    <t>33141850-3</t>
  </si>
  <si>
    <t>Lancety</t>
  </si>
  <si>
    <t>33141900-9</t>
  </si>
  <si>
    <t>Urządzenia do radioterapii, mechanoterapii, elektroterapii i fizykoterapii</t>
  </si>
  <si>
    <t>33150000-6</t>
  </si>
  <si>
    <t>Urządzenia i wyroby do radioterapii</t>
  </si>
  <si>
    <t>33151000-3</t>
  </si>
  <si>
    <t>Urządzenia do leczenia promieniowaniem gamma</t>
  </si>
  <si>
    <t>33151100-4</t>
  </si>
  <si>
    <t>Urządzenia do terapii rentgenowskiej</t>
  </si>
  <si>
    <t>33151200-5</t>
  </si>
  <si>
    <t>Spektrografy</t>
  </si>
  <si>
    <t>33151300-6</t>
  </si>
  <si>
    <t>Wyroby do radioterapii</t>
  </si>
  <si>
    <t>33151400-7</t>
  </si>
  <si>
    <t>Inkubatory</t>
  </si>
  <si>
    <t>33152000-0</t>
  </si>
  <si>
    <t>Kleszcze do kruszenia kamieni</t>
  </si>
  <si>
    <t>33153000-7</t>
  </si>
  <si>
    <t>Urządzenia do mechanoterapii</t>
  </si>
  <si>
    <t>33154000-4</t>
  </si>
  <si>
    <t>Przyrządy do fizykoterapii</t>
  </si>
  <si>
    <t>33155000-1</t>
  </si>
  <si>
    <t>Przyrządy do testów psychologicznych</t>
  </si>
  <si>
    <t>33156000-8</t>
  </si>
  <si>
    <t>Urządzenia do terapii gazowej i oddechowej</t>
  </si>
  <si>
    <t>33157000-5</t>
  </si>
  <si>
    <t>Maski do gazów medycznych</t>
  </si>
  <si>
    <t>33157100-6</t>
  </si>
  <si>
    <t>Maski tlenowe</t>
  </si>
  <si>
    <t>33157110-9</t>
  </si>
  <si>
    <t>Zestawy tlenowe</t>
  </si>
  <si>
    <t>33157200-7</t>
  </si>
  <si>
    <t>Namioty tlenowe</t>
  </si>
  <si>
    <t>33157300-8</t>
  </si>
  <si>
    <t>Medyczna aparatura oddechowa</t>
  </si>
  <si>
    <t>33157400-9</t>
  </si>
  <si>
    <t>Komory hiperbaryczne</t>
  </si>
  <si>
    <t>33157500-0</t>
  </si>
  <si>
    <t>Worki ambu</t>
  </si>
  <si>
    <t>33157700-2</t>
  </si>
  <si>
    <t>Urządzenia do podawania tlenu</t>
  </si>
  <si>
    <t>33157800-3</t>
  </si>
  <si>
    <t>Urządzenia do terapii tlenowej</t>
  </si>
  <si>
    <t>33157810-6</t>
  </si>
  <si>
    <t>Aparatura do terapii elektrycznej, elektromagnetycznej i mechanicznej</t>
  </si>
  <si>
    <t>33158000-2</t>
  </si>
  <si>
    <t>Urządzenia elektromagnetyczne</t>
  </si>
  <si>
    <t>33158100-3</t>
  </si>
  <si>
    <t>Urządzenia do elektroterapii</t>
  </si>
  <si>
    <t>33158200-4</t>
  </si>
  <si>
    <t>Stymulatory</t>
  </si>
  <si>
    <t>33158210-7</t>
  </si>
  <si>
    <t>Urządzenia medyczne emitujące promieniowanie ultrafioletowe</t>
  </si>
  <si>
    <t>33158300-5</t>
  </si>
  <si>
    <t>Sprzęt do terapii mechanicznej</t>
  </si>
  <si>
    <t>33158400-6</t>
  </si>
  <si>
    <t>Przyrządy medyczne na podczerwień</t>
  </si>
  <si>
    <t>33158500-7</t>
  </si>
  <si>
    <t>System chemii klinicznej</t>
  </si>
  <si>
    <t>33159000-9</t>
  </si>
  <si>
    <t>Techniki operacyjne</t>
  </si>
  <si>
    <t>33160000-9</t>
  </si>
  <si>
    <t>Urządzenia elektrochirurgiczne</t>
  </si>
  <si>
    <t>33161000-6</t>
  </si>
  <si>
    <t>Urządzenia i przyrządy używane na salach operacyjnych</t>
  </si>
  <si>
    <t>33162000-3</t>
  </si>
  <si>
    <t>Urządzenia używane na salach operacyjnych</t>
  </si>
  <si>
    <t>33162100-4</t>
  </si>
  <si>
    <t>Przyrządy używane na salach operacyjnych</t>
  </si>
  <si>
    <t>33162200-5</t>
  </si>
  <si>
    <t>Namioty do użytku medycznego</t>
  </si>
  <si>
    <t>33163000-0</t>
  </si>
  <si>
    <t>Urządzenia do koelioskopii</t>
  </si>
  <si>
    <t>33164000-7</t>
  </si>
  <si>
    <t>Kolposkopy</t>
  </si>
  <si>
    <t>33164100-8</t>
  </si>
  <si>
    <t>Przyrządy do kriochirurgii i krioterapii</t>
  </si>
  <si>
    <t>33165000-4</t>
  </si>
  <si>
    <t>Przyrządy dermatologiczne</t>
  </si>
  <si>
    <t>33166000-1</t>
  </si>
  <si>
    <t>Lampy chirurgiczne</t>
  </si>
  <si>
    <t>33167000-8</t>
  </si>
  <si>
    <t>Przyrządy do endoskopii, endochirurgii</t>
  </si>
  <si>
    <t>33168000-5</t>
  </si>
  <si>
    <t>Endoskopy</t>
  </si>
  <si>
    <t>33168100-6</t>
  </si>
  <si>
    <t>Przyrządy chirurgiczne</t>
  </si>
  <si>
    <t>33169000-2</t>
  </si>
  <si>
    <t>Lasery chirurgiczne</t>
  </si>
  <si>
    <t>33169100-3</t>
  </si>
  <si>
    <t>Kosze chirurgiczne</t>
  </si>
  <si>
    <t>33169200-4</t>
  </si>
  <si>
    <t>Tace chirurgiczne</t>
  </si>
  <si>
    <t>33169300-5</t>
  </si>
  <si>
    <t>Pojemniki chirurgiczne</t>
  </si>
  <si>
    <t>33169400-6</t>
  </si>
  <si>
    <t>Systemy chirurgiczne do lokalizacji i śledzenia</t>
  </si>
  <si>
    <t>33169500-7</t>
  </si>
  <si>
    <t>Aparatura do anestezji i resuscytacji</t>
  </si>
  <si>
    <t>33170000-2</t>
  </si>
  <si>
    <t>Przyrządy do anestezji i resuscytacji</t>
  </si>
  <si>
    <t>33171000-9</t>
  </si>
  <si>
    <t>Przyrządy do anestezji</t>
  </si>
  <si>
    <t>33171100-0</t>
  </si>
  <si>
    <t>Maski do anestezji</t>
  </si>
  <si>
    <t>33171110-3</t>
  </si>
  <si>
    <t>Przyrządy do resuscytacji</t>
  </si>
  <si>
    <t>33171200-1</t>
  </si>
  <si>
    <t>Maski do resuscytacji</t>
  </si>
  <si>
    <t>33171210-4</t>
  </si>
  <si>
    <t>Zestawy do znieczuleń miejscowych</t>
  </si>
  <si>
    <t>33171300-2</t>
  </si>
  <si>
    <t>Urządzenia do anestezji i resuscytacji</t>
  </si>
  <si>
    <t>33172000-6</t>
  </si>
  <si>
    <t>Urządzenia do anestezji</t>
  </si>
  <si>
    <t>33172100-7</t>
  </si>
  <si>
    <t>Urządzenia do resuscytacji</t>
  </si>
  <si>
    <t>33172200-8</t>
  </si>
  <si>
    <t>Wsparcie czynnościowe</t>
  </si>
  <si>
    <t>33180000-5</t>
  </si>
  <si>
    <t>Urządzenia do terapii nerkowej</t>
  </si>
  <si>
    <t>33181000-2</t>
  </si>
  <si>
    <t>Urządzenia do hemodializy</t>
  </si>
  <si>
    <t>33181100-3</t>
  </si>
  <si>
    <t>Filtry do dializy</t>
  </si>
  <si>
    <t>33181200-4</t>
  </si>
  <si>
    <t>Monitory do hemodializy</t>
  </si>
  <si>
    <t>33181300-5</t>
  </si>
  <si>
    <t>Wielofunkcyjne urządzenia do hemodializy</t>
  </si>
  <si>
    <t>33181400-6</t>
  </si>
  <si>
    <t>Wyroby do terapii nerkowej</t>
  </si>
  <si>
    <t>33181500-7</t>
  </si>
  <si>
    <t>Płyny do terapii nerkowej</t>
  </si>
  <si>
    <t>33181510-0</t>
  </si>
  <si>
    <t>Wyroby do dializy nerkowej</t>
  </si>
  <si>
    <t>33181520-3</t>
  </si>
  <si>
    <t>Urządzenia do wspomagania serca</t>
  </si>
  <si>
    <t>33182000-9</t>
  </si>
  <si>
    <t>Defibrylatory</t>
  </si>
  <si>
    <t>33182100-0</t>
  </si>
  <si>
    <t>Urządzenia do stymulacji pracy serca</t>
  </si>
  <si>
    <t>33182200-1</t>
  </si>
  <si>
    <t>Rozruszniki serca</t>
  </si>
  <si>
    <t>33182210-4</t>
  </si>
  <si>
    <t>Zastawki serca</t>
  </si>
  <si>
    <t>33182220-7</t>
  </si>
  <si>
    <t>Sztuczne komory serca</t>
  </si>
  <si>
    <t>33182230-0</t>
  </si>
  <si>
    <t>Części i akcesoria do rozruszników serca</t>
  </si>
  <si>
    <t>33182240-3</t>
  </si>
  <si>
    <t>Baterie do rozruszników serca</t>
  </si>
  <si>
    <t>33182241-0</t>
  </si>
  <si>
    <t>Urządzenia do chirurgii serca</t>
  </si>
  <si>
    <t>33182300-2</t>
  </si>
  <si>
    <t>System do rentgena serca</t>
  </si>
  <si>
    <t>33182400-3</t>
  </si>
  <si>
    <t>Dodatkowe wyroby ortopedyczne</t>
  </si>
  <si>
    <t>33183000-6</t>
  </si>
  <si>
    <t>Implanty ortopedyczne</t>
  </si>
  <si>
    <t>33183100-7</t>
  </si>
  <si>
    <t>Protezy ortopedyczne</t>
  </si>
  <si>
    <t>33183200-8</t>
  </si>
  <si>
    <t>Urządzenia do osteosyntezy</t>
  </si>
  <si>
    <t>33183300-9</t>
  </si>
  <si>
    <t>Sztuczne części ciała</t>
  </si>
  <si>
    <t>33184000-3</t>
  </si>
  <si>
    <t>Implanty chirurgiczne</t>
  </si>
  <si>
    <t>33184100-4</t>
  </si>
  <si>
    <t>Protezy naczyniowe</t>
  </si>
  <si>
    <t>33184200-5</t>
  </si>
  <si>
    <t>Sztuczne części serca</t>
  </si>
  <si>
    <t>33184300-6</t>
  </si>
  <si>
    <t>Protezy piersi</t>
  </si>
  <si>
    <t>33184400-7</t>
  </si>
  <si>
    <t>Wewnętrzne protezy piersi</t>
  </si>
  <si>
    <t>33184410-0</t>
  </si>
  <si>
    <t>Zewnętrzne protezy piersi</t>
  </si>
  <si>
    <t>33184420-3</t>
  </si>
  <si>
    <t>Endoprotezy naczyń wieńcowych</t>
  </si>
  <si>
    <t>33184500-8</t>
  </si>
  <si>
    <t>Sztuczne gałki oczne</t>
  </si>
  <si>
    <t>33184600-9</t>
  </si>
  <si>
    <t>Aparaty słuchowe</t>
  </si>
  <si>
    <t>33185000-0</t>
  </si>
  <si>
    <t>Części i akcesoria do aparatów słuchowych</t>
  </si>
  <si>
    <t>33185100-1</t>
  </si>
  <si>
    <t>Implanty ślimakowe</t>
  </si>
  <si>
    <t>33185200-2</t>
  </si>
  <si>
    <t>Implanty otolaryngologiczne</t>
  </si>
  <si>
    <t>33185300-3</t>
  </si>
  <si>
    <t>Sztuczna krtań</t>
  </si>
  <si>
    <t>33185400-4</t>
  </si>
  <si>
    <t>Pozaustrojowe układy krążeniowe</t>
  </si>
  <si>
    <t>33186000-7</t>
  </si>
  <si>
    <t>Urządzenia do natleniania</t>
  </si>
  <si>
    <t>33186100-8</t>
  </si>
  <si>
    <t>Urządzenia do ogrzewania krwi i płynów</t>
  </si>
  <si>
    <t>33186200-9</t>
  </si>
  <si>
    <t>Różne urządzenia i produkty medyczne</t>
  </si>
  <si>
    <t>33190000-8</t>
  </si>
  <si>
    <t>Urządzenia sterylizujące, dezynfekcyjne i higieniczne</t>
  </si>
  <si>
    <t>33191000-5</t>
  </si>
  <si>
    <t>Urządzenia sterylizujące</t>
  </si>
  <si>
    <t>33191100-6</t>
  </si>
  <si>
    <t>Autoklawy</t>
  </si>
  <si>
    <t>33191110-9</t>
  </si>
  <si>
    <t>Meble medyczne</t>
  </si>
  <si>
    <t>33192000-2</t>
  </si>
  <si>
    <t>Łóżka do użytku medycznego</t>
  </si>
  <si>
    <t>33192100-3</t>
  </si>
  <si>
    <t>Łóżka ortopedyczne</t>
  </si>
  <si>
    <t>33192110-6</t>
  </si>
  <si>
    <t>Łóżka szpitalne</t>
  </si>
  <si>
    <t>33192120-9</t>
  </si>
  <si>
    <t>Łóżka z silnikiem</t>
  </si>
  <si>
    <t>33192130-2</t>
  </si>
  <si>
    <t>Kozetki psychiatryczne</t>
  </si>
  <si>
    <t>33192140-5</t>
  </si>
  <si>
    <t>Łóżka terapeutyczne</t>
  </si>
  <si>
    <t>33192150-8</t>
  </si>
  <si>
    <t>Nosze</t>
  </si>
  <si>
    <t>33192160-1</t>
  </si>
  <si>
    <t>Stoły medyczne</t>
  </si>
  <si>
    <t>33192200-4</t>
  </si>
  <si>
    <t>Stoły do badania</t>
  </si>
  <si>
    <t>33192210-7</t>
  </si>
  <si>
    <t>Stoły operacyjne</t>
  </si>
  <si>
    <t>33192230-3</t>
  </si>
  <si>
    <t>Meble medyczne, z wyjątkiem łóżek i stołów</t>
  </si>
  <si>
    <t>33192300-5</t>
  </si>
  <si>
    <t>Wyciągi lub podwieszenia do łóżek medycznych</t>
  </si>
  <si>
    <t>33192310-8</t>
  </si>
  <si>
    <t>Uchwyty do butelek na mocz</t>
  </si>
  <si>
    <t>33192320-1</t>
  </si>
  <si>
    <t>Podkładki do transfuzji</t>
  </si>
  <si>
    <t>33192330-4</t>
  </si>
  <si>
    <t>Meble stanowiące wyposażenie sal operacyjnych, z wyjątkiem stołów</t>
  </si>
  <si>
    <t>33192340-7</t>
  </si>
  <si>
    <t>Szafa do hodowli medycznych</t>
  </si>
  <si>
    <t>33192350-0</t>
  </si>
  <si>
    <t>Stanowiska stomatologiczne</t>
  </si>
  <si>
    <t>33192400-6</t>
  </si>
  <si>
    <t>Fotele stomatologiczne</t>
  </si>
  <si>
    <t>33192410-9</t>
  </si>
  <si>
    <t>Probówki</t>
  </si>
  <si>
    <t>33192500-7</t>
  </si>
  <si>
    <t>Sprzęt do podnoszenia dla służby zdrowia</t>
  </si>
  <si>
    <t>33192600-8</t>
  </si>
  <si>
    <t>Pojazdy inwalidzkie, wózki inwalidzkie i podobne urządzenia</t>
  </si>
  <si>
    <t>33193000-9</t>
  </si>
  <si>
    <t>Pojazdy inwalidzkie i wózki inwalidzkie</t>
  </si>
  <si>
    <t>33193100-0</t>
  </si>
  <si>
    <t>Pojazdy inwalidzkie</t>
  </si>
  <si>
    <t>33193110-3</t>
  </si>
  <si>
    <t>Wózki inwalidzkie</t>
  </si>
  <si>
    <t>33193120-6</t>
  </si>
  <si>
    <t>Wózki inwalidzkie z silnikiem</t>
  </si>
  <si>
    <t>33193121-3</t>
  </si>
  <si>
    <t>Części i akcesoria do pojazdów i wózków inwalidzkich</t>
  </si>
  <si>
    <t>33193200-1</t>
  </si>
  <si>
    <t>Części i akcesoria do pojazdów inwalidzkich</t>
  </si>
  <si>
    <t>33193210-4</t>
  </si>
  <si>
    <t>Silniki do pojazdów inwalidzkich</t>
  </si>
  <si>
    <t>33193211-1</t>
  </si>
  <si>
    <t>Układy kierownicze do pojazdów inwalidzkich</t>
  </si>
  <si>
    <t>33193212-8</t>
  </si>
  <si>
    <t>Układy sterowania do pojazdów inwalidzkich</t>
  </si>
  <si>
    <t>33193213-5</t>
  </si>
  <si>
    <t>Zawieszenia do pojazdów inwalidzkich</t>
  </si>
  <si>
    <t>33193214-2</t>
  </si>
  <si>
    <t>Części i akcesoria do wózków inwalidzkich</t>
  </si>
  <si>
    <t>33193220-7</t>
  </si>
  <si>
    <t>Siedziska do wózków inwalidzkich</t>
  </si>
  <si>
    <t>33193221-4</t>
  </si>
  <si>
    <t>Ramy do wózków inwalidzkich</t>
  </si>
  <si>
    <t>33193222-1</t>
  </si>
  <si>
    <t>Fotele do wózków inwalidzkich</t>
  </si>
  <si>
    <t>33193223-8</t>
  </si>
  <si>
    <t>Koła do wózków inwalidzkich</t>
  </si>
  <si>
    <t>33193224-5</t>
  </si>
  <si>
    <t>Opony do wózków inwalidzkich</t>
  </si>
  <si>
    <t>33193225-2</t>
  </si>
  <si>
    <t>Urządzenia i przyrządy do transfuzji i infuzji</t>
  </si>
  <si>
    <t>33194000-6</t>
  </si>
  <si>
    <t>Urządzenia i przyrządy do infuzji</t>
  </si>
  <si>
    <t>33194100-7</t>
  </si>
  <si>
    <t>Pompy infuzyjne</t>
  </si>
  <si>
    <t>33194110-0</t>
  </si>
  <si>
    <t>artykuły do infuzji</t>
  </si>
  <si>
    <t>33194120-3</t>
  </si>
  <si>
    <t>Urządzenia i przyrządy do transfuzji</t>
  </si>
  <si>
    <t>33194200-8</t>
  </si>
  <si>
    <t>Urządzenia do transfuzji krwi</t>
  </si>
  <si>
    <t>33194210-1</t>
  </si>
  <si>
    <t>Wyroby do transfuzji krwi</t>
  </si>
  <si>
    <t>33194220-4</t>
  </si>
  <si>
    <t>System monitorowania pacjentów</t>
  </si>
  <si>
    <t>33195000-3</t>
  </si>
  <si>
    <t>Monitory</t>
  </si>
  <si>
    <t>33195100-4</t>
  </si>
  <si>
    <t>Monitory do kontrolowania czynności oddechowej</t>
  </si>
  <si>
    <t>33195110-7</t>
  </si>
  <si>
    <t>Centralna jednostka monitorująca</t>
  </si>
  <si>
    <t>33195200-5</t>
  </si>
  <si>
    <t>Pomoce medyczne</t>
  </si>
  <si>
    <t>33196000-0</t>
  </si>
  <si>
    <t>Sprzęt dla osób starszych</t>
  </si>
  <si>
    <t>33196100-1</t>
  </si>
  <si>
    <t>Sprzęt dla osób niepełnosprawnych</t>
  </si>
  <si>
    <t>33196200-2</t>
  </si>
  <si>
    <t>Medyczne urządzenia komputerowe</t>
  </si>
  <si>
    <t>33197000-7</t>
  </si>
  <si>
    <t>Szpitalne wyroby papierowe</t>
  </si>
  <si>
    <t>33198000-4</t>
  </si>
  <si>
    <t>Okłady papierowe</t>
  </si>
  <si>
    <t>33198100-5</t>
  </si>
  <si>
    <t>Papierowe waciki lub kompresy odkażające</t>
  </si>
  <si>
    <t>33198200-6</t>
  </si>
  <si>
    <t>Odzież medyczna</t>
  </si>
  <si>
    <t>33199000-1</t>
  </si>
  <si>
    <t>Produkty farmaceutyczne</t>
  </si>
  <si>
    <t>33600000-6</t>
  </si>
  <si>
    <t>Produkty lecznicze dla przewodu pokarmowego i metabolizmu</t>
  </si>
  <si>
    <t>33610000-9</t>
  </si>
  <si>
    <t>Produkty lecznicze do leczenia zaburzeń związanych z nadkwasotą</t>
  </si>
  <si>
    <t>33611000-6</t>
  </si>
  <si>
    <t>Produkty lecznicze do leczenia zaburzeń w funkcjonowaniu przewodu pokarmowego</t>
  </si>
  <si>
    <t>33612000-3</t>
  </si>
  <si>
    <t>Środki przeczyszczające</t>
  </si>
  <si>
    <t>33613000-0</t>
  </si>
  <si>
    <t>Środki przeciwbiegunkowe, jelitowe czynniki przeciwzapalne/przeciwinfekcyjne</t>
  </si>
  <si>
    <t>33614000-7</t>
  </si>
  <si>
    <t>Produkty lecznicze używane przy cukrzycy</t>
  </si>
  <si>
    <t>33615000-4</t>
  </si>
  <si>
    <t>Insulina</t>
  </si>
  <si>
    <t>33615100-5</t>
  </si>
  <si>
    <t>Witaminy</t>
  </si>
  <si>
    <t>33616000-1</t>
  </si>
  <si>
    <t>Prowitaminy</t>
  </si>
  <si>
    <t>33616100-2</t>
  </si>
  <si>
    <t>Dodatki mineralne</t>
  </si>
  <si>
    <t>33617000-8</t>
  </si>
  <si>
    <t>Produkty lecznicze dla krwi, organów krwiotwórczych oraz układu krążenia</t>
  </si>
  <si>
    <t>33620000-2</t>
  </si>
  <si>
    <t>Produkty lecznicze dla krwi oraz organów krwiotwórczych</t>
  </si>
  <si>
    <t>33621000-9</t>
  </si>
  <si>
    <t>Środki obniżające krzepliwość krwi</t>
  </si>
  <si>
    <t>33621100-0</t>
  </si>
  <si>
    <t>Środki przeciwkrwotoczne</t>
  </si>
  <si>
    <t>33621200-1</t>
  </si>
  <si>
    <t>Preparaty przeciw anemii</t>
  </si>
  <si>
    <t>33621300-2</t>
  </si>
  <si>
    <t>Substytuty krwi i roztwory do perfuzji</t>
  </si>
  <si>
    <t>33621400-3</t>
  </si>
  <si>
    <t>Produkty lecznicze dla układu sercowo-naczyniowego</t>
  </si>
  <si>
    <t>33622000-6</t>
  </si>
  <si>
    <t>Produkty lecznicze do terapii serca</t>
  </si>
  <si>
    <t>33622100-7</t>
  </si>
  <si>
    <t>Środki przeciw nadciśnieniu</t>
  </si>
  <si>
    <t>33622200-8</t>
  </si>
  <si>
    <t>Środki moczopędne</t>
  </si>
  <si>
    <t>33622300-9</t>
  </si>
  <si>
    <t>Środki chroniące naczynia krwionośne</t>
  </si>
  <si>
    <t>33622400-0</t>
  </si>
  <si>
    <t>Środki przeciw hemoroidom do użytku miejscowego</t>
  </si>
  <si>
    <t>33622500-1</t>
  </si>
  <si>
    <t>Betablokery</t>
  </si>
  <si>
    <t>33622600-2</t>
  </si>
  <si>
    <t>Blokery kanałów wapniowych</t>
  </si>
  <si>
    <t>33622700-3</t>
  </si>
  <si>
    <t>Środki aktywne wobec układu reninoangiotensyny</t>
  </si>
  <si>
    <t>33622800-4</t>
  </si>
  <si>
    <t>Produkty lecznicze dla dermatologii oraz układu mięśniowo-szkieletowego</t>
  </si>
  <si>
    <t>33630000-5</t>
  </si>
  <si>
    <t>Produkty lecznicze dla dermatologii</t>
  </si>
  <si>
    <t>33631000-2</t>
  </si>
  <si>
    <t>Środki przeciwgrzybiczne do użytku dermatologicznego</t>
  </si>
  <si>
    <t>33631100-3</t>
  </si>
  <si>
    <t>Kwasy salicylowe</t>
  </si>
  <si>
    <t>33631110-6</t>
  </si>
  <si>
    <t>Środki zmiękczające i ochronne</t>
  </si>
  <si>
    <t>33631200-4</t>
  </si>
  <si>
    <t>Środki przeciw łuszczycy</t>
  </si>
  <si>
    <t>33631300-5</t>
  </si>
  <si>
    <t>Antybiotyki i środki chemoterapeutyczne do użytku dermatologicznego</t>
  </si>
  <si>
    <t>33631400-6</t>
  </si>
  <si>
    <t>Kortykosterydy do użytku dermatologicznego oraz do preparatów dermatologicznych</t>
  </si>
  <si>
    <t>33631500-7</t>
  </si>
  <si>
    <t>Środki antyseptyczne i dezynfekcyjne</t>
  </si>
  <si>
    <t>33631600-8</t>
  </si>
  <si>
    <t>Preparaty przeciwtrądzikowe</t>
  </si>
  <si>
    <t>33631700-9</t>
  </si>
  <si>
    <t>Produkty lecznicze dla układu mięśniowo-szkieletowego</t>
  </si>
  <si>
    <t>33632000-9</t>
  </si>
  <si>
    <t>Produkty przeciwzapalne i przeciwreumatyczne</t>
  </si>
  <si>
    <t>33632100-0</t>
  </si>
  <si>
    <t>Środki rozluźniające mięśnie</t>
  </si>
  <si>
    <t>33632200-1</t>
  </si>
  <si>
    <t>Preparaty przeciwartretyczne</t>
  </si>
  <si>
    <t>33632300-2</t>
  </si>
  <si>
    <t>Produkty lecznicze dla układu moczowo-płciowego oraz hormonów</t>
  </si>
  <si>
    <t>33640000-8</t>
  </si>
  <si>
    <t>Produkty lecznicze dla układu moczowo-płciowego oraz hormonów płciowych</t>
  </si>
  <si>
    <t>33641000-5</t>
  </si>
  <si>
    <t>Ginekologiczne środki przeciwinfekcyjne i antyseptyczne</t>
  </si>
  <si>
    <t>33641100-6</t>
  </si>
  <si>
    <t>Pozostałe środki ginekologiczne</t>
  </si>
  <si>
    <t>33641200-7</t>
  </si>
  <si>
    <t>Hormony płciowe i modulatory systemu płciowego</t>
  </si>
  <si>
    <t>33641300-8</t>
  </si>
  <si>
    <t>Środki antykoncepcyjne</t>
  </si>
  <si>
    <t>33641400-9</t>
  </si>
  <si>
    <t>Doustne środki antykoncepcyjne</t>
  </si>
  <si>
    <t>33641410-2</t>
  </si>
  <si>
    <t>Chemiczne środki antykoncepcyjne</t>
  </si>
  <si>
    <t>33641420-5</t>
  </si>
  <si>
    <t>Ogólnoustrojowe preparaty hormonalne, z wyłączeniem hormonów płciowych</t>
  </si>
  <si>
    <t>33642000-2</t>
  </si>
  <si>
    <t>Hormony przysadki, podwzgórza i analogiczne</t>
  </si>
  <si>
    <t>33642100-3</t>
  </si>
  <si>
    <t>Kortykosterydy do użytku ogólnoustrojowego</t>
  </si>
  <si>
    <t>33642200-4</t>
  </si>
  <si>
    <t>Produkty lecznicze do terapii tarczycy</t>
  </si>
  <si>
    <t>33642300-5</t>
  </si>
  <si>
    <t>Ogólne środki przeciwinfekcyjne do użytku ogólnoustrojowego, szczepionki, środki przeciwnowotworowe oraz immunomodulacyjne</t>
  </si>
  <si>
    <t>33650000-1</t>
  </si>
  <si>
    <t>Ogólne środki przeciwinfekcyjne do użytku ogólnoustrojowego oraz szczepionki</t>
  </si>
  <si>
    <t>33651000-8</t>
  </si>
  <si>
    <t>Środki antybakteryjne do użytku ogólnoustrojowego</t>
  </si>
  <si>
    <t>33651100-9</t>
  </si>
  <si>
    <t>Środki przeciwgrzybiczne do użytku ogólnoustrojowego</t>
  </si>
  <si>
    <t>33651200-0</t>
  </si>
  <si>
    <t>Przeciwgrzybiczne środki bakteryjne</t>
  </si>
  <si>
    <t>33651300-1</t>
  </si>
  <si>
    <t>Środki antywirusowe do użytku ogólnoustrojowego</t>
  </si>
  <si>
    <t>33651400-2</t>
  </si>
  <si>
    <t>Surowice odpornościowe oraz immunoglobuliny</t>
  </si>
  <si>
    <t>33651500-3</t>
  </si>
  <si>
    <t>Surowice odpornościowe</t>
  </si>
  <si>
    <t>33651510-6</t>
  </si>
  <si>
    <t>Immunoglobuliny</t>
  </si>
  <si>
    <t>33651520-9</t>
  </si>
  <si>
    <t>Szczepionki</t>
  </si>
  <si>
    <t>33651600-4</t>
  </si>
  <si>
    <t>Szczepionki przeciw dyfterytowi-kokluszowi-tężcowi</t>
  </si>
  <si>
    <t>33651610-7</t>
  </si>
  <si>
    <t>Szczepionki przeciw dyfterytowi-tężcowi</t>
  </si>
  <si>
    <t>33651620-0</t>
  </si>
  <si>
    <t>Szczepionki BCG (suche)</t>
  </si>
  <si>
    <t>33651630-3</t>
  </si>
  <si>
    <t>Szczepionki przeciwko odrze-śwince-różyczce</t>
  </si>
  <si>
    <t>33651640-6</t>
  </si>
  <si>
    <t>Szczepionki przeciwko tyfusowi plamistemu</t>
  </si>
  <si>
    <t>33651650-9</t>
  </si>
  <si>
    <t>Szczepionki przeciw grypie</t>
  </si>
  <si>
    <t>33651660-2</t>
  </si>
  <si>
    <t>Szczepionki przeciw polio</t>
  </si>
  <si>
    <t>33651670-5</t>
  </si>
  <si>
    <t>Szczepionki przeciwko zapaleniu wątroby typu B</t>
  </si>
  <si>
    <t>33651680-8</t>
  </si>
  <si>
    <t>Szczepionki dla medycyny weterynaryjnej</t>
  </si>
  <si>
    <t>33651690-1</t>
  </si>
  <si>
    <t>Środki przeciwnowotworowe i immunomodulacyjne</t>
  </si>
  <si>
    <t>33652000-5</t>
  </si>
  <si>
    <t>Środki przeciwnowotworowe</t>
  </si>
  <si>
    <t>33652100-6</t>
  </si>
  <si>
    <t>Produkty lekarskie do terapii układu dokrewnego</t>
  </si>
  <si>
    <t>33652200-7</t>
  </si>
  <si>
    <t>Środki immunosupresyjne</t>
  </si>
  <si>
    <t>33652300-8</t>
  </si>
  <si>
    <t>Produkty lecznicze dla układu nerwowego i organów zmysłów</t>
  </si>
  <si>
    <t>33660000-4</t>
  </si>
  <si>
    <t>Produkty lecznicze dla układu nerwowego</t>
  </si>
  <si>
    <t>33661000-1</t>
  </si>
  <si>
    <t>Środki znieczulające</t>
  </si>
  <si>
    <t>33661100-2</t>
  </si>
  <si>
    <t>Środki przeciwbólowe</t>
  </si>
  <si>
    <t>33661200-3</t>
  </si>
  <si>
    <t>Środki przeciwepileptyczne</t>
  </si>
  <si>
    <t>33661300-4</t>
  </si>
  <si>
    <t>Produkty lecznicze przeciwko chorobie Parkinsona</t>
  </si>
  <si>
    <t>33661400-5</t>
  </si>
  <si>
    <t>Neuroleptyki</t>
  </si>
  <si>
    <t>33661500-6</t>
  </si>
  <si>
    <t>Neuroanaleptyki</t>
  </si>
  <si>
    <t>33661600-7</t>
  </si>
  <si>
    <t>Pozostałe produkty lecznicze dla układu nerwowego</t>
  </si>
  <si>
    <t>33661700-8</t>
  </si>
  <si>
    <t>Produkty lecznicze dla organów zmysłów</t>
  </si>
  <si>
    <t>33662000-8</t>
  </si>
  <si>
    <t>Środki oftalmologiczne</t>
  </si>
  <si>
    <t>33662100-9</t>
  </si>
  <si>
    <t>Środki lecznicze dla układu oddechowego</t>
  </si>
  <si>
    <t>33670000-7</t>
  </si>
  <si>
    <t>Produkty lecznicze przeciwko przewlekłym chorobom przenoszonym drogą kropelkową</t>
  </si>
  <si>
    <t>33673000-8</t>
  </si>
  <si>
    <t>Preparaty przeciwkaszlowe i przeciwko przeziębieniom</t>
  </si>
  <si>
    <t>33674000-5</t>
  </si>
  <si>
    <t>Preparaty antyhistaminowe do użytku ogólnoustrojowego</t>
  </si>
  <si>
    <t>33675000-2</t>
  </si>
  <si>
    <t>Wyroby farmaceutyczne</t>
  </si>
  <si>
    <t>33680000-0</t>
  </si>
  <si>
    <t>Smoczki, osłonki na brodawki sutkowe i podobne artykuły dla niemowląt</t>
  </si>
  <si>
    <t>33681000-7</t>
  </si>
  <si>
    <t>Płyty gumowe</t>
  </si>
  <si>
    <t>33682000-4</t>
  </si>
  <si>
    <t>Poduszki gumowe</t>
  </si>
  <si>
    <t>33683000-1</t>
  </si>
  <si>
    <t>Różne produkty lecznicze</t>
  </si>
  <si>
    <t>33690000-3</t>
  </si>
  <si>
    <t>Produkty antypasożytnicze, środki owadobójcze i odstraszające owady</t>
  </si>
  <si>
    <t>33691000-0</t>
  </si>
  <si>
    <t>Środki przeciwko pierwotniakom</t>
  </si>
  <si>
    <t>33691100-1</t>
  </si>
  <si>
    <t>Środki przeciwko robakom</t>
  </si>
  <si>
    <t>33691200-2</t>
  </si>
  <si>
    <t>Środki przeciwko ekopasożytom, włączając środki przeciwświerzbowe, owadobójcze i odstraszające owady</t>
  </si>
  <si>
    <t>33691300-3</t>
  </si>
  <si>
    <t>Roztwory lecznicze</t>
  </si>
  <si>
    <t>33692000-7</t>
  </si>
  <si>
    <t>Roztwory do wstrzykiwania</t>
  </si>
  <si>
    <t>33692100-8</t>
  </si>
  <si>
    <t>Produkty do żywienia pozajelitowego</t>
  </si>
  <si>
    <t>33692200-9</t>
  </si>
  <si>
    <t>Preparaty odżywiania pozajelitowego</t>
  </si>
  <si>
    <t>33692210-2</t>
  </si>
  <si>
    <t>Roztwory do perfuzji</t>
  </si>
  <si>
    <t>33692300-0</t>
  </si>
  <si>
    <t>33692400-1</t>
  </si>
  <si>
    <t>Płyny dożylne</t>
  </si>
  <si>
    <t>33692500-2</t>
  </si>
  <si>
    <t>Preparaty odżywiania wewnątrzjelitowego</t>
  </si>
  <si>
    <t>33692510-5</t>
  </si>
  <si>
    <t>Roztwory galenowe</t>
  </si>
  <si>
    <t>33692600-3</t>
  </si>
  <si>
    <t>Roztwory glukozy</t>
  </si>
  <si>
    <t>33692700-4</t>
  </si>
  <si>
    <t>Roztwory do dializy</t>
  </si>
  <si>
    <t>33692800-5</t>
  </si>
  <si>
    <t>Pozostałe produkty terapeutyczne</t>
  </si>
  <si>
    <t>33693000-4</t>
  </si>
  <si>
    <t>Toksyny</t>
  </si>
  <si>
    <t>33693100-5</t>
  </si>
  <si>
    <t>Namiastki nikotyny</t>
  </si>
  <si>
    <t>33693200-6</t>
  </si>
  <si>
    <t>Środki leczenia uzależnień</t>
  </si>
  <si>
    <t>33693300-7</t>
  </si>
  <si>
    <t>Czynniki diagnostyczne</t>
  </si>
  <si>
    <t>33694000-1</t>
  </si>
  <si>
    <t>Wszelkie pozostałe produkty inne niż terapeutyczne</t>
  </si>
  <si>
    <t>33695000-8</t>
  </si>
  <si>
    <t>Odczynniki i środki kontrastowe</t>
  </si>
  <si>
    <t>33696000-5</t>
  </si>
  <si>
    <t>Odczynniki do klasyfikacji grupy krwi</t>
  </si>
  <si>
    <t>33696100-6</t>
  </si>
  <si>
    <t>Odczynniki do badania krwi</t>
  </si>
  <si>
    <t>33696200-7</t>
  </si>
  <si>
    <t>Odczynniki chemiczne</t>
  </si>
  <si>
    <t>33696300-8</t>
  </si>
  <si>
    <t>Odczynniki izotopowe</t>
  </si>
  <si>
    <t>33696400-9</t>
  </si>
  <si>
    <t>Odczynniki laboratoryjne</t>
  </si>
  <si>
    <t>33696500-0</t>
  </si>
  <si>
    <t>Odczynniki do elektroforezy</t>
  </si>
  <si>
    <t>33696600-1</t>
  </si>
  <si>
    <t>Odczynniki urologiczne</t>
  </si>
  <si>
    <t>33696700-2</t>
  </si>
  <si>
    <t>Nośniki kontrastu rentgenowskiego</t>
  </si>
  <si>
    <t>33696800-3</t>
  </si>
  <si>
    <t>Preparaty lecznicze, z wyłączeniem produktów stomatologicznych</t>
  </si>
  <si>
    <t>33697000-2</t>
  </si>
  <si>
    <t>Preparaty do lewatywy</t>
  </si>
  <si>
    <t>33697100-3</t>
  </si>
  <si>
    <t>Cementy do rekonstrukcji kości</t>
  </si>
  <si>
    <t>33697110-6</t>
  </si>
  <si>
    <t>Produkty lekarskie</t>
  </si>
  <si>
    <t>33698000-9</t>
  </si>
  <si>
    <t>Kultury mikrobiologiczne</t>
  </si>
  <si>
    <t>33698100-0</t>
  </si>
  <si>
    <t>Gruczoły i ich ekstrakty</t>
  </si>
  <si>
    <t>33698200-1</t>
  </si>
  <si>
    <t>Substancje peptydowe</t>
  </si>
  <si>
    <t>33698300-2</t>
  </si>
  <si>
    <t>Produkty do pielęgnacji ciała</t>
  </si>
  <si>
    <t>33700000-7</t>
  </si>
  <si>
    <t>Perfumy, produkty toaletowe i prezerwatywy</t>
  </si>
  <si>
    <t>33710000-0</t>
  </si>
  <si>
    <t>Perfumy i produkty toaletowe</t>
  </si>
  <si>
    <t>33711000-7</t>
  </si>
  <si>
    <t>Wody toaletowe</t>
  </si>
  <si>
    <t>33711100-8</t>
  </si>
  <si>
    <t>Dezodoranty</t>
  </si>
  <si>
    <t>33711110-1</t>
  </si>
  <si>
    <t>Środki przeciwpotne</t>
  </si>
  <si>
    <t>33711120-4</t>
  </si>
  <si>
    <t>Wody kolońskie</t>
  </si>
  <si>
    <t>33711130-7</t>
  </si>
  <si>
    <t>Środki zapachowe</t>
  </si>
  <si>
    <t>33711140-0</t>
  </si>
  <si>
    <t>Woda różana</t>
  </si>
  <si>
    <t>33711150-3</t>
  </si>
  <si>
    <t>Preparaty do makijażu</t>
  </si>
  <si>
    <t>33711200-9</t>
  </si>
  <si>
    <t>Preparaty do pielęgnacji paznokci dłoni i stóp</t>
  </si>
  <si>
    <t>33711300-0</t>
  </si>
  <si>
    <t>Produkty upiększające</t>
  </si>
  <si>
    <t>33711400-1</t>
  </si>
  <si>
    <t>Płatki bawełniane</t>
  </si>
  <si>
    <t>33711410-4</t>
  </si>
  <si>
    <t>Zestawy do makijażu</t>
  </si>
  <si>
    <t>33711420-7</t>
  </si>
  <si>
    <t>Waciki jednorazowe</t>
  </si>
  <si>
    <t>33711430-0</t>
  </si>
  <si>
    <t>Balsam do ust</t>
  </si>
  <si>
    <t>33711440-3</t>
  </si>
  <si>
    <t>Tatuaże</t>
  </si>
  <si>
    <t>33711450-6</t>
  </si>
  <si>
    <t>Produkty do pielęgnacji skóry</t>
  </si>
  <si>
    <t>33711500-2</t>
  </si>
  <si>
    <t>Produkty chroniące przed słońcem</t>
  </si>
  <si>
    <t>33711510-5</t>
  </si>
  <si>
    <t>Żele do kąpieli</t>
  </si>
  <si>
    <t>33711520-8</t>
  </si>
  <si>
    <t>Czepki kąpielowe</t>
  </si>
  <si>
    <t>33711530-1</t>
  </si>
  <si>
    <t>Kremy lub płyny parafarmaceutyczne</t>
  </si>
  <si>
    <t>33711540-4</t>
  </si>
  <si>
    <t>Preparaty i artykuły do włosów</t>
  </si>
  <si>
    <t>33711600-3</t>
  </si>
  <si>
    <t>Szampony</t>
  </si>
  <si>
    <t>33711610-6</t>
  </si>
  <si>
    <t>Grzebienie</t>
  </si>
  <si>
    <t>33711620-9</t>
  </si>
  <si>
    <t>Peruki</t>
  </si>
  <si>
    <t>33711630-2</t>
  </si>
  <si>
    <t>Zestawy kosmetyków</t>
  </si>
  <si>
    <t>33711640-5</t>
  </si>
  <si>
    <t>artykuły i preparaty do higieny jamy ustnej lub zębów</t>
  </si>
  <si>
    <t>33711700-4</t>
  </si>
  <si>
    <t>Szczoteczki do zębów</t>
  </si>
  <si>
    <t>33711710-7</t>
  </si>
  <si>
    <t>Pasta do zębów</t>
  </si>
  <si>
    <t>33711720-0</t>
  </si>
  <si>
    <t>Wykałaczki</t>
  </si>
  <si>
    <t>33711730-3</t>
  </si>
  <si>
    <t>Płyn do płukania ust</t>
  </si>
  <si>
    <t>33711740-6</t>
  </si>
  <si>
    <t>Odświeżacze oddechu</t>
  </si>
  <si>
    <t>33711750-9</t>
  </si>
  <si>
    <t>Nić dentystyczna</t>
  </si>
  <si>
    <t>33711760-2</t>
  </si>
  <si>
    <t>Smoczki i gryzaczki dla niemowląt</t>
  </si>
  <si>
    <t>33711770-5</t>
  </si>
  <si>
    <t>Tabletki do czyszczenia protez zębowych</t>
  </si>
  <si>
    <t>33711780-8</t>
  </si>
  <si>
    <t>Zestawy do zębów</t>
  </si>
  <si>
    <t>33711790-1</t>
  </si>
  <si>
    <t>Preparaty do golenia</t>
  </si>
  <si>
    <t>33711800-5</t>
  </si>
  <si>
    <t>Kremy do golenia</t>
  </si>
  <si>
    <t>33711810-8</t>
  </si>
  <si>
    <t>Mydło</t>
  </si>
  <si>
    <t>33711900-6</t>
  </si>
  <si>
    <t>Prezerwatywy</t>
  </si>
  <si>
    <t>33712000-4</t>
  </si>
  <si>
    <t>Produkty do pielęgnacji stóp</t>
  </si>
  <si>
    <t>33713000-1</t>
  </si>
  <si>
    <t>Golarki i zestawy do manikiuru lub pedikiuru</t>
  </si>
  <si>
    <t>33720000-3</t>
  </si>
  <si>
    <t>Golarki</t>
  </si>
  <si>
    <t>33721000-0</t>
  </si>
  <si>
    <t>Żyletki</t>
  </si>
  <si>
    <t>33721100-1</t>
  </si>
  <si>
    <t>Maszynki do golenia</t>
  </si>
  <si>
    <t>33721200-2</t>
  </si>
  <si>
    <t>Zestawy do manikiuru i pedikiuru</t>
  </si>
  <si>
    <t>33722000-7</t>
  </si>
  <si>
    <t>Zestawy do manikiuru</t>
  </si>
  <si>
    <t>33722100-8</t>
  </si>
  <si>
    <t>Przybory do manikiuru</t>
  </si>
  <si>
    <t>33722110-1</t>
  </si>
  <si>
    <t>Zestawy do pedikiuru</t>
  </si>
  <si>
    <t>33722200-9</t>
  </si>
  <si>
    <t>Przybory do pedikiuru</t>
  </si>
  <si>
    <t>33722210-2</t>
  </si>
  <si>
    <t>Klamerki</t>
  </si>
  <si>
    <t>33722300-0</t>
  </si>
  <si>
    <t>Produkty do pielęgnacji oczu i soczewki korekcyjne</t>
  </si>
  <si>
    <t>33730000-6</t>
  </si>
  <si>
    <t>Soczewki kontaktowe</t>
  </si>
  <si>
    <t>33731000-3</t>
  </si>
  <si>
    <t>Soczewki korekcyjne</t>
  </si>
  <si>
    <t>33731100-4</t>
  </si>
  <si>
    <t>Soczewki śródoczne</t>
  </si>
  <si>
    <t>33731110-7</t>
  </si>
  <si>
    <t>Soczewki okularowe</t>
  </si>
  <si>
    <t>33731120-0</t>
  </si>
  <si>
    <t>Płyny do soczewek kontaktowych</t>
  </si>
  <si>
    <t>33732000-0</t>
  </si>
  <si>
    <t>Okulary przeciwsłoneczne</t>
  </si>
  <si>
    <t>33733000-7</t>
  </si>
  <si>
    <t>Okulary</t>
  </si>
  <si>
    <t>33734000-4</t>
  </si>
  <si>
    <t>Oprawy i ramki do okularów</t>
  </si>
  <si>
    <t>33734100-5</t>
  </si>
  <si>
    <t>Szkło okularowe</t>
  </si>
  <si>
    <t>33734200-6</t>
  </si>
  <si>
    <t>Gogle</t>
  </si>
  <si>
    <t>33735000-1</t>
  </si>
  <si>
    <t>Gogle ochronne</t>
  </si>
  <si>
    <t>33735100-2</t>
  </si>
  <si>
    <t>Oprawy i ramki do gogli</t>
  </si>
  <si>
    <t>33735200-3</t>
  </si>
  <si>
    <t>Produkty do pielęgnacji rąk i paznokci</t>
  </si>
  <si>
    <t>33740000-9</t>
  </si>
  <si>
    <t>Produkty do pielęgnacji rąk</t>
  </si>
  <si>
    <t>33741000-6</t>
  </si>
  <si>
    <t>Środek do mycia rąk</t>
  </si>
  <si>
    <t>33741100-7</t>
  </si>
  <si>
    <t>Płyny do rąk i ciała</t>
  </si>
  <si>
    <t>33741200-8</t>
  </si>
  <si>
    <t>Środek odkażający do rąk</t>
  </si>
  <si>
    <t>33741300-9</t>
  </si>
  <si>
    <t>Produkty do pielęgnacji paznokci</t>
  </si>
  <si>
    <t>33742000-3</t>
  </si>
  <si>
    <t>Obcinarki do paznokci</t>
  </si>
  <si>
    <t>33742100-4</t>
  </si>
  <si>
    <t>Środek nadający połysk paznokciom</t>
  </si>
  <si>
    <t>33742200-5</t>
  </si>
  <si>
    <t>Produkty do pielęgnacji niemowląt</t>
  </si>
  <si>
    <t>33750000-2</t>
  </si>
  <si>
    <t>Chusteczki jednorazowe</t>
  </si>
  <si>
    <t>33751000-9</t>
  </si>
  <si>
    <t>Podkładka do pielęgnacji</t>
  </si>
  <si>
    <t>33752000-6</t>
  </si>
  <si>
    <t>Papier toaletowy, chusteczki higieniczne, ręczniki do rąk i serwety</t>
  </si>
  <si>
    <t>33760000-5</t>
  </si>
  <si>
    <t>Papier toaletowy</t>
  </si>
  <si>
    <t>33761000-2</t>
  </si>
  <si>
    <t>Chusteczki higieniczne papierowe</t>
  </si>
  <si>
    <t>33762000-9</t>
  </si>
  <si>
    <t>Ręczniki papierowe do rąk</t>
  </si>
  <si>
    <t>33763000-6</t>
  </si>
  <si>
    <t>Serwetki papierowe</t>
  </si>
  <si>
    <t>33764000-3</t>
  </si>
  <si>
    <t>artykuły higieniczne z papieru</t>
  </si>
  <si>
    <t>33770000-8</t>
  </si>
  <si>
    <t>Toaletowe produkty z papieru</t>
  </si>
  <si>
    <t>33771000-5</t>
  </si>
  <si>
    <t>Podpaski lub tampony</t>
  </si>
  <si>
    <t>33771100-6</t>
  </si>
  <si>
    <t>Pieluszki dla niemowląt</t>
  </si>
  <si>
    <t>33771200-7</t>
  </si>
  <si>
    <t>Jednorazowe wyroby papierowe</t>
  </si>
  <si>
    <t>33772000-2</t>
  </si>
  <si>
    <t>Laboratoryjne, higieniczne lub farmaceutyczne wyroby szklane</t>
  </si>
  <si>
    <t>33790000-4</t>
  </si>
  <si>
    <t>Higieniczne wyroby szklane</t>
  </si>
  <si>
    <t>33791000-1</t>
  </si>
  <si>
    <t>Farmaceutyczne wyroby szklane</t>
  </si>
  <si>
    <t>33792000-8</t>
  </si>
  <si>
    <t>Laboratoryjne wyroby szklane</t>
  </si>
  <si>
    <t>33793000-5</t>
  </si>
  <si>
    <t>Sprzęt i artykuły do użytku post mortem oraz w kostnicach</t>
  </si>
  <si>
    <t>33900000-9</t>
  </si>
  <si>
    <t>Przyrządy i artykuły do przeprowadzania sekcji w przypadkach patologicznych</t>
  </si>
  <si>
    <t>33910000-2</t>
  </si>
  <si>
    <t>Nożyczki do autopsji</t>
  </si>
  <si>
    <t>33911000-9</t>
  </si>
  <si>
    <t>Zestawy do autopsji</t>
  </si>
  <si>
    <t>33912000-6</t>
  </si>
  <si>
    <t>Szczypczyki do autopsji</t>
  </si>
  <si>
    <t>33912100-7</t>
  </si>
  <si>
    <t>Zgłębniki do wyciągania pocisków podczas autopsji</t>
  </si>
  <si>
    <t>33913000-3</t>
  </si>
  <si>
    <t>Nici, igły i zaciski do autopsji</t>
  </si>
  <si>
    <t>33914000-0</t>
  </si>
  <si>
    <t>Nici do autopsji</t>
  </si>
  <si>
    <t>33914100-1</t>
  </si>
  <si>
    <t>Igły do autopsji</t>
  </si>
  <si>
    <t>33914200-2</t>
  </si>
  <si>
    <t>Zaciski do nacięć do autopsji</t>
  </si>
  <si>
    <t>33914300-3</t>
  </si>
  <si>
    <t>Przyrządy do żył do autopsji</t>
  </si>
  <si>
    <t>33915000-7</t>
  </si>
  <si>
    <t>Brzeszczoty pił lub akcesoria do autopsji</t>
  </si>
  <si>
    <t>33916000-4</t>
  </si>
  <si>
    <t>Piły do autopsji</t>
  </si>
  <si>
    <t>33916100-5</t>
  </si>
  <si>
    <t>Deski i podkładki do sekcji</t>
  </si>
  <si>
    <t>33917000-1</t>
  </si>
  <si>
    <t>Kasety na przybory chirurgiczne lub akcesoria używane post mortem</t>
  </si>
  <si>
    <t>33918000-8</t>
  </si>
  <si>
    <t>Zwijane zestawy przyborów chirurgicznych i akcesoriów używanych post mortem</t>
  </si>
  <si>
    <t>33919000-5</t>
  </si>
  <si>
    <t>Sprzęt i artykuły do autopsji</t>
  </si>
  <si>
    <t>33920000-5</t>
  </si>
  <si>
    <t>Kolektory pyłu kostnego</t>
  </si>
  <si>
    <t>33921000-2</t>
  </si>
  <si>
    <t>Worki do przewozu zwłok</t>
  </si>
  <si>
    <t>33922000-9</t>
  </si>
  <si>
    <t>Oparcia na głowę, deski na zwłoki lub wagi wiszące do autopsji</t>
  </si>
  <si>
    <t>33923000-6</t>
  </si>
  <si>
    <t>Oparcia na głowę do autopsji</t>
  </si>
  <si>
    <t>33923100-7</t>
  </si>
  <si>
    <t>Deski na zwłoki do autopsji</t>
  </si>
  <si>
    <t>33923200-8</t>
  </si>
  <si>
    <t>Wagi wiszące do autopsji</t>
  </si>
  <si>
    <t>33923300-9</t>
  </si>
  <si>
    <t>Zestawy do autopsji w przypadku chorób zakaźnych</t>
  </si>
  <si>
    <t>33924000-3</t>
  </si>
  <si>
    <t>Zawieszki lub bransolety identyfikacyjne używane post mortem</t>
  </si>
  <si>
    <t>33925000-0</t>
  </si>
  <si>
    <t>Próżniowe ssawki i rurki zbierające płyn w trakcie autopsji</t>
  </si>
  <si>
    <t>33926000-7</t>
  </si>
  <si>
    <t>Termometry odbytnicze używane post mortem</t>
  </si>
  <si>
    <t>33927000-4</t>
  </si>
  <si>
    <t>Przybory do pośmiertnego prostowania palców</t>
  </si>
  <si>
    <t>33928000-1</t>
  </si>
  <si>
    <t>Zestawy wypełniaczy tkanek w zwłokach</t>
  </si>
  <si>
    <t>33929000-8</t>
  </si>
  <si>
    <t>Meble do autopsji</t>
  </si>
  <si>
    <t>33930000-8</t>
  </si>
  <si>
    <t>Stacje robocze lub akcesoria do autopsji</t>
  </si>
  <si>
    <t>33931000-5</t>
  </si>
  <si>
    <t>Zlewy lub akcesoria do autopsji</t>
  </si>
  <si>
    <t>33932000-2</t>
  </si>
  <si>
    <t>Stoły lub akcesoria do przeprowadzania autopsji</t>
  </si>
  <si>
    <t>33933000-9</t>
  </si>
  <si>
    <t>Stoły do przeprowadzania autopsji</t>
  </si>
  <si>
    <t>33933100-0</t>
  </si>
  <si>
    <t>Stoły lub akcesoria do przeprowadzania nekroskopii</t>
  </si>
  <si>
    <t>33934000-6</t>
  </si>
  <si>
    <t>Stoły lub akcesoria do przeprowadzania sekcji zwierząt</t>
  </si>
  <si>
    <t>33935000-3</t>
  </si>
  <si>
    <t>Stacje robocze lub akcesoria do balsamowania</t>
  </si>
  <si>
    <t>33936000-0</t>
  </si>
  <si>
    <t>Stacje robocze lub akcesoria do autopsji z odciągiem</t>
  </si>
  <si>
    <t>33937000-7</t>
  </si>
  <si>
    <t>Sprzęt i artykuły do transportu i przechowywania zwłok</t>
  </si>
  <si>
    <t>33940000-1</t>
  </si>
  <si>
    <t>Stojaki do przechowywania zwłok</t>
  </si>
  <si>
    <t>33941000-8</t>
  </si>
  <si>
    <t>Środki transportu zwłok</t>
  </si>
  <si>
    <t>33942000-5</t>
  </si>
  <si>
    <t>Podnoszone nożycowo wózki do zwłok</t>
  </si>
  <si>
    <t>33943000-2</t>
  </si>
  <si>
    <t>Szafy chłodnicze lub zamrażarki do kostnic</t>
  </si>
  <si>
    <t>33944000-9</t>
  </si>
  <si>
    <t>Komory chłodnicze do kostnic</t>
  </si>
  <si>
    <t>33945000-6</t>
  </si>
  <si>
    <t>Wózki do autopsji</t>
  </si>
  <si>
    <t>33946000-3</t>
  </si>
  <si>
    <t>Tace na zwłoki</t>
  </si>
  <si>
    <t>33947000-0</t>
  </si>
  <si>
    <t>Urządzenia do podnoszenia lub transportu zwłok</t>
  </si>
  <si>
    <t>33948000-7</t>
  </si>
  <si>
    <t>Pojemniki do transportu zwłok</t>
  </si>
  <si>
    <t>33949000-4</t>
  </si>
  <si>
    <t>Sprzęt i artykuły dla medycyny sądowej</t>
  </si>
  <si>
    <t>33950000-4</t>
  </si>
  <si>
    <t>Materiały do pośmiertnego zdejmowania odcisków palców lub innych odcisków</t>
  </si>
  <si>
    <t>33951000-1</t>
  </si>
  <si>
    <t>Maski przeciwgnilne</t>
  </si>
  <si>
    <t>33952000-8</t>
  </si>
  <si>
    <t>Zestawy lub artykuły do pośmiertnego wykrywania krwi</t>
  </si>
  <si>
    <t>33953000-5</t>
  </si>
  <si>
    <t>Zestawy do zbierania dowodów biologicznych</t>
  </si>
  <si>
    <t>33954000-2</t>
  </si>
  <si>
    <t>Sprzęt i artykuły do balsamowania</t>
  </si>
  <si>
    <t>33960000-7</t>
  </si>
  <si>
    <t>Iniektory do jam do balsamowania</t>
  </si>
  <si>
    <t>33961000-4</t>
  </si>
  <si>
    <t>Rurki do opróżniania żył podczas balsamowania</t>
  </si>
  <si>
    <t>33962000-1</t>
  </si>
  <si>
    <t>Płyny do balsamowania lub obróbki chemicznej</t>
  </si>
  <si>
    <t>33963000-8</t>
  </si>
  <si>
    <t>Rurki do wstrzykiwania podczas balsamowania</t>
  </si>
  <si>
    <t>33964000-5</t>
  </si>
  <si>
    <t>Zlewy lub akcesoria do balsamowania</t>
  </si>
  <si>
    <t>33965000-2</t>
  </si>
  <si>
    <t>Zestawy do balsamowania</t>
  </si>
  <si>
    <t>33966000-9</t>
  </si>
  <si>
    <t>Igły do wstrzykiwania podczas balsamowania</t>
  </si>
  <si>
    <t>33967000-6</t>
  </si>
  <si>
    <t>Nakrywki na oczy</t>
  </si>
  <si>
    <t>33968000-3</t>
  </si>
  <si>
    <t>Sprzęt i artykuły dla kostnic</t>
  </si>
  <si>
    <t>33970000-0</t>
  </si>
  <si>
    <t>Wyposażenie kostnic</t>
  </si>
  <si>
    <t>33971000-7</t>
  </si>
  <si>
    <t>Opakowania dla kostnic</t>
  </si>
  <si>
    <t>33972000-4</t>
  </si>
  <si>
    <t>Pokrowce dla kostnic</t>
  </si>
  <si>
    <t>33973000-1</t>
  </si>
  <si>
    <t>Odsysacze dla kostnic</t>
  </si>
  <si>
    <t>33974000-8</t>
  </si>
  <si>
    <t>Kompozycje utwardzające dla kostnic</t>
  </si>
  <si>
    <t>33975000-5</t>
  </si>
  <si>
    <t>Sprzęt transportowy i produkty pomocnicze dla transportu</t>
  </si>
  <si>
    <t>34000000-7</t>
  </si>
  <si>
    <t>Pojazdy silnikowe</t>
  </si>
  <si>
    <t>34100000-8</t>
  </si>
  <si>
    <t>Samochody osobowe</t>
  </si>
  <si>
    <t>34110000-1</t>
  </si>
  <si>
    <t>Przyczepy mieszkalne i luksusowe przyczepy mieszkalne</t>
  </si>
  <si>
    <t>34111000-8</t>
  </si>
  <si>
    <t>Przyczepy mieszkalne</t>
  </si>
  <si>
    <t>34111100-9</t>
  </si>
  <si>
    <t>Luksusowe przyczepy mieszkalne</t>
  </si>
  <si>
    <t>34111200-0</t>
  </si>
  <si>
    <t>Pojazdy z napędem na 4 koła</t>
  </si>
  <si>
    <t>34113000-2</t>
  </si>
  <si>
    <t>Jeepy</t>
  </si>
  <si>
    <t>34113100-3</t>
  </si>
  <si>
    <t>Samochody poruszające się po każdej nawierzchni</t>
  </si>
  <si>
    <t>34113200-4</t>
  </si>
  <si>
    <t>Pojazdy terenowe</t>
  </si>
  <si>
    <t>34113300-5</t>
  </si>
  <si>
    <t>Pojazdy specjalne</t>
  </si>
  <si>
    <t>34114000-9</t>
  </si>
  <si>
    <t>Pojazdy pogotowia</t>
  </si>
  <si>
    <t>34114100-0</t>
  </si>
  <si>
    <t>Pojazdy ratownicze</t>
  </si>
  <si>
    <t>34114110-3</t>
  </si>
  <si>
    <t>Pojazdy paramedyczne</t>
  </si>
  <si>
    <t>34114120-6</t>
  </si>
  <si>
    <t>Karetki</t>
  </si>
  <si>
    <t>34114121-3</t>
  </si>
  <si>
    <t>Pojazdy do transportu chorych</t>
  </si>
  <si>
    <t>34114122-0</t>
  </si>
  <si>
    <t>Radiowozy policyjne</t>
  </si>
  <si>
    <t>34114200-1</t>
  </si>
  <si>
    <t>Pojazdy do transportu więźniów</t>
  </si>
  <si>
    <t>34114210-4</t>
  </si>
  <si>
    <t>Pojazdy opieki socjalnej</t>
  </si>
  <si>
    <t>34114300-2</t>
  </si>
  <si>
    <t>Minibusy</t>
  </si>
  <si>
    <t>34114400-3</t>
  </si>
  <si>
    <t>Inne samochody pasażerskie</t>
  </si>
  <si>
    <t>34115000-6</t>
  </si>
  <si>
    <t>Pojazdy silnikowe do transportu mniej niż 10 osób</t>
  </si>
  <si>
    <t>34115200-8</t>
  </si>
  <si>
    <t>Używane pojazdy transportowe</t>
  </si>
  <si>
    <t>34115300-9</t>
  </si>
  <si>
    <t>Pojazdy silnikowe do transportu 10 lub więcej osób</t>
  </si>
  <si>
    <t>34120000-4</t>
  </si>
  <si>
    <t>Autobusy i autokary</t>
  </si>
  <si>
    <t>34121000-1</t>
  </si>
  <si>
    <t>Autobusy transportu publicznego</t>
  </si>
  <si>
    <t>34121100-2</t>
  </si>
  <si>
    <t>Autobusy z przyczepą</t>
  </si>
  <si>
    <t>34121200-3</t>
  </si>
  <si>
    <t>Autobusy piętrowe</t>
  </si>
  <si>
    <t>34121300-4</t>
  </si>
  <si>
    <t>Autobusy niskopodłogowe</t>
  </si>
  <si>
    <t>34121400-5</t>
  </si>
  <si>
    <t>Autokary</t>
  </si>
  <si>
    <t>34121500-6</t>
  </si>
  <si>
    <t>Pojazdy silnikowe do transportu towarów</t>
  </si>
  <si>
    <t>34130000-7</t>
  </si>
  <si>
    <t>Pikapy</t>
  </si>
  <si>
    <t>34131000-4</t>
  </si>
  <si>
    <t>Sanie motorowe</t>
  </si>
  <si>
    <t>34132000-1</t>
  </si>
  <si>
    <t>Pojazdy ciężarowe z przyczepą</t>
  </si>
  <si>
    <t>34133000-8</t>
  </si>
  <si>
    <t>Cysterny</t>
  </si>
  <si>
    <t>34133100-9</t>
  </si>
  <si>
    <t>Cysterny na paliwo</t>
  </si>
  <si>
    <t>34133110-2</t>
  </si>
  <si>
    <t>Ciężarówki z platformami płaskimi i wywrotki</t>
  </si>
  <si>
    <t>34134000-5</t>
  </si>
  <si>
    <t>Ciężarówki z platformami płaskimi</t>
  </si>
  <si>
    <t>34134100-6</t>
  </si>
  <si>
    <t>Wywrotnice</t>
  </si>
  <si>
    <t>34134200-7</t>
  </si>
  <si>
    <t>Samochody półciężarowe</t>
  </si>
  <si>
    <t>34136000-9</t>
  </si>
  <si>
    <t>Lekkie samochody półciężarowe</t>
  </si>
  <si>
    <t>34136100-0</t>
  </si>
  <si>
    <t>Półciężarówki z usztywnieniem</t>
  </si>
  <si>
    <t>34136200-1</t>
  </si>
  <si>
    <t>Używane pojazdy do transportu towarów</t>
  </si>
  <si>
    <t>34137000-6</t>
  </si>
  <si>
    <t>Drogowe pojazdy gąsienicowe</t>
  </si>
  <si>
    <t>34138000-3</t>
  </si>
  <si>
    <t>Podwozia</t>
  </si>
  <si>
    <t>34139000-0</t>
  </si>
  <si>
    <t>Podwozia z kabiną</t>
  </si>
  <si>
    <t>34139100-1</t>
  </si>
  <si>
    <t>Podwozia stanowiące całość z nadwoziem</t>
  </si>
  <si>
    <t>34139200-2</t>
  </si>
  <si>
    <t>Podwozia pełne</t>
  </si>
  <si>
    <t>34139300-3</t>
  </si>
  <si>
    <t>Wysokowydajne pojazdy silnikowe</t>
  </si>
  <si>
    <t>34140000-0</t>
  </si>
  <si>
    <t>Ciężarówki wyposażone w dźwig i pojazdy samowyładowcze</t>
  </si>
  <si>
    <t>34142000-4</t>
  </si>
  <si>
    <t>Pojazdy ciężarowe z ruchomą platformą</t>
  </si>
  <si>
    <t>34142100-5</t>
  </si>
  <si>
    <t>Ładowarki przegubowe</t>
  </si>
  <si>
    <t>34142200-6</t>
  </si>
  <si>
    <t>Pojazdy samowyładowcze</t>
  </si>
  <si>
    <t>34142300-7</t>
  </si>
  <si>
    <t>Pojazdy do utrzymania dróg w okresie zimy</t>
  </si>
  <si>
    <t>34143000-1</t>
  </si>
  <si>
    <t>Pojazdy silnikowe specjalnego zastosowania</t>
  </si>
  <si>
    <t>34144000-8</t>
  </si>
  <si>
    <t>Dźwigi masztowe samojezdne</t>
  </si>
  <si>
    <t>34144100-9</t>
  </si>
  <si>
    <t>Pojazdy służb ratowniczych</t>
  </si>
  <si>
    <t>34144200-0</t>
  </si>
  <si>
    <t>Wozy strażackie</t>
  </si>
  <si>
    <t>34144210-3</t>
  </si>
  <si>
    <t>Pojazdy ciężarowe z drabiną obrotową</t>
  </si>
  <si>
    <t>34144211-0</t>
  </si>
  <si>
    <t>Cysterny do transportu wody</t>
  </si>
  <si>
    <t>34144212-7</t>
  </si>
  <si>
    <t>Motopompy</t>
  </si>
  <si>
    <t>34144213-4</t>
  </si>
  <si>
    <t>Pojazdy pogotowia technicznego</t>
  </si>
  <si>
    <t>34144220-6</t>
  </si>
  <si>
    <t>Mosty jezdne</t>
  </si>
  <si>
    <t>34144300-1</t>
  </si>
  <si>
    <t>Pojazdy utrzymania dróg</t>
  </si>
  <si>
    <t>34144400-2</t>
  </si>
  <si>
    <t>Szambiarki</t>
  </si>
  <si>
    <t>34144410-5</t>
  </si>
  <si>
    <t>Pojazdy do rozrzucania soli</t>
  </si>
  <si>
    <t>34144420-8</t>
  </si>
  <si>
    <t>Pojazdy do zamiatania dróg</t>
  </si>
  <si>
    <t>34144430-1</t>
  </si>
  <si>
    <t>Zamiatarki zasysające</t>
  </si>
  <si>
    <t>34144431-8</t>
  </si>
  <si>
    <t>Piaskarki</t>
  </si>
  <si>
    <t>34144440-4</t>
  </si>
  <si>
    <t>Polewaczki</t>
  </si>
  <si>
    <t>34144450-7</t>
  </si>
  <si>
    <t>Pojazdy do transportu odpadów i ścieków</t>
  </si>
  <si>
    <t>34144500-3</t>
  </si>
  <si>
    <t>Pojazdy do transportu odpadów</t>
  </si>
  <si>
    <t>34144510-6</t>
  </si>
  <si>
    <t>Pojazdy do zbierania odpadów</t>
  </si>
  <si>
    <t>34144511-3</t>
  </si>
  <si>
    <t>Zgniatarki</t>
  </si>
  <si>
    <t>34144512-0</t>
  </si>
  <si>
    <t>Cysterny do gromadzenia ścieków</t>
  </si>
  <si>
    <t>34144520-9</t>
  </si>
  <si>
    <t>Pojazdy użyteczności publicznej</t>
  </si>
  <si>
    <t>34144700-5</t>
  </si>
  <si>
    <t>Ładowarki jezdne</t>
  </si>
  <si>
    <t>34144710-8</t>
  </si>
  <si>
    <t>Pojazdy do tankowania statków powietrznych</t>
  </si>
  <si>
    <t>34144730-4</t>
  </si>
  <si>
    <t>Pojazdy do holowania statków powietrznych</t>
  </si>
  <si>
    <t>34144740-7</t>
  </si>
  <si>
    <t>Pojazdy do transportu ładunków</t>
  </si>
  <si>
    <t>34144750-0</t>
  </si>
  <si>
    <t>Wozy bramowe</t>
  </si>
  <si>
    <t>34144751-7</t>
  </si>
  <si>
    <t>Wózki biblioteczne</t>
  </si>
  <si>
    <t>34144760-3</t>
  </si>
  <si>
    <t>Wozy mieszkalne</t>
  </si>
  <si>
    <t>34144800-6</t>
  </si>
  <si>
    <t>Pojazdy elektryczne</t>
  </si>
  <si>
    <t>34144900-7</t>
  </si>
  <si>
    <t>Autobusy elektryczne</t>
  </si>
  <si>
    <t>34144910-0</t>
  </si>
  <si>
    <t>Symulatory</t>
  </si>
  <si>
    <t>34150000-3</t>
  </si>
  <si>
    <t>Symulatory jazdy</t>
  </si>
  <si>
    <t>34151000-0</t>
  </si>
  <si>
    <t>Symulatory szkoleniowe</t>
  </si>
  <si>
    <t>34152000-7</t>
  </si>
  <si>
    <t>Nadwozia pojazdów, przyczepy lub naczepy</t>
  </si>
  <si>
    <t>34200000-9</t>
  </si>
  <si>
    <t>Nadwozia pojazdów mechanicznych</t>
  </si>
  <si>
    <t>34210000-2</t>
  </si>
  <si>
    <t>Nadwozia autobusów, ambulansów i pojazdów do transportu towarów</t>
  </si>
  <si>
    <t>34211000-9</t>
  </si>
  <si>
    <t>Nadwozia autobusów</t>
  </si>
  <si>
    <t>34211100-9</t>
  </si>
  <si>
    <t>Nadwozia ambulansów</t>
  </si>
  <si>
    <t>34211200-9</t>
  </si>
  <si>
    <t>Nadwozia do pojazdów do transportu towarów</t>
  </si>
  <si>
    <t>34211300-9</t>
  </si>
  <si>
    <t>Przyczepy, naczepy oraz cysterny samojezdne</t>
  </si>
  <si>
    <t>34220000-5</t>
  </si>
  <si>
    <t>Cysterny samojezdne specjalnego zastosowania</t>
  </si>
  <si>
    <t>34221000-2</t>
  </si>
  <si>
    <t>Wozy pomocy drogowej</t>
  </si>
  <si>
    <t>34221100-3</t>
  </si>
  <si>
    <t>Wozy pogotowia technicznego</t>
  </si>
  <si>
    <t>34221200-4</t>
  </si>
  <si>
    <t>Wozy ratownictwa chemicznego</t>
  </si>
  <si>
    <t>34221300-5</t>
  </si>
  <si>
    <t>Przyczepy i naczepy</t>
  </si>
  <si>
    <t>34223000-6</t>
  </si>
  <si>
    <t>Naczepy</t>
  </si>
  <si>
    <t>34223100-7</t>
  </si>
  <si>
    <t>Cysterny samochodowe benzynowe</t>
  </si>
  <si>
    <t>34223200-8</t>
  </si>
  <si>
    <t>Przyczepy</t>
  </si>
  <si>
    <t>34223300-9</t>
  </si>
  <si>
    <t>Przyczepy ogólnego zastosowania</t>
  </si>
  <si>
    <t>34223310-2</t>
  </si>
  <si>
    <t>Przyczepy do transportu koni</t>
  </si>
  <si>
    <t>34223320-5</t>
  </si>
  <si>
    <t>Jednostki ruchome na przyczepach</t>
  </si>
  <si>
    <t>34223330-8</t>
  </si>
  <si>
    <t>Cysterny naczepowe</t>
  </si>
  <si>
    <t>34223340-1</t>
  </si>
  <si>
    <t>Przyczepy z drabinami obrotowymi</t>
  </si>
  <si>
    <t>34223350-4</t>
  </si>
  <si>
    <t>Przyczepy do tankowania</t>
  </si>
  <si>
    <t>34223360-7</t>
  </si>
  <si>
    <t>Przyczepy z wywrotnicami</t>
  </si>
  <si>
    <t>34223370-0</t>
  </si>
  <si>
    <t>Przyczepy i naczepy kempingowe</t>
  </si>
  <si>
    <t>34223400-0</t>
  </si>
  <si>
    <t>Części przyczep, naczep i innych pojazdów</t>
  </si>
  <si>
    <t>34224000-3</t>
  </si>
  <si>
    <t>Części przyczep i naczep</t>
  </si>
  <si>
    <t>34224100-4</t>
  </si>
  <si>
    <t>Części innych pojazdów</t>
  </si>
  <si>
    <t>34224200-5</t>
  </si>
  <si>
    <t>Części i akcesoria do pojazdów i silników do nich</t>
  </si>
  <si>
    <t>34300000-0</t>
  </si>
  <si>
    <t>Silniki do pojazdów i części silników</t>
  </si>
  <si>
    <t>34310000-3</t>
  </si>
  <si>
    <t>Silniki do pojazdów</t>
  </si>
  <si>
    <t>34311000-0</t>
  </si>
  <si>
    <t>Silniki wewnętrznego spalania do pojazdów silnikowych i motocykli</t>
  </si>
  <si>
    <t>34311100-1</t>
  </si>
  <si>
    <t>Silniki spalinowe o zapłonie iskrowym</t>
  </si>
  <si>
    <t>34311110-4</t>
  </si>
  <si>
    <t>Silniki z zapłonem samoczynnym</t>
  </si>
  <si>
    <t>34311120-7</t>
  </si>
  <si>
    <t>Części silników</t>
  </si>
  <si>
    <t>34312000-7</t>
  </si>
  <si>
    <t>Pasy wentylatorowe</t>
  </si>
  <si>
    <t>34312100-8</t>
  </si>
  <si>
    <t>Świece zapłonowe</t>
  </si>
  <si>
    <t>34312200-9</t>
  </si>
  <si>
    <t>Chłodnice do pojazdów mechanicznych</t>
  </si>
  <si>
    <t>34312300-0</t>
  </si>
  <si>
    <t>Tłoki</t>
  </si>
  <si>
    <t>34312400-1</t>
  </si>
  <si>
    <t>Uszczelki</t>
  </si>
  <si>
    <t>34312500-2</t>
  </si>
  <si>
    <t>Gumowe przenośniki pasowe</t>
  </si>
  <si>
    <t>34312600-3</t>
  </si>
  <si>
    <t>Gumowe pasy napędowe</t>
  </si>
  <si>
    <t>34312700-4</t>
  </si>
  <si>
    <t>Mechaniczne części zapasowe, z wyłączeniem silników i części silników</t>
  </si>
  <si>
    <t>34320000-6</t>
  </si>
  <si>
    <t>Osie i przekładnie</t>
  </si>
  <si>
    <t>34321000-3</t>
  </si>
  <si>
    <t>Osie</t>
  </si>
  <si>
    <t>34321100-4</t>
  </si>
  <si>
    <t>Przekładnie</t>
  </si>
  <si>
    <t>34321200-5</t>
  </si>
  <si>
    <t>Hamulce i części hamulców</t>
  </si>
  <si>
    <t>34322000-0</t>
  </si>
  <si>
    <t>Sprzęt hamulcowy</t>
  </si>
  <si>
    <t>34322100-1</t>
  </si>
  <si>
    <t>Hamulce tarczowe</t>
  </si>
  <si>
    <t>34322200-2</t>
  </si>
  <si>
    <t>Linki hamulcowe</t>
  </si>
  <si>
    <t>34322300-3</t>
  </si>
  <si>
    <t>Płytki cierne hamulcowe</t>
  </si>
  <si>
    <t>34322400-4</t>
  </si>
  <si>
    <t>Klocki hamulcowe</t>
  </si>
  <si>
    <t>34322500-5</t>
  </si>
  <si>
    <t>Koła, części i akcesoria</t>
  </si>
  <si>
    <t>34324000-4</t>
  </si>
  <si>
    <t>Sprzęt do wyważania kół</t>
  </si>
  <si>
    <t>34324100-5</t>
  </si>
  <si>
    <t>Tłumiki i rury wydechowe</t>
  </si>
  <si>
    <t>34325000-1</t>
  </si>
  <si>
    <t>Tłumiki</t>
  </si>
  <si>
    <t>34325100-2</t>
  </si>
  <si>
    <t>Rury wydechowe</t>
  </si>
  <si>
    <t>34325200-3</t>
  </si>
  <si>
    <t>Podnośniki samochodowe, sprzęgła i podobne elementy</t>
  </si>
  <si>
    <t>34326000-8</t>
  </si>
  <si>
    <t>Sprzęgła i podobne elementy</t>
  </si>
  <si>
    <t>34326100-9</t>
  </si>
  <si>
    <t>Podnośniki samochodowe</t>
  </si>
  <si>
    <t>34326200-0</t>
  </si>
  <si>
    <t>Kierownice, kolumny i skrzynki</t>
  </si>
  <si>
    <t>34327000-5</t>
  </si>
  <si>
    <t>Kierownice</t>
  </si>
  <si>
    <t>34327100-6</t>
  </si>
  <si>
    <t>Kolumny i przekładnie kierownicze</t>
  </si>
  <si>
    <t>34327200-7</t>
  </si>
  <si>
    <t>Stoiska do prób, zestawy do zmiany przeznaczenia użytkowego pojazdów i pasy bezpieczeństwa</t>
  </si>
  <si>
    <t>34328000-2</t>
  </si>
  <si>
    <t>Stoiska do prób</t>
  </si>
  <si>
    <t>34328100-3</t>
  </si>
  <si>
    <t>Zestawy do zmiany przeznaczenia użytkowego pojazdów</t>
  </si>
  <si>
    <t>34328200-4</t>
  </si>
  <si>
    <t>Pasy bezpieczeństwa</t>
  </si>
  <si>
    <t>34328300-5</t>
  </si>
  <si>
    <t>Części zapasowe do pojazdów do transportu towarów, pojazdów pasażersko-towarowych i samochodów</t>
  </si>
  <si>
    <t>34330000-9</t>
  </si>
  <si>
    <t>Opony do pracy w lekkich i ciężkich warunkach</t>
  </si>
  <si>
    <t>34350000-5</t>
  </si>
  <si>
    <t>Opony do pracy w lekkich warunkach</t>
  </si>
  <si>
    <t>34351000-2</t>
  </si>
  <si>
    <t>Opony do pojazdów silnikowych</t>
  </si>
  <si>
    <t>34351100-3</t>
  </si>
  <si>
    <t>Opony do pojazdów wysokowydajnych</t>
  </si>
  <si>
    <t>34352000-9</t>
  </si>
  <si>
    <t>Opony do pojazdów ciężarowych</t>
  </si>
  <si>
    <t>34352100-0</t>
  </si>
  <si>
    <t>Opony do autobusów</t>
  </si>
  <si>
    <t>34352200-1</t>
  </si>
  <si>
    <t>Opony do maszyn rolniczych</t>
  </si>
  <si>
    <t>34352300-2</t>
  </si>
  <si>
    <t>Siedziska do cywilnych statków powietrznych</t>
  </si>
  <si>
    <t>34360000-8</t>
  </si>
  <si>
    <t>Siedziska do pojazdów mechanicznych</t>
  </si>
  <si>
    <t>34370000-1</t>
  </si>
  <si>
    <t>Akcesoria do ciągników</t>
  </si>
  <si>
    <t>34390000-7</t>
  </si>
  <si>
    <t>Motocykle, rowery, przyczepy motocyklowe boczne</t>
  </si>
  <si>
    <t>34400000-1</t>
  </si>
  <si>
    <t>Motocykle</t>
  </si>
  <si>
    <t>34410000-4</t>
  </si>
  <si>
    <t>Części i akcesoria do motocykli</t>
  </si>
  <si>
    <t>34411000-1</t>
  </si>
  <si>
    <t>Przyczepy boczne motocyklowe</t>
  </si>
  <si>
    <t>34411100-2</t>
  </si>
  <si>
    <t>Części i akcesoria do przyczep motocyklowych bocznych</t>
  </si>
  <si>
    <t>34411110-5</t>
  </si>
  <si>
    <t>Opony do motocykli</t>
  </si>
  <si>
    <t>34411200-3</t>
  </si>
  <si>
    <t>Skutery silnikowe i rowery z silnikiem</t>
  </si>
  <si>
    <t>34420000-7</t>
  </si>
  <si>
    <t>Skutery silnikowe</t>
  </si>
  <si>
    <t>34421000-7</t>
  </si>
  <si>
    <t>Rowery z silnikiem</t>
  </si>
  <si>
    <t>34422000-7</t>
  </si>
  <si>
    <t>Rowery</t>
  </si>
  <si>
    <t>34430000-0</t>
  </si>
  <si>
    <t>Rowery niewyposażone w silniki</t>
  </si>
  <si>
    <t>34431000-7</t>
  </si>
  <si>
    <t>Części i akcesoria do rowerów</t>
  </si>
  <si>
    <t>34432000-4</t>
  </si>
  <si>
    <t>Opony do rowerów</t>
  </si>
  <si>
    <t>34432100-5</t>
  </si>
  <si>
    <t>Statki i łodzie</t>
  </si>
  <si>
    <t>34500000-2</t>
  </si>
  <si>
    <t>Statki</t>
  </si>
  <si>
    <t>34510000-5</t>
  </si>
  <si>
    <t>Morskie statki patrolowe</t>
  </si>
  <si>
    <t>34511100-3</t>
  </si>
  <si>
    <t>Statki i podobne jednostki pływające, do transportu osób lub towarów</t>
  </si>
  <si>
    <t>34512000-9</t>
  </si>
  <si>
    <t>Promy</t>
  </si>
  <si>
    <t>34512100-0</t>
  </si>
  <si>
    <t>Statki wycieczkowe</t>
  </si>
  <si>
    <t>34512200-1</t>
  </si>
  <si>
    <t>Masowce</t>
  </si>
  <si>
    <t>34512300-2</t>
  </si>
  <si>
    <t>Drobnicowce</t>
  </si>
  <si>
    <t>34512400-3</t>
  </si>
  <si>
    <t>Statki do transportu towarów</t>
  </si>
  <si>
    <t>34512500-4</t>
  </si>
  <si>
    <t>Statki do transportu kontenerów</t>
  </si>
  <si>
    <t>34512600-5</t>
  </si>
  <si>
    <t>Statki przeładunkowe</t>
  </si>
  <si>
    <t>34512700-6</t>
  </si>
  <si>
    <t>Tankowce</t>
  </si>
  <si>
    <t>34512800-7</t>
  </si>
  <si>
    <t>Promy do transportu samochodów</t>
  </si>
  <si>
    <t>34512900-8</t>
  </si>
  <si>
    <t>Statki chłodnie</t>
  </si>
  <si>
    <t>34512950-3</t>
  </si>
  <si>
    <t>Kutry połowowe, jednostki ratownicze i inne jednostki specjalne</t>
  </si>
  <si>
    <t>34513000-6</t>
  </si>
  <si>
    <t>Kutry połowowe</t>
  </si>
  <si>
    <t>34513100-7</t>
  </si>
  <si>
    <t>Statki rybackie</t>
  </si>
  <si>
    <t>34513150-2</t>
  </si>
  <si>
    <t>Holowniki</t>
  </si>
  <si>
    <t>34513200-8</t>
  </si>
  <si>
    <t>Pogłębiarki</t>
  </si>
  <si>
    <t>34513250-3</t>
  </si>
  <si>
    <t>Morskie doki pływające</t>
  </si>
  <si>
    <t>34513300-9</t>
  </si>
  <si>
    <t>Statki do wykonywania nurkowania</t>
  </si>
  <si>
    <t>34513350-4</t>
  </si>
  <si>
    <t>Żurawie pływające</t>
  </si>
  <si>
    <t>34513400-0</t>
  </si>
  <si>
    <t>Statki przetwórnie</t>
  </si>
  <si>
    <t>34513450-5</t>
  </si>
  <si>
    <t>Statki do prowadzenia badań sejsmicznych</t>
  </si>
  <si>
    <t>34513500-1</t>
  </si>
  <si>
    <t>Statki badawcze</t>
  </si>
  <si>
    <t>34513550-6</t>
  </si>
  <si>
    <t>Statki kontrolujące stopień zanieczyszczenia</t>
  </si>
  <si>
    <t>34513600-2</t>
  </si>
  <si>
    <t>Statki gaśnicze</t>
  </si>
  <si>
    <t>34513650-7</t>
  </si>
  <si>
    <t>Statki ratownicze</t>
  </si>
  <si>
    <t>34513700-3</t>
  </si>
  <si>
    <t>Latarniowce</t>
  </si>
  <si>
    <t>34513750-8</t>
  </si>
  <si>
    <t>Pływające lub zanurzeniowe platformy wiertnicze lub produkcyjne</t>
  </si>
  <si>
    <t>34514000-3</t>
  </si>
  <si>
    <t>Statki wiertnicze</t>
  </si>
  <si>
    <t>34514100-4</t>
  </si>
  <si>
    <t>Wiertnice podnośne</t>
  </si>
  <si>
    <t>34514200-5</t>
  </si>
  <si>
    <t>Wiertnice platformowe</t>
  </si>
  <si>
    <t>34514300-6</t>
  </si>
  <si>
    <t>Pływające platformy wiertnicze</t>
  </si>
  <si>
    <t>34514400-7</t>
  </si>
  <si>
    <t>Pływające jednostki produkcyjne</t>
  </si>
  <si>
    <t>34514500-8</t>
  </si>
  <si>
    <t>Wyciągarki częściowego zanurzenia</t>
  </si>
  <si>
    <t>34514600-9</t>
  </si>
  <si>
    <t>Platformy ruchome</t>
  </si>
  <si>
    <t>34514700-0</t>
  </si>
  <si>
    <t>Platformy przybrzeżne</t>
  </si>
  <si>
    <t>34514800-1</t>
  </si>
  <si>
    <t>Platformy wiertnicze</t>
  </si>
  <si>
    <t>34514900-2</t>
  </si>
  <si>
    <t>Konstrukcje pływające</t>
  </si>
  <si>
    <t>34515000-0</t>
  </si>
  <si>
    <t>Boje sygnalizacyjne</t>
  </si>
  <si>
    <t>34515100-1</t>
  </si>
  <si>
    <t>Tratwy niezatapialne</t>
  </si>
  <si>
    <t>34515200-2</t>
  </si>
  <si>
    <t>Odbijacze</t>
  </si>
  <si>
    <t>34516000-7</t>
  </si>
  <si>
    <t>Łodzie</t>
  </si>
  <si>
    <t>34520000-8</t>
  </si>
  <si>
    <t>Łodzie specjalistyczne</t>
  </si>
  <si>
    <t>34521000-5</t>
  </si>
  <si>
    <t>Łodzie obserwacyjne</t>
  </si>
  <si>
    <t>34521100-6</t>
  </si>
  <si>
    <t>Łodzie patrolowe służb celnych</t>
  </si>
  <si>
    <t>34521200-7</t>
  </si>
  <si>
    <t>Policyjne łodzie patrolowe</t>
  </si>
  <si>
    <t>34521300-8</t>
  </si>
  <si>
    <t>Łodzie ratunkowe</t>
  </si>
  <si>
    <t>34521400-9</t>
  </si>
  <si>
    <t>Łodzie rekreacyjne i sportowe</t>
  </si>
  <si>
    <t>34522000-2</t>
  </si>
  <si>
    <t>Łodzie żaglowe</t>
  </si>
  <si>
    <t>34522100-3</t>
  </si>
  <si>
    <t>Katamaranowe łodzie żaglowe</t>
  </si>
  <si>
    <t>34522150-8</t>
  </si>
  <si>
    <t>Szalupy ratunkowe</t>
  </si>
  <si>
    <t>34522200-4</t>
  </si>
  <si>
    <t>Szalupy żaglowe</t>
  </si>
  <si>
    <t>34522250-9</t>
  </si>
  <si>
    <t>Małe jednostki pływające</t>
  </si>
  <si>
    <t>34522300-5</t>
  </si>
  <si>
    <t>Szalupy z włókna szklanego</t>
  </si>
  <si>
    <t>34522350-0</t>
  </si>
  <si>
    <t>Szalupy półsztywne</t>
  </si>
  <si>
    <t>34522400-6</t>
  </si>
  <si>
    <t>Niezatapialne jednostki pływające</t>
  </si>
  <si>
    <t>34522450-1</t>
  </si>
  <si>
    <t>Szalupy gumowe</t>
  </si>
  <si>
    <t>34522500-7</t>
  </si>
  <si>
    <t>Kanu</t>
  </si>
  <si>
    <t>34522550-2</t>
  </si>
  <si>
    <t>Łodzie wiosłowe</t>
  </si>
  <si>
    <t>34522600-8</t>
  </si>
  <si>
    <t>Łodzie z napędem pedałowym</t>
  </si>
  <si>
    <t>34522700-9</t>
  </si>
  <si>
    <t>Lokomotywy kolejowe i tramwajowe oraz tabor kolejowy i podobne elementy</t>
  </si>
  <si>
    <t>34600000-3</t>
  </si>
  <si>
    <t>Parowozy i lokomotywy kolejowe</t>
  </si>
  <si>
    <t>34610000-6</t>
  </si>
  <si>
    <t>Lokomotywy</t>
  </si>
  <si>
    <t>34611000-3</t>
  </si>
  <si>
    <t>Parowozy i wagony linowe</t>
  </si>
  <si>
    <t>34612000-0</t>
  </si>
  <si>
    <t>Parowozy</t>
  </si>
  <si>
    <t>34612100-1</t>
  </si>
  <si>
    <t>Wagony linowe</t>
  </si>
  <si>
    <t>34612200-2</t>
  </si>
  <si>
    <t>Tabor kolejowy</t>
  </si>
  <si>
    <t>34620000-9</t>
  </si>
  <si>
    <t>Kolejowe pojazdy konserwacyjne lub usługowe i kolejowe wagony towarowe</t>
  </si>
  <si>
    <t>34621000-6</t>
  </si>
  <si>
    <t>Kolejowe wagony towarowe</t>
  </si>
  <si>
    <t>34621100-7</t>
  </si>
  <si>
    <t>Konserwacja taboru kolejowego i pojazdy serwisowe</t>
  </si>
  <si>
    <t>34621200-8</t>
  </si>
  <si>
    <t>Wagony kolejowe i tramwajowe pasażerskie oraz trolejbusy</t>
  </si>
  <si>
    <t>34622000-3</t>
  </si>
  <si>
    <t>Tramwajowe wagony pasażerskie</t>
  </si>
  <si>
    <t>34622100-4</t>
  </si>
  <si>
    <t>Kolejowe wagony pasażerskie</t>
  </si>
  <si>
    <t>34622200-5</t>
  </si>
  <si>
    <t>Trolejbusy</t>
  </si>
  <si>
    <t>34622300-6</t>
  </si>
  <si>
    <t>Wagony kolejowe</t>
  </si>
  <si>
    <t>34622400-7</t>
  </si>
  <si>
    <t>Półciężarówki bagażowe i półciężarówki specjalnego zastosowania</t>
  </si>
  <si>
    <t>34622500-8</t>
  </si>
  <si>
    <t>Części lokomotyw kolejowych lub tramwajowych, lub taboru kolejowego; urządzenia do sterowania ruchem kolejowym</t>
  </si>
  <si>
    <t>34630000-2</t>
  </si>
  <si>
    <t>Części lokomotyw lub taboru kolejowego</t>
  </si>
  <si>
    <t>34631000-9</t>
  </si>
  <si>
    <t>Koła jednolite</t>
  </si>
  <si>
    <t>34631100-0</t>
  </si>
  <si>
    <t>Bufory i odbojnice</t>
  </si>
  <si>
    <t>34631200-1</t>
  </si>
  <si>
    <t>Siedziska kolejowe</t>
  </si>
  <si>
    <t>34631300-2</t>
  </si>
  <si>
    <t>Osie i opony oraz inne części lokomotyw lub taboru kolejowego</t>
  </si>
  <si>
    <t>34631400-3</t>
  </si>
  <si>
    <t>Urządzenia do sterowania ruchem kolejowym</t>
  </si>
  <si>
    <t>34632000-6</t>
  </si>
  <si>
    <t>Sygnalizacja mechaniczna</t>
  </si>
  <si>
    <t>34632100-7</t>
  </si>
  <si>
    <t>Kolejowe elektryczne urządzenia sygnalizacyjne</t>
  </si>
  <si>
    <t>34632200-8</t>
  </si>
  <si>
    <t>Kolejowe instalacje elektryczne</t>
  </si>
  <si>
    <t>34632300-9</t>
  </si>
  <si>
    <t>Elementy samochodowe</t>
  </si>
  <si>
    <t>34640000-5</t>
  </si>
  <si>
    <t>Statki powietrzne i kosmiczne</t>
  </si>
  <si>
    <t>34700000-4</t>
  </si>
  <si>
    <t>Śmigłowce, samoloty, statki kosmiczne i inne statki powietrzne z napędem</t>
  </si>
  <si>
    <t>34710000-7</t>
  </si>
  <si>
    <t>Śmigłowce i samoloty</t>
  </si>
  <si>
    <t>34711000-4</t>
  </si>
  <si>
    <t>Samoloty</t>
  </si>
  <si>
    <t>34711100-5</t>
  </si>
  <si>
    <t>Bezzałogowe statki powietrzne</t>
  </si>
  <si>
    <t>34711200-6</t>
  </si>
  <si>
    <t>Załogowe statki powietrzne</t>
  </si>
  <si>
    <t>34711300-7</t>
  </si>
  <si>
    <t>Statki powietrzne specjalnego zastosowania</t>
  </si>
  <si>
    <t>34711400-8</t>
  </si>
  <si>
    <t>Śmigłowce</t>
  </si>
  <si>
    <t>34711500-9</t>
  </si>
  <si>
    <t>Statki kosmiczne, satelity oraz wyrzutnie</t>
  </si>
  <si>
    <t>34712000-1</t>
  </si>
  <si>
    <t>Statki kosmiczne</t>
  </si>
  <si>
    <t>34712100-2</t>
  </si>
  <si>
    <t>Satelity</t>
  </si>
  <si>
    <t>34712200-3</t>
  </si>
  <si>
    <t>Wyrzutnie statków kosmicznych</t>
  </si>
  <si>
    <t>34712300-4</t>
  </si>
  <si>
    <t>Balony, sterowce i pozostałe statki powietrzne nienapędzane paliwem</t>
  </si>
  <si>
    <t>34720000-0</t>
  </si>
  <si>
    <t>Szybowce</t>
  </si>
  <si>
    <t>34721000-7</t>
  </si>
  <si>
    <t>Lotnie</t>
  </si>
  <si>
    <t>34721100-8</t>
  </si>
  <si>
    <t>Balony i sterowce</t>
  </si>
  <si>
    <t>34722000-4</t>
  </si>
  <si>
    <t>Balony</t>
  </si>
  <si>
    <t>34722100-5</t>
  </si>
  <si>
    <t>Sterowce</t>
  </si>
  <si>
    <t>34722200-6</t>
  </si>
  <si>
    <t>Części statków powietrznych, kosmicznych i śmigłowców</t>
  </si>
  <si>
    <t>34730000-3</t>
  </si>
  <si>
    <t>Części statków powietrznych</t>
  </si>
  <si>
    <t>34731000-0</t>
  </si>
  <si>
    <t>Silniki statków powietrznych</t>
  </si>
  <si>
    <t>34731100-1</t>
  </si>
  <si>
    <t>Silniki turboodrzutowe</t>
  </si>
  <si>
    <t>34731200-2</t>
  </si>
  <si>
    <t>Turbośmigła</t>
  </si>
  <si>
    <t>34731300-3</t>
  </si>
  <si>
    <t>Silniki odrzutowe</t>
  </si>
  <si>
    <t>34731400-4</t>
  </si>
  <si>
    <t>Części silników statków powietrznych</t>
  </si>
  <si>
    <t>34731500-5</t>
  </si>
  <si>
    <t>Części silników turboodrzutowych i turbośmigieł</t>
  </si>
  <si>
    <t>34731600-6</t>
  </si>
  <si>
    <t>Części śmigłowców</t>
  </si>
  <si>
    <t>34731700-7</t>
  </si>
  <si>
    <t>Opony do statków powietrznych</t>
  </si>
  <si>
    <t>34731800-8</t>
  </si>
  <si>
    <t>Urządzenia do statków powietrznych lub kosmicznych, urządzenia szkoleniowe, symulatory i podobne części</t>
  </si>
  <si>
    <t>34740000-6</t>
  </si>
  <si>
    <t>Wyposażenie statków powietrznych</t>
  </si>
  <si>
    <t>34741000-3</t>
  </si>
  <si>
    <t>Platformy wyrzutowe statków powietrznych</t>
  </si>
  <si>
    <t>34741100-4</t>
  </si>
  <si>
    <t>Systemy katapultujące do statków powietrznych</t>
  </si>
  <si>
    <t>34741200-5</t>
  </si>
  <si>
    <t>Dźwignie zaczepowe</t>
  </si>
  <si>
    <t>34741300-6</t>
  </si>
  <si>
    <t>Symulatory lotu</t>
  </si>
  <si>
    <t>34741400-7</t>
  </si>
  <si>
    <t>Napowietrzne, lotnicze urządzenia szkoleniowe</t>
  </si>
  <si>
    <t>34741500-8</t>
  </si>
  <si>
    <t>Torby używane w chorobie lokomocyjnej</t>
  </si>
  <si>
    <t>34741600-9</t>
  </si>
  <si>
    <t>Różny sprzęt transportowy i części zapasowe</t>
  </si>
  <si>
    <t>34900000-6</t>
  </si>
  <si>
    <t>Wozy konne i ręczne, inne pojazdy nienapędzane mechanicznie, wózki bagażowe i różne części zapasowe</t>
  </si>
  <si>
    <t>34910000-9</t>
  </si>
  <si>
    <t>Wozy konne i ręczne oraz inne pojazdy nienapędzane mechanicznie</t>
  </si>
  <si>
    <t>34911000-6</t>
  </si>
  <si>
    <t>Wózki</t>
  </si>
  <si>
    <t>34911100-7</t>
  </si>
  <si>
    <t>Wózki bagażowe</t>
  </si>
  <si>
    <t>34912000-3</t>
  </si>
  <si>
    <t>Wózki popychane</t>
  </si>
  <si>
    <t>34912100-4</t>
  </si>
  <si>
    <t>Różne części zapasowe</t>
  </si>
  <si>
    <t>34913000-0</t>
  </si>
  <si>
    <t>Zużyte opony</t>
  </si>
  <si>
    <t>34913100-1</t>
  </si>
  <si>
    <t>Opony regenerowane</t>
  </si>
  <si>
    <t>34913200-2</t>
  </si>
  <si>
    <t>Zderzaki</t>
  </si>
  <si>
    <t>34913300-3</t>
  </si>
  <si>
    <t>Zegary do pojazdów mechanicznych</t>
  </si>
  <si>
    <t>34913400-4</t>
  </si>
  <si>
    <t>Zamki do pojazdów</t>
  </si>
  <si>
    <t>34913500-5</t>
  </si>
  <si>
    <t>Zamki do rowerów</t>
  </si>
  <si>
    <t>34913510-8</t>
  </si>
  <si>
    <t>Śruby napędowe do statków</t>
  </si>
  <si>
    <t>34913600-6</t>
  </si>
  <si>
    <t>Drabiny do wozów strażackich</t>
  </si>
  <si>
    <t>34913700-7</t>
  </si>
  <si>
    <t>Kotwy</t>
  </si>
  <si>
    <t>34913800-8</t>
  </si>
  <si>
    <t>Sprzęt drogowy</t>
  </si>
  <si>
    <t>34920000-2</t>
  </si>
  <si>
    <t>Sprzęt do konserwacji dróg</t>
  </si>
  <si>
    <t>34921000-9</t>
  </si>
  <si>
    <t>Zamiatarki drogowe</t>
  </si>
  <si>
    <t>34921100-0</t>
  </si>
  <si>
    <t>Zamiatarki szosowe</t>
  </si>
  <si>
    <t>34921200-1</t>
  </si>
  <si>
    <t>Urządzenia do znakowania dróg</t>
  </si>
  <si>
    <t>34922000-6</t>
  </si>
  <si>
    <t>Oznakowanie drogowe</t>
  </si>
  <si>
    <t>34922100-7</t>
  </si>
  <si>
    <t>Elementy szklane do znakowania dróg</t>
  </si>
  <si>
    <t>34922110-0</t>
  </si>
  <si>
    <t>Sprzęt do kontroli ruchu drogowego</t>
  </si>
  <si>
    <t>34923000-3</t>
  </si>
  <si>
    <t>Zmienne znaki informacyjne</t>
  </si>
  <si>
    <t>34924000-0</t>
  </si>
  <si>
    <t>Sprzęt do kontroli parkingów samochodowych</t>
  </si>
  <si>
    <t>34926000-4</t>
  </si>
  <si>
    <t>Urządzenia wrzutowe</t>
  </si>
  <si>
    <t>34927000-1</t>
  </si>
  <si>
    <t>Sól drogowa</t>
  </si>
  <si>
    <t>34927100-2</t>
  </si>
  <si>
    <t>Obudowa drogowa</t>
  </si>
  <si>
    <t>34928000-8</t>
  </si>
  <si>
    <t>Bariery zderzeniowe</t>
  </si>
  <si>
    <t>34928100-9</t>
  </si>
  <si>
    <t>Bariery drogowe</t>
  </si>
  <si>
    <t>34928110-2</t>
  </si>
  <si>
    <t>Elementy barier</t>
  </si>
  <si>
    <t>34928120-5</t>
  </si>
  <si>
    <t>Ogrodzenia</t>
  </si>
  <si>
    <t>34928200-0</t>
  </si>
  <si>
    <t>Wiaty drewniane</t>
  </si>
  <si>
    <t>34928210-3</t>
  </si>
  <si>
    <t>Elementy ogrodzeń</t>
  </si>
  <si>
    <t>34928220-6</t>
  </si>
  <si>
    <t>Ogrodzenia eliminujące hałas</t>
  </si>
  <si>
    <t>34928230-9</t>
  </si>
  <si>
    <t>Bariery ochronne</t>
  </si>
  <si>
    <t>34928300-1</t>
  </si>
  <si>
    <t>Ogrodzenia ochronne</t>
  </si>
  <si>
    <t>34928310-4</t>
  </si>
  <si>
    <t>Odbojnice</t>
  </si>
  <si>
    <t>34928320-7</t>
  </si>
  <si>
    <t>Urządzenia zabezpieczające przed lawinami</t>
  </si>
  <si>
    <t>34928330-0</t>
  </si>
  <si>
    <t>Płoty śniegowe</t>
  </si>
  <si>
    <t>34928340-3</t>
  </si>
  <si>
    <t>Osprzęt miejski</t>
  </si>
  <si>
    <t>34928400-2</t>
  </si>
  <si>
    <t>Słupy ogłoszeniowe</t>
  </si>
  <si>
    <t>34928410-5</t>
  </si>
  <si>
    <t>Drogowe lampy ostrzegawcze</t>
  </si>
  <si>
    <t>34928420-8</t>
  </si>
  <si>
    <t>Znaki nawigacyjne</t>
  </si>
  <si>
    <t>34928430-1</t>
  </si>
  <si>
    <t>Słupy autobusowe</t>
  </si>
  <si>
    <t>34928440-4</t>
  </si>
  <si>
    <t>Pachołki</t>
  </si>
  <si>
    <t>34928450-7</t>
  </si>
  <si>
    <t>Słupki drogowe</t>
  </si>
  <si>
    <t>34928460-0</t>
  </si>
  <si>
    <t>Elementy oznakowania</t>
  </si>
  <si>
    <t>34928470-3</t>
  </si>
  <si>
    <t>Tworzywa sygnalizacyjne</t>
  </si>
  <si>
    <t>34928471-0</t>
  </si>
  <si>
    <t>Oznakowanie</t>
  </si>
  <si>
    <t>34928472-7</t>
  </si>
  <si>
    <t>Pojemniki i kosze na odpady i śmieci</t>
  </si>
  <si>
    <t>34928480-6</t>
  </si>
  <si>
    <t>Oświetleniowy sprzęt uliczny</t>
  </si>
  <si>
    <t>34928500-3</t>
  </si>
  <si>
    <t>Uliczne słupy oświetleniowe</t>
  </si>
  <si>
    <t>34928510-6</t>
  </si>
  <si>
    <t>Słupy latarniowe</t>
  </si>
  <si>
    <t>34928520-9</t>
  </si>
  <si>
    <t>Latarnie uliczne</t>
  </si>
  <si>
    <t>34928530-2</t>
  </si>
  <si>
    <t>Materiały do budowy autostrad</t>
  </si>
  <si>
    <t>34929000-5</t>
  </si>
  <si>
    <t>Urządzenia wodne</t>
  </si>
  <si>
    <t>34930000-5</t>
  </si>
  <si>
    <t>Urządzenia portowe</t>
  </si>
  <si>
    <t>34931000-2</t>
  </si>
  <si>
    <t>Instalacje dokowe</t>
  </si>
  <si>
    <t>34931100-3</t>
  </si>
  <si>
    <t>Pomosty umożliwiające pasażerom wejście na statek</t>
  </si>
  <si>
    <t>34931200-4</t>
  </si>
  <si>
    <t>Schody umożliwiające pasażerom wejście na statek</t>
  </si>
  <si>
    <t>34931300-5</t>
  </si>
  <si>
    <t>Symulatory pomostów na statkach</t>
  </si>
  <si>
    <t>34931400-6</t>
  </si>
  <si>
    <t>Sprzęt do kontroli ruchu statków</t>
  </si>
  <si>
    <t>34931500-7</t>
  </si>
  <si>
    <t>Zestawy radarowe</t>
  </si>
  <si>
    <t>34932000-9</t>
  </si>
  <si>
    <t>Sprzęt nawigacyjny</t>
  </si>
  <si>
    <t>34933000-6</t>
  </si>
  <si>
    <t>Łopatki napędzające</t>
  </si>
  <si>
    <t>34934000-3</t>
  </si>
  <si>
    <t>Urządzenia kolejowe</t>
  </si>
  <si>
    <t>34940000-8</t>
  </si>
  <si>
    <t>Kliny i akcesoria</t>
  </si>
  <si>
    <t>34941000-5</t>
  </si>
  <si>
    <t>Pręty</t>
  </si>
  <si>
    <t>34941100-6</t>
  </si>
  <si>
    <t>Kliny szynowe</t>
  </si>
  <si>
    <t>34941200-7</t>
  </si>
  <si>
    <t>Tory tramwajowe</t>
  </si>
  <si>
    <t>34941300-8</t>
  </si>
  <si>
    <t>Poprzecznice</t>
  </si>
  <si>
    <t>34941500-0</t>
  </si>
  <si>
    <t>Rozjazdy</t>
  </si>
  <si>
    <t>34941600-1</t>
  </si>
  <si>
    <t>Spoiwa kolejowe</t>
  </si>
  <si>
    <t>34941800-3</t>
  </si>
  <si>
    <t>Urządzenia sygnalizacyjne</t>
  </si>
  <si>
    <t>34942000-2</t>
  </si>
  <si>
    <t>Słupy sygnalizacyjne</t>
  </si>
  <si>
    <t>34942100-3</t>
  </si>
  <si>
    <t>Skrzynki sygnalizacyjne</t>
  </si>
  <si>
    <t>34942200-4</t>
  </si>
  <si>
    <t>Kolejowy system monitorowania</t>
  </si>
  <si>
    <t>34943000-9</t>
  </si>
  <si>
    <t>Układ grzewczy</t>
  </si>
  <si>
    <t>34944000-6</t>
  </si>
  <si>
    <t>Maszyny do poziomowania torów</t>
  </si>
  <si>
    <t>34945000-3</t>
  </si>
  <si>
    <t>Kolejowe materiały konstrukcyjne i wyroby</t>
  </si>
  <si>
    <t>34946000-0</t>
  </si>
  <si>
    <t>Materiały do budowy torów kolejowych</t>
  </si>
  <si>
    <t>34946100-1</t>
  </si>
  <si>
    <t>Szyny</t>
  </si>
  <si>
    <t>34946110-4</t>
  </si>
  <si>
    <t>Materiały kolejowe</t>
  </si>
  <si>
    <t>34946120-7</t>
  </si>
  <si>
    <t>Nakładki stykowe i podkładki pod szyny</t>
  </si>
  <si>
    <t>34946121-4</t>
  </si>
  <si>
    <t>Szyny kontrolne</t>
  </si>
  <si>
    <t>34946122-1</t>
  </si>
  <si>
    <t>Wyroby do budowy torów kolejowych</t>
  </si>
  <si>
    <t>34946200-2</t>
  </si>
  <si>
    <t>Szyny przewodzące prąd</t>
  </si>
  <si>
    <t>34946210-5</t>
  </si>
  <si>
    <t>Iglice zwrotnicowe, krzyżownice, pręty zwrotnicowe i pozostałe elementy skrzyżowań</t>
  </si>
  <si>
    <t>34946220-8</t>
  </si>
  <si>
    <t>Iglice zwrotnicowe</t>
  </si>
  <si>
    <t>34946221-5</t>
  </si>
  <si>
    <t>Krzyżownice</t>
  </si>
  <si>
    <t>34946222-2</t>
  </si>
  <si>
    <t>Pręty zwrotnicowe</t>
  </si>
  <si>
    <t>34946223-9</t>
  </si>
  <si>
    <t>Elementy skrzyżowań</t>
  </si>
  <si>
    <t>34946224-6</t>
  </si>
  <si>
    <t>Zaciski szynowe, podkładki i łączenia</t>
  </si>
  <si>
    <t>34946230-1</t>
  </si>
  <si>
    <t>Zaciski szynowe</t>
  </si>
  <si>
    <t>34946231-8</t>
  </si>
  <si>
    <t>Podkładki i łączenia</t>
  </si>
  <si>
    <t>34946232-5</t>
  </si>
  <si>
    <t>Siodełka szynowe i kliny siodełkowe</t>
  </si>
  <si>
    <t>34946240-4</t>
  </si>
  <si>
    <t>Podkłady kolejowe i ich części</t>
  </si>
  <si>
    <t>34947000-7</t>
  </si>
  <si>
    <t>Podkłady</t>
  </si>
  <si>
    <t>34947100-8</t>
  </si>
  <si>
    <t>Części podkładów</t>
  </si>
  <si>
    <t>34947200-9</t>
  </si>
  <si>
    <t>Urządzenia balastowe</t>
  </si>
  <si>
    <t>34950000-1</t>
  </si>
  <si>
    <t>Platformy wejściowe</t>
  </si>
  <si>
    <t>34951000-8</t>
  </si>
  <si>
    <t>Urządzenia do przeładunku osadów</t>
  </si>
  <si>
    <t>34951200-0</t>
  </si>
  <si>
    <t>Układy do osuszania osadów</t>
  </si>
  <si>
    <t>34951300-1</t>
  </si>
  <si>
    <t>Wciągniki hydrauliczne</t>
  </si>
  <si>
    <t>34952000-5</t>
  </si>
  <si>
    <t>Rampy wejściowe</t>
  </si>
  <si>
    <t>34953000-2</t>
  </si>
  <si>
    <t>Pomosty promowe</t>
  </si>
  <si>
    <t>34953100-3</t>
  </si>
  <si>
    <t>Chodniki</t>
  </si>
  <si>
    <t>34953300-5</t>
  </si>
  <si>
    <t>Suwnice bramowe</t>
  </si>
  <si>
    <t>34954000-9</t>
  </si>
  <si>
    <t>Doki pływające</t>
  </si>
  <si>
    <t>34955000-6</t>
  </si>
  <si>
    <t>Pływające jednostki przechowalnicze</t>
  </si>
  <si>
    <t>34955100-7</t>
  </si>
  <si>
    <t>Urządzenia lotniskowe</t>
  </si>
  <si>
    <t>34960000-4</t>
  </si>
  <si>
    <t>System do przeładunku bagażu</t>
  </si>
  <si>
    <t>34961000-1</t>
  </si>
  <si>
    <t>Urządzenia do przeładunku bagażu</t>
  </si>
  <si>
    <t>34961100-2</t>
  </si>
  <si>
    <t>Urządzenia kontroli ruchu lotniczego</t>
  </si>
  <si>
    <t>34962000-8</t>
  </si>
  <si>
    <t>Urządzenia wieży kontrolnych</t>
  </si>
  <si>
    <t>34962100-9</t>
  </si>
  <si>
    <t>Kontrola ruchu lotniczego</t>
  </si>
  <si>
    <t>34962200-0</t>
  </si>
  <si>
    <t>Symulacja kontroli ruchu lotniczego</t>
  </si>
  <si>
    <t>34962210-3</t>
  </si>
  <si>
    <t>Systemy kontroli ruchu lotniczego</t>
  </si>
  <si>
    <t>34962220-6</t>
  </si>
  <si>
    <t>Szkolenie dotyczące kontroli ruchu lotniczego</t>
  </si>
  <si>
    <t>34962230-9</t>
  </si>
  <si>
    <t>System lądowania według przyrządów (ILS)</t>
  </si>
  <si>
    <t>34963000-5</t>
  </si>
  <si>
    <t>Dopplerowska dookólna antena VHF (DVOR)</t>
  </si>
  <si>
    <t>34964000-2</t>
  </si>
  <si>
    <t>Radiodalmierz (DME)</t>
  </si>
  <si>
    <t>34965000-9</t>
  </si>
  <si>
    <t>Radionamiernik i radiolatarnia bezkierunkowa</t>
  </si>
  <si>
    <t>34966000-6</t>
  </si>
  <si>
    <t>Radionamiernik (RDF)</t>
  </si>
  <si>
    <t>34966100-7</t>
  </si>
  <si>
    <t>Radiolatarnia bezkierunkowa (NDB)</t>
  </si>
  <si>
    <t>34966200-8</t>
  </si>
  <si>
    <t>System komunikacji lotniskowej (COM)</t>
  </si>
  <si>
    <t>34967000-3</t>
  </si>
  <si>
    <t>System nadzoru lotniskowego i system oświetlenia</t>
  </si>
  <si>
    <t>34968000-0</t>
  </si>
  <si>
    <t>System nadzoru lotniskowego (SUR)</t>
  </si>
  <si>
    <t>34968100-1</t>
  </si>
  <si>
    <t>System oświetlenia lotniska (PAPI)</t>
  </si>
  <si>
    <t>34968200-2</t>
  </si>
  <si>
    <t>Pomosty i schody dla pasażerów do wsiadania do samolotu</t>
  </si>
  <si>
    <t>34969000-7</t>
  </si>
  <si>
    <t>Pomosty dla pasażerów do wsiadania do samolotu</t>
  </si>
  <si>
    <t>34969100-8</t>
  </si>
  <si>
    <t>Schody dla pasażerów do wsiadania do samolotu</t>
  </si>
  <si>
    <t>34969200-9</t>
  </si>
  <si>
    <t>Urządzenia monitorowania ruchu</t>
  </si>
  <si>
    <t>34970000-7</t>
  </si>
  <si>
    <t>Urządzenia bezpośredniego monitorowania</t>
  </si>
  <si>
    <t>34971000-4</t>
  </si>
  <si>
    <t>Układy pomiarowe natężenia ruchu</t>
  </si>
  <si>
    <t>34972000-1</t>
  </si>
  <si>
    <t>Bilety przewozowe</t>
  </si>
  <si>
    <t>34980000-0</t>
  </si>
  <si>
    <t>Sprzęt kontrolny, bezpieczeństwa, sygnalizacyjny i oświetleniowy</t>
  </si>
  <si>
    <t>34990000-3</t>
  </si>
  <si>
    <t>Ref lektory iluminacyjne</t>
  </si>
  <si>
    <t>34991000-0</t>
  </si>
  <si>
    <t>Znaki i znaki podświetlone</t>
  </si>
  <si>
    <t>34992000-7</t>
  </si>
  <si>
    <t>Podświetlane znaki drogowe</t>
  </si>
  <si>
    <t>34992100-8</t>
  </si>
  <si>
    <t>Znaki drogowe</t>
  </si>
  <si>
    <t>34992200-9</t>
  </si>
  <si>
    <t>Znaki uliczne</t>
  </si>
  <si>
    <t>34992300-0</t>
  </si>
  <si>
    <t>Światła drogowe</t>
  </si>
  <si>
    <t>34993000-4</t>
  </si>
  <si>
    <t>Oświetlenie tuneli</t>
  </si>
  <si>
    <t>34993100-5</t>
  </si>
  <si>
    <t>Ref lektory do oświetlania i prowadzenia statków</t>
  </si>
  <si>
    <t>34994000-1</t>
  </si>
  <si>
    <t>Ref lektory do oświetlania lustra wody</t>
  </si>
  <si>
    <t>34994100-2</t>
  </si>
  <si>
    <t>Ref lektory do oświetlania i prowadzenia statków powietrznych</t>
  </si>
  <si>
    <t>34995000-8</t>
  </si>
  <si>
    <t>Drogowe urządzenia kontrolne, bezpieczeństwa lub sygnalizacyjne</t>
  </si>
  <si>
    <t>34996000-5</t>
  </si>
  <si>
    <t>Sygnalizatory drogowe</t>
  </si>
  <si>
    <t>34996100-6</t>
  </si>
  <si>
    <t>Urządzenia kontrolne, bezpieczeństwa lub sygnalizacyjne śródlądowych dróg wodnych</t>
  </si>
  <si>
    <t>34996200-7</t>
  </si>
  <si>
    <t>Parkingowe urządzenia kontrolne, bezpieczeństwa lub sygnalizacyjne</t>
  </si>
  <si>
    <t>34996300-8</t>
  </si>
  <si>
    <t>Lotniskowe urządzenia kontrolne, bezpieczeństwa lub sygnalizacyjne</t>
  </si>
  <si>
    <t>34997000-2</t>
  </si>
  <si>
    <t>Rejestratory lotu</t>
  </si>
  <si>
    <t>34997100-3</t>
  </si>
  <si>
    <t>Oświetlenie lotnisk</t>
  </si>
  <si>
    <t>34997200-4</t>
  </si>
  <si>
    <t>Oświetlenie pasów startowych</t>
  </si>
  <si>
    <t>34997210-7</t>
  </si>
  <si>
    <t>Portowe instalacje kontrolne, bezpieczeństwa lub sygnalizacyjne</t>
  </si>
  <si>
    <t>34998000-9</t>
  </si>
  <si>
    <t>Generatory sygnałów, rozdzielacze sygnału antenowego i maszyny galwanotechniczne</t>
  </si>
  <si>
    <t>34999000-6</t>
  </si>
  <si>
    <t>Generatory sygnałowe</t>
  </si>
  <si>
    <t>34999100-7</t>
  </si>
  <si>
    <t>Rozdzielacze sygnału antenowego</t>
  </si>
  <si>
    <t>34999200-8</t>
  </si>
  <si>
    <t>Maszyny galwanotechniczne</t>
  </si>
  <si>
    <t>34999300-9</t>
  </si>
  <si>
    <t>Modele w skali</t>
  </si>
  <si>
    <t>34999400-0</t>
  </si>
  <si>
    <t>Modele samolotów w skali</t>
  </si>
  <si>
    <t>34999410-3</t>
  </si>
  <si>
    <t>Modele statków w skali</t>
  </si>
  <si>
    <t>34999420-6</t>
  </si>
  <si>
    <t>Sprzęt bezpieczeństwa, gaśniczy, policyjny i obronny</t>
  </si>
  <si>
    <t>35000000-4</t>
  </si>
  <si>
    <t>Urządzenia awaryjne i zabezpieczające</t>
  </si>
  <si>
    <t>35100000-5</t>
  </si>
  <si>
    <t>Sprzęt gaśniczy, ratowniczy i bezpieczeństwa</t>
  </si>
  <si>
    <t>35110000-8</t>
  </si>
  <si>
    <t>Sprzęt gaśniczy</t>
  </si>
  <si>
    <t>35111000-5</t>
  </si>
  <si>
    <t>Respiratory strażackie</t>
  </si>
  <si>
    <t>35111100-6</t>
  </si>
  <si>
    <t>Tworzywa gaśnicze</t>
  </si>
  <si>
    <t>35111200-7</t>
  </si>
  <si>
    <t>Gaśnice</t>
  </si>
  <si>
    <t>35111300-8</t>
  </si>
  <si>
    <t>Naboje piankowe</t>
  </si>
  <si>
    <t>35111310-1</t>
  </si>
  <si>
    <t>Gaśnice przenośne</t>
  </si>
  <si>
    <t>35111320-4</t>
  </si>
  <si>
    <t>Sprzęt do ucieczki w razie pożaru</t>
  </si>
  <si>
    <t>35111400-9</t>
  </si>
  <si>
    <t>System tłumienia ognia</t>
  </si>
  <si>
    <t>35111500-0</t>
  </si>
  <si>
    <t>Ręczne narzędzia do tłumienia ognia</t>
  </si>
  <si>
    <t>35111510-3</t>
  </si>
  <si>
    <t>Piany do tłumienia ognia lub podobne kompozycje</t>
  </si>
  <si>
    <t>35111520-6</t>
  </si>
  <si>
    <t>Sprzęt ratunkowy i awaryjny</t>
  </si>
  <si>
    <t>35112000-2</t>
  </si>
  <si>
    <t>Manekiny do ćwiczeń na wypadek sytuacji awaryjnych</t>
  </si>
  <si>
    <t>35112100-3</t>
  </si>
  <si>
    <t>Prysznic bezpieczeństwa</t>
  </si>
  <si>
    <t>35112200-4</t>
  </si>
  <si>
    <t>Urządzenie do płukania oczu</t>
  </si>
  <si>
    <t>35112300-5</t>
  </si>
  <si>
    <t>Sprzęt bezpieczeństwa</t>
  </si>
  <si>
    <t>35113000-9</t>
  </si>
  <si>
    <t>Budowlany sprzęt bezpieczeństwa</t>
  </si>
  <si>
    <t>35113100-0</t>
  </si>
  <si>
    <t>System ochrony reaktora jądrowego</t>
  </si>
  <si>
    <t>35113110-0</t>
  </si>
  <si>
    <t>Sprzęt ochrony jądrowej, biologicznej, chemicznej i radiologicznej</t>
  </si>
  <si>
    <t>35122200-7</t>
  </si>
  <si>
    <t>Urządzenia bezpieczeństwa jądrowego</t>
  </si>
  <si>
    <t>35113210-4</t>
  </si>
  <si>
    <t>Instalacje bezpieczeństwa</t>
  </si>
  <si>
    <t>35113300-2</t>
  </si>
  <si>
    <t>Odzież ochronna i zabezpieczająca</t>
  </si>
  <si>
    <t>35113400-3</t>
  </si>
  <si>
    <t>Odzież ochrony biologicznej i chemicznej</t>
  </si>
  <si>
    <t>35113410-6</t>
  </si>
  <si>
    <t>Odzież do ochrony jądrowej i radiologicznej</t>
  </si>
  <si>
    <t>35113420-9</t>
  </si>
  <si>
    <t>Kamizelki bezpieczeństwa</t>
  </si>
  <si>
    <t>35113430-2</t>
  </si>
  <si>
    <t>Kamizelki odblaskowe</t>
  </si>
  <si>
    <t>35113440-5</t>
  </si>
  <si>
    <t>Płaszcze lub poncza ochronne</t>
  </si>
  <si>
    <t>35113450-8</t>
  </si>
  <si>
    <t>Skarpety ochronne i ochronne wyroby pończosznicze</t>
  </si>
  <si>
    <t>35113460-1</t>
  </si>
  <si>
    <t>Ochronne koszule lub spodnie</t>
  </si>
  <si>
    <t>35113470-4</t>
  </si>
  <si>
    <t>Ochronne opaski na nadgarstki</t>
  </si>
  <si>
    <t>35113480-7</t>
  </si>
  <si>
    <t>Suknie ochronne</t>
  </si>
  <si>
    <t>35113490-0</t>
  </si>
  <si>
    <t>Systemy i urządzenia nadzoru i bezpieczeństwa</t>
  </si>
  <si>
    <t>35120000-1</t>
  </si>
  <si>
    <t>Urządzenia ochronne</t>
  </si>
  <si>
    <t>35121000-8</t>
  </si>
  <si>
    <t>Brzęczyki</t>
  </si>
  <si>
    <t>35121100-9</t>
  </si>
  <si>
    <t>Wykrywacze fałszywych pieniędzy</t>
  </si>
  <si>
    <t>35121200-0</t>
  </si>
  <si>
    <t>Osprzęt bezpieczeństwa</t>
  </si>
  <si>
    <t>35121300-1</t>
  </si>
  <si>
    <t>Torby bezpieczeństwa</t>
  </si>
  <si>
    <t>35121400-2</t>
  </si>
  <si>
    <t>Uszczelnienia</t>
  </si>
  <si>
    <t>35121500-3</t>
  </si>
  <si>
    <t>Zawieszki</t>
  </si>
  <si>
    <t>35121600-4</t>
  </si>
  <si>
    <t>Systemy alarmowe</t>
  </si>
  <si>
    <t>35121700-5</t>
  </si>
  <si>
    <t>Wypukłe lustra bezpieczeństwa</t>
  </si>
  <si>
    <t>35121800-6</t>
  </si>
  <si>
    <t>Detektory radarowe</t>
  </si>
  <si>
    <t>35121900-7</t>
  </si>
  <si>
    <t>Urządzenia identyfikacji na placu</t>
  </si>
  <si>
    <t>35123000-2</t>
  </si>
  <si>
    <t>System kart magnetycznych</t>
  </si>
  <si>
    <t>35123100-3</t>
  </si>
  <si>
    <t>Urządzenia kontroli czasu pracy</t>
  </si>
  <si>
    <t>35123200-4</t>
  </si>
  <si>
    <t>System kontroli czasu</t>
  </si>
  <si>
    <t>35123300-5</t>
  </si>
  <si>
    <t>Znaczki identyfikacyjne</t>
  </si>
  <si>
    <t>35123400-6</t>
  </si>
  <si>
    <t>Systemy do identyfikacji wideo</t>
  </si>
  <si>
    <t>35123500-7</t>
  </si>
  <si>
    <t>Wykrywacze metalu</t>
  </si>
  <si>
    <t>35124000-9</t>
  </si>
  <si>
    <t>System wywiadowczy</t>
  </si>
  <si>
    <t>35125000-6</t>
  </si>
  <si>
    <t>Czujniki</t>
  </si>
  <si>
    <t>35125100-7</t>
  </si>
  <si>
    <t>Czujniki biometryczne</t>
  </si>
  <si>
    <t>35125110-0</t>
  </si>
  <si>
    <t>System kontroli czasu lub rejestrator czasu pracy</t>
  </si>
  <si>
    <t>35125200-8</t>
  </si>
  <si>
    <t>Kamery bezpieczeństwa</t>
  </si>
  <si>
    <t>35125300-2</t>
  </si>
  <si>
    <t>Urządzenia do skanowania kodów kreskowych</t>
  </si>
  <si>
    <t>35126000-3</t>
  </si>
  <si>
    <t>Sprzęt policyjny</t>
  </si>
  <si>
    <t>35200000-6</t>
  </si>
  <si>
    <t>Cele strzelnicze</t>
  </si>
  <si>
    <t>35210000-9</t>
  </si>
  <si>
    <t>Sprzęt do tłumienia zamieszek</t>
  </si>
  <si>
    <t>35220000-2</t>
  </si>
  <si>
    <t>Armatki wodne</t>
  </si>
  <si>
    <t>35221000-9</t>
  </si>
  <si>
    <t>Rękawy</t>
  </si>
  <si>
    <t>35230000-5</t>
  </si>
  <si>
    <t>Syreny</t>
  </si>
  <si>
    <t>35240000-8</t>
  </si>
  <si>
    <t>Środki odstraszające psy</t>
  </si>
  <si>
    <t>35250000-1</t>
  </si>
  <si>
    <t>Znaki policyjne</t>
  </si>
  <si>
    <t>35260000-4</t>
  </si>
  <si>
    <t>Panele informacyjne</t>
  </si>
  <si>
    <t>35261000-1</t>
  </si>
  <si>
    <t>Panele komunikatów zmiennych</t>
  </si>
  <si>
    <t>35261100-2</t>
  </si>
  <si>
    <t>Urządzenia sterujące sygnalizacyjne do skrzyżowań</t>
  </si>
  <si>
    <t>35262000-8</t>
  </si>
  <si>
    <t>Broń, amunicja i podobne elementy</t>
  </si>
  <si>
    <t>35300000-7</t>
  </si>
  <si>
    <t>Broń różna</t>
  </si>
  <si>
    <t>35310000-0</t>
  </si>
  <si>
    <t>Miecze, kordy, bagnety i lance</t>
  </si>
  <si>
    <t>35311000-7</t>
  </si>
  <si>
    <t>Miecze</t>
  </si>
  <si>
    <t>35311100-8</t>
  </si>
  <si>
    <t>Kordy</t>
  </si>
  <si>
    <t>35311200-9</t>
  </si>
  <si>
    <t>Bagnety</t>
  </si>
  <si>
    <t>35311300-0</t>
  </si>
  <si>
    <t>Lance</t>
  </si>
  <si>
    <t>35311400-1</t>
  </si>
  <si>
    <t>Pistolety gazowe</t>
  </si>
  <si>
    <t>35312000-4</t>
  </si>
  <si>
    <t>Broń palna</t>
  </si>
  <si>
    <t>35320000-3</t>
  </si>
  <si>
    <t>Broń palna lekka</t>
  </si>
  <si>
    <t>35321000-0</t>
  </si>
  <si>
    <t>Pistolety</t>
  </si>
  <si>
    <t>35321100-1</t>
  </si>
  <si>
    <t>Karabiny</t>
  </si>
  <si>
    <t>35321200-2</t>
  </si>
  <si>
    <t>Karabiny maszynowe</t>
  </si>
  <si>
    <t>35321300-3</t>
  </si>
  <si>
    <t>Artyleria</t>
  </si>
  <si>
    <t>35322000-7</t>
  </si>
  <si>
    <t>Artyleria przeciwlotnicza</t>
  </si>
  <si>
    <t>35322100-8</t>
  </si>
  <si>
    <t>Artyleria samobieżna</t>
  </si>
  <si>
    <t>35322200-9</t>
  </si>
  <si>
    <t>Artyleria holowana</t>
  </si>
  <si>
    <t>35322300-0</t>
  </si>
  <si>
    <t>Moździerze</t>
  </si>
  <si>
    <t>35322400-1</t>
  </si>
  <si>
    <t>Haubice</t>
  </si>
  <si>
    <t>35322500-2</t>
  </si>
  <si>
    <t>Amunicja</t>
  </si>
  <si>
    <t>35330000-6</t>
  </si>
  <si>
    <t>Amunicja do broni palnej i amunicja bojowa</t>
  </si>
  <si>
    <t>35331000-3</t>
  </si>
  <si>
    <t>Pociski</t>
  </si>
  <si>
    <t>35331100-4</t>
  </si>
  <si>
    <t>Łuski</t>
  </si>
  <si>
    <t>35331200-5</t>
  </si>
  <si>
    <t>Granaty</t>
  </si>
  <si>
    <t>35331300-3</t>
  </si>
  <si>
    <t>Miny lądowe</t>
  </si>
  <si>
    <t>35331400-7</t>
  </si>
  <si>
    <t>Naboje</t>
  </si>
  <si>
    <t>35331500-8</t>
  </si>
  <si>
    <t>Amunicja do morskich działań bojowych</t>
  </si>
  <si>
    <t>35332000-0</t>
  </si>
  <si>
    <t>Torpedy</t>
  </si>
  <si>
    <t>35332100-1</t>
  </si>
  <si>
    <t>Miny morskie</t>
  </si>
  <si>
    <t>35332200-2</t>
  </si>
  <si>
    <t>Amunicja do lotniczych działań bojowych</t>
  </si>
  <si>
    <t>35333000-7</t>
  </si>
  <si>
    <t>Bomby</t>
  </si>
  <si>
    <t>35333100-8</t>
  </si>
  <si>
    <t>Rakiety</t>
  </si>
  <si>
    <t>35333200-9</t>
  </si>
  <si>
    <t>Części broni palnej i amunicja</t>
  </si>
  <si>
    <t>35340000-9</t>
  </si>
  <si>
    <t>Części broni palnej lekkiej</t>
  </si>
  <si>
    <t>35341000-6</t>
  </si>
  <si>
    <t>Osprzęt do przewodów rurowych z brązu armatniego</t>
  </si>
  <si>
    <t>35341100-7</t>
  </si>
  <si>
    <t>Części wyrzutni rakiet</t>
  </si>
  <si>
    <t>35342000-3</t>
  </si>
  <si>
    <t>Części moździerzy</t>
  </si>
  <si>
    <t>35343000-0</t>
  </si>
  <si>
    <t>Pojazdy wojskowe i ich części</t>
  </si>
  <si>
    <t>35400000-8</t>
  </si>
  <si>
    <t>Opancerzone pojazdy wojskowe</t>
  </si>
  <si>
    <t>35410000-1</t>
  </si>
  <si>
    <t>Czołgi</t>
  </si>
  <si>
    <t>35411000-8</t>
  </si>
  <si>
    <t>Czołgi podstawowe</t>
  </si>
  <si>
    <t>35411100-9</t>
  </si>
  <si>
    <t>Czołgi lekkie</t>
  </si>
  <si>
    <t>35411200-0</t>
  </si>
  <si>
    <t>Opancerzone wozy bojowe</t>
  </si>
  <si>
    <t>35412000-5</t>
  </si>
  <si>
    <t>Wozy bojowe piechoty</t>
  </si>
  <si>
    <t>35412100-6</t>
  </si>
  <si>
    <t>Transportery opancerzone</t>
  </si>
  <si>
    <t>35412200-7</t>
  </si>
  <si>
    <t>Opancerzone nosiciele broni</t>
  </si>
  <si>
    <t>35412300-8</t>
  </si>
  <si>
    <t>Pojazdy rozpoznawcze i patrolowe</t>
  </si>
  <si>
    <t>35412400-9</t>
  </si>
  <si>
    <t>Pojazdy dowodzenia i łączności</t>
  </si>
  <si>
    <t>35412500-0</t>
  </si>
  <si>
    <t>Części pojazdów wojskowych</t>
  </si>
  <si>
    <t>35420000-4</t>
  </si>
  <si>
    <t>Mechaniczne części zapasowe do pojazdów wojskowych</t>
  </si>
  <si>
    <t>35421000-1</t>
  </si>
  <si>
    <t>Silniki i części silników do pojazdów wojskowych</t>
  </si>
  <si>
    <t>35421100-2</t>
  </si>
  <si>
    <t>Elektroniczne i elektryczne części zapasowe do pojazdów wojskowych</t>
  </si>
  <si>
    <t>35422000-8</t>
  </si>
  <si>
    <t>Okręty wojenne i ich części</t>
  </si>
  <si>
    <t>35500000-9</t>
  </si>
  <si>
    <t>Okręty wojenne</t>
  </si>
  <si>
    <t>35510000-2</t>
  </si>
  <si>
    <t>Nawodna jednostka bojowa</t>
  </si>
  <si>
    <t>35511000-9</t>
  </si>
  <si>
    <t>Lotniskowce</t>
  </si>
  <si>
    <t>35511100-0</t>
  </si>
  <si>
    <t>Niszczyciele i fregaty</t>
  </si>
  <si>
    <t>35511200-1</t>
  </si>
  <si>
    <t>Kor wety i łodzie patrolowe</t>
  </si>
  <si>
    <t>35511300-2</t>
  </si>
  <si>
    <t>Pojazdy amfibie i statki</t>
  </si>
  <si>
    <t>35511400-3</t>
  </si>
  <si>
    <t>Okręty podwodne</t>
  </si>
  <si>
    <t>35512000-6</t>
  </si>
  <si>
    <t>Strategiczne okręty podwodne o napędzie atomowym</t>
  </si>
  <si>
    <t>35512100-7</t>
  </si>
  <si>
    <t>Bojowe okręty podwodne o napędzie atomowym</t>
  </si>
  <si>
    <t>35512200-8</t>
  </si>
  <si>
    <t>Bojowe okręty podwodne o napędzie dieslowskim</t>
  </si>
  <si>
    <t>35512300-9</t>
  </si>
  <si>
    <t>Bezzałogowe pojazdy podwodne</t>
  </si>
  <si>
    <t>35512400-0</t>
  </si>
  <si>
    <t>Stawiacze min i okręty pomocnicze</t>
  </si>
  <si>
    <t>35513000-3</t>
  </si>
  <si>
    <t>Poszukiwacze min/trałowce</t>
  </si>
  <si>
    <t>35513100-4</t>
  </si>
  <si>
    <t>Pomocnicze okręty badawcze</t>
  </si>
  <si>
    <t>35513200-5</t>
  </si>
  <si>
    <t>Pomocnicze okręty wywiadowcze</t>
  </si>
  <si>
    <t>35513300-6</t>
  </si>
  <si>
    <t>Pomocnicze okręty szpitalne/transportowce/tankowce/statki ro-ro</t>
  </si>
  <si>
    <t>35513400-7</t>
  </si>
  <si>
    <t>Części okrętów wojennych</t>
  </si>
  <si>
    <t>35520000-5</t>
  </si>
  <si>
    <t>Kadłuby i mechaniczne części zapasowe do okrętów wojennych</t>
  </si>
  <si>
    <t>35521000-2</t>
  </si>
  <si>
    <t>Silniki i części silników do okrętów wojennych</t>
  </si>
  <si>
    <t>35521100-3</t>
  </si>
  <si>
    <t>Elektroniczne i elektryczne części zapasowe do okrętów wojennych</t>
  </si>
  <si>
    <t>35522000-9</t>
  </si>
  <si>
    <t>Samoloty wojskowe, rakiety (pociski rakietowe) i statki kosmiczne</t>
  </si>
  <si>
    <t>35600000-0</t>
  </si>
  <si>
    <t>Samoloty wojskowe</t>
  </si>
  <si>
    <t>35610000-3</t>
  </si>
  <si>
    <t>Stałopłaty</t>
  </si>
  <si>
    <t>34711110-8</t>
  </si>
  <si>
    <t>Myśliwce</t>
  </si>
  <si>
    <t>35611100-1</t>
  </si>
  <si>
    <t>Myśliwce bombardujące/samoloty szturmowe</t>
  </si>
  <si>
    <t>35611200-2</t>
  </si>
  <si>
    <t>Bombowce</t>
  </si>
  <si>
    <t>35611300-3</t>
  </si>
  <si>
    <t>Wojskowe samoloty transportowe</t>
  </si>
  <si>
    <t>35611400-4</t>
  </si>
  <si>
    <t>Samoloty szkoleniowe</t>
  </si>
  <si>
    <t>35611500-5</t>
  </si>
  <si>
    <t>Morskie samoloty patrolowe</t>
  </si>
  <si>
    <t>35611600-6</t>
  </si>
  <si>
    <t>Latające cysterny</t>
  </si>
  <si>
    <t>35611700-7</t>
  </si>
  <si>
    <t>Samoloty zwiadowcze</t>
  </si>
  <si>
    <t>35611800-8</t>
  </si>
  <si>
    <t>Śmigłowce bojowe</t>
  </si>
  <si>
    <t>35612100-8</t>
  </si>
  <si>
    <t>Śmigłowce do zwalczania okrętów podwodnych</t>
  </si>
  <si>
    <t>35612200-9</t>
  </si>
  <si>
    <t>Śmigłowce pomocnicze</t>
  </si>
  <si>
    <t>35612300-0</t>
  </si>
  <si>
    <t>Wojskowe śmigłowce transportowe</t>
  </si>
  <si>
    <t>35612400-1</t>
  </si>
  <si>
    <t>Śmigłowce poszukiwawczo-ratunkowe</t>
  </si>
  <si>
    <t>35612500-2</t>
  </si>
  <si>
    <t>Bezzałogowe pojazdy powietrzne</t>
  </si>
  <si>
    <t>35613000-4</t>
  </si>
  <si>
    <t>Bezzałogowe bojowe statki powietrzne</t>
  </si>
  <si>
    <t>35613100-5</t>
  </si>
  <si>
    <t>Rakiety (pociski rakietowe)</t>
  </si>
  <si>
    <t>35620000-6</t>
  </si>
  <si>
    <t>Rakiety strategiczne</t>
  </si>
  <si>
    <t>35621000-3</t>
  </si>
  <si>
    <t>Strategiczne rakiety antybalistyczne</t>
  </si>
  <si>
    <t>35621100-4</t>
  </si>
  <si>
    <t>Interkontynentalne rakiety balistyczne</t>
  </si>
  <si>
    <t>35621200-5</t>
  </si>
  <si>
    <t>Rakiety balistyczne wystrzeliwane z okrętów podwodnych</t>
  </si>
  <si>
    <t>35621300-6</t>
  </si>
  <si>
    <t>Rakiety balistyczne średniego zasięgu</t>
  </si>
  <si>
    <t>35621400-7</t>
  </si>
  <si>
    <t>Rakiety taktyczne</t>
  </si>
  <si>
    <t>35622000-0</t>
  </si>
  <si>
    <t>Rakiety powietrze-powietrze</t>
  </si>
  <si>
    <t>35622100-1</t>
  </si>
  <si>
    <t>Rakiety powietrze-ziemia</t>
  </si>
  <si>
    <t>35622200-2</t>
  </si>
  <si>
    <t>Rakiety do zwalczania okrętów nawodnych</t>
  </si>
  <si>
    <t>35622300-3</t>
  </si>
  <si>
    <t>Rakiety do zwalczania okrętów podwodnych</t>
  </si>
  <si>
    <t>35622400-4</t>
  </si>
  <si>
    <t>Taktyczne rakiety antybalistyczne</t>
  </si>
  <si>
    <t>35622500-5</t>
  </si>
  <si>
    <t>Przeciwpancerne pociski kierowane</t>
  </si>
  <si>
    <t>35622600-6</t>
  </si>
  <si>
    <t>Rakiety ziemia-powietrze</t>
  </si>
  <si>
    <t>35622700-7</t>
  </si>
  <si>
    <t>Pociski samosterujące</t>
  </si>
  <si>
    <t>35623000-7</t>
  </si>
  <si>
    <t>Pociski samosterujące wystrzeliwane z powietrza/ziemi/wody</t>
  </si>
  <si>
    <t>35623100-8</t>
  </si>
  <si>
    <t>Wojskowe pojazdy kosmiczne</t>
  </si>
  <si>
    <t>35630000-9</t>
  </si>
  <si>
    <t>Satelity wojskowe</t>
  </si>
  <si>
    <t>35631000-6</t>
  </si>
  <si>
    <t>Satelity komunikacyjne</t>
  </si>
  <si>
    <t>35631100-7</t>
  </si>
  <si>
    <t>Satelity obserwacyjne</t>
  </si>
  <si>
    <t>35631200-8</t>
  </si>
  <si>
    <t>Satelity nawigacyjne</t>
  </si>
  <si>
    <t>35631300-9</t>
  </si>
  <si>
    <t>Części wojskowego sprzętu kosmicznego</t>
  </si>
  <si>
    <t>35640000-2</t>
  </si>
  <si>
    <t>Konstrukcje i mechaniczne części zapasowe do wojskowego sprzętu kosmicznego</t>
  </si>
  <si>
    <t>35641000-9</t>
  </si>
  <si>
    <t>Silniki i części silników do wojskowego sprzętu kosmicznego</t>
  </si>
  <si>
    <t>35641100-0</t>
  </si>
  <si>
    <t>Elektroniczne i elektryczne części zapasowe do wojskowego sprzętu kosmicznego</t>
  </si>
  <si>
    <t>35642000-7</t>
  </si>
  <si>
    <t>Wojskowe systemy elektroniczne</t>
  </si>
  <si>
    <t>35700000-1</t>
  </si>
  <si>
    <t>Systemy dowodzenia, kontroli, łączności i systemy komputerowe</t>
  </si>
  <si>
    <t>35710000-4</t>
  </si>
  <si>
    <t>Systemy dowodzenia, kontroli, łączności</t>
  </si>
  <si>
    <t>35711000-1</t>
  </si>
  <si>
    <t>Taktyczne systemy dowodzenia, kontroli, łączności</t>
  </si>
  <si>
    <t>35712000-8</t>
  </si>
  <si>
    <t>Wywiad, nadzór, zbieranie danych o celach i zwiad</t>
  </si>
  <si>
    <t>35720000-7</t>
  </si>
  <si>
    <t>System rozpoznania elektronicznego</t>
  </si>
  <si>
    <t>35721000-4</t>
  </si>
  <si>
    <t>Radar</t>
  </si>
  <si>
    <t>35722000-1</t>
  </si>
  <si>
    <t>Radar obrony powietrznej</t>
  </si>
  <si>
    <t>35723000-8</t>
  </si>
  <si>
    <t>Systemy walki elektronicznej i środki przeciwdziałania elektronicznego</t>
  </si>
  <si>
    <t>35730000-0</t>
  </si>
  <si>
    <t>Symulatory walki</t>
  </si>
  <si>
    <t>35740000-3</t>
  </si>
  <si>
    <t>Sprzęt osobisty i pomocniczy</t>
  </si>
  <si>
    <t>35800000-2</t>
  </si>
  <si>
    <t>Sprzęt osobisty</t>
  </si>
  <si>
    <t>35810000-5</t>
  </si>
  <si>
    <t>Mundury strażackie</t>
  </si>
  <si>
    <t>35811100-3</t>
  </si>
  <si>
    <t>Mundury policyjne</t>
  </si>
  <si>
    <t>35811200-4</t>
  </si>
  <si>
    <t>Mundury wojskowe</t>
  </si>
  <si>
    <t>35811300-5</t>
  </si>
  <si>
    <t>Mundury bojowe</t>
  </si>
  <si>
    <t>35812000-9</t>
  </si>
  <si>
    <t>Kamizelki maskujące</t>
  </si>
  <si>
    <t>35812100-0</t>
  </si>
  <si>
    <t>Kombinezony bojowe</t>
  </si>
  <si>
    <t>35812200-1</t>
  </si>
  <si>
    <t>Bojowe nakrycia głowy</t>
  </si>
  <si>
    <t>35812300-2</t>
  </si>
  <si>
    <t>Hełmy wojskowe</t>
  </si>
  <si>
    <t>35813000-6</t>
  </si>
  <si>
    <t>Pokrowce na kaski</t>
  </si>
  <si>
    <t>35813100-7</t>
  </si>
  <si>
    <t>Maski przeciwgazowe</t>
  </si>
  <si>
    <t>35814000-3</t>
  </si>
  <si>
    <t>Odzież kuloodporna</t>
  </si>
  <si>
    <t>35815000-0</t>
  </si>
  <si>
    <t>Kamizelki kuloodporne</t>
  </si>
  <si>
    <t>35815100-1</t>
  </si>
  <si>
    <t>Sprzęt pomocniczy</t>
  </si>
  <si>
    <t>35820000-8</t>
  </si>
  <si>
    <t>Flagi</t>
  </si>
  <si>
    <t>35821000-5</t>
  </si>
  <si>
    <t>Drzewce flagowe</t>
  </si>
  <si>
    <t>35821100-6</t>
  </si>
  <si>
    <t>Instrumenty muzyczne, artykuły sportowe, gry, zabawki, wyroby rzemieślnicze, materiały i akcesoria artystyczne</t>
  </si>
  <si>
    <t>37000000-8</t>
  </si>
  <si>
    <t>Instrumenty muzyczne i ich części</t>
  </si>
  <si>
    <t>37300000-1</t>
  </si>
  <si>
    <t>Instrumenty muzyczne</t>
  </si>
  <si>
    <t>37310000-4</t>
  </si>
  <si>
    <t>Instrumenty klawiszowe</t>
  </si>
  <si>
    <t>37311000-1</t>
  </si>
  <si>
    <t>Pianina</t>
  </si>
  <si>
    <t>37311100-2</t>
  </si>
  <si>
    <t>Akordeony</t>
  </si>
  <si>
    <t>37311200-3</t>
  </si>
  <si>
    <t>Organy muzyczne</t>
  </si>
  <si>
    <t>37311300-4</t>
  </si>
  <si>
    <t>Celesty</t>
  </si>
  <si>
    <t>37311400-5</t>
  </si>
  <si>
    <t>Instrumenty blaszane</t>
  </si>
  <si>
    <t>37312000-8</t>
  </si>
  <si>
    <t>Trąbki</t>
  </si>
  <si>
    <t>37312100-9</t>
  </si>
  <si>
    <t>Puzony</t>
  </si>
  <si>
    <t>37312200-0</t>
  </si>
  <si>
    <t>Suzafony</t>
  </si>
  <si>
    <t>37312300-1</t>
  </si>
  <si>
    <t>Saksofony</t>
  </si>
  <si>
    <t>37312400-2</t>
  </si>
  <si>
    <t>Gwizdek</t>
  </si>
  <si>
    <t>37312500-3</t>
  </si>
  <si>
    <t>Rogi</t>
  </si>
  <si>
    <t>37312600-4</t>
  </si>
  <si>
    <t>Sakshorny</t>
  </si>
  <si>
    <t>37312700-5</t>
  </si>
  <si>
    <t>Melofony</t>
  </si>
  <si>
    <t>37312800-6</t>
  </si>
  <si>
    <t>Rogi altowe, barytonowe, flugelhorny i rogi francuskie</t>
  </si>
  <si>
    <t>37312900-7</t>
  </si>
  <si>
    <t>Rogi altowe</t>
  </si>
  <si>
    <t>37312910-0</t>
  </si>
  <si>
    <t>Rogi barytonowe</t>
  </si>
  <si>
    <t>37312920-3</t>
  </si>
  <si>
    <t>Flugelhorny</t>
  </si>
  <si>
    <t>37312930-6</t>
  </si>
  <si>
    <t>Rogi francuskie</t>
  </si>
  <si>
    <t>37312940-9</t>
  </si>
  <si>
    <t>Instrumenty strunowe</t>
  </si>
  <si>
    <t>37313000-5</t>
  </si>
  <si>
    <t>Klawesyny</t>
  </si>
  <si>
    <t>37313100-6</t>
  </si>
  <si>
    <t>Klawikordy</t>
  </si>
  <si>
    <t>37313200-7</t>
  </si>
  <si>
    <t>Gitary</t>
  </si>
  <si>
    <t>37313300-8</t>
  </si>
  <si>
    <t>Skrzypce</t>
  </si>
  <si>
    <t>37313400-9</t>
  </si>
  <si>
    <t>Harfy</t>
  </si>
  <si>
    <t>37313500-0</t>
  </si>
  <si>
    <t>Banjo</t>
  </si>
  <si>
    <t>37313600-1</t>
  </si>
  <si>
    <t>Mandoliny</t>
  </si>
  <si>
    <t>37313700-2</t>
  </si>
  <si>
    <t>Wiolonczele</t>
  </si>
  <si>
    <t>37313800-3</t>
  </si>
  <si>
    <t>Kontrabasy</t>
  </si>
  <si>
    <t>37313900-4</t>
  </si>
  <si>
    <t>Instrumenty dęte</t>
  </si>
  <si>
    <t>37314000-2</t>
  </si>
  <si>
    <t>Klarnety</t>
  </si>
  <si>
    <t>37314100-3</t>
  </si>
  <si>
    <t>Oboje</t>
  </si>
  <si>
    <t>37314200-4</t>
  </si>
  <si>
    <t>Kornety i flety</t>
  </si>
  <si>
    <t>37314300-5</t>
  </si>
  <si>
    <t>Kornety</t>
  </si>
  <si>
    <t>37314310-8</t>
  </si>
  <si>
    <t>Flety</t>
  </si>
  <si>
    <t>37314320-1</t>
  </si>
  <si>
    <t>Pikolo</t>
  </si>
  <si>
    <t>37314400-6</t>
  </si>
  <si>
    <t>Dudy</t>
  </si>
  <si>
    <t>37314500-7</t>
  </si>
  <si>
    <t>Organki</t>
  </si>
  <si>
    <t>37314600-8</t>
  </si>
  <si>
    <t>Piszczałki</t>
  </si>
  <si>
    <t>37314700-9</t>
  </si>
  <si>
    <t>Rożki angielskie</t>
  </si>
  <si>
    <t>37314800-0</t>
  </si>
  <si>
    <t>Okaryny</t>
  </si>
  <si>
    <t>37314900-1</t>
  </si>
  <si>
    <t>Instrumenty muzyczne ze wzmacniaczami elektrycznymi</t>
  </si>
  <si>
    <t>37315000-9</t>
  </si>
  <si>
    <t>Syntezatory</t>
  </si>
  <si>
    <t>37315100-0</t>
  </si>
  <si>
    <t>Instrumenty perkusyjne</t>
  </si>
  <si>
    <t>37316000-6</t>
  </si>
  <si>
    <t>Cymbały</t>
  </si>
  <si>
    <t>37316100-7</t>
  </si>
  <si>
    <t>Dzwonki (instrument)</t>
  </si>
  <si>
    <t>37316200-8</t>
  </si>
  <si>
    <t>Tamburyny</t>
  </si>
  <si>
    <t>37316300-9</t>
  </si>
  <si>
    <t>Kastaniety</t>
  </si>
  <si>
    <t>37316400-0</t>
  </si>
  <si>
    <t>Bębny (instrument)</t>
  </si>
  <si>
    <t>37316500-1</t>
  </si>
  <si>
    <t>Ksylofony</t>
  </si>
  <si>
    <t>37316600-2</t>
  </si>
  <si>
    <t>Wibrafony</t>
  </si>
  <si>
    <t>37316700-3</t>
  </si>
  <si>
    <t>Części i akcesoria do instrumentów muzycznych</t>
  </si>
  <si>
    <t>37320000-7</t>
  </si>
  <si>
    <t>Akcesoria do instrumentów muzycznych</t>
  </si>
  <si>
    <t>37321000-4</t>
  </si>
  <si>
    <t>Metronomy</t>
  </si>
  <si>
    <t>37321100-5</t>
  </si>
  <si>
    <t>Stroiki</t>
  </si>
  <si>
    <t>37321200-6</t>
  </si>
  <si>
    <t>Akcesoria do instrumentów strunowych</t>
  </si>
  <si>
    <t>37321300-7</t>
  </si>
  <si>
    <t>Struny lub ich komplety</t>
  </si>
  <si>
    <t>37321400-8</t>
  </si>
  <si>
    <t>Akcesoria do instrumentów perkusyjnych</t>
  </si>
  <si>
    <t>37321500-9</t>
  </si>
  <si>
    <t>Pokrowce lub futerały na instrumenty muzyczne lub akcesoria</t>
  </si>
  <si>
    <t>37321600-0</t>
  </si>
  <si>
    <t>Stojaki na instrumenty muzyczne lub nuty</t>
  </si>
  <si>
    <t>37321700-1</t>
  </si>
  <si>
    <t>Części instrumentów muzycznych</t>
  </si>
  <si>
    <t>37322000-1</t>
  </si>
  <si>
    <t>Kołki do strojenia</t>
  </si>
  <si>
    <t>37322100-2</t>
  </si>
  <si>
    <t>Szafy lub mechanizmy grające</t>
  </si>
  <si>
    <t>37322200-3</t>
  </si>
  <si>
    <t>Ustniki</t>
  </si>
  <si>
    <t>37322300-4</t>
  </si>
  <si>
    <t>Surdyny</t>
  </si>
  <si>
    <t>37322400-5</t>
  </si>
  <si>
    <t>Widełki stroikowe</t>
  </si>
  <si>
    <t>37322500-6</t>
  </si>
  <si>
    <t>Batuty dyrygenta</t>
  </si>
  <si>
    <t>37322600-7</t>
  </si>
  <si>
    <t>Podkładki pikolo</t>
  </si>
  <si>
    <t>37322700-8</t>
  </si>
  <si>
    <t>artykuły i sprzęt sportowy</t>
  </si>
  <si>
    <t>37400000-2</t>
  </si>
  <si>
    <t>Sprzęt sportowy do uprawiania sportów na wolnym powietrzu</t>
  </si>
  <si>
    <t>37410000-5</t>
  </si>
  <si>
    <t>Sprzęt zimowy</t>
  </si>
  <si>
    <t>37411000-2</t>
  </si>
  <si>
    <t>Sprzęt narciarski i snowboardowy</t>
  </si>
  <si>
    <t>37411100-3</t>
  </si>
  <si>
    <t>Buty narciarskie</t>
  </si>
  <si>
    <t>37411110-6</t>
  </si>
  <si>
    <t>Nar ty</t>
  </si>
  <si>
    <t>37411120-9</t>
  </si>
  <si>
    <t>Kijki narciarskie</t>
  </si>
  <si>
    <t>37411130-2</t>
  </si>
  <si>
    <t>Wiązania</t>
  </si>
  <si>
    <t>37411140-5</t>
  </si>
  <si>
    <t>Snowboardy</t>
  </si>
  <si>
    <t>37411150-8</t>
  </si>
  <si>
    <t>Ubiory narciarskie</t>
  </si>
  <si>
    <t>37411160-1</t>
  </si>
  <si>
    <t>Sprzęt łyżwiarski i hokejowy</t>
  </si>
  <si>
    <t>37411200-4</t>
  </si>
  <si>
    <t>Krążki hokejowe</t>
  </si>
  <si>
    <t>37411210-7</t>
  </si>
  <si>
    <t>Łyżwy</t>
  </si>
  <si>
    <t>37411220-0</t>
  </si>
  <si>
    <t>Kije hokejowe</t>
  </si>
  <si>
    <t>37411230-3</t>
  </si>
  <si>
    <t>Ubiory polarnicze oraz sprzęt</t>
  </si>
  <si>
    <t>37411300-5</t>
  </si>
  <si>
    <t>Sprzęt do uprawiania sportów wodnych</t>
  </si>
  <si>
    <t>37412000-9</t>
  </si>
  <si>
    <t>Nar ty wodne</t>
  </si>
  <si>
    <t>37412100-0</t>
  </si>
  <si>
    <t>Akwalungi i maski do płytkiego nurkowania</t>
  </si>
  <si>
    <t>37412200-1</t>
  </si>
  <si>
    <t>Kompensatory pływalności</t>
  </si>
  <si>
    <t>37412210-4</t>
  </si>
  <si>
    <t>Butle do nurkowania</t>
  </si>
  <si>
    <t>37412220-7</t>
  </si>
  <si>
    <t>Regulatory dla płetwonurków</t>
  </si>
  <si>
    <t>37412230-0</t>
  </si>
  <si>
    <t>Przyrządy lub akcesoria do nurkowania</t>
  </si>
  <si>
    <t>37412240-3</t>
  </si>
  <si>
    <t>Aparatura oddechowa do nurkowania</t>
  </si>
  <si>
    <t>37412241-0</t>
  </si>
  <si>
    <t>Skafandry nurkowe</t>
  </si>
  <si>
    <t>37412242-7</t>
  </si>
  <si>
    <t>Skafandry zanurzeniowe</t>
  </si>
  <si>
    <t>37412243-4</t>
  </si>
  <si>
    <t>Maski, płetwy lub fajki</t>
  </si>
  <si>
    <t>37412250-6</t>
  </si>
  <si>
    <t>Ubrania/kombinezony piankowe</t>
  </si>
  <si>
    <t>37412260-9</t>
  </si>
  <si>
    <t>Kombinezony suche</t>
  </si>
  <si>
    <t>37412270-2</t>
  </si>
  <si>
    <t>Sprzęt i akcesoria do surfowania i pływania</t>
  </si>
  <si>
    <t>37412300-2</t>
  </si>
  <si>
    <t>Deski typu wakeboard, kneeboard lub boogieboard</t>
  </si>
  <si>
    <t>37412310-5</t>
  </si>
  <si>
    <t>Sprzęt do windsurfingu</t>
  </si>
  <si>
    <t>37412320-8</t>
  </si>
  <si>
    <t>Deski surfingowe</t>
  </si>
  <si>
    <t>37412330-1</t>
  </si>
  <si>
    <t>Okulary lub płetwy pływackie</t>
  </si>
  <si>
    <t>37412340-4</t>
  </si>
  <si>
    <t>Sprzęt do parasailingu</t>
  </si>
  <si>
    <t>37412350-7</t>
  </si>
  <si>
    <t>artykuły myśliwskie lub połowowe</t>
  </si>
  <si>
    <t>37413000-6</t>
  </si>
  <si>
    <t>artykuły wędkarskie</t>
  </si>
  <si>
    <t>37413100-7</t>
  </si>
  <si>
    <t>Wędki</t>
  </si>
  <si>
    <t>37413110-0</t>
  </si>
  <si>
    <t>Żyłka wędkarska</t>
  </si>
  <si>
    <t>37413120-3</t>
  </si>
  <si>
    <t>Kołowrotki</t>
  </si>
  <si>
    <t>37413130-6</t>
  </si>
  <si>
    <t>Zanęta</t>
  </si>
  <si>
    <t>37413140-9</t>
  </si>
  <si>
    <t>Przynęta wędkarska</t>
  </si>
  <si>
    <t>37413150-2</t>
  </si>
  <si>
    <t>Ciężarki lub obciążniki</t>
  </si>
  <si>
    <t>37413160-5</t>
  </si>
  <si>
    <t>artykuły myśliwskie</t>
  </si>
  <si>
    <t>37413200-8</t>
  </si>
  <si>
    <t>Wabiki zwierząt</t>
  </si>
  <si>
    <t>37413210-1</t>
  </si>
  <si>
    <t>Przynęty myśliwskie</t>
  </si>
  <si>
    <t>37413220-4</t>
  </si>
  <si>
    <t>Sidła</t>
  </si>
  <si>
    <t>37413230-7</t>
  </si>
  <si>
    <t>Lufa</t>
  </si>
  <si>
    <t>37413240-0</t>
  </si>
  <si>
    <t>Towary kempingowe</t>
  </si>
  <si>
    <t>37414000-3</t>
  </si>
  <si>
    <t>Materace do spania</t>
  </si>
  <si>
    <t>37414100-4</t>
  </si>
  <si>
    <t>Skrzynki na lód</t>
  </si>
  <si>
    <t>37414200-5</t>
  </si>
  <si>
    <t>Zestawy do naprawiania namiotów</t>
  </si>
  <si>
    <t>37414300-6</t>
  </si>
  <si>
    <t>Kuchenki kampingowe lub do używania na zewnątrz</t>
  </si>
  <si>
    <t>37414600-9</t>
  </si>
  <si>
    <t>Schładzarki do napojów</t>
  </si>
  <si>
    <t>37414700-0</t>
  </si>
  <si>
    <t>Stroje ratunkowe</t>
  </si>
  <si>
    <t>37414800-1</t>
  </si>
  <si>
    <t>Sprzęt lekkoatletyczny</t>
  </si>
  <si>
    <t>37415000-0</t>
  </si>
  <si>
    <t>Sprzęt wypoczynkowy</t>
  </si>
  <si>
    <t>37416000-7</t>
  </si>
  <si>
    <t>Sprzęt gimnastyczny</t>
  </si>
  <si>
    <t>37420000-8</t>
  </si>
  <si>
    <t>Maty gimnastyczne</t>
  </si>
  <si>
    <t>37421000-5</t>
  </si>
  <si>
    <t>Drążki lub belki gimnastyczne</t>
  </si>
  <si>
    <t>37422000-2</t>
  </si>
  <si>
    <t>Drążki gimnastyczne</t>
  </si>
  <si>
    <t>37422100-3</t>
  </si>
  <si>
    <t>Belki gimnastyczne</t>
  </si>
  <si>
    <t>37422200-4</t>
  </si>
  <si>
    <t>Liny lub kółka gimnastyczne albo akcesoria do wspinania się</t>
  </si>
  <si>
    <t>37423000-9</t>
  </si>
  <si>
    <t>Liny gimnastyczne</t>
  </si>
  <si>
    <t>37423100-0</t>
  </si>
  <si>
    <t>Kółka gimnastyczne</t>
  </si>
  <si>
    <t>37423200-1</t>
  </si>
  <si>
    <t>Gimnastyczne akcesoria do wspinania się</t>
  </si>
  <si>
    <t>37423300-2</t>
  </si>
  <si>
    <t>Sprzęt do skoków gimnastycznych</t>
  </si>
  <si>
    <t>37424000-6</t>
  </si>
  <si>
    <t>Trampoliny gimnastyczne</t>
  </si>
  <si>
    <t>37425000-3</t>
  </si>
  <si>
    <t>Sprzęt do ćwiczeń równowagi</t>
  </si>
  <si>
    <t>37426000-0</t>
  </si>
  <si>
    <t>Sprzęt bokserski</t>
  </si>
  <si>
    <t>37430000-1</t>
  </si>
  <si>
    <t>Ringi bokserskie</t>
  </si>
  <si>
    <t>37431000-8</t>
  </si>
  <si>
    <t>Worki bokserskie</t>
  </si>
  <si>
    <t>37432000-5</t>
  </si>
  <si>
    <t>Rękawice bokserskie</t>
  </si>
  <si>
    <t>37433000-2</t>
  </si>
  <si>
    <t>Sprzęt do ćwiczeń fizycznych</t>
  </si>
  <si>
    <t>37440000-4</t>
  </si>
  <si>
    <t>Sprzęt do ćwiczenia aerobiku</t>
  </si>
  <si>
    <t>37441000-1</t>
  </si>
  <si>
    <t>Bieżnie mechaniczne</t>
  </si>
  <si>
    <t>37441100-2</t>
  </si>
  <si>
    <t>Schodki</t>
  </si>
  <si>
    <t>37441200-3</t>
  </si>
  <si>
    <t>Rowery stacjonarne</t>
  </si>
  <si>
    <t>37441300-4</t>
  </si>
  <si>
    <t>Maszyny do wiosłowania</t>
  </si>
  <si>
    <t>37441400-5</t>
  </si>
  <si>
    <t>Skakanki</t>
  </si>
  <si>
    <t>37441500-6</t>
  </si>
  <si>
    <t>Trampoliny</t>
  </si>
  <si>
    <t>37441600-7</t>
  </si>
  <si>
    <t>Piłki do ćwiczeń</t>
  </si>
  <si>
    <t>37441700-8</t>
  </si>
  <si>
    <t>Sprzęt do stepaerobiku</t>
  </si>
  <si>
    <t>37441800-9</t>
  </si>
  <si>
    <t>Urządzenia do treningu urozmaiconego</t>
  </si>
  <si>
    <t>37441900-0</t>
  </si>
  <si>
    <t>Ciężarki i sprzęt do ćwiczeń na wytrzymałość</t>
  </si>
  <si>
    <t>37442000-8</t>
  </si>
  <si>
    <t>Hantle</t>
  </si>
  <si>
    <t>37442100-8</t>
  </si>
  <si>
    <t>Sztangi</t>
  </si>
  <si>
    <t>37442200-8</t>
  </si>
  <si>
    <t>Maszyny ćwiczące wytrzymałość dolnej i górnej części ciała</t>
  </si>
  <si>
    <t>37442300-8</t>
  </si>
  <si>
    <t>Maszyny ćwiczące wytrzymałość dolnej części ciała</t>
  </si>
  <si>
    <t>37442310-4</t>
  </si>
  <si>
    <t>Maszyny ćwiczące wytrzymałość górnej części ciała</t>
  </si>
  <si>
    <t>37442320-7</t>
  </si>
  <si>
    <t>Ławeczki lub stojaki z ciężarkami</t>
  </si>
  <si>
    <t>37442400-8</t>
  </si>
  <si>
    <t>Ciężarki do ćwiczeń fizycznych</t>
  </si>
  <si>
    <t>37442500-8</t>
  </si>
  <si>
    <t>Maszyny do pilates</t>
  </si>
  <si>
    <t>37442600-8</t>
  </si>
  <si>
    <t>Wzmacniacz uchwytu</t>
  </si>
  <si>
    <t>37442700-8</t>
  </si>
  <si>
    <t>Opaski i rurki wzmacniające wytrzymałość</t>
  </si>
  <si>
    <t>37442800-8</t>
  </si>
  <si>
    <t>Opaski wzmacniające wytrzymałość</t>
  </si>
  <si>
    <t>37442810-9</t>
  </si>
  <si>
    <t>Rurki wzmacniające wytrzymałość</t>
  </si>
  <si>
    <t>37442820-2</t>
  </si>
  <si>
    <t>Różnorodny sprzęt gimnastyczny</t>
  </si>
  <si>
    <t>37442900-8</t>
  </si>
  <si>
    <t>Sprzęt do sportów uprawianych na boiskach lub na kortach</t>
  </si>
  <si>
    <t>37450000-7</t>
  </si>
  <si>
    <t>Sprzęt do sportów uprawianych na boiskach</t>
  </si>
  <si>
    <t>37451000-4</t>
  </si>
  <si>
    <t>Piłki baseballowe</t>
  </si>
  <si>
    <t>37451100-5</t>
  </si>
  <si>
    <t>Ochraniacze lub parkany baseballowe</t>
  </si>
  <si>
    <t>37451110-8</t>
  </si>
  <si>
    <t>Bazy baseballowe</t>
  </si>
  <si>
    <t>37451120-1</t>
  </si>
  <si>
    <t>Kije baseballowe</t>
  </si>
  <si>
    <t>37451130-4</t>
  </si>
  <si>
    <t>Pomoce do ćwiczenia uderzeń</t>
  </si>
  <si>
    <t>37451140-7</t>
  </si>
  <si>
    <t>Rękawice baseballowe</t>
  </si>
  <si>
    <t>37451150-0</t>
  </si>
  <si>
    <t>Sprzęt ochronny do baseballu lub softballu</t>
  </si>
  <si>
    <t>37451160-3</t>
  </si>
  <si>
    <t>Hokej na trawie</t>
  </si>
  <si>
    <t>37451200-6</t>
  </si>
  <si>
    <t>Piłki do hokeja na trawie</t>
  </si>
  <si>
    <t>37451210-9</t>
  </si>
  <si>
    <t>Kije do hokeja na trawie</t>
  </si>
  <si>
    <t>37451220-2</t>
  </si>
  <si>
    <t>Piłki do futbolu amerykańskiego</t>
  </si>
  <si>
    <t>37451300-7</t>
  </si>
  <si>
    <t>Sanie/stojak do treningu blokowania</t>
  </si>
  <si>
    <t>37451310-0</t>
  </si>
  <si>
    <t>Podwyższenia do kopania piłki</t>
  </si>
  <si>
    <t>37451320-3</t>
  </si>
  <si>
    <t>Manekiny do trenowania ataku barkiem</t>
  </si>
  <si>
    <t>37451330-6</t>
  </si>
  <si>
    <t>Sprzęt do flagfootballu</t>
  </si>
  <si>
    <t>37451340-9</t>
  </si>
  <si>
    <t>Piłki do lacrosse</t>
  </si>
  <si>
    <t>37451400-8</t>
  </si>
  <si>
    <t>Kije do lacrosse</t>
  </si>
  <si>
    <t>37451500-9</t>
  </si>
  <si>
    <t>Maszyny rzucające piłki</t>
  </si>
  <si>
    <t>37451600-0</t>
  </si>
  <si>
    <t>Piłki do piłki nożnej</t>
  </si>
  <si>
    <t>37451700-1</t>
  </si>
  <si>
    <t>Sprzęt do znakowania boiska piłkarskiego</t>
  </si>
  <si>
    <t>37451710-4</t>
  </si>
  <si>
    <t>Piłkarski sprzęt ochronny</t>
  </si>
  <si>
    <t>37451720-7</t>
  </si>
  <si>
    <t>Piłkarskie pomoce treningowe</t>
  </si>
  <si>
    <t>37451730-0</t>
  </si>
  <si>
    <t>Piłki do softballu</t>
  </si>
  <si>
    <t>37451800-2</t>
  </si>
  <si>
    <t>Kije do softballu</t>
  </si>
  <si>
    <t>37451810-5</t>
  </si>
  <si>
    <t>Rękawice do softballu</t>
  </si>
  <si>
    <t>37451820-8</t>
  </si>
  <si>
    <t>Piłka ręczna</t>
  </si>
  <si>
    <t>37451900-3</t>
  </si>
  <si>
    <t>Zestawy szkolne do piłki ręcznej</t>
  </si>
  <si>
    <t>37451920-9</t>
  </si>
  <si>
    <t>Rakiety i sprzęt do sportów uprawianych na kortach</t>
  </si>
  <si>
    <t>37452000-1</t>
  </si>
  <si>
    <t>Badminton</t>
  </si>
  <si>
    <t>37452100-2</t>
  </si>
  <si>
    <t>Lotki do badmintona</t>
  </si>
  <si>
    <t>37452110-5</t>
  </si>
  <si>
    <t>Rakietki do badmintona</t>
  </si>
  <si>
    <t>37452120-8</t>
  </si>
  <si>
    <t>Piłki do koszykówki</t>
  </si>
  <si>
    <t>37452200-3</t>
  </si>
  <si>
    <t>Kompletne systemy do gry w koszykówkę</t>
  </si>
  <si>
    <t>37452210-6</t>
  </si>
  <si>
    <t>Sprzęt ochronny do gry w hokeja na rolkach</t>
  </si>
  <si>
    <t>37452300-4</t>
  </si>
  <si>
    <t>Piłki, opaski i naciągi do racquetballa</t>
  </si>
  <si>
    <t>37452400-5</t>
  </si>
  <si>
    <t>Piłki do racquetballa</t>
  </si>
  <si>
    <t>37452410-8</t>
  </si>
  <si>
    <t>Opaski do racquetballa</t>
  </si>
  <si>
    <t>37452420-1</t>
  </si>
  <si>
    <t>Naciągi do racquetballa</t>
  </si>
  <si>
    <t>37452430-4</t>
  </si>
  <si>
    <t>Rakiety do racquetballa</t>
  </si>
  <si>
    <t>37452500-6</t>
  </si>
  <si>
    <t>Squash</t>
  </si>
  <si>
    <t>37452600-7</t>
  </si>
  <si>
    <t>Piłki do squasha</t>
  </si>
  <si>
    <t>37452610-0</t>
  </si>
  <si>
    <t>Rakiety do squasha</t>
  </si>
  <si>
    <t>37452620-3</t>
  </si>
  <si>
    <t>Tenis</t>
  </si>
  <si>
    <t>37452700-8</t>
  </si>
  <si>
    <t>Piłki tenisowe</t>
  </si>
  <si>
    <t>37452710-1</t>
  </si>
  <si>
    <t>Wyposażenie kortu tenisowego</t>
  </si>
  <si>
    <t>37452720-4</t>
  </si>
  <si>
    <t>Rakiety tenisowe</t>
  </si>
  <si>
    <t>37452730-7</t>
  </si>
  <si>
    <t>Pomoce do treningu tenisowego</t>
  </si>
  <si>
    <t>37452740-0</t>
  </si>
  <si>
    <t>Piłki i słupki do gry „piłka na uwięzi”</t>
  </si>
  <si>
    <t>37452800-9</t>
  </si>
  <si>
    <t>Piłki do gry „piłka na uwięzi”</t>
  </si>
  <si>
    <t>37452810-2</t>
  </si>
  <si>
    <t>Słupki do gry „piłka na uwięzi”</t>
  </si>
  <si>
    <t>37452820-5</t>
  </si>
  <si>
    <t>Piłki do siatkówki</t>
  </si>
  <si>
    <t>37452900-0</t>
  </si>
  <si>
    <t>Standardowe wyposażenie sali gimnastycznej do siatkówki</t>
  </si>
  <si>
    <t>37452910-3</t>
  </si>
  <si>
    <t>Magazynek na piłki lub siatki do siatkówki</t>
  </si>
  <si>
    <t>37452920-6</t>
  </si>
  <si>
    <t>Sprzęt do sportów uprawianych na bieżni</t>
  </si>
  <si>
    <t>37453000-8</t>
  </si>
  <si>
    <t>Oszczepy</t>
  </si>
  <si>
    <t>37453100-9</t>
  </si>
  <si>
    <t>Poprzeczki do skoku wzwyż</t>
  </si>
  <si>
    <t>37453200-0</t>
  </si>
  <si>
    <t>Dyski</t>
  </si>
  <si>
    <t>37453300-1</t>
  </si>
  <si>
    <t>Kule do pchnięcia kulą</t>
  </si>
  <si>
    <t>37453400-2</t>
  </si>
  <si>
    <t>Tyczki do skoków</t>
  </si>
  <si>
    <t>37453500-3</t>
  </si>
  <si>
    <t>Płotki</t>
  </si>
  <si>
    <t>37453600-4</t>
  </si>
  <si>
    <t>Pałeczki do biegów sztafetowych</t>
  </si>
  <si>
    <t>37453700-5</t>
  </si>
  <si>
    <t>Gry tarczowe i stołowe oraz wyposażenie</t>
  </si>
  <si>
    <t>37460000-0</t>
  </si>
  <si>
    <t>Gry stołowe i wyposażenie</t>
  </si>
  <si>
    <t>37461000-7</t>
  </si>
  <si>
    <t>Stół do gry w hokeja na stole lub akcesoria</t>
  </si>
  <si>
    <t>37461100-8</t>
  </si>
  <si>
    <t>Gra w piłkarzyki stołowe</t>
  </si>
  <si>
    <t>37461200-9</t>
  </si>
  <si>
    <t>Figurki piłkarzyków na wymianę</t>
  </si>
  <si>
    <t>37461210-2</t>
  </si>
  <si>
    <t>Stoły do gry w piłkarzyki</t>
  </si>
  <si>
    <t>37461220-5</t>
  </si>
  <si>
    <t>Kije do poola</t>
  </si>
  <si>
    <t>37461300-0</t>
  </si>
  <si>
    <t>Stoły do shuff leboardu</t>
  </si>
  <si>
    <t>37461400-1</t>
  </si>
  <si>
    <t>Stoły do tenisa stołowego</t>
  </si>
  <si>
    <t>37461500-2</t>
  </si>
  <si>
    <t>Piłeczki do tenisa stołowego</t>
  </si>
  <si>
    <t>37461510-5</t>
  </si>
  <si>
    <t>Rakietki do tenisa stołowego</t>
  </si>
  <si>
    <t>37461520-8</t>
  </si>
  <si>
    <t>Gry tarczowe i wyposażenie</t>
  </si>
  <si>
    <t>37462000-4</t>
  </si>
  <si>
    <t>Sprzęt łuczniczy</t>
  </si>
  <si>
    <t>37462100-5</t>
  </si>
  <si>
    <t>Ochraniacze na ramię łucznika</t>
  </si>
  <si>
    <t>37462110-8</t>
  </si>
  <si>
    <t>Strzały</t>
  </si>
  <si>
    <t>37462120-1</t>
  </si>
  <si>
    <t>Nasypy ochronne wyłapujące strzały</t>
  </si>
  <si>
    <t>37462130-4</t>
  </si>
  <si>
    <t>Cięciwy</t>
  </si>
  <si>
    <t>37462140-7</t>
  </si>
  <si>
    <t>Łuki strzelnicze</t>
  </si>
  <si>
    <t>37462150-0</t>
  </si>
  <si>
    <t>Rękawiczki łucznicze</t>
  </si>
  <si>
    <t>37462160-3</t>
  </si>
  <si>
    <t>Stojaki na tarcze</t>
  </si>
  <si>
    <t>37462170-6</t>
  </si>
  <si>
    <t>Tarcze</t>
  </si>
  <si>
    <t>37462180-9</t>
  </si>
  <si>
    <t>Rzutki</t>
  </si>
  <si>
    <t>37462200-6</t>
  </si>
  <si>
    <t>Tarcze do gry w rzutki</t>
  </si>
  <si>
    <t>37462210-9</t>
  </si>
  <si>
    <t>Tarcze do rzutów do celu</t>
  </si>
  <si>
    <t>37462300-7</t>
  </si>
  <si>
    <t>Sprzęt do strzelania do rzutków</t>
  </si>
  <si>
    <t>37462400-8</t>
  </si>
  <si>
    <t>Sprzęt do golfa i bowlingu</t>
  </si>
  <si>
    <t>37470000-3</t>
  </si>
  <si>
    <t>Sprzęt do golfa</t>
  </si>
  <si>
    <t>37471000-0</t>
  </si>
  <si>
    <t>Worki do golfa</t>
  </si>
  <si>
    <t>37471100-1</t>
  </si>
  <si>
    <t>Piłeczki do golfa</t>
  </si>
  <si>
    <t>37471200-2</t>
  </si>
  <si>
    <t>Kije do golfa</t>
  </si>
  <si>
    <t>37471300-3</t>
  </si>
  <si>
    <t>Podstawki pod piłeczki golfowe</t>
  </si>
  <si>
    <t>37471400-4</t>
  </si>
  <si>
    <t>Nakrycia na końcówki kijów golfowych</t>
  </si>
  <si>
    <t>37471500-5</t>
  </si>
  <si>
    <t>Rękawiczki do golfa</t>
  </si>
  <si>
    <t>37471600-6</t>
  </si>
  <si>
    <t>Utwardzacze do darni</t>
  </si>
  <si>
    <t>37471700-7</t>
  </si>
  <si>
    <t>Lunetki do pomiaru odległości do chorągiewki</t>
  </si>
  <si>
    <t>37471800-8</t>
  </si>
  <si>
    <t>Przyrząd do treningu precyzyjnych uderzeń</t>
  </si>
  <si>
    <t>37471900-9</t>
  </si>
  <si>
    <t>Sprzęt do bowlingu</t>
  </si>
  <si>
    <t>37472000-7</t>
  </si>
  <si>
    <t>Maszyny lub sprzęt wypoczynkowy</t>
  </si>
  <si>
    <t>37480000-6</t>
  </si>
  <si>
    <t>Maszyny do konserwacji lodu</t>
  </si>
  <si>
    <t>37481000-3</t>
  </si>
  <si>
    <t>Sportowe tablice informacyjne</t>
  </si>
  <si>
    <t>37482000-0</t>
  </si>
  <si>
    <t>Gry i zabawki, wyposażenie parków zabaw</t>
  </si>
  <si>
    <t>37500000-3</t>
  </si>
  <si>
    <t>Lalki</t>
  </si>
  <si>
    <t>37510000-6</t>
  </si>
  <si>
    <t>Domki dla lalek</t>
  </si>
  <si>
    <t>37511000-3</t>
  </si>
  <si>
    <t>Części lalek lub akcesoria</t>
  </si>
  <si>
    <t>37512000-0</t>
  </si>
  <si>
    <t>Kukiełki</t>
  </si>
  <si>
    <t>37513000-7</t>
  </si>
  <si>
    <t>Teatrzyki kukiełkowe</t>
  </si>
  <si>
    <t>37513100-8</t>
  </si>
  <si>
    <t>Zabawki</t>
  </si>
  <si>
    <t>37520000-9</t>
  </si>
  <si>
    <t>Instrumenty muzyczne do zabawy</t>
  </si>
  <si>
    <t>37521000-6</t>
  </si>
  <si>
    <t>Zabawki na kółkach</t>
  </si>
  <si>
    <t>37522000-3</t>
  </si>
  <si>
    <t>Puzzle</t>
  </si>
  <si>
    <t>37523000-0</t>
  </si>
  <si>
    <t>Gry</t>
  </si>
  <si>
    <t>37524000-7</t>
  </si>
  <si>
    <t>Gry edukacyjne</t>
  </si>
  <si>
    <t>37524100-8</t>
  </si>
  <si>
    <t>Gry planszowe</t>
  </si>
  <si>
    <t>37524200-9</t>
  </si>
  <si>
    <t>Gry klasyczne</t>
  </si>
  <si>
    <t>37524300-0</t>
  </si>
  <si>
    <t>Gry wymagające współpracy</t>
  </si>
  <si>
    <t>37524400-1</t>
  </si>
  <si>
    <t>Gry strategiczne</t>
  </si>
  <si>
    <t>37524500-2</t>
  </si>
  <si>
    <t>Gry pamięciowe</t>
  </si>
  <si>
    <t>37524600-3</t>
  </si>
  <si>
    <t>Akcesoria do gier</t>
  </si>
  <si>
    <t>37524700-4</t>
  </si>
  <si>
    <t>Lotto</t>
  </si>
  <si>
    <t>37524800-5</t>
  </si>
  <si>
    <t>Bloczki formularzy loteryjnych</t>
  </si>
  <si>
    <t>37524810-8</t>
  </si>
  <si>
    <t>Zestawy do gier</t>
  </si>
  <si>
    <t>37524900-6</t>
  </si>
  <si>
    <t>Balony i piłki do zabawy</t>
  </si>
  <si>
    <t>37525000-4</t>
  </si>
  <si>
    <t>Wiaderka do zabawy</t>
  </si>
  <si>
    <t>37526000-1</t>
  </si>
  <si>
    <t>Pociągi i pojazdy do zabawy</t>
  </si>
  <si>
    <t>37527000-8</t>
  </si>
  <si>
    <t>Pociągi do zabawy</t>
  </si>
  <si>
    <t>37527100-9</t>
  </si>
  <si>
    <t>Pojazdy do zabawy</t>
  </si>
  <si>
    <t>37527200-0</t>
  </si>
  <si>
    <t>Broń do zabawy</t>
  </si>
  <si>
    <t>37528000-5</t>
  </si>
  <si>
    <t>Zabawki nadmuchiwane i służące do jazdy</t>
  </si>
  <si>
    <t>37529000-2</t>
  </si>
  <si>
    <t>Zabawki nadmuchiwane</t>
  </si>
  <si>
    <t>37529100-3</t>
  </si>
  <si>
    <t>Zabawki służące do jazdy</t>
  </si>
  <si>
    <t>37529200-4</t>
  </si>
  <si>
    <t>artykuły do zabaw na wolnym powietrzu, gier salonowych lub towarzyskich</t>
  </si>
  <si>
    <t>37530000-2</t>
  </si>
  <si>
    <t>Karty do gry</t>
  </si>
  <si>
    <t>37531000-9</t>
  </si>
  <si>
    <t>Gry wideo</t>
  </si>
  <si>
    <t>37532000-6</t>
  </si>
  <si>
    <t>Bilard</t>
  </si>
  <si>
    <t>37533000-3</t>
  </si>
  <si>
    <t>Kule bilardowe</t>
  </si>
  <si>
    <t>37533100-4</t>
  </si>
  <si>
    <t>Kreda do bilardu</t>
  </si>
  <si>
    <t>37533200-5</t>
  </si>
  <si>
    <t>Końcówki kijów bilardowych</t>
  </si>
  <si>
    <t>37533300-6</t>
  </si>
  <si>
    <t>Stojaki bilardowe</t>
  </si>
  <si>
    <t>37533400-7</t>
  </si>
  <si>
    <t>Stoły bilardowe</t>
  </si>
  <si>
    <t>37533500-8</t>
  </si>
  <si>
    <t>Automaty wrzutowe do gry na monety lub żetony</t>
  </si>
  <si>
    <t>37534000-0</t>
  </si>
  <si>
    <t>Karuzele, huśtawki, wyposażenie strzelnic i parków zabaw</t>
  </si>
  <si>
    <t>37535000-7</t>
  </si>
  <si>
    <t>Huśtawki</t>
  </si>
  <si>
    <t>37535100-8</t>
  </si>
  <si>
    <t>Wyposażenie placów zabaw</t>
  </si>
  <si>
    <t>37535200-9</t>
  </si>
  <si>
    <t>Huśtawki (pionowe) do placów zabaw</t>
  </si>
  <si>
    <t>37535210-2</t>
  </si>
  <si>
    <t>Urządzenia do wspinania</t>
  </si>
  <si>
    <t>37535220-5</t>
  </si>
  <si>
    <t>Karuzele do placów zabaw</t>
  </si>
  <si>
    <t>37535230-8</t>
  </si>
  <si>
    <t>Zjeżdżalnie do placów zabaw</t>
  </si>
  <si>
    <t>37535240-1</t>
  </si>
  <si>
    <t>Huśtawki (poziome) do placów zabaw</t>
  </si>
  <si>
    <t>37535250-4</t>
  </si>
  <si>
    <t>Tunele do placów zabaw</t>
  </si>
  <si>
    <t>37535260-7</t>
  </si>
  <si>
    <t>Piaskownice do placów zabaw</t>
  </si>
  <si>
    <t>37535270-0</t>
  </si>
  <si>
    <t>Trybuny do placów zabaw</t>
  </si>
  <si>
    <t>37535280-3</t>
  </si>
  <si>
    <t>Ścianki i liny do wspinania</t>
  </si>
  <si>
    <t>37535290-6</t>
  </si>
  <si>
    <t>Ścianki do wspinania</t>
  </si>
  <si>
    <t>37535291-3</t>
  </si>
  <si>
    <t>Liny do wspinania</t>
  </si>
  <si>
    <t>37535292-0</t>
  </si>
  <si>
    <t>Maszyny do gier hazardowych</t>
  </si>
  <si>
    <t>37540000-5</t>
  </si>
  <si>
    <t>Wyroby rękodzielnicze i artystyczne</t>
  </si>
  <si>
    <t>37800000-6</t>
  </si>
  <si>
    <t>Wyroby rękodzielnicze</t>
  </si>
  <si>
    <t>37810000-9</t>
  </si>
  <si>
    <t>Wyroby artystyczne</t>
  </si>
  <si>
    <t>37820000-2</t>
  </si>
  <si>
    <t>Pędzle artystyczne</t>
  </si>
  <si>
    <t>37821000-9</t>
  </si>
  <si>
    <t>Rysiki</t>
  </si>
  <si>
    <t>37822000-6</t>
  </si>
  <si>
    <t>Kredki</t>
  </si>
  <si>
    <t>37822100-7</t>
  </si>
  <si>
    <t>Węgiel do kreślenia</t>
  </si>
  <si>
    <t>37822200-8</t>
  </si>
  <si>
    <t>Kredy</t>
  </si>
  <si>
    <t>37822300-9</t>
  </si>
  <si>
    <t>Pastele</t>
  </si>
  <si>
    <t>37822400-0</t>
  </si>
  <si>
    <t>Papier tłuszczoodporny i inne wyroby papierowe</t>
  </si>
  <si>
    <t>37823000-3</t>
  </si>
  <si>
    <t>Papier tłuszczoodporny</t>
  </si>
  <si>
    <t>37823100-4</t>
  </si>
  <si>
    <t>Kalki techniczne</t>
  </si>
  <si>
    <t>37823200-5</t>
  </si>
  <si>
    <t>Papier pergaminowy</t>
  </si>
  <si>
    <t>37823300-6</t>
  </si>
  <si>
    <t>Papier przezroczysty lub przeświecający</t>
  </si>
  <si>
    <t>37823400-7</t>
  </si>
  <si>
    <t>Papier rysunkowy i kreślarski</t>
  </si>
  <si>
    <t>37823500-8</t>
  </si>
  <si>
    <t>Papier kreślarski</t>
  </si>
  <si>
    <t>37823600-9</t>
  </si>
  <si>
    <t>Papier do kreślenia map</t>
  </si>
  <si>
    <t>37823700-0</t>
  </si>
  <si>
    <t>Papier wielowarstwowy i tektura</t>
  </si>
  <si>
    <t>37823800-1</t>
  </si>
  <si>
    <t>Papier siarczanowy</t>
  </si>
  <si>
    <t>37823900-2</t>
  </si>
  <si>
    <t>Sprzęt laboratoryjny, optyczny i precyzyjny (z wyjątkiem szklanego)</t>
  </si>
  <si>
    <t>38000000-5</t>
  </si>
  <si>
    <t>Przyrządy nawigacyjne i meteorologiczne</t>
  </si>
  <si>
    <t>38100000-6</t>
  </si>
  <si>
    <t>Przyrządy nawigacyjne</t>
  </si>
  <si>
    <t>38110000-9</t>
  </si>
  <si>
    <t>Urządzenia do ustalania kierunku</t>
  </si>
  <si>
    <t>38111000-6</t>
  </si>
  <si>
    <t>Kompasy</t>
  </si>
  <si>
    <t>38111100-7</t>
  </si>
  <si>
    <t>Akcesoria do kompasów</t>
  </si>
  <si>
    <t>38111110-0</t>
  </si>
  <si>
    <t>Sekstansy</t>
  </si>
  <si>
    <t>38112000-3</t>
  </si>
  <si>
    <t>Globalne systemy nawigacji i pozycjonowania (GPS lub równorzędne)</t>
  </si>
  <si>
    <t>38112100-4</t>
  </si>
  <si>
    <t>Sonary</t>
  </si>
  <si>
    <t>38113000-0</t>
  </si>
  <si>
    <t>Echosondy</t>
  </si>
  <si>
    <t>38114000-7</t>
  </si>
  <si>
    <t>Aparatura radarowa</t>
  </si>
  <si>
    <t>38115000-4</t>
  </si>
  <si>
    <t>Urządzenia kontroli radarowej</t>
  </si>
  <si>
    <t>38115100-5</t>
  </si>
  <si>
    <t>Przyrządy meteorologiczne</t>
  </si>
  <si>
    <t>38120000-2</t>
  </si>
  <si>
    <t>Anemometry</t>
  </si>
  <si>
    <t>38121000-9</t>
  </si>
  <si>
    <t>Barometry</t>
  </si>
  <si>
    <t>38122000-6</t>
  </si>
  <si>
    <t>Rejestratory opadów lub parowania</t>
  </si>
  <si>
    <t>38123000-3</t>
  </si>
  <si>
    <t>Aparatura do sond radiowych</t>
  </si>
  <si>
    <t>38124000-0</t>
  </si>
  <si>
    <t>Rejestratory opadów deszczu</t>
  </si>
  <si>
    <t>38125000-7</t>
  </si>
  <si>
    <t>Aparatura do obserwacji powierzchniowej</t>
  </si>
  <si>
    <t>38126000-4</t>
  </si>
  <si>
    <t>Aparatura do obserwacji powierzchniowej opadów lub parowania</t>
  </si>
  <si>
    <t>38126100-5</t>
  </si>
  <si>
    <t>Aparatura do obserwacji powierzchniowej napromieniowania słonecznego</t>
  </si>
  <si>
    <t>38126200-6</t>
  </si>
  <si>
    <t>Aparatura do obserwacji powierzchniowej temperatury lub wilgotności</t>
  </si>
  <si>
    <t>38126300-7</t>
  </si>
  <si>
    <t>Aparatura do obserwacji powierzchniowej wiatru</t>
  </si>
  <si>
    <t>38126400-8</t>
  </si>
  <si>
    <t>Stacje pogodowe</t>
  </si>
  <si>
    <t>38127000-1</t>
  </si>
  <si>
    <t>Akcesoria do przyrządów meteorologicznych</t>
  </si>
  <si>
    <t>38128000-8</t>
  </si>
  <si>
    <t>Przyrządy geologiczne i geofizyczne</t>
  </si>
  <si>
    <t>38200000-7</t>
  </si>
  <si>
    <t>Kompasy geologiczne</t>
  </si>
  <si>
    <t>38210000-0</t>
  </si>
  <si>
    <t>Geologiczna aparatura poszukiwawcza</t>
  </si>
  <si>
    <t>38220000-3</t>
  </si>
  <si>
    <t>Geograficzne systemy informacyjne (GIS lub równorzędne)</t>
  </si>
  <si>
    <t>38221000-0</t>
  </si>
  <si>
    <t>Elektromagnetyczne przyrządy geofizyczne</t>
  </si>
  <si>
    <t>38230000-6</t>
  </si>
  <si>
    <t>Grawitacyjne przyrządy geofizyczne</t>
  </si>
  <si>
    <t>38240000-9</t>
  </si>
  <si>
    <t>Przyrządy geofizyczne opar te na polaryzacji indukcyjnej IP</t>
  </si>
  <si>
    <t>38250000-2</t>
  </si>
  <si>
    <t>Magnetometryczne przyrządy geofizyczne</t>
  </si>
  <si>
    <t>38260000-5</t>
  </si>
  <si>
    <t>Przyrządy geofizyczne opar te na rezystywności</t>
  </si>
  <si>
    <t>38270000-8</t>
  </si>
  <si>
    <t>Grawimetry</t>
  </si>
  <si>
    <t>38280000-1</t>
  </si>
  <si>
    <t>Przyrządy i urządzenia badawcze, hydrograficzne, oceanograficzne i hydrologiczne</t>
  </si>
  <si>
    <t>38290000-4</t>
  </si>
  <si>
    <t>Aparatura telemetryczna</t>
  </si>
  <si>
    <t>38291000-1</t>
  </si>
  <si>
    <t>Przyrządy hydrograficzne</t>
  </si>
  <si>
    <t>38292000-8</t>
  </si>
  <si>
    <t>Sprzęt do prowadzenia badań sejsmicznych</t>
  </si>
  <si>
    <t>38293000-5</t>
  </si>
  <si>
    <t>Teodolity</t>
  </si>
  <si>
    <t>38294000-2</t>
  </si>
  <si>
    <t>Sprzęt topograficzny</t>
  </si>
  <si>
    <t>38295000-9</t>
  </si>
  <si>
    <t>Przyrządy badawcze</t>
  </si>
  <si>
    <t>38296000-6</t>
  </si>
  <si>
    <t>Przyrządy do pomiaru</t>
  </si>
  <si>
    <t>38300000-8</t>
  </si>
  <si>
    <t>Wagi precyzyjne</t>
  </si>
  <si>
    <t>38310000-1</t>
  </si>
  <si>
    <t>Wagi elektroniczne i akcesoria</t>
  </si>
  <si>
    <t>38311000-8</t>
  </si>
  <si>
    <t>Elektroniczne wagi analityczne</t>
  </si>
  <si>
    <t>38311100-9</t>
  </si>
  <si>
    <t>Elektroniczne wagi techniczne</t>
  </si>
  <si>
    <t>38311200-0</t>
  </si>
  <si>
    <t>Odważniki kalibracyjne</t>
  </si>
  <si>
    <t>38311210-3</t>
  </si>
  <si>
    <t>Stoły kreślarskie</t>
  </si>
  <si>
    <t>38320000-4</t>
  </si>
  <si>
    <t>Maszyny kreślarskie</t>
  </si>
  <si>
    <t>38321000-1</t>
  </si>
  <si>
    <t>Pantografy</t>
  </si>
  <si>
    <t>38322000-8</t>
  </si>
  <si>
    <t>Suwaki logarytmiczne</t>
  </si>
  <si>
    <t>38323000-5</t>
  </si>
  <si>
    <t>Ręczne przyrządy do mierzenia długości</t>
  </si>
  <si>
    <t>38330000-7</t>
  </si>
  <si>
    <t>Węgielnice</t>
  </si>
  <si>
    <t>38331000-4</t>
  </si>
  <si>
    <t>Przyrządy do mierzenia ilości</t>
  </si>
  <si>
    <t>38340000-0</t>
  </si>
  <si>
    <t>Aparatura do mierzenia promieniowania</t>
  </si>
  <si>
    <t>38341000-7</t>
  </si>
  <si>
    <t>Rejestratory wiązki elektronowej</t>
  </si>
  <si>
    <t>38341100-8</t>
  </si>
  <si>
    <t>Dozymetry promieniowania</t>
  </si>
  <si>
    <t>38341200-9</t>
  </si>
  <si>
    <t>Przyrządy do mierzenia wielkości elektrycznych</t>
  </si>
  <si>
    <t>38341300-0</t>
  </si>
  <si>
    <t>Amperomierze</t>
  </si>
  <si>
    <t>38341310-3</t>
  </si>
  <si>
    <t>Woltomierze</t>
  </si>
  <si>
    <t>38341320-6</t>
  </si>
  <si>
    <t>Liczniki Geigera</t>
  </si>
  <si>
    <t>38341400-1</t>
  </si>
  <si>
    <t>Urządzenia do pomiaru zanieczyszczenia</t>
  </si>
  <si>
    <t>38341500-2</t>
  </si>
  <si>
    <t>Monitory do śledzenia promieniowania</t>
  </si>
  <si>
    <t>38341600-3</t>
  </si>
  <si>
    <t>Oscyloskopy</t>
  </si>
  <si>
    <t>38342000-4</t>
  </si>
  <si>
    <t>Oscylografy</t>
  </si>
  <si>
    <t>38342100-5</t>
  </si>
  <si>
    <t>Sprzęt do monitorowania błędów</t>
  </si>
  <si>
    <t>38343000-1</t>
  </si>
  <si>
    <t>Urządzenia do monitorowania zanieczyszczeń</t>
  </si>
  <si>
    <t>38344000-8</t>
  </si>
  <si>
    <t>Przyrządy do badania właściwości fizycznych</t>
  </si>
  <si>
    <t>38400000-9</t>
  </si>
  <si>
    <t>Przyrządy pomiarowe</t>
  </si>
  <si>
    <t>38410000-2</t>
  </si>
  <si>
    <t>Aerometry</t>
  </si>
  <si>
    <t>38411000-9</t>
  </si>
  <si>
    <t>Termometry</t>
  </si>
  <si>
    <t>38412000-6</t>
  </si>
  <si>
    <t>Pirometry</t>
  </si>
  <si>
    <t>38413000-3</t>
  </si>
  <si>
    <t>Higrometry</t>
  </si>
  <si>
    <t>38414000-0</t>
  </si>
  <si>
    <t>Psychrometry</t>
  </si>
  <si>
    <t>38415000-7</t>
  </si>
  <si>
    <t>pH-metry</t>
  </si>
  <si>
    <t>38416000-4</t>
  </si>
  <si>
    <t>Termopary</t>
  </si>
  <si>
    <t>38417000-1</t>
  </si>
  <si>
    <t>Kalorymetry</t>
  </si>
  <si>
    <t>38418000-8</t>
  </si>
  <si>
    <t>Przyrządy do mierzenia przepływu, poziomu i ciśnienia cieczy i gazów</t>
  </si>
  <si>
    <t>38420000-5</t>
  </si>
  <si>
    <t>Urządzenia do pomiaru przepływu</t>
  </si>
  <si>
    <t>38421000-2</t>
  </si>
  <si>
    <t>Wodomierze</t>
  </si>
  <si>
    <t>38421100-3</t>
  </si>
  <si>
    <t>Przepływomierze</t>
  </si>
  <si>
    <t>38421110-6</t>
  </si>
  <si>
    <t>Urządzenia do pomiaru poziomu</t>
  </si>
  <si>
    <t>38422000-9</t>
  </si>
  <si>
    <t>Urządzenia do pomiaru ciśnienia</t>
  </si>
  <si>
    <t>38423000-6</t>
  </si>
  <si>
    <t>Ciśnieniomierze</t>
  </si>
  <si>
    <t>38423100-7</t>
  </si>
  <si>
    <t>Urządzenia pomiarowe i sterujące</t>
  </si>
  <si>
    <t>38424000-3</t>
  </si>
  <si>
    <t>Urządzenia mechaniki płynów</t>
  </si>
  <si>
    <t>38425000-0</t>
  </si>
  <si>
    <t>Manometry</t>
  </si>
  <si>
    <t>38425100-1</t>
  </si>
  <si>
    <t>Lepkościomierze</t>
  </si>
  <si>
    <t>38425200-2</t>
  </si>
  <si>
    <t>Wskaźniki głębokości</t>
  </si>
  <si>
    <t>38425300-3</t>
  </si>
  <si>
    <t>Aparaty do oceny struktury</t>
  </si>
  <si>
    <t>38425400-4</t>
  </si>
  <si>
    <t>Aparaty do oceny wytrzymałości</t>
  </si>
  <si>
    <t>38425500-5</t>
  </si>
  <si>
    <t>Piknometry</t>
  </si>
  <si>
    <t>38425600-6</t>
  </si>
  <si>
    <t>Przyrządy do pomiaru napięcia powierzchniowego</t>
  </si>
  <si>
    <t>38425700-7</t>
  </si>
  <si>
    <t>Densytometry</t>
  </si>
  <si>
    <t>38425800-8</t>
  </si>
  <si>
    <t>Kulometry</t>
  </si>
  <si>
    <t>38426000-7</t>
  </si>
  <si>
    <t>Fluksometry</t>
  </si>
  <si>
    <t>38427000-4</t>
  </si>
  <si>
    <t>Reometry</t>
  </si>
  <si>
    <t>38428000-1</t>
  </si>
  <si>
    <t>Rotametry</t>
  </si>
  <si>
    <t>38429000-8</t>
  </si>
  <si>
    <t>Aparatura do wykrywania i analizy</t>
  </si>
  <si>
    <t>38430000-8</t>
  </si>
  <si>
    <t>Aparatura do wykrywania</t>
  </si>
  <si>
    <t>38431000-5</t>
  </si>
  <si>
    <t>Aparatura do wykrywania gazów</t>
  </si>
  <si>
    <t>38431100-6</t>
  </si>
  <si>
    <t>Aparatury do wykrywania dymu</t>
  </si>
  <si>
    <t>38431200-7</t>
  </si>
  <si>
    <t>Wykrywacze awarii</t>
  </si>
  <si>
    <t>38431300-8</t>
  </si>
  <si>
    <t>Aparatura do analizowania</t>
  </si>
  <si>
    <t>38432000-2</t>
  </si>
  <si>
    <t>Aparatura do analizowania gazów</t>
  </si>
  <si>
    <t>38432100-3</t>
  </si>
  <si>
    <t>Chromatografy</t>
  </si>
  <si>
    <t>38432200-4</t>
  </si>
  <si>
    <t>Chromatografy gazowe</t>
  </si>
  <si>
    <t>38432210-7</t>
  </si>
  <si>
    <t>Aparatura do analizy dymu</t>
  </si>
  <si>
    <t>38432300-5</t>
  </si>
  <si>
    <t>Spektrometry</t>
  </si>
  <si>
    <t>38433000-9</t>
  </si>
  <si>
    <t>Spektrometry masy</t>
  </si>
  <si>
    <t>38433100-0</t>
  </si>
  <si>
    <t>Sprzęt do pomiaru emisji</t>
  </si>
  <si>
    <t>38433200-1</t>
  </si>
  <si>
    <t>Spektrometry emisyjne</t>
  </si>
  <si>
    <t>38433210-4</t>
  </si>
  <si>
    <t>Analizatory widma</t>
  </si>
  <si>
    <t>38433300-2</t>
  </si>
  <si>
    <t>Analizatory</t>
  </si>
  <si>
    <t>38434000-6</t>
  </si>
  <si>
    <t>Analizatory rozszerzalności</t>
  </si>
  <si>
    <t>38434100-7</t>
  </si>
  <si>
    <t>Urządzenia do pomiaru natężenia dźwięku</t>
  </si>
  <si>
    <t>38434200-8</t>
  </si>
  <si>
    <t>Sonometry</t>
  </si>
  <si>
    <t>38434210-1</t>
  </si>
  <si>
    <t>Analizatory prędkości dźwięku</t>
  </si>
  <si>
    <t>38434220-4</t>
  </si>
  <si>
    <t>Urządzenia do pomiaru natężenia hałasu</t>
  </si>
  <si>
    <t>38434300-9</t>
  </si>
  <si>
    <t>Decybelometry</t>
  </si>
  <si>
    <t>38434310-2</t>
  </si>
  <si>
    <t>Analizatory drgań</t>
  </si>
  <si>
    <t>38434400-0</t>
  </si>
  <si>
    <t>Analizatory biochemiczne</t>
  </si>
  <si>
    <t>38434500-1</t>
  </si>
  <si>
    <t>Cytometry</t>
  </si>
  <si>
    <t>38434510-4</t>
  </si>
  <si>
    <t>Analizatory krwi</t>
  </si>
  <si>
    <t>38434520-7</t>
  </si>
  <si>
    <t>Analizatory mleka</t>
  </si>
  <si>
    <t>38434530-0</t>
  </si>
  <si>
    <t>Sprzęt biomedyczny</t>
  </si>
  <si>
    <t>38434540-3</t>
  </si>
  <si>
    <t>Liczniki krwinek</t>
  </si>
  <si>
    <t>38434550-6</t>
  </si>
  <si>
    <t>Analizatory chemiczne</t>
  </si>
  <si>
    <t>38434560-9</t>
  </si>
  <si>
    <t>Analizatory hematologiczne</t>
  </si>
  <si>
    <t>38434570-2</t>
  </si>
  <si>
    <t>Analizatory testów immunologicznych</t>
  </si>
  <si>
    <t>38434580-5</t>
  </si>
  <si>
    <t>Aparatura do wykrywania cieczy</t>
  </si>
  <si>
    <t>38435000-3</t>
  </si>
  <si>
    <t>Wstrząsarki i akcesoria</t>
  </si>
  <si>
    <t>38436000-0</t>
  </si>
  <si>
    <t>Wstrząsarki mechaniczne</t>
  </si>
  <si>
    <t>38436100-1</t>
  </si>
  <si>
    <t>Koszyki na kolby Erlenmeyera do wstrząsarek</t>
  </si>
  <si>
    <t>38436110-4</t>
  </si>
  <si>
    <t>Uchwyty na kolby Erlenmeyera do wstrząsarek</t>
  </si>
  <si>
    <t>38436120-7</t>
  </si>
  <si>
    <t>Stojaki na rozdzielacze</t>
  </si>
  <si>
    <t>38436130-0</t>
  </si>
  <si>
    <t>Platformy do uchwytów na kolby Erlenmeyera do wstrząsarek</t>
  </si>
  <si>
    <t>38436140-3</t>
  </si>
  <si>
    <t>Stojaki na płytki Petriego do wstrząsarek</t>
  </si>
  <si>
    <t>38436150-6</t>
  </si>
  <si>
    <t>Stojaki na probówki do wstrząsarek</t>
  </si>
  <si>
    <t>38436160-9</t>
  </si>
  <si>
    <t>Adaptory na kolby do wstrząsarek</t>
  </si>
  <si>
    <t>38436170-2</t>
  </si>
  <si>
    <t>Wyparki rotacyjne</t>
  </si>
  <si>
    <t>38436200-2</t>
  </si>
  <si>
    <t>Osłony ochronne do wyparek rotacyjnych</t>
  </si>
  <si>
    <t>38436210-5</t>
  </si>
  <si>
    <t>Czujniki temperatury wrzenia do wyparek rotacyjnych</t>
  </si>
  <si>
    <t>38436220-8</t>
  </si>
  <si>
    <t>Regulatory ciśnienia do wyparek rotacyjnych</t>
  </si>
  <si>
    <t>38436230-1</t>
  </si>
  <si>
    <t>Wstrząsarki inkubacyjne</t>
  </si>
  <si>
    <t>38436300-3</t>
  </si>
  <si>
    <t>Płyty grzejne</t>
  </si>
  <si>
    <t>38436310-6</t>
  </si>
  <si>
    <t>Płyty grzejne do kolb</t>
  </si>
  <si>
    <t>38436320-9</t>
  </si>
  <si>
    <t>Wstrząsarki magnetyczne</t>
  </si>
  <si>
    <t>38436400-4</t>
  </si>
  <si>
    <t>Regulatory temperatury do wstrząsarek mechanicznych z płytami grzejnymi</t>
  </si>
  <si>
    <t>38436410-7</t>
  </si>
  <si>
    <t>Mieszadła mechaniczne</t>
  </si>
  <si>
    <t>38436500-5</t>
  </si>
  <si>
    <t>Wirniki łopatkowe do mieszadeł mechanicznych</t>
  </si>
  <si>
    <t>38436510-8</t>
  </si>
  <si>
    <t>Homogenizatory zanurzeniowe</t>
  </si>
  <si>
    <t>38436600-6</t>
  </si>
  <si>
    <t>Przyrządy dyspergujące do homogenizatorów zanurzeniowych</t>
  </si>
  <si>
    <t>38436610-9</t>
  </si>
  <si>
    <t>Rozdrabniacze ultradźwiękowe</t>
  </si>
  <si>
    <t>38436700-7</t>
  </si>
  <si>
    <t>Sondy do rozdrabniaczy ultradźwiękowych</t>
  </si>
  <si>
    <t>38436710-0</t>
  </si>
  <si>
    <t>Konwertery do rozdrabniaczy ultradźwiękowych</t>
  </si>
  <si>
    <t>38436720-3</t>
  </si>
  <si>
    <t>Komory z ciągłym przepływem do rozdrabniaczy ultradźwiękowych</t>
  </si>
  <si>
    <t>38436730-6</t>
  </si>
  <si>
    <t>Homogenizatory z łopatkami obrotowymi</t>
  </si>
  <si>
    <t>38436800-8</t>
  </si>
  <si>
    <t>Pipety i akcesoria laboratoryjne</t>
  </si>
  <si>
    <t>38437000-7</t>
  </si>
  <si>
    <t>Pipety</t>
  </si>
  <si>
    <t>38437100-8</t>
  </si>
  <si>
    <t>Końcówki pipet</t>
  </si>
  <si>
    <t>38437110-1</t>
  </si>
  <si>
    <t>Stojaki na pipety</t>
  </si>
  <si>
    <t>38437120-4</t>
  </si>
  <si>
    <t>Aparatura kontrolna i badawcza</t>
  </si>
  <si>
    <t>38500000-0</t>
  </si>
  <si>
    <t>Mikroskopy</t>
  </si>
  <si>
    <t>38510000-3</t>
  </si>
  <si>
    <t>Mikroskopy elektronowe</t>
  </si>
  <si>
    <t>38511000-0</t>
  </si>
  <si>
    <t>Skanujące mikroskopy elektronowe</t>
  </si>
  <si>
    <t>38511100-1</t>
  </si>
  <si>
    <t>Przekaźnikowe mikroskopy elektronowe</t>
  </si>
  <si>
    <t>38511200-2</t>
  </si>
  <si>
    <t>Mikroskopy jonowe i molekularne</t>
  </si>
  <si>
    <t>38512000-7</t>
  </si>
  <si>
    <t>Mikroskopy jonowe</t>
  </si>
  <si>
    <t>38512100-8</t>
  </si>
  <si>
    <t>Mikroskopy molekularne</t>
  </si>
  <si>
    <t>38512200-9</t>
  </si>
  <si>
    <t>Mikroskopy inwersyjne i metalurgiczne</t>
  </si>
  <si>
    <t>38513000-4</t>
  </si>
  <si>
    <t>Mikroskopy inwersyjne</t>
  </si>
  <si>
    <t>38513100-5</t>
  </si>
  <si>
    <t>Mikroskopy metalurgiczne</t>
  </si>
  <si>
    <t>38513200-6</t>
  </si>
  <si>
    <t>Mikroskopy Darkfielda i mikroskopy z sondą skanującą</t>
  </si>
  <si>
    <t>38514000-1</t>
  </si>
  <si>
    <t>Mikroskopy Darkfielda</t>
  </si>
  <si>
    <t>38514100-2</t>
  </si>
  <si>
    <t>Mikroskopy z sondą skanującą</t>
  </si>
  <si>
    <t>38514200-3</t>
  </si>
  <si>
    <t>Mikroskopy fluorescencyjne i polaryzacyjne</t>
  </si>
  <si>
    <t>38515000-8</t>
  </si>
  <si>
    <t>Mikroskopy polaryzacyjne</t>
  </si>
  <si>
    <t>38515100-9</t>
  </si>
  <si>
    <t>Mikroskopy fluorescencyjne</t>
  </si>
  <si>
    <t>38515200-0</t>
  </si>
  <si>
    <t>Dwuobiektywowe mikroskopy optyczne</t>
  </si>
  <si>
    <t>38516000-5</t>
  </si>
  <si>
    <t>Mikroskopy akustyczne i projekcyjne</t>
  </si>
  <si>
    <t>38517000-2</t>
  </si>
  <si>
    <t>Mikroskopy akustyczne</t>
  </si>
  <si>
    <t>38517100-3</t>
  </si>
  <si>
    <t>Mikroskopy projekcyjne</t>
  </si>
  <si>
    <t>38517200-4</t>
  </si>
  <si>
    <t>Mikroskopy optyczne szerokokątne, stereo lub rozcinające</t>
  </si>
  <si>
    <t>38518000-9</t>
  </si>
  <si>
    <t>Mikroskopy szerokokątne</t>
  </si>
  <si>
    <t>38518100-0</t>
  </si>
  <si>
    <t>Mikroskopy optyczne stereo lub rozcinające</t>
  </si>
  <si>
    <t>38518200-1</t>
  </si>
  <si>
    <t>Różne kompozycje do mikroskopów</t>
  </si>
  <si>
    <t>38519000-6</t>
  </si>
  <si>
    <t>Oświetlacze do mikroskopów</t>
  </si>
  <si>
    <t>38519100-7</t>
  </si>
  <si>
    <t>Obiektywy do mikroskopów</t>
  </si>
  <si>
    <t>38519200-8</t>
  </si>
  <si>
    <t>Przystawki fotograficzne lub wideo do mikroskopów</t>
  </si>
  <si>
    <t>38519300-9</t>
  </si>
  <si>
    <t>Przystawki fotograficzne do mikroskopów</t>
  </si>
  <si>
    <t>38519310-2</t>
  </si>
  <si>
    <t>Przystawki wideo do mikroskopów</t>
  </si>
  <si>
    <t>38519320-5</t>
  </si>
  <si>
    <t>Zautomatyzowane stopnie do mikroskopów</t>
  </si>
  <si>
    <t>38519400-0</t>
  </si>
  <si>
    <t>Wymienne żarówki do mikroskopów laboratoryjnych</t>
  </si>
  <si>
    <t>38519500-1</t>
  </si>
  <si>
    <t>Okulary, kondensory, kolektory, tubusy, stopnie i pokrywy</t>
  </si>
  <si>
    <t>38519600-2</t>
  </si>
  <si>
    <t>Okulary do mikroskopów</t>
  </si>
  <si>
    <t>38519610-5</t>
  </si>
  <si>
    <t>Kondensory do mikroskopów</t>
  </si>
  <si>
    <t>38519620-8</t>
  </si>
  <si>
    <t>Kolektory do mikroskopów</t>
  </si>
  <si>
    <t>38519630-1</t>
  </si>
  <si>
    <t>Tubusy do mikroskopów</t>
  </si>
  <si>
    <t>38519640-4</t>
  </si>
  <si>
    <t>Stopnie do mikroskopów</t>
  </si>
  <si>
    <t>38519650-7</t>
  </si>
  <si>
    <t>Pokrywy do mikroskopów</t>
  </si>
  <si>
    <t>38519660-0</t>
  </si>
  <si>
    <t>Skanery</t>
  </si>
  <si>
    <t>38520000-6</t>
  </si>
  <si>
    <t>Skanery ciśnieniowe</t>
  </si>
  <si>
    <t>38521000-3</t>
  </si>
  <si>
    <t>Skanery chromatograficzne</t>
  </si>
  <si>
    <t>38522000-0</t>
  </si>
  <si>
    <t>Dozymetry komór jonizacyjnych</t>
  </si>
  <si>
    <t>38527100-6</t>
  </si>
  <si>
    <t>Dozymetry</t>
  </si>
  <si>
    <t>38527200-7</t>
  </si>
  <si>
    <t>Systemy dozymetryczne wzorców wtórnych</t>
  </si>
  <si>
    <t>38527300-8</t>
  </si>
  <si>
    <t>Dozymetry fantomowe</t>
  </si>
  <si>
    <t>38527400-9</t>
  </si>
  <si>
    <t>Aparatura dyfrakcyjna</t>
  </si>
  <si>
    <t>38530000-9</t>
  </si>
  <si>
    <t>Maszyny i aparatura badawcza i pomiarowa</t>
  </si>
  <si>
    <t>38540000-2</t>
  </si>
  <si>
    <t>Testery podatności na lutowanie</t>
  </si>
  <si>
    <t>38541000-9</t>
  </si>
  <si>
    <t>Serwo-hydrauliczna aparatura testująca</t>
  </si>
  <si>
    <t>38542000-6</t>
  </si>
  <si>
    <t>Urządzenia do wykrywania gazów</t>
  </si>
  <si>
    <t>38543000-3</t>
  </si>
  <si>
    <t>Aparatura do wykrywania narkotyków</t>
  </si>
  <si>
    <t>38544000-0</t>
  </si>
  <si>
    <t>Zestawy do badania gazów</t>
  </si>
  <si>
    <t>38545000-7</t>
  </si>
  <si>
    <t>System wykrywania materiałów wybuchowych</t>
  </si>
  <si>
    <t>38546000-4</t>
  </si>
  <si>
    <t>Wykrywacze bomb</t>
  </si>
  <si>
    <t>38546100-5</t>
  </si>
  <si>
    <t>System dozymetryczny</t>
  </si>
  <si>
    <t>38547000-1</t>
  </si>
  <si>
    <t>Przyrządy do pojazdów mechanicznych</t>
  </si>
  <si>
    <t>38548000-8</t>
  </si>
  <si>
    <t>Liczniki</t>
  </si>
  <si>
    <t>38550000-5</t>
  </si>
  <si>
    <t>Liczniki energii</t>
  </si>
  <si>
    <t>38551000-2</t>
  </si>
  <si>
    <t>Mierniki elektroniczne</t>
  </si>
  <si>
    <t>38552000-9</t>
  </si>
  <si>
    <t>Mierniki magnetyczne</t>
  </si>
  <si>
    <t>38553000-6</t>
  </si>
  <si>
    <t>Liczniki elektryczności</t>
  </si>
  <si>
    <t>38554000-3</t>
  </si>
  <si>
    <t>Liczniki produkcji</t>
  </si>
  <si>
    <t>38560000-8</t>
  </si>
  <si>
    <t>Obrotomierze</t>
  </si>
  <si>
    <t>38561000-5</t>
  </si>
  <si>
    <t>Prędkościomierze do pojazdów mechanicznych</t>
  </si>
  <si>
    <t>38561100-6</t>
  </si>
  <si>
    <t>Tachometry</t>
  </si>
  <si>
    <t>38561110-9</t>
  </si>
  <si>
    <t>Taksometry</t>
  </si>
  <si>
    <t>38561120-2</t>
  </si>
  <si>
    <t>Stroboskopy</t>
  </si>
  <si>
    <t>38562000-2</t>
  </si>
  <si>
    <t>Przyrządy i aparatura nastawcza i kontrolna</t>
  </si>
  <si>
    <t>38570000-1</t>
  </si>
  <si>
    <t>Ograniczniki prędkości</t>
  </si>
  <si>
    <t>38571000-8</t>
  </si>
  <si>
    <t>Pozamedyczne urządzenia wykorzystujące promieniowanie</t>
  </si>
  <si>
    <t>38580000-4</t>
  </si>
  <si>
    <t>Urządzenia do prześwietlania bagażu</t>
  </si>
  <si>
    <t>38581000-1</t>
  </si>
  <si>
    <t>Rentgenowskie urządzenia przeglądowe</t>
  </si>
  <si>
    <t>38582000-8</t>
  </si>
  <si>
    <t>Przyrządy optyczne</t>
  </si>
  <si>
    <t>38600000-1</t>
  </si>
  <si>
    <t>Materiał polaryzacyjny</t>
  </si>
  <si>
    <t>38620000-7</t>
  </si>
  <si>
    <t>Aparatura światłowodowa</t>
  </si>
  <si>
    <t>38621000-4</t>
  </si>
  <si>
    <t>Lustra</t>
  </si>
  <si>
    <t>38622000-1</t>
  </si>
  <si>
    <t>Filtry optyczne</t>
  </si>
  <si>
    <t>38623000-8</t>
  </si>
  <si>
    <t>Pomoce optyczne</t>
  </si>
  <si>
    <t>38624000-5</t>
  </si>
  <si>
    <t>Przyrządy astronomiczne i optyczne</t>
  </si>
  <si>
    <t>38630000-0</t>
  </si>
  <si>
    <t>Lornetki</t>
  </si>
  <si>
    <t>38631000-7</t>
  </si>
  <si>
    <t>Noktowizory</t>
  </si>
  <si>
    <t>38632000-4</t>
  </si>
  <si>
    <t>Soczewki teleskopowe</t>
  </si>
  <si>
    <t>38633000-1</t>
  </si>
  <si>
    <t>Mikroskopy optyczne</t>
  </si>
  <si>
    <t>38634000-8</t>
  </si>
  <si>
    <t>Teleskopy</t>
  </si>
  <si>
    <t>38635000-5</t>
  </si>
  <si>
    <t>Specjalistyczne przyrządy optyczne</t>
  </si>
  <si>
    <t>38636000-2</t>
  </si>
  <si>
    <t>Lasery</t>
  </si>
  <si>
    <t>38636100-3</t>
  </si>
  <si>
    <t>Lasery przemysłowe</t>
  </si>
  <si>
    <t>38636110-6</t>
  </si>
  <si>
    <t>Urządzenia ciekłokrystaliczne</t>
  </si>
  <si>
    <t>38640000-3</t>
  </si>
  <si>
    <t>Peryskopy</t>
  </si>
  <si>
    <t>38641000-0</t>
  </si>
  <si>
    <t>Sprzęt fotograficzny</t>
  </si>
  <si>
    <t>38650000-6</t>
  </si>
  <si>
    <t>Aparaty fotograficzne</t>
  </si>
  <si>
    <t>38651000-3</t>
  </si>
  <si>
    <t>Soczewki do aparatów fotograficznych</t>
  </si>
  <si>
    <t>38651100-4</t>
  </si>
  <si>
    <t>Obudowy aparatów fotograficznych</t>
  </si>
  <si>
    <t>38651200-5</t>
  </si>
  <si>
    <t>Aparaty fotograficzne na klisze lub cylindry fotograficzne</t>
  </si>
  <si>
    <t>38651300-6</t>
  </si>
  <si>
    <t>Aparaty fotograficzne dające odbitki natychmiastowe</t>
  </si>
  <si>
    <t>38651400-7</t>
  </si>
  <si>
    <t>Kamery filmowe</t>
  </si>
  <si>
    <t>38651500-8</t>
  </si>
  <si>
    <t>Kamery cyfrowe</t>
  </si>
  <si>
    <t>38651600-9</t>
  </si>
  <si>
    <t>Projektory filmowe</t>
  </si>
  <si>
    <t>38652000-0</t>
  </si>
  <si>
    <t>Projektory</t>
  </si>
  <si>
    <t>38652100-1</t>
  </si>
  <si>
    <t>Projektory do slajdów</t>
  </si>
  <si>
    <t>38652110-4</t>
  </si>
  <si>
    <t>Projektory wideo</t>
  </si>
  <si>
    <t>38652120-7</t>
  </si>
  <si>
    <t>Powiększalniki</t>
  </si>
  <si>
    <t>38652200-2</t>
  </si>
  <si>
    <t>Pomniejszalniki</t>
  </si>
  <si>
    <t>38652300-3</t>
  </si>
  <si>
    <t>Aparatura do laboratoriów fotograficznych</t>
  </si>
  <si>
    <t>38653000-7</t>
  </si>
  <si>
    <t>Lampy błyskowe</t>
  </si>
  <si>
    <t>38653100-8</t>
  </si>
  <si>
    <t>Fotograficzne lampy błyskowe</t>
  </si>
  <si>
    <t>38653110-1</t>
  </si>
  <si>
    <t>Fotograficzne kostki błyskowe</t>
  </si>
  <si>
    <t>38653111-8</t>
  </si>
  <si>
    <t>Powiększalniki fotograficzne</t>
  </si>
  <si>
    <t>38653200-9</t>
  </si>
  <si>
    <t>Aparatura i sprzęt do wywoływania filmów</t>
  </si>
  <si>
    <t>38653300-0</t>
  </si>
  <si>
    <t>Ekrany projekcyjne</t>
  </si>
  <si>
    <t>38653400-1</t>
  </si>
  <si>
    <t>Urządzenia do mikrofilmów i mikrofiszek</t>
  </si>
  <si>
    <t>38654000-4</t>
  </si>
  <si>
    <t>Sprzęt do mikrofilmów</t>
  </si>
  <si>
    <t>38654100-5</t>
  </si>
  <si>
    <t>Czytniki mikrofilmów</t>
  </si>
  <si>
    <t>38654110-8</t>
  </si>
  <si>
    <t>Sprzęt do mikrofiszek</t>
  </si>
  <si>
    <t>38654200-6</t>
  </si>
  <si>
    <t>Czytniki mikrofiszek</t>
  </si>
  <si>
    <t>38654210-9</t>
  </si>
  <si>
    <t>Sprzęt do mikroform</t>
  </si>
  <si>
    <t>38654300-7</t>
  </si>
  <si>
    <t>Czytniki mikroform</t>
  </si>
  <si>
    <t>38654310-0</t>
  </si>
  <si>
    <t>Liczniki czasu i tym podobne; parkometry</t>
  </si>
  <si>
    <t>38700000-2</t>
  </si>
  <si>
    <t>Liczniki czasu</t>
  </si>
  <si>
    <t>38710000-5</t>
  </si>
  <si>
    <t>Rejestratory czasu</t>
  </si>
  <si>
    <t>38720000-8</t>
  </si>
  <si>
    <t>Parkometry</t>
  </si>
  <si>
    <t>38730000-1</t>
  </si>
  <si>
    <t>Liczniki wrzutowe</t>
  </si>
  <si>
    <t>38731000-8</t>
  </si>
  <si>
    <t>Regulatory programowe</t>
  </si>
  <si>
    <t>38740000-4</t>
  </si>
  <si>
    <t>Wyłączniki czasowe</t>
  </si>
  <si>
    <t>38750000-7</t>
  </si>
  <si>
    <t>Urządzenia sterujące procesem przemysłowym i urządzenia do zdalnego sterowania</t>
  </si>
  <si>
    <t>38800000-3</t>
  </si>
  <si>
    <t>Urządzenia sterujące procesem przemysłowym</t>
  </si>
  <si>
    <t>38810000-6</t>
  </si>
  <si>
    <t>Urządzenia zdalnie sterowane</t>
  </si>
  <si>
    <t>38820000-9</t>
  </si>
  <si>
    <t>Radiowe urządzenia zdalnie sterowane</t>
  </si>
  <si>
    <t>38821000-6</t>
  </si>
  <si>
    <t>Zdalnie sterowane urządzenia sygnalizacyjne</t>
  </si>
  <si>
    <t>38822000-3</t>
  </si>
  <si>
    <t>Różne przyrządy do badań lub testowania</t>
  </si>
  <si>
    <t>38900000-4</t>
  </si>
  <si>
    <t>Sprzęt do monitorowania i testowania stanu higienicznego</t>
  </si>
  <si>
    <t>38910000-7</t>
  </si>
  <si>
    <t>Zestawy wacików/gazików do ręcznego testowania</t>
  </si>
  <si>
    <t>38911000-4</t>
  </si>
  <si>
    <t>Zestawy wacików/gazików do automatycznego testowania</t>
  </si>
  <si>
    <t>38912000-1</t>
  </si>
  <si>
    <t>Sprzęt do nasion i pasz</t>
  </si>
  <si>
    <t>38920000-0</t>
  </si>
  <si>
    <t>Analizatory ziarna</t>
  </si>
  <si>
    <t>38921000-7</t>
  </si>
  <si>
    <t>Liczniki nasion</t>
  </si>
  <si>
    <t>38922000-4</t>
  </si>
  <si>
    <t>Analizatory paszy</t>
  </si>
  <si>
    <t>38923000-1</t>
  </si>
  <si>
    <t>Przyrządy do pomiaru wilgoci i wilgotności</t>
  </si>
  <si>
    <t>38930000-3</t>
  </si>
  <si>
    <t>Testery temperatury i wilgotności</t>
  </si>
  <si>
    <t>38931000-0</t>
  </si>
  <si>
    <t>Mierniki wilgotności</t>
  </si>
  <si>
    <t>38932000-7</t>
  </si>
  <si>
    <t>Przyrządy do oceny zagrożenia jądrowego</t>
  </si>
  <si>
    <t>38940000-6</t>
  </si>
  <si>
    <t>Liczniki promieniowania alfa</t>
  </si>
  <si>
    <t>38941000-7</t>
  </si>
  <si>
    <t>Liczniki promieniowania alfa i beta</t>
  </si>
  <si>
    <t>38942000-7</t>
  </si>
  <si>
    <t>Liczniki promieniowania beta</t>
  </si>
  <si>
    <t>38943000-7</t>
  </si>
  <si>
    <t>Liczniki promieniowania beta i gamma</t>
  </si>
  <si>
    <t>38944000-7</t>
  </si>
  <si>
    <t>Liczniki promieniowania gamma</t>
  </si>
  <si>
    <t>38945000-7</t>
  </si>
  <si>
    <t>Mierniki kVp</t>
  </si>
  <si>
    <t>38946000-7</t>
  </si>
  <si>
    <t>Mikroanalizatory promieniowania rentgenowskiego</t>
  </si>
  <si>
    <t>38947000-7</t>
  </si>
  <si>
    <t>Łańcuchowa reakcja polimeryzacji katalizowana przez polimerazę (PCR)</t>
  </si>
  <si>
    <t>38950000-9</t>
  </si>
  <si>
    <t>Łańcuchowa reakcja polimeryzacji katalizowana przez polimerazę (PCR) w czasie rzeczywistym</t>
  </si>
  <si>
    <t>38951000-6</t>
  </si>
  <si>
    <t>Blokada zapłonu w samochodzie w przypadku wykrycia oparów alkoholu</t>
  </si>
  <si>
    <t>38960000-2</t>
  </si>
  <si>
    <t>Badawcze, testowe i naukowe symulatory techniczne</t>
  </si>
  <si>
    <t>38970000-5</t>
  </si>
  <si>
    <t>Meble (włącznie z biurowymi), wyposażenie, urządzenia domowe (z wyłączeniem oświetlenia) i środki czyszczące</t>
  </si>
  <si>
    <t>39000000-2</t>
  </si>
  <si>
    <t>Meble</t>
  </si>
  <si>
    <t>39100000-3</t>
  </si>
  <si>
    <t>Siedziska, krzesła i produkty z nimi związane, i ich części</t>
  </si>
  <si>
    <t>39110000-6</t>
  </si>
  <si>
    <t>Siedziska</t>
  </si>
  <si>
    <t>39111000-3</t>
  </si>
  <si>
    <t>Siedziska obrotowe</t>
  </si>
  <si>
    <t>39111100-4</t>
  </si>
  <si>
    <t>Siedziska teatralne</t>
  </si>
  <si>
    <t>39111200-5</t>
  </si>
  <si>
    <t>Katapulty</t>
  </si>
  <si>
    <t>39111300-6</t>
  </si>
  <si>
    <t>Krzesła</t>
  </si>
  <si>
    <t>39112000-0</t>
  </si>
  <si>
    <t>Krzesła stołowe</t>
  </si>
  <si>
    <t>39112100-1</t>
  </si>
  <si>
    <t>Różne siedziska i krzesła</t>
  </si>
  <si>
    <t>39113000-7</t>
  </si>
  <si>
    <t>Fotele</t>
  </si>
  <si>
    <t>39113100-8</t>
  </si>
  <si>
    <t>Taborety</t>
  </si>
  <si>
    <t>39113200-9</t>
  </si>
  <si>
    <t>Ławy</t>
  </si>
  <si>
    <t>39113300-0</t>
  </si>
  <si>
    <t>Siedziska pokładowe</t>
  </si>
  <si>
    <t>39113400-1</t>
  </si>
  <si>
    <t>Stołki</t>
  </si>
  <si>
    <t>39113500-2</t>
  </si>
  <si>
    <t>Ławki</t>
  </si>
  <si>
    <t>39113600-3</t>
  </si>
  <si>
    <t>Podnóżki</t>
  </si>
  <si>
    <t>39113700-4</t>
  </si>
  <si>
    <t>Części siedzisk</t>
  </si>
  <si>
    <t>39114000-4</t>
  </si>
  <si>
    <t>Tapicerka</t>
  </si>
  <si>
    <t>39114100-5</t>
  </si>
  <si>
    <t>Stoły, kredensy, biurka i biblioteczki</t>
  </si>
  <si>
    <t>39120000-9</t>
  </si>
  <si>
    <t>Biurka i stoły</t>
  </si>
  <si>
    <t>39121000-6</t>
  </si>
  <si>
    <t>Biurka</t>
  </si>
  <si>
    <t>39121100-7</t>
  </si>
  <si>
    <t>Stoły</t>
  </si>
  <si>
    <t>39121200-8</t>
  </si>
  <si>
    <t>Kredensy i biblioteczki</t>
  </si>
  <si>
    <t>39122000-3</t>
  </si>
  <si>
    <t>Kredensy</t>
  </si>
  <si>
    <t>39122100-4</t>
  </si>
  <si>
    <t>Biblioteczki</t>
  </si>
  <si>
    <t>39122200-5</t>
  </si>
  <si>
    <t>Meble biurowe</t>
  </si>
  <si>
    <t>39130000-2</t>
  </si>
  <si>
    <t>Regały biurowe</t>
  </si>
  <si>
    <t>39131000-9</t>
  </si>
  <si>
    <t>Regały archiwalne</t>
  </si>
  <si>
    <t>39131100-0</t>
  </si>
  <si>
    <t>Systemy aktowe</t>
  </si>
  <si>
    <t>39132000-6</t>
  </si>
  <si>
    <t>Szafy na akta</t>
  </si>
  <si>
    <t>39132100-7</t>
  </si>
  <si>
    <t>Szafy na karty indeksowe</t>
  </si>
  <si>
    <t>39132200-8</t>
  </si>
  <si>
    <t>Zawieszki do akt</t>
  </si>
  <si>
    <t>39132300-9</t>
  </si>
  <si>
    <t>Systemy kołowe</t>
  </si>
  <si>
    <t>39132400-0</t>
  </si>
  <si>
    <t>Wózki biurowe</t>
  </si>
  <si>
    <t>39132500-1</t>
  </si>
  <si>
    <t>Zestawy wystawowe</t>
  </si>
  <si>
    <t>39133000-3</t>
  </si>
  <si>
    <t>Meble komputerowe</t>
  </si>
  <si>
    <t>39134000-0</t>
  </si>
  <si>
    <t>Stoły komputerowe</t>
  </si>
  <si>
    <t>39134100-1</t>
  </si>
  <si>
    <t>Stoły sortownicze</t>
  </si>
  <si>
    <t>39135000-7</t>
  </si>
  <si>
    <t>Ramy sortownicze</t>
  </si>
  <si>
    <t>39135100-8</t>
  </si>
  <si>
    <t>Wieszaki na odzież</t>
  </si>
  <si>
    <t>39136000-4</t>
  </si>
  <si>
    <t>Zmiękczacze wody</t>
  </si>
  <si>
    <t>39137000-1</t>
  </si>
  <si>
    <t>Meble domowe</t>
  </si>
  <si>
    <t>39140000-5</t>
  </si>
  <si>
    <t>Meble i wyposażenie kuchni</t>
  </si>
  <si>
    <t>39141000-2</t>
  </si>
  <si>
    <t>Regały</t>
  </si>
  <si>
    <t>39141100-3</t>
  </si>
  <si>
    <t>Blaty</t>
  </si>
  <si>
    <t>39141200-4</t>
  </si>
  <si>
    <t>Szafy</t>
  </si>
  <si>
    <t>39141300-5</t>
  </si>
  <si>
    <t>Kuchnie do zabudowy</t>
  </si>
  <si>
    <t>39141400-6</t>
  </si>
  <si>
    <t>Szafy wyciągowe</t>
  </si>
  <si>
    <t>39141500-7</t>
  </si>
  <si>
    <t>Meble ogrodowe</t>
  </si>
  <si>
    <t>39142000-9</t>
  </si>
  <si>
    <t>Meble do sypialni, jadalni i salonu</t>
  </si>
  <si>
    <t>39143000-6</t>
  </si>
  <si>
    <t>Meble do sypialni</t>
  </si>
  <si>
    <t>39143100-7</t>
  </si>
  <si>
    <t>Łóżka i kanapy oraz specjalne meble tapicerowane</t>
  </si>
  <si>
    <t>39143110-0</t>
  </si>
  <si>
    <t>Stelaże do materacy</t>
  </si>
  <si>
    <t>39143111-7</t>
  </si>
  <si>
    <t>Materace</t>
  </si>
  <si>
    <t>39143112-4</t>
  </si>
  <si>
    <t>Specjalne meble tapicerowane</t>
  </si>
  <si>
    <t>39143113-1</t>
  </si>
  <si>
    <t>Koce elektryczne</t>
  </si>
  <si>
    <t>39143114-8</t>
  </si>
  <si>
    <t>Prześcieradła gumowe</t>
  </si>
  <si>
    <t>39143115-5</t>
  </si>
  <si>
    <t>Łóżeczka</t>
  </si>
  <si>
    <t>39143116-2</t>
  </si>
  <si>
    <t>Meble do sypialni, inne niż łóżka i kanapy</t>
  </si>
  <si>
    <t>39143120-3</t>
  </si>
  <si>
    <t>Garderoby</t>
  </si>
  <si>
    <t>39143121-0</t>
  </si>
  <si>
    <t>Komody</t>
  </si>
  <si>
    <t>39143122-7</t>
  </si>
  <si>
    <t>Stoliki nocne</t>
  </si>
  <si>
    <t>39143123-4</t>
  </si>
  <si>
    <t>Meble do jadalni</t>
  </si>
  <si>
    <t>39143200-8</t>
  </si>
  <si>
    <t>Stoły do jadalni</t>
  </si>
  <si>
    <t>39143210-1</t>
  </si>
  <si>
    <t>Meble do salonu</t>
  </si>
  <si>
    <t>39143300-9</t>
  </si>
  <si>
    <t>Stoliki</t>
  </si>
  <si>
    <t>39143310-2</t>
  </si>
  <si>
    <t>Meble łazienkowe</t>
  </si>
  <si>
    <t>39144000-3</t>
  </si>
  <si>
    <t>Osprzęt do piwnicy win</t>
  </si>
  <si>
    <t>39145000-0</t>
  </si>
  <si>
    <t>Różne meble i wyposażenie</t>
  </si>
  <si>
    <t>39150000-8</t>
  </si>
  <si>
    <t>Meble różne</t>
  </si>
  <si>
    <t>39151000-5</t>
  </si>
  <si>
    <t>Stojaki</t>
  </si>
  <si>
    <t>39151100-6</t>
  </si>
  <si>
    <t>Stoły robocze</t>
  </si>
  <si>
    <t>39151200-7</t>
  </si>
  <si>
    <t>Meble modułowe</t>
  </si>
  <si>
    <t>39151300-8</t>
  </si>
  <si>
    <t>Biblioteczki przesuwne</t>
  </si>
  <si>
    <t>39152000-2</t>
  </si>
  <si>
    <t>Meble konferencyjne</t>
  </si>
  <si>
    <t>39153000-9</t>
  </si>
  <si>
    <t>Stojaki na książki</t>
  </si>
  <si>
    <t>39153100-0</t>
  </si>
  <si>
    <t>Sprzęt wystawowy</t>
  </si>
  <si>
    <t>39154000-6</t>
  </si>
  <si>
    <t>Szafki wystawowe</t>
  </si>
  <si>
    <t>39154100-7</t>
  </si>
  <si>
    <t>Meble biblioteczne</t>
  </si>
  <si>
    <t>39155000-3</t>
  </si>
  <si>
    <t>Wyposażenie bibliotek</t>
  </si>
  <si>
    <t>39155100-4</t>
  </si>
  <si>
    <t>Meble recepcyjne</t>
  </si>
  <si>
    <t>39156000-0</t>
  </si>
  <si>
    <t>Części mebli</t>
  </si>
  <si>
    <t>39157000-7</t>
  </si>
  <si>
    <t>Meble szkolne</t>
  </si>
  <si>
    <t>39160000-1</t>
  </si>
  <si>
    <t>Meble przedszkolne</t>
  </si>
  <si>
    <t>39161000-8</t>
  </si>
  <si>
    <t>Pomoce naukowe</t>
  </si>
  <si>
    <t>39162000-5</t>
  </si>
  <si>
    <t>Pomoce dydaktyczne</t>
  </si>
  <si>
    <t>39162100-6</t>
  </si>
  <si>
    <t>Sprzęt dydaktyczny</t>
  </si>
  <si>
    <t>39162110-9</t>
  </si>
  <si>
    <t>Pomoce i artykuły szkoleniowe</t>
  </si>
  <si>
    <t>39162200-7</t>
  </si>
  <si>
    <t>Meble sklepowe</t>
  </si>
  <si>
    <t>39170000-4</t>
  </si>
  <si>
    <t>Witryny wystawowe</t>
  </si>
  <si>
    <t>39171000-1</t>
  </si>
  <si>
    <t>Lady</t>
  </si>
  <si>
    <t>39172000-8</t>
  </si>
  <si>
    <t>Lady podawcze</t>
  </si>
  <si>
    <t>39172100-9</t>
  </si>
  <si>
    <t>Meble do przechowywania</t>
  </si>
  <si>
    <t>39173000-5</t>
  </si>
  <si>
    <t>Szyldy sklepowe</t>
  </si>
  <si>
    <t>39174000-2</t>
  </si>
  <si>
    <t>Meble laboratoryjne</t>
  </si>
  <si>
    <t>39180000-7</t>
  </si>
  <si>
    <t>Stoły laboratoryjne</t>
  </si>
  <si>
    <t>39181000-4</t>
  </si>
  <si>
    <t>Tapety papierowe i inne okładziny ścienne</t>
  </si>
  <si>
    <t>39190000-0</t>
  </si>
  <si>
    <t>Okładziny ścienne na bazie papieru lub tektury</t>
  </si>
  <si>
    <t>39191000-7</t>
  </si>
  <si>
    <t>Tapety</t>
  </si>
  <si>
    <t>39191100-8</t>
  </si>
  <si>
    <t>Włókiennicze okładziny ścienne</t>
  </si>
  <si>
    <t>39192000-4</t>
  </si>
  <si>
    <t>Wykładziny podłogowe na bazie papieru lub tektury</t>
  </si>
  <si>
    <t>39193000-1</t>
  </si>
  <si>
    <t>Wyposażenie domowe</t>
  </si>
  <si>
    <t>39200000-4</t>
  </si>
  <si>
    <t>Sprzęt kuchenny, artykuły gospodarstwa domowego i artykuły domowe oraz artykuły cateringowe</t>
  </si>
  <si>
    <t>39220000-0</t>
  </si>
  <si>
    <t>Sprzęt kuchenny</t>
  </si>
  <si>
    <t>39221000-7</t>
  </si>
  <si>
    <t>Zastawa kuchenna</t>
  </si>
  <si>
    <t>39221100-8</t>
  </si>
  <si>
    <t>Naczynia</t>
  </si>
  <si>
    <t>39221110-1</t>
  </si>
  <si>
    <t>Filiżanki i szklanki</t>
  </si>
  <si>
    <t>39221120-4</t>
  </si>
  <si>
    <t>Filiżanki</t>
  </si>
  <si>
    <t>39221121-1</t>
  </si>
  <si>
    <t>Zestawy</t>
  </si>
  <si>
    <t>39221122-8</t>
  </si>
  <si>
    <t>Szklanki do napojów</t>
  </si>
  <si>
    <t>39221123-5</t>
  </si>
  <si>
    <t>Pojemniki na żywność</t>
  </si>
  <si>
    <t>39221130-7</t>
  </si>
  <si>
    <t>Kanistry na wodę</t>
  </si>
  <si>
    <t>39221140-0</t>
  </si>
  <si>
    <t>Termosy</t>
  </si>
  <si>
    <t>39221150-3</t>
  </si>
  <si>
    <t>Tacki</t>
  </si>
  <si>
    <t>39221160-6</t>
  </si>
  <si>
    <t>Stojaki do suszenia</t>
  </si>
  <si>
    <t>39221170-9</t>
  </si>
  <si>
    <t>Naczynia do gotowania</t>
  </si>
  <si>
    <t>39221180-2</t>
  </si>
  <si>
    <t>Stojaki na naczynia</t>
  </si>
  <si>
    <t>39221190-5</t>
  </si>
  <si>
    <t>Zastawa stołowa</t>
  </si>
  <si>
    <t>39221200-9</t>
  </si>
  <si>
    <t>Talerze</t>
  </si>
  <si>
    <t>39221210-2</t>
  </si>
  <si>
    <t>Półmiski</t>
  </si>
  <si>
    <t>39221220-5</t>
  </si>
  <si>
    <t>Spodki</t>
  </si>
  <si>
    <t>39221230-8</t>
  </si>
  <si>
    <t>Misy</t>
  </si>
  <si>
    <t>39221240-1</t>
  </si>
  <si>
    <t>Dekantery</t>
  </si>
  <si>
    <t>39221250-4</t>
  </si>
  <si>
    <t>Menażki</t>
  </si>
  <si>
    <t>39221260-7</t>
  </si>
  <si>
    <t>artykuły cateringowe</t>
  </si>
  <si>
    <t>39222000-4</t>
  </si>
  <si>
    <t>artykuły cateringowe jednorazowe</t>
  </si>
  <si>
    <t>39222100-5</t>
  </si>
  <si>
    <t>Sztućce i talerze jednorazowe</t>
  </si>
  <si>
    <t>39222110-8</t>
  </si>
  <si>
    <t>Kubki jednorazowe</t>
  </si>
  <si>
    <t>39222120-1</t>
  </si>
  <si>
    <t>Tacki na żywność</t>
  </si>
  <si>
    <t>39222200-6</t>
  </si>
  <si>
    <t>Łyżki, widelce</t>
  </si>
  <si>
    <t>39223000-1</t>
  </si>
  <si>
    <t>Łyżki</t>
  </si>
  <si>
    <t>39223100-2</t>
  </si>
  <si>
    <t>Widelce</t>
  </si>
  <si>
    <t>39223200-3</t>
  </si>
  <si>
    <t>Miotły i szczotki i inne artykuły różnego rodzaju</t>
  </si>
  <si>
    <t>39224000-8</t>
  </si>
  <si>
    <t>Miotły</t>
  </si>
  <si>
    <t>39224100-9</t>
  </si>
  <si>
    <t>Szczotki</t>
  </si>
  <si>
    <t>39224200-0</t>
  </si>
  <si>
    <t>Pędzle malarskie</t>
  </si>
  <si>
    <t>39224210-3</t>
  </si>
  <si>
    <t>Miotły i szczotki i inne artykuły do sprzątania w gospodarstwie domowym</t>
  </si>
  <si>
    <t>39224300-1</t>
  </si>
  <si>
    <t>Szczotki toaletowe</t>
  </si>
  <si>
    <t>39224310-4</t>
  </si>
  <si>
    <t>Gąbki</t>
  </si>
  <si>
    <t>39224320-7</t>
  </si>
  <si>
    <t>Wiadra</t>
  </si>
  <si>
    <t>39224330-0</t>
  </si>
  <si>
    <t>Kosze</t>
  </si>
  <si>
    <t>39224340-3</t>
  </si>
  <si>
    <t>Śmietniczki</t>
  </si>
  <si>
    <t>39224350-6</t>
  </si>
  <si>
    <t>Zapalniczki, wyroby z tworzyw palnych, wyroby pirotechniczne, zapałki i ciekłe lub skroplone paliwa gazowe</t>
  </si>
  <si>
    <t>39225000-5</t>
  </si>
  <si>
    <t>Zapalniczki do papierosów</t>
  </si>
  <si>
    <t>39225100-6</t>
  </si>
  <si>
    <t>Stopy piroforyczne</t>
  </si>
  <si>
    <t>39225200-7</t>
  </si>
  <si>
    <t>Zapałki</t>
  </si>
  <si>
    <t>39225300-8</t>
  </si>
  <si>
    <t>Gaz do zapalniczek</t>
  </si>
  <si>
    <t>39225400-9</t>
  </si>
  <si>
    <t>Wyroby pirotechniczne</t>
  </si>
  <si>
    <t>39225500-0</t>
  </si>
  <si>
    <t>Świece</t>
  </si>
  <si>
    <t>39225600-1</t>
  </si>
  <si>
    <t>Butelki, słoiki i flakoniki</t>
  </si>
  <si>
    <t>39225700-2</t>
  </si>
  <si>
    <t>Butelki</t>
  </si>
  <si>
    <t>39225710-5</t>
  </si>
  <si>
    <t>Słoiki</t>
  </si>
  <si>
    <t>39225720-8</t>
  </si>
  <si>
    <t>Flakoniki</t>
  </si>
  <si>
    <t>39225730-1</t>
  </si>
  <si>
    <t>Butle, skrzynki na butelki, butelki płaskie i szpule</t>
  </si>
  <si>
    <t>39226000-2</t>
  </si>
  <si>
    <t>Skrzynki na butelki</t>
  </si>
  <si>
    <t>39226100-3</t>
  </si>
  <si>
    <t>Butle i butelki płaskie</t>
  </si>
  <si>
    <t>39226200-4</t>
  </si>
  <si>
    <t>Butle</t>
  </si>
  <si>
    <t>39226210-7</t>
  </si>
  <si>
    <t>Butelki płaskie</t>
  </si>
  <si>
    <t>39226220-0</t>
  </si>
  <si>
    <t>Szpule lub rdzenie do nawijania</t>
  </si>
  <si>
    <t>39226300-5</t>
  </si>
  <si>
    <t>Igły krawieckie i igły dziewiarskie, i naparstki</t>
  </si>
  <si>
    <t>39227000-9</t>
  </si>
  <si>
    <t>Igły krawieckie lub druty dziewiarskie</t>
  </si>
  <si>
    <t>39227100-0</t>
  </si>
  <si>
    <t>Igły krawieckie</t>
  </si>
  <si>
    <t>39227110-3</t>
  </si>
  <si>
    <t>Druty dziewiarskie</t>
  </si>
  <si>
    <t>39227120-6</t>
  </si>
  <si>
    <t>Naparstki</t>
  </si>
  <si>
    <t>39227200-1</t>
  </si>
  <si>
    <t>Produkty specjalnego zastosowania</t>
  </si>
  <si>
    <t>39230000-3</t>
  </si>
  <si>
    <t>Skrzynie kompostowe</t>
  </si>
  <si>
    <t>39234000-1</t>
  </si>
  <si>
    <t>Żetony</t>
  </si>
  <si>
    <t>39235000-8</t>
  </si>
  <si>
    <t>Kabiny natryskowe</t>
  </si>
  <si>
    <t>39236000-5</t>
  </si>
  <si>
    <t>Urządzenia do odśnieżania</t>
  </si>
  <si>
    <t>39237000-2</t>
  </si>
  <si>
    <t>Wyroby nożownicze</t>
  </si>
  <si>
    <t>39240000-6</t>
  </si>
  <si>
    <t>Noże i nożyczki</t>
  </si>
  <si>
    <t>39241000-3</t>
  </si>
  <si>
    <t>Noże</t>
  </si>
  <si>
    <t>39241100-4</t>
  </si>
  <si>
    <t>Noże stołowe</t>
  </si>
  <si>
    <t>39241110-7</t>
  </si>
  <si>
    <t>Noże kuchenne</t>
  </si>
  <si>
    <t>39241120-0</t>
  </si>
  <si>
    <t>Noże specjalistyczne</t>
  </si>
  <si>
    <t>39241130-3</t>
  </si>
  <si>
    <t>Nożyczki</t>
  </si>
  <si>
    <t>39241200-5</t>
  </si>
  <si>
    <t>Wyroby zegarmistrzowskie</t>
  </si>
  <si>
    <t>39254000-7</t>
  </si>
  <si>
    <t>Zegary</t>
  </si>
  <si>
    <t>39254100-8</t>
  </si>
  <si>
    <t>Budziki</t>
  </si>
  <si>
    <t>39254110-1</t>
  </si>
  <si>
    <t>Zegary ścienne</t>
  </si>
  <si>
    <t>39254120-4</t>
  </si>
  <si>
    <t>Szkło do zegarów</t>
  </si>
  <si>
    <t>39254130-7</t>
  </si>
  <si>
    <t>Tacki dostawcze i wyposażenie biurek</t>
  </si>
  <si>
    <t>39260000-2</t>
  </si>
  <si>
    <t>Tacki dostawcze</t>
  </si>
  <si>
    <t>39261000-9</t>
  </si>
  <si>
    <t>Wyposażenie biurek</t>
  </si>
  <si>
    <t>39263000-3</t>
  </si>
  <si>
    <t>Zestawy na biurko</t>
  </si>
  <si>
    <t>39263100-4</t>
  </si>
  <si>
    <t>Osprzęt do skoroszytów na akta lub do akt luzem</t>
  </si>
  <si>
    <t>39264000-0</t>
  </si>
  <si>
    <t>Haki i oczka</t>
  </si>
  <si>
    <t>39265000-7</t>
  </si>
  <si>
    <t>artykuły religijne</t>
  </si>
  <si>
    <t>39270000-5</t>
  </si>
  <si>
    <t>Wyposażenie różne</t>
  </si>
  <si>
    <t>39290000-1</t>
  </si>
  <si>
    <t>Wyroby pralnicze</t>
  </si>
  <si>
    <t>39291000-8</t>
  </si>
  <si>
    <t>Tabliczki szkolne lub tablice z powierzchniami do pisania lub rysowania lub przybory</t>
  </si>
  <si>
    <t>39292000-5</t>
  </si>
  <si>
    <t>Tablice szkolne do pisania kredą</t>
  </si>
  <si>
    <t>39292100-6</t>
  </si>
  <si>
    <t>Szmatki/gąbki do wycierania tablic</t>
  </si>
  <si>
    <t>39292110-9</t>
  </si>
  <si>
    <t>Tabliczki do pisania</t>
  </si>
  <si>
    <t>39292200-7</t>
  </si>
  <si>
    <t>Przybory do rysowania</t>
  </si>
  <si>
    <t>39292300-8</t>
  </si>
  <si>
    <t>Przybory do pisania</t>
  </si>
  <si>
    <t>39292400-9</t>
  </si>
  <si>
    <t>Linijki</t>
  </si>
  <si>
    <t>39292500-0</t>
  </si>
  <si>
    <t>Wyroby sztuczne</t>
  </si>
  <si>
    <t>39293000-2</t>
  </si>
  <si>
    <t>Sztuczne owoce</t>
  </si>
  <si>
    <t>39293100-3</t>
  </si>
  <si>
    <t>Sztuczne kwiaty</t>
  </si>
  <si>
    <t>39293200-4</t>
  </si>
  <si>
    <t>Sztuczna trawa</t>
  </si>
  <si>
    <t>39293300-5</t>
  </si>
  <si>
    <t>Sztuczne trawniki</t>
  </si>
  <si>
    <t>39293400-6</t>
  </si>
  <si>
    <t>Sztuczna biżuteria</t>
  </si>
  <si>
    <t>39293500-7</t>
  </si>
  <si>
    <t>Aparatura i sprzęt do celów demonstracyjnych</t>
  </si>
  <si>
    <t>39294000-9</t>
  </si>
  <si>
    <t>artykuły informacyjne i promocyjne</t>
  </si>
  <si>
    <t>39294100-0</t>
  </si>
  <si>
    <t>Parasole i parasole przeciwsłoneczne, laski i stołki myśliwskie</t>
  </si>
  <si>
    <t>39295000-6</t>
  </si>
  <si>
    <t>Parasole przeciwsłoneczne</t>
  </si>
  <si>
    <t>39295100-7</t>
  </si>
  <si>
    <t>Parasole</t>
  </si>
  <si>
    <t>39295200-8</t>
  </si>
  <si>
    <t>Stołki myśliwskie</t>
  </si>
  <si>
    <t>39295300-9</t>
  </si>
  <si>
    <t>Laski</t>
  </si>
  <si>
    <t>39295400-0</t>
  </si>
  <si>
    <t>Części, wykończenia i akcesoria do parasoli, osłon przeciwsłonecznych, lasek i podobne wyroby</t>
  </si>
  <si>
    <t>39295500-1</t>
  </si>
  <si>
    <t>Wyroby pogrzebowe</t>
  </si>
  <si>
    <t>39296000-3</t>
  </si>
  <si>
    <t>Trumny</t>
  </si>
  <si>
    <t>39296100-4</t>
  </si>
  <si>
    <t>Zaprowiantowanie koszarowe</t>
  </si>
  <si>
    <t>39297000-0</t>
  </si>
  <si>
    <t>Figurki, ozdoby, ramy do fotografii lub zdjęć oraz lustra</t>
  </si>
  <si>
    <t>39298000-7</t>
  </si>
  <si>
    <t>Ramki do fotografii</t>
  </si>
  <si>
    <t>39298100-8</t>
  </si>
  <si>
    <t>Ramki do obrazków</t>
  </si>
  <si>
    <t>39298200-9</t>
  </si>
  <si>
    <t>Wazony na kwiaty</t>
  </si>
  <si>
    <t>39298300-0</t>
  </si>
  <si>
    <t>Figurki</t>
  </si>
  <si>
    <t>39298400-1</t>
  </si>
  <si>
    <t>Ozdoby</t>
  </si>
  <si>
    <t>39298500-2</t>
  </si>
  <si>
    <t>Globusy</t>
  </si>
  <si>
    <t>39298600-3</t>
  </si>
  <si>
    <t>Trofea</t>
  </si>
  <si>
    <t>39298700-4</t>
  </si>
  <si>
    <t>Akwaria</t>
  </si>
  <si>
    <t>39298800-5</t>
  </si>
  <si>
    <t>Różne wyroby dekoracyjne</t>
  </si>
  <si>
    <t>39298900-6</t>
  </si>
  <si>
    <t>Choinki</t>
  </si>
  <si>
    <t>39298910-9</t>
  </si>
  <si>
    <t>Wyroby szklane</t>
  </si>
  <si>
    <t>39299000-4</t>
  </si>
  <si>
    <t>Ampułki szklane</t>
  </si>
  <si>
    <t>39299100-5</t>
  </si>
  <si>
    <t>Szkło bezodpryskowe</t>
  </si>
  <si>
    <t>39299200-6</t>
  </si>
  <si>
    <t>Lustra szklane</t>
  </si>
  <si>
    <t>39299300-7</t>
  </si>
  <si>
    <t>Różny sprzęt</t>
  </si>
  <si>
    <t>39300000-5</t>
  </si>
  <si>
    <t>Urządzenia zaopatrzeniowe</t>
  </si>
  <si>
    <t>39310000-8</t>
  </si>
  <si>
    <t>Urządzenia do dostarczania prowiantu</t>
  </si>
  <si>
    <t>39311000-5</t>
  </si>
  <si>
    <t>Urządzenia do przygotowania żywności</t>
  </si>
  <si>
    <t>39312000-2</t>
  </si>
  <si>
    <t>Krajalnice do mięsa</t>
  </si>
  <si>
    <t>39312100-3</t>
  </si>
  <si>
    <t>Wyposażenie kantyn</t>
  </si>
  <si>
    <t>39312200-4</t>
  </si>
  <si>
    <t>Wyposażenie hotelowe</t>
  </si>
  <si>
    <t>39313000-9</t>
  </si>
  <si>
    <t>Przemysłowy sprzęt kuchenny</t>
  </si>
  <si>
    <t>39314000-6</t>
  </si>
  <si>
    <t>Urządzenia restauracyjne</t>
  </si>
  <si>
    <t>39315000-3</t>
  </si>
  <si>
    <t>Urządzenia dezynfekujące</t>
  </si>
  <si>
    <t>39330000-4</t>
  </si>
  <si>
    <t>Sprzęt sieci gazowniczej</t>
  </si>
  <si>
    <t>39340000-7</t>
  </si>
  <si>
    <t>Sprzęt gazowy ciśnieniowy</t>
  </si>
  <si>
    <t>39341000-4</t>
  </si>
  <si>
    <t>Urządzenia do obróbki ścieków</t>
  </si>
  <si>
    <t>39350000-0</t>
  </si>
  <si>
    <t>Urządzenia uszczelniające</t>
  </si>
  <si>
    <t>39360000-3</t>
  </si>
  <si>
    <t>Instalacje wodne</t>
  </si>
  <si>
    <t>39370000-6</t>
  </si>
  <si>
    <t>Wyroby włókiennicze</t>
  </si>
  <si>
    <t>39500000-7</t>
  </si>
  <si>
    <t>Wyroby włókiennicze w rodzaju używanych w gospodarstwie domowym</t>
  </si>
  <si>
    <t>39510000-0</t>
  </si>
  <si>
    <t>Koce i pledy</t>
  </si>
  <si>
    <t>39511000-7</t>
  </si>
  <si>
    <t>Koce</t>
  </si>
  <si>
    <t>39511100-8</t>
  </si>
  <si>
    <t>Pledy</t>
  </si>
  <si>
    <t>39511200-9</t>
  </si>
  <si>
    <t>Bielizna pościelowa</t>
  </si>
  <si>
    <t>39512000-4</t>
  </si>
  <si>
    <t>Prześcieradła</t>
  </si>
  <si>
    <t>39512100-5</t>
  </si>
  <si>
    <t>Pokrycia</t>
  </si>
  <si>
    <t>39512200-6</t>
  </si>
  <si>
    <t>Pokrowce na materace</t>
  </si>
  <si>
    <t>39512300-7</t>
  </si>
  <si>
    <t>Pierzyny</t>
  </si>
  <si>
    <t>39512400-8</t>
  </si>
  <si>
    <t>Poszewki na poduszki</t>
  </si>
  <si>
    <t>39512500-9</t>
  </si>
  <si>
    <t>Pokrowce na siedziska</t>
  </si>
  <si>
    <t>39512600-0</t>
  </si>
  <si>
    <t>Bielizna stołowa</t>
  </si>
  <si>
    <t>39513000-1</t>
  </si>
  <si>
    <t>Obrusy</t>
  </si>
  <si>
    <t>39513100-2</t>
  </si>
  <si>
    <t>Ser wety stołowe</t>
  </si>
  <si>
    <t>39513200-3</t>
  </si>
  <si>
    <t>Bielizna toaletowa i kuchenna</t>
  </si>
  <si>
    <t>39514000-8</t>
  </si>
  <si>
    <t>Ręczniki</t>
  </si>
  <si>
    <t>39514100-9</t>
  </si>
  <si>
    <t>Ścierki</t>
  </si>
  <si>
    <t>39514200-0</t>
  </si>
  <si>
    <t>Ręczniki kuchenne</t>
  </si>
  <si>
    <t>39514300-1</t>
  </si>
  <si>
    <t>Automatyczne zasobniki na ręczniki papierowe</t>
  </si>
  <si>
    <t>39514400-2</t>
  </si>
  <si>
    <t>Chusteczki do twarzy</t>
  </si>
  <si>
    <t>39514500-3</t>
  </si>
  <si>
    <t>Zasłony, draperie, lambrekiny oraz rolety tekstylne</t>
  </si>
  <si>
    <t>39515000-5</t>
  </si>
  <si>
    <t>Zasłony</t>
  </si>
  <si>
    <t>39515100-6</t>
  </si>
  <si>
    <t>Zasłony przeciwdymne</t>
  </si>
  <si>
    <t>39515110-9</t>
  </si>
  <si>
    <t>Draperie</t>
  </si>
  <si>
    <t>39515200-7</t>
  </si>
  <si>
    <t>Lambrekiny</t>
  </si>
  <si>
    <t>39515300-8</t>
  </si>
  <si>
    <t>Rolety</t>
  </si>
  <si>
    <t>39515400-9</t>
  </si>
  <si>
    <t>Rolety wewnętrzne</t>
  </si>
  <si>
    <t>39515410-2</t>
  </si>
  <si>
    <t>Rolety włókiennicze</t>
  </si>
  <si>
    <t>39515420-5</t>
  </si>
  <si>
    <t>Żaluzje weneckie</t>
  </si>
  <si>
    <t>39515430-8</t>
  </si>
  <si>
    <t>Żaluzje pionowe</t>
  </si>
  <si>
    <t>39515440-1</t>
  </si>
  <si>
    <t>Wyroby meblarskie</t>
  </si>
  <si>
    <t>39516000-2</t>
  </si>
  <si>
    <t>Meble tapicerowane</t>
  </si>
  <si>
    <t>39516100-3</t>
  </si>
  <si>
    <t>Poduchy</t>
  </si>
  <si>
    <t>39516110-6</t>
  </si>
  <si>
    <t>Poduszki</t>
  </si>
  <si>
    <t>39516120-9</t>
  </si>
  <si>
    <t>Bielizna szpitalna</t>
  </si>
  <si>
    <t>39518000-6</t>
  </si>
  <si>
    <t>Rolety szpitalne</t>
  </si>
  <si>
    <t>39518100-7</t>
  </si>
  <si>
    <t>Prześcieradła używane na salach operacyjnych</t>
  </si>
  <si>
    <t>39518200-8</t>
  </si>
  <si>
    <t>Gotowe wyroby włókiennicze</t>
  </si>
  <si>
    <t>39520000-3</t>
  </si>
  <si>
    <t>Brezenty, żagle do łodzi, desek windsurfingowych lub pojazdów lądowych; markizy, zasłony przeciwsłoneczne, namioty i sprzęt kempingowy</t>
  </si>
  <si>
    <t>39522000-7</t>
  </si>
  <si>
    <t>Brezenty impregnowane, markizy i zasłony przeciwsłoneczne</t>
  </si>
  <si>
    <t>39522100-8</t>
  </si>
  <si>
    <t>Brezenty impregnowane</t>
  </si>
  <si>
    <t>39522110-1</t>
  </si>
  <si>
    <t>Markizy</t>
  </si>
  <si>
    <t>39522120-4</t>
  </si>
  <si>
    <t>Zasłony przeciwsłoneczne</t>
  </si>
  <si>
    <t>39522130-7</t>
  </si>
  <si>
    <t>Maskownice</t>
  </si>
  <si>
    <t>39522200-9</t>
  </si>
  <si>
    <t>Żagle</t>
  </si>
  <si>
    <t>39522400-1</t>
  </si>
  <si>
    <t>Włókiennicze wyroby kempingowe</t>
  </si>
  <si>
    <t>39522500-2</t>
  </si>
  <si>
    <t>Materace nadmuchiwane</t>
  </si>
  <si>
    <t>39522510-5</t>
  </si>
  <si>
    <t>Łóżka polowe</t>
  </si>
  <si>
    <t>39522520-8</t>
  </si>
  <si>
    <t>Namioty</t>
  </si>
  <si>
    <t>39522530-1</t>
  </si>
  <si>
    <t>Śpiwory</t>
  </si>
  <si>
    <t>39522540-4</t>
  </si>
  <si>
    <t>Śpiwory wypełnione pierzem lub puchem</t>
  </si>
  <si>
    <t>39522541-1</t>
  </si>
  <si>
    <t>Spadochrony</t>
  </si>
  <si>
    <t>39523000-4</t>
  </si>
  <si>
    <t>Spadochrony kierowane</t>
  </si>
  <si>
    <t>39523100-5</t>
  </si>
  <si>
    <t>Spadochrony wirnikowe</t>
  </si>
  <si>
    <t>39523200-6</t>
  </si>
  <si>
    <t>Różne wyroby włókiennicze z tworzyw sztucznych</t>
  </si>
  <si>
    <t>39525000-8</t>
  </si>
  <si>
    <t>Ściereczki do kurzu</t>
  </si>
  <si>
    <t>39525100-9</t>
  </si>
  <si>
    <t>Wkłady filtra z tkaniny</t>
  </si>
  <si>
    <t>39525200-0</t>
  </si>
  <si>
    <t>Kamizelki ratunkowe</t>
  </si>
  <si>
    <t>39525300-1</t>
  </si>
  <si>
    <t>Koce gaśnicze</t>
  </si>
  <si>
    <t>39525400-2</t>
  </si>
  <si>
    <t>Moskitiery</t>
  </si>
  <si>
    <t>39525500-3</t>
  </si>
  <si>
    <t>Ścierki do naczyń</t>
  </si>
  <si>
    <t>39525600-4</t>
  </si>
  <si>
    <t>Pasy ratunkowe</t>
  </si>
  <si>
    <t>39525700-5</t>
  </si>
  <si>
    <t>Ściereczki do czyszczenia</t>
  </si>
  <si>
    <t>39525800-6</t>
  </si>
  <si>
    <t>Ściereczki do polerowania</t>
  </si>
  <si>
    <t>39525810-9</t>
  </si>
  <si>
    <t>Dywany, maty i dywaniki</t>
  </si>
  <si>
    <t>39530000-6</t>
  </si>
  <si>
    <t>Dywany</t>
  </si>
  <si>
    <t>39531000-3</t>
  </si>
  <si>
    <t>Pokrycia podłogowe dziane</t>
  </si>
  <si>
    <t>39531100-4</t>
  </si>
  <si>
    <t>Pokrycia podłogowe tkane</t>
  </si>
  <si>
    <t>39531200-5</t>
  </si>
  <si>
    <t>Pokrycia podłogowe pikowane</t>
  </si>
  <si>
    <t>39531300-6</t>
  </si>
  <si>
    <t>Płyty w rodzaju używanych jako pokrycia podłogowe</t>
  </si>
  <si>
    <t>39531310-9</t>
  </si>
  <si>
    <t>Pokrycia podłogowe</t>
  </si>
  <si>
    <t>39531400-7</t>
  </si>
  <si>
    <t>Maty</t>
  </si>
  <si>
    <t>39532000-0</t>
  </si>
  <si>
    <t>Dywaniki</t>
  </si>
  <si>
    <t>39533000-7</t>
  </si>
  <si>
    <t>Przemysłowe pokrycia podłogowe</t>
  </si>
  <si>
    <t>39534000-4</t>
  </si>
  <si>
    <t>Różne wyroby powroźnicze, linowe, szpagatowe i sieciowe</t>
  </si>
  <si>
    <t>39540000-9</t>
  </si>
  <si>
    <t>Powróz, lina, szpagat i siatka</t>
  </si>
  <si>
    <t>39541000-6</t>
  </si>
  <si>
    <t>Powróz, szpagat i lina</t>
  </si>
  <si>
    <t>39541100-7</t>
  </si>
  <si>
    <t>Lina</t>
  </si>
  <si>
    <t>39541110-0</t>
  </si>
  <si>
    <t>Szpagat</t>
  </si>
  <si>
    <t>39541120-3</t>
  </si>
  <si>
    <t>Sznurek</t>
  </si>
  <si>
    <t>39541130-6</t>
  </si>
  <si>
    <t>Powróz</t>
  </si>
  <si>
    <t>39541140-9</t>
  </si>
  <si>
    <t>Siatki włókiennicze</t>
  </si>
  <si>
    <t>39541200-8</t>
  </si>
  <si>
    <t>Siatki wiązane</t>
  </si>
  <si>
    <t>39541210-1</t>
  </si>
  <si>
    <t>Zawiesia</t>
  </si>
  <si>
    <t>39541220-4</t>
  </si>
  <si>
    <t>Szmaty</t>
  </si>
  <si>
    <t>39542000-3</t>
  </si>
  <si>
    <t>Wyroby inne niż tkane</t>
  </si>
  <si>
    <t>39550000-2</t>
  </si>
  <si>
    <t>Różne wyroby włókiennicze</t>
  </si>
  <si>
    <t>39560000-5</t>
  </si>
  <si>
    <t>Tiul, koronka, skrawki tkanin tkanych, wykończenia i hafty</t>
  </si>
  <si>
    <t>39561000-2</t>
  </si>
  <si>
    <t>Taśmy tkanin tkanych, wykończenia</t>
  </si>
  <si>
    <t>39561100-3</t>
  </si>
  <si>
    <t>Wstążka</t>
  </si>
  <si>
    <t>39561110-6</t>
  </si>
  <si>
    <t>Taśma włókiennicza</t>
  </si>
  <si>
    <t>39561120-9</t>
  </si>
  <si>
    <t>Odznaki i etykiety z tworzyw włókienniczych</t>
  </si>
  <si>
    <t>39561130-2</t>
  </si>
  <si>
    <t>Etykiety z tworzyw włókienniczych</t>
  </si>
  <si>
    <t>39561131-9</t>
  </si>
  <si>
    <t>Odznaki z tworzyw włókienniczych</t>
  </si>
  <si>
    <t>39561132-6</t>
  </si>
  <si>
    <t>Odznaczenia</t>
  </si>
  <si>
    <t>39561133-3</t>
  </si>
  <si>
    <t>Aplikacje ozdobne</t>
  </si>
  <si>
    <t>39561140-5</t>
  </si>
  <si>
    <t>Plecionki</t>
  </si>
  <si>
    <t>39561141-2</t>
  </si>
  <si>
    <t>Epolety</t>
  </si>
  <si>
    <t>39561142-9</t>
  </si>
  <si>
    <t>Tkaniny siatkowe</t>
  </si>
  <si>
    <t>39561200-4</t>
  </si>
  <si>
    <t>Filc</t>
  </si>
  <si>
    <t>39562000-9</t>
  </si>
  <si>
    <t>Wyroby z waty włókienniczej, przędze, tkaniny i wyroby do użytku przemysłowego</t>
  </si>
  <si>
    <t>39563000-6</t>
  </si>
  <si>
    <t>Wata włókiennicza</t>
  </si>
  <si>
    <t>39563100-7</t>
  </si>
  <si>
    <t>Przędza metalizowana</t>
  </si>
  <si>
    <t>39563200-8</t>
  </si>
  <si>
    <t>Tkaniny z włókna metalowego</t>
  </si>
  <si>
    <t>39563300-9</t>
  </si>
  <si>
    <t>Tkaniny włókiennicze impregnowane, powlekane lub pokrywane</t>
  </si>
  <si>
    <t>39563400-0</t>
  </si>
  <si>
    <t>Wyroby włókiennicze w rodzaju używanych do użytku przemysłowego</t>
  </si>
  <si>
    <t>39563500-1</t>
  </si>
  <si>
    <t>Włókiennicze przewody do pomp</t>
  </si>
  <si>
    <t>39563510-4</t>
  </si>
  <si>
    <t>Włókiennicze taśmy transportowe</t>
  </si>
  <si>
    <t>39563520-7</t>
  </si>
  <si>
    <t>Kabel włókienniczy</t>
  </si>
  <si>
    <t>39563530-0</t>
  </si>
  <si>
    <t>Pikowane wyroby włókiennicze</t>
  </si>
  <si>
    <t>39563600-2</t>
  </si>
  <si>
    <t>Sprzęt gospodarstwa domowego</t>
  </si>
  <si>
    <t>39700000-9</t>
  </si>
  <si>
    <t>Elektryczny sprzęt gospodarstwa domowego</t>
  </si>
  <si>
    <t>39710000-2</t>
  </si>
  <si>
    <t>Elektryczny sprzęt gospodarstwa domowego do użytku ze środkami spożywczymi</t>
  </si>
  <si>
    <t>39711000-9</t>
  </si>
  <si>
    <t>Chłodziarki i zamrażarki</t>
  </si>
  <si>
    <t>39711100-0</t>
  </si>
  <si>
    <t>Chłodziarkozamrażarki</t>
  </si>
  <si>
    <t>39711110-3</t>
  </si>
  <si>
    <t>Zamrażarki</t>
  </si>
  <si>
    <t>39711120-6</t>
  </si>
  <si>
    <t>Zamrażarki szafowe</t>
  </si>
  <si>
    <t>39711121-3</t>
  </si>
  <si>
    <t>Zamrażarki używane w gospodarstwie domowym</t>
  </si>
  <si>
    <t>39711122-0</t>
  </si>
  <si>
    <t>Zamrażarki stojące</t>
  </si>
  <si>
    <t>39711123-7</t>
  </si>
  <si>
    <t>Zamrażarki przemysłowe</t>
  </si>
  <si>
    <t>39711124-4</t>
  </si>
  <si>
    <t>Chłodziarki</t>
  </si>
  <si>
    <t>39711130-9</t>
  </si>
  <si>
    <t>Roboty kuchenne</t>
  </si>
  <si>
    <t>39711200-1</t>
  </si>
  <si>
    <t>Rozdrabniacze żywności</t>
  </si>
  <si>
    <t>39711210-4</t>
  </si>
  <si>
    <t>Miksery kuchenne</t>
  </si>
  <si>
    <t>39711211-1</t>
  </si>
  <si>
    <t>Urządzenia elektrotermiczne</t>
  </si>
  <si>
    <t>39711300-2</t>
  </si>
  <si>
    <t>Elektryczne zaparzacze do kawy</t>
  </si>
  <si>
    <t>39711310-5</t>
  </si>
  <si>
    <t>Elektryczne zaparzacze do herbaty</t>
  </si>
  <si>
    <t>39711320-8</t>
  </si>
  <si>
    <t>Elektryczne tostery</t>
  </si>
  <si>
    <t>39711330-1</t>
  </si>
  <si>
    <t>Podgrzewacze do talerzy</t>
  </si>
  <si>
    <t>39711340-4</t>
  </si>
  <si>
    <t>Gofrownice</t>
  </si>
  <si>
    <t>39711350-7</t>
  </si>
  <si>
    <t>Piekarniki</t>
  </si>
  <si>
    <t>39711360-0</t>
  </si>
  <si>
    <t>Kuchenki elektryczne</t>
  </si>
  <si>
    <t>39711361-7</t>
  </si>
  <si>
    <t>Kuchenki mikrofalowe</t>
  </si>
  <si>
    <t>39711362-4</t>
  </si>
  <si>
    <t>Ruszty, płyty grzewcze (AGD), płytki do podgrzewania potraw i pierścienie do gotowania</t>
  </si>
  <si>
    <t>39711400-3</t>
  </si>
  <si>
    <t>Ruszty</t>
  </si>
  <si>
    <t>39711410-6</t>
  </si>
  <si>
    <t>Płyty grzewcze (AGD)</t>
  </si>
  <si>
    <t>39711420-9</t>
  </si>
  <si>
    <t>Płytki do podgrzewania potraw</t>
  </si>
  <si>
    <t>39711430-2</t>
  </si>
  <si>
    <t>Pierścienie do gotowania</t>
  </si>
  <si>
    <t>39711440-5</t>
  </si>
  <si>
    <t>Otwieracze do puszek</t>
  </si>
  <si>
    <t>39711500-4</t>
  </si>
  <si>
    <t>Elektryczny sprzęt gospodarstwa domowego do użytku w bezpośrednim kontakcie z ciałem ludzkim</t>
  </si>
  <si>
    <t>39712000-6</t>
  </si>
  <si>
    <t>Spinki do włosów</t>
  </si>
  <si>
    <t>39712100-7</t>
  </si>
  <si>
    <t>Urządzenia fryzjerskie</t>
  </si>
  <si>
    <t>39712200-8</t>
  </si>
  <si>
    <t>Suszarki do włosów</t>
  </si>
  <si>
    <t>39712210-1</t>
  </si>
  <si>
    <t>Aparaty do suszenia rąk</t>
  </si>
  <si>
    <t>39712300-9</t>
  </si>
  <si>
    <t>Elektryczny sprzęt gospodarstwa domowego do czyszczenia; żelazka do prasowania</t>
  </si>
  <si>
    <t>39713000-3</t>
  </si>
  <si>
    <t>Zmywarki do naczyń</t>
  </si>
  <si>
    <t>39713100-4</t>
  </si>
  <si>
    <t>Maszyny piorące i suszarki do ubrań</t>
  </si>
  <si>
    <t>39713200-5</t>
  </si>
  <si>
    <t>Pralki i suszarki</t>
  </si>
  <si>
    <t>39713210-8</t>
  </si>
  <si>
    <t>Urządzenia do suszenia i prasowania</t>
  </si>
  <si>
    <t>39713211-5</t>
  </si>
  <si>
    <t>Zgniatarki do odpadów</t>
  </si>
  <si>
    <t>39713300-6</t>
  </si>
  <si>
    <t>Maszyny do konserwowania podłóg</t>
  </si>
  <si>
    <t>39713400-7</t>
  </si>
  <si>
    <t>Maszyny do czyszczenia podłóg</t>
  </si>
  <si>
    <t>39713410-0</t>
  </si>
  <si>
    <t>Froterki do podłóg</t>
  </si>
  <si>
    <t>39713420-3</t>
  </si>
  <si>
    <t>Odkurzacze</t>
  </si>
  <si>
    <t>39713430-6</t>
  </si>
  <si>
    <t>Akcesoria do odkurzaczy</t>
  </si>
  <si>
    <t>39713431-3</t>
  </si>
  <si>
    <t>Żelazka elektryczne</t>
  </si>
  <si>
    <t>39713500-8</t>
  </si>
  <si>
    <t>Żelazka parowe</t>
  </si>
  <si>
    <t>39713510-1</t>
  </si>
  <si>
    <t>Wyciągi wentylacyjne lub recyklingowe</t>
  </si>
  <si>
    <t>39714000-0</t>
  </si>
  <si>
    <t>Wywietrzniki</t>
  </si>
  <si>
    <t>39714100-1</t>
  </si>
  <si>
    <t>Wentylatory wyciągowe</t>
  </si>
  <si>
    <t>39714110-4</t>
  </si>
  <si>
    <t>Grzałki wodne oraz ogrzewanie do budynków; sprzęt hydrauliczny</t>
  </si>
  <si>
    <t>39715000-7</t>
  </si>
  <si>
    <t>Elektryczne podgrzewacze wody, natychmiastowe lub akumulacyjne oraz grzałki nurnikowe</t>
  </si>
  <si>
    <t>39715100-8</t>
  </si>
  <si>
    <t>Urządzenia grzewcze</t>
  </si>
  <si>
    <t>39715200-9</t>
  </si>
  <si>
    <t>Urządzenia centralnego ogrzewania</t>
  </si>
  <si>
    <t>39715210-2</t>
  </si>
  <si>
    <t>Elektryczne oporowe urządzenia grzewcze</t>
  </si>
  <si>
    <t>39715220-5</t>
  </si>
  <si>
    <t>Elektryczna aparatura do podgrzewania gleby</t>
  </si>
  <si>
    <t>39715230-8</t>
  </si>
  <si>
    <t>Elektryczna aparatura do podgrzewania powietrza</t>
  </si>
  <si>
    <t>39715240-1</t>
  </si>
  <si>
    <t>Sprzęt hydrauliczny</t>
  </si>
  <si>
    <t>39715300-0</t>
  </si>
  <si>
    <t>Części elektrycznego sprzętu gospodarstwa domowego</t>
  </si>
  <si>
    <t>39716000-4</t>
  </si>
  <si>
    <t>Wentylatory i urządzenia klimatyzacyjne</t>
  </si>
  <si>
    <t>39717000-1</t>
  </si>
  <si>
    <t>Wentylatory</t>
  </si>
  <si>
    <t>39717100-2</t>
  </si>
  <si>
    <t>Urządzenia klimatyzacyjne</t>
  </si>
  <si>
    <t>39717200-3</t>
  </si>
  <si>
    <t>Sprzęt gospodarstwa domowego inny niż elektryczny</t>
  </si>
  <si>
    <t>39720000-5</t>
  </si>
  <si>
    <t>Urządzenia do gotowania lub grzewcze używane w gospodarstwie domowym</t>
  </si>
  <si>
    <t>39721000-2</t>
  </si>
  <si>
    <t>Urządzenia do gotowania używane w gospodarstwie domowym</t>
  </si>
  <si>
    <t>39721100-3</t>
  </si>
  <si>
    <t>Chłodziarki gazowe</t>
  </si>
  <si>
    <t>39721200-4</t>
  </si>
  <si>
    <t>Ogrzewacze powietrza lub powietrza inne niż elektryczne</t>
  </si>
  <si>
    <t>39721300-5</t>
  </si>
  <si>
    <t>Ogrzewacze powietrza</t>
  </si>
  <si>
    <t>39721310-8</t>
  </si>
  <si>
    <t>Osuszacze powietrza</t>
  </si>
  <si>
    <t>39721320-1</t>
  </si>
  <si>
    <t>Sprężarkowe osuszacze powietrza</t>
  </si>
  <si>
    <t>39721321-8</t>
  </si>
  <si>
    <t>Natychmiastowe lub akumulacyjne, nieelektryczne podgrzewacze wody</t>
  </si>
  <si>
    <t>39721400-6</t>
  </si>
  <si>
    <t>Urządzenia gazownicze</t>
  </si>
  <si>
    <t>39721410-9</t>
  </si>
  <si>
    <t>Grzałki gazowe</t>
  </si>
  <si>
    <t>39721411-6</t>
  </si>
  <si>
    <t>Części piecyków, kuchenek, podgrzewaczy oraz sprzętu gospodarstwa domowego</t>
  </si>
  <si>
    <t>39722000-9</t>
  </si>
  <si>
    <t>Części pieców</t>
  </si>
  <si>
    <t>39722100-0</t>
  </si>
  <si>
    <t>Części kuchenek</t>
  </si>
  <si>
    <t>39722200-1</t>
  </si>
  <si>
    <t>Części podgrzewaczy</t>
  </si>
  <si>
    <t>39722300-2</t>
  </si>
  <si>
    <t>Środki czyszczące i polerujące</t>
  </si>
  <si>
    <t>39800000-0</t>
  </si>
  <si>
    <t>Preparaty i woski wonne</t>
  </si>
  <si>
    <t>39810000-3</t>
  </si>
  <si>
    <t>Preparaty do odświeżania powietrza w pomieszczeniach</t>
  </si>
  <si>
    <t>39811000-0</t>
  </si>
  <si>
    <t>Odświeżacze powietrza</t>
  </si>
  <si>
    <t>39811100-1</t>
  </si>
  <si>
    <t>Dozowniki odświeżaczy powietrza</t>
  </si>
  <si>
    <t>39811110-4</t>
  </si>
  <si>
    <t>Środki odkażające powietrze</t>
  </si>
  <si>
    <t>39811200-2</t>
  </si>
  <si>
    <t>Odświeżacze</t>
  </si>
  <si>
    <t>39811300-3</t>
  </si>
  <si>
    <t>Pasty i kremy</t>
  </si>
  <si>
    <t>39812000-7</t>
  </si>
  <si>
    <t>Pasty do podłóg</t>
  </si>
  <si>
    <t>39812100-8</t>
  </si>
  <si>
    <t>Pasty do butów</t>
  </si>
  <si>
    <t>39812200-9</t>
  </si>
  <si>
    <t>Woski polerskie</t>
  </si>
  <si>
    <t>39812300-0</t>
  </si>
  <si>
    <t>Zmiotki</t>
  </si>
  <si>
    <t>39812400-1</t>
  </si>
  <si>
    <t>Substancje uszczelniające</t>
  </si>
  <si>
    <t>39812500-2</t>
  </si>
  <si>
    <t>Pasty i proszki czyszczące</t>
  </si>
  <si>
    <t>39813000-4</t>
  </si>
  <si>
    <t>Środki organiczne powierzchniowo czynne</t>
  </si>
  <si>
    <t>39820000-6</t>
  </si>
  <si>
    <t>Środki czyszczące zawierające amoniak</t>
  </si>
  <si>
    <t>39821000-3</t>
  </si>
  <si>
    <t>Alkaliczne środki czyszczące</t>
  </si>
  <si>
    <t>39822000-0</t>
  </si>
  <si>
    <t>Środki czyszczące</t>
  </si>
  <si>
    <t>39830000-9</t>
  </si>
  <si>
    <t>Preparaty piorące</t>
  </si>
  <si>
    <t>39831000-6</t>
  </si>
  <si>
    <t>Środki rozpuszczające oleje</t>
  </si>
  <si>
    <t>39831100-7</t>
  </si>
  <si>
    <t>Detergenty</t>
  </si>
  <si>
    <t>39831200-8</t>
  </si>
  <si>
    <t>Detergenty do zmywarek</t>
  </si>
  <si>
    <t>39831210-1</t>
  </si>
  <si>
    <t>Środki odtłuszczające</t>
  </si>
  <si>
    <t>39831220-4</t>
  </si>
  <si>
    <t>Środki rozpuszczające tłuszcze</t>
  </si>
  <si>
    <t>39831230-7</t>
  </si>
  <si>
    <t>Preparaty czyszczące</t>
  </si>
  <si>
    <t>39831240-0</t>
  </si>
  <si>
    <t>Roztwory myjące</t>
  </si>
  <si>
    <t>39831250-3</t>
  </si>
  <si>
    <t>Środki do czyszczenia podłóg</t>
  </si>
  <si>
    <t>39831300-9</t>
  </si>
  <si>
    <t>Środki do czyszczenia ekranów</t>
  </si>
  <si>
    <t>39831400-0</t>
  </si>
  <si>
    <t>Samochodowe środki czyszczące</t>
  </si>
  <si>
    <t>39831500-1</t>
  </si>
  <si>
    <t>Środki do czyszczenia toalet</t>
  </si>
  <si>
    <t>39831600-2</t>
  </si>
  <si>
    <t>Automatyczne dozowniki mydła</t>
  </si>
  <si>
    <t>39831700-3</t>
  </si>
  <si>
    <t>Produkty do zmywania naczyń</t>
  </si>
  <si>
    <t>39832000-3</t>
  </si>
  <si>
    <t>Proszek do zmywania naczyń</t>
  </si>
  <si>
    <t>39832100-4</t>
  </si>
  <si>
    <t>Produkty zapobiegające osiadaniu kurzu</t>
  </si>
  <si>
    <t>39833000-0</t>
  </si>
  <si>
    <t>Roztwory do czyszczenia biżuterii</t>
  </si>
  <si>
    <t>39834000-7</t>
  </si>
  <si>
    <t>Woda zlewnicza i oczyszczona</t>
  </si>
  <si>
    <t>41000000-9</t>
  </si>
  <si>
    <t>Woda naturalna</t>
  </si>
  <si>
    <t>41100000-0</t>
  </si>
  <si>
    <t>Woda pitna</t>
  </si>
  <si>
    <t>41110000-3</t>
  </si>
  <si>
    <t>Woda nienadająca się do picia</t>
  </si>
  <si>
    <t>41120000-6</t>
  </si>
  <si>
    <t>Maszyny przemysłowe</t>
  </si>
  <si>
    <t>42000000-6</t>
  </si>
  <si>
    <t>Maszyny do wytwarzania i wykorzystywania mocy mechanicznej</t>
  </si>
  <si>
    <t>42100000-0</t>
  </si>
  <si>
    <t>Turbiny i silniki</t>
  </si>
  <si>
    <t>42110000-3</t>
  </si>
  <si>
    <t>Silniki</t>
  </si>
  <si>
    <t>42111000-0</t>
  </si>
  <si>
    <t>Silniki zewnętrzne do napędzania łodzi</t>
  </si>
  <si>
    <t>42111100-1</t>
  </si>
  <si>
    <t>Instalacje turbinowe</t>
  </si>
  <si>
    <t>42112000-7</t>
  </si>
  <si>
    <t>Turbiny parowe</t>
  </si>
  <si>
    <t>42112100-8</t>
  </si>
  <si>
    <t>Turbiny hydrauliczne</t>
  </si>
  <si>
    <t>42112200-9</t>
  </si>
  <si>
    <t>Koła wodne</t>
  </si>
  <si>
    <t>42112210-2</t>
  </si>
  <si>
    <t>Turbiny gazowe</t>
  </si>
  <si>
    <t>42112300-0</t>
  </si>
  <si>
    <t>Urządzenia turbinowe</t>
  </si>
  <si>
    <t>42112400-1</t>
  </si>
  <si>
    <t>Przyrządy turbinowe</t>
  </si>
  <si>
    <t>42112410-4</t>
  </si>
  <si>
    <t>Części turbin</t>
  </si>
  <si>
    <t>42113000-4</t>
  </si>
  <si>
    <t>Części turbin parowych</t>
  </si>
  <si>
    <t>42113100-5</t>
  </si>
  <si>
    <t>Płyty fundamentowe</t>
  </si>
  <si>
    <t>42113110-8</t>
  </si>
  <si>
    <t>Obudowy turbin</t>
  </si>
  <si>
    <t>42113120-1</t>
  </si>
  <si>
    <t>Układy skraplania schłodzonego powietrza</t>
  </si>
  <si>
    <t>42113130-4</t>
  </si>
  <si>
    <t>Układy smarowania olejem</t>
  </si>
  <si>
    <t>42113150-0</t>
  </si>
  <si>
    <t>Oddzielacze cieczy</t>
  </si>
  <si>
    <t>42113160-3</t>
  </si>
  <si>
    <t>Osuszacze</t>
  </si>
  <si>
    <t>42113161-0</t>
  </si>
  <si>
    <t>Urządzenia wirnikowe</t>
  </si>
  <si>
    <t>42113170-6</t>
  </si>
  <si>
    <t>Wirniki</t>
  </si>
  <si>
    <t>42113171-3</t>
  </si>
  <si>
    <t>Łopatki</t>
  </si>
  <si>
    <t>42113172-0</t>
  </si>
  <si>
    <t>Obracarka</t>
  </si>
  <si>
    <t>42113190-2</t>
  </si>
  <si>
    <t>Części turbin hydraulicznych</t>
  </si>
  <si>
    <t>42113200-6</t>
  </si>
  <si>
    <t>Części turbin gazowych</t>
  </si>
  <si>
    <t>42113300-7</t>
  </si>
  <si>
    <t>Układy wlotu powietrza</t>
  </si>
  <si>
    <t>42113310-0</t>
  </si>
  <si>
    <t>Moduły do wstrzykiwania gazu</t>
  </si>
  <si>
    <t>42113320-3</t>
  </si>
  <si>
    <t>Układy paliwa gazowego</t>
  </si>
  <si>
    <t>42113390-4</t>
  </si>
  <si>
    <t>Części kół wodnych</t>
  </si>
  <si>
    <t>42113400-8</t>
  </si>
  <si>
    <t>Pompy i sprężarki</t>
  </si>
  <si>
    <t>42120000-6</t>
  </si>
  <si>
    <t>Silniki i generatory mocy hydrauliczne lub pneumatyczne</t>
  </si>
  <si>
    <t>42121000-3</t>
  </si>
  <si>
    <t>Cylindry hydrauliczne lub pneumatyczne</t>
  </si>
  <si>
    <t>42121100-4</t>
  </si>
  <si>
    <t>Silniki hydrauliczne</t>
  </si>
  <si>
    <t>42121200-5</t>
  </si>
  <si>
    <t>Silniki pneumatyczne</t>
  </si>
  <si>
    <t>42121300-6</t>
  </si>
  <si>
    <t>Hydrauliczne generatory mocy</t>
  </si>
  <si>
    <t>42121400-7</t>
  </si>
  <si>
    <t>Pneumatyczne generatory mocy</t>
  </si>
  <si>
    <t>42121500-8</t>
  </si>
  <si>
    <t>Pompy</t>
  </si>
  <si>
    <t>42122000-0</t>
  </si>
  <si>
    <t>Pompy cieczowe</t>
  </si>
  <si>
    <t>42122100-1</t>
  </si>
  <si>
    <t>Pompy gaśnicze</t>
  </si>
  <si>
    <t>42122110-4</t>
  </si>
  <si>
    <t>Układy wymiany paliwa do śmigłowców</t>
  </si>
  <si>
    <t>42122120-7</t>
  </si>
  <si>
    <t>Pompy wodne</t>
  </si>
  <si>
    <t>42122130-0</t>
  </si>
  <si>
    <t>Pompy chłodzące</t>
  </si>
  <si>
    <t>42122160-9</t>
  </si>
  <si>
    <t>Chłodzące pompy wodne</t>
  </si>
  <si>
    <t>42122161-6</t>
  </si>
  <si>
    <t>Pompy układu smarowania</t>
  </si>
  <si>
    <t>42122170-2</t>
  </si>
  <si>
    <t>Pompy paliwowe</t>
  </si>
  <si>
    <t>42122180-5</t>
  </si>
  <si>
    <t>Pompy do betonu</t>
  </si>
  <si>
    <t>42122190-8</t>
  </si>
  <si>
    <t>Pompy cieczowe wyporowo-tłokowe</t>
  </si>
  <si>
    <t>42122200-2</t>
  </si>
  <si>
    <t>Układy hydrauliczne</t>
  </si>
  <si>
    <t>42122210-5</t>
  </si>
  <si>
    <t>Pompy ściekowe</t>
  </si>
  <si>
    <t>42122220-8</t>
  </si>
  <si>
    <t>Pompy podawcze</t>
  </si>
  <si>
    <t>42122230-1</t>
  </si>
  <si>
    <t>Wentylatory ciśnieniowe do cieczy</t>
  </si>
  <si>
    <t>42122300-3</t>
  </si>
  <si>
    <t>Pompy wirowe i podnośniki cieczy</t>
  </si>
  <si>
    <t>42122400-4</t>
  </si>
  <si>
    <t>Pompy do użytku medycznego</t>
  </si>
  <si>
    <t>42122410-7</t>
  </si>
  <si>
    <t>Pompy do odżywiania</t>
  </si>
  <si>
    <t>42122411-4</t>
  </si>
  <si>
    <t>Pompy perfuzyjne</t>
  </si>
  <si>
    <t>42122419-0</t>
  </si>
  <si>
    <t>Podnośniki cieczowe</t>
  </si>
  <si>
    <t>42122420-0</t>
  </si>
  <si>
    <t>Pompy odśrodkowe</t>
  </si>
  <si>
    <t>42122430-3</t>
  </si>
  <si>
    <t>Pompy obrotowe</t>
  </si>
  <si>
    <t>42122440-6</t>
  </si>
  <si>
    <t>Pompy próżniowe</t>
  </si>
  <si>
    <t>42122450-9</t>
  </si>
  <si>
    <t>Pompy powietrza</t>
  </si>
  <si>
    <t>42122460-2</t>
  </si>
  <si>
    <t>Pompy wirowe</t>
  </si>
  <si>
    <t>42122480-8</t>
  </si>
  <si>
    <t>Pompy laboratoryjne i akcesoria</t>
  </si>
  <si>
    <t>42122500-5</t>
  </si>
  <si>
    <t>Pompy perystaltyczne</t>
  </si>
  <si>
    <t>42122510-8</t>
  </si>
  <si>
    <t>Sprężarki</t>
  </si>
  <si>
    <t>42123000-7</t>
  </si>
  <si>
    <t>Sprężarki gazu</t>
  </si>
  <si>
    <t>42123100-8</t>
  </si>
  <si>
    <t>Sprężarki obrotowe</t>
  </si>
  <si>
    <t>42123200-9</t>
  </si>
  <si>
    <t>Sprężarki do urządzeń chłodzących</t>
  </si>
  <si>
    <t>42123300-0</t>
  </si>
  <si>
    <t>Sprężarki powietrza</t>
  </si>
  <si>
    <t>42123400-1</t>
  </si>
  <si>
    <t>Wbudowane sprężarki powietrza</t>
  </si>
  <si>
    <t>42123410-4</t>
  </si>
  <si>
    <t>Turbosprężarki</t>
  </si>
  <si>
    <t>42123500-2</t>
  </si>
  <si>
    <t>Sprężarki wyporowo-tłokowe</t>
  </si>
  <si>
    <t>42123600-3</t>
  </si>
  <si>
    <t>Układy sprężonego powietrza</t>
  </si>
  <si>
    <t>42123610-6</t>
  </si>
  <si>
    <t>Sprężarki wirowe</t>
  </si>
  <si>
    <t>42123700-4</t>
  </si>
  <si>
    <t>Sprężarki do użytku w cywilnych statkach powietrznych</t>
  </si>
  <si>
    <t>42123800-5</t>
  </si>
  <si>
    <t>Części pomp, sprężarek, generatorów mocy lub silników</t>
  </si>
  <si>
    <t>42124000-4</t>
  </si>
  <si>
    <t>Części generatorów mocy lub silników</t>
  </si>
  <si>
    <t>42124100-5</t>
  </si>
  <si>
    <t>Części pneumatycznych generatorów mocy lub silników</t>
  </si>
  <si>
    <t>42124130-4</t>
  </si>
  <si>
    <t>Części hydraulicznych generatorów mocy lub silników</t>
  </si>
  <si>
    <t>42124150-0</t>
  </si>
  <si>
    <t>Części silników reakcyjnych</t>
  </si>
  <si>
    <t>42124170-6</t>
  </si>
  <si>
    <t>Części pomp lub podnośników cieczy</t>
  </si>
  <si>
    <t>42124200-6</t>
  </si>
  <si>
    <t>Części pomp paliwowych, ręcznych i do betonu</t>
  </si>
  <si>
    <t>42124210-9</t>
  </si>
  <si>
    <t>Części pomp paliwowych</t>
  </si>
  <si>
    <t>42124211-6</t>
  </si>
  <si>
    <t>Części pomp ręcznych</t>
  </si>
  <si>
    <t>42124212-3</t>
  </si>
  <si>
    <t>Części pomp do betonu</t>
  </si>
  <si>
    <t>42124213-0</t>
  </si>
  <si>
    <t>Części tłokowych pomp wyporowych</t>
  </si>
  <si>
    <t>42124220-2</t>
  </si>
  <si>
    <t>Części układów hydraulicznych</t>
  </si>
  <si>
    <t>42124221-9</t>
  </si>
  <si>
    <t>Części pomp podawczych</t>
  </si>
  <si>
    <t>42124222-6</t>
  </si>
  <si>
    <t>Części obrotowych pomp wyporowo-tłokowych</t>
  </si>
  <si>
    <t>42124230-5</t>
  </si>
  <si>
    <t>Części pomp wirowych</t>
  </si>
  <si>
    <t>42124290-3</t>
  </si>
  <si>
    <t>Części pomp powietrza lub próżniowych, sprężarek gazu lub powietrza</t>
  </si>
  <si>
    <t>42124300-7</t>
  </si>
  <si>
    <t>Części pomp powietrza</t>
  </si>
  <si>
    <t>42124310-0</t>
  </si>
  <si>
    <t>Części pomp próżniowych</t>
  </si>
  <si>
    <t>42124320-3</t>
  </si>
  <si>
    <t>Części sprężarek powietrza</t>
  </si>
  <si>
    <t>42124330-6</t>
  </si>
  <si>
    <t>Części sprężarek gazu</t>
  </si>
  <si>
    <t>42124340-9</t>
  </si>
  <si>
    <t>Krany, kurki, zawory i podobna armatura</t>
  </si>
  <si>
    <t>42130000-9</t>
  </si>
  <si>
    <t>Krany, kurki i zawory</t>
  </si>
  <si>
    <t>42131000-6</t>
  </si>
  <si>
    <t>Zawory funkcyjne</t>
  </si>
  <si>
    <t>42131100-7</t>
  </si>
  <si>
    <t>Zawory do grzejników centralnego ogrzewania</t>
  </si>
  <si>
    <t>42131110-0</t>
  </si>
  <si>
    <t>Zawory śluzowe</t>
  </si>
  <si>
    <t>42131120-3</t>
  </si>
  <si>
    <t>Regulatory temperatury</t>
  </si>
  <si>
    <t>42131130-6</t>
  </si>
  <si>
    <t>Zawory obniżające ciśnienie, sterujące, kontrolne lub bezpieczeństwa</t>
  </si>
  <si>
    <t>42131140-9</t>
  </si>
  <si>
    <t>Zawory obniżające ciśnienie</t>
  </si>
  <si>
    <t>42131141-6</t>
  </si>
  <si>
    <t>Zawory sterujące</t>
  </si>
  <si>
    <t>42131142-3</t>
  </si>
  <si>
    <t>Zawory kontrolne upustowe</t>
  </si>
  <si>
    <t>42131143-0</t>
  </si>
  <si>
    <t>Zawory sterujące procesem</t>
  </si>
  <si>
    <t>42131144-7</t>
  </si>
  <si>
    <t>Zawory kontrolne</t>
  </si>
  <si>
    <t>42131145-4</t>
  </si>
  <si>
    <t>Zawory jednodrogowe</t>
  </si>
  <si>
    <t>42131146-1</t>
  </si>
  <si>
    <t>Zawory bezpieczeństwa</t>
  </si>
  <si>
    <t>42131147-8</t>
  </si>
  <si>
    <t>Zawory odcinające</t>
  </si>
  <si>
    <t>42131148-5</t>
  </si>
  <si>
    <t>Zawory hydrantowe</t>
  </si>
  <si>
    <t>42131150-2</t>
  </si>
  <si>
    <t>Hydranty</t>
  </si>
  <si>
    <t>42131160-5</t>
  </si>
  <si>
    <t>Zawory wylotowe cylindrów gazowych</t>
  </si>
  <si>
    <t>42131170-8</t>
  </si>
  <si>
    <t>Zawory konstrukcyjne</t>
  </si>
  <si>
    <t>42131200-8</t>
  </si>
  <si>
    <t>Zawory szczelinowe</t>
  </si>
  <si>
    <t>42131210-1</t>
  </si>
  <si>
    <t>Zawory dyszowe</t>
  </si>
  <si>
    <t>42131220-4</t>
  </si>
  <si>
    <t>Zawory zasuwowe</t>
  </si>
  <si>
    <t>42131230-7</t>
  </si>
  <si>
    <t>Zawory talerzowe o kadłubie kulistym</t>
  </si>
  <si>
    <t>42131240-0</t>
  </si>
  <si>
    <t>Zawory iglicowe</t>
  </si>
  <si>
    <t>42131250-3</t>
  </si>
  <si>
    <t>Zawory kulowe</t>
  </si>
  <si>
    <t>42131260-6</t>
  </si>
  <si>
    <t>Zawory gniazdowe</t>
  </si>
  <si>
    <t>42131270-9</t>
  </si>
  <si>
    <t>Zawory motylkowe</t>
  </si>
  <si>
    <t>42131280-2</t>
  </si>
  <si>
    <t>Zawory membranowe</t>
  </si>
  <si>
    <t>42131290-5</t>
  </si>
  <si>
    <t>Zawory ślizgowe</t>
  </si>
  <si>
    <t>42131291-2</t>
  </si>
  <si>
    <t>Zawory dotykowe</t>
  </si>
  <si>
    <t>42131292-9</t>
  </si>
  <si>
    <t>Konstrukcje szkieletowe i inne zestawy zaworów</t>
  </si>
  <si>
    <t>42131300-9</t>
  </si>
  <si>
    <t>Wiertnica naftowa</t>
  </si>
  <si>
    <t>42131310-2</t>
  </si>
  <si>
    <t>Dławiki rury rozgałęźnej</t>
  </si>
  <si>
    <t>42131320-5</t>
  </si>
  <si>
    <t>Osprzęt zaworowy</t>
  </si>
  <si>
    <t>42131390-6</t>
  </si>
  <si>
    <t>Kurki, krany sanitarne</t>
  </si>
  <si>
    <t>42131400-0</t>
  </si>
  <si>
    <t>Części kurków i zaworów</t>
  </si>
  <si>
    <t>42132000-3</t>
  </si>
  <si>
    <t>Siłowniki zaworowe</t>
  </si>
  <si>
    <t>42132100-4</t>
  </si>
  <si>
    <t>Elektryczne siłowniki zaworowe</t>
  </si>
  <si>
    <t>42132110-7</t>
  </si>
  <si>
    <t>Hydrauliczne siłowniki zaworowe</t>
  </si>
  <si>
    <t>42132120-0</t>
  </si>
  <si>
    <t>Pneumatyczne siłowniki zaworowe</t>
  </si>
  <si>
    <t>42132130-3</t>
  </si>
  <si>
    <t>Części kurków</t>
  </si>
  <si>
    <t>42132200-5</t>
  </si>
  <si>
    <t>Części zaworów</t>
  </si>
  <si>
    <t>42132300-6</t>
  </si>
  <si>
    <t>Przekładnie, przekładnie zębate i elementy napędowe</t>
  </si>
  <si>
    <t>42140000-2</t>
  </si>
  <si>
    <t>Przekładnie ślizgowe, przekładnie zębate i elementy napędowe</t>
  </si>
  <si>
    <t>42141000-9</t>
  </si>
  <si>
    <t>Wały transmisyjne, krzywkowe i wykorbione</t>
  </si>
  <si>
    <t>42141100-0</t>
  </si>
  <si>
    <t>Wały przekładniowe</t>
  </si>
  <si>
    <t>42141110-3</t>
  </si>
  <si>
    <t>Wały krzywkowe</t>
  </si>
  <si>
    <t>42141120-6</t>
  </si>
  <si>
    <t>Wały wykorbione</t>
  </si>
  <si>
    <t>42141130-9</t>
  </si>
  <si>
    <t>Obudowy łożysk</t>
  </si>
  <si>
    <t>42141200-1</t>
  </si>
  <si>
    <t>Przekładnie i przekładnie zębate</t>
  </si>
  <si>
    <t>42141300-2</t>
  </si>
  <si>
    <t>Bloczki i cięgna</t>
  </si>
  <si>
    <t>42141400-3</t>
  </si>
  <si>
    <t>Wciągarki</t>
  </si>
  <si>
    <t>42141410-6</t>
  </si>
  <si>
    <t>Sprzęgła</t>
  </si>
  <si>
    <t>42141500-4</t>
  </si>
  <si>
    <t>Bloczki</t>
  </si>
  <si>
    <t>42141600-5</t>
  </si>
  <si>
    <t>Zblocza sprzęgła</t>
  </si>
  <si>
    <t>42141700-6</t>
  </si>
  <si>
    <t>Złącza uniwersalne</t>
  </si>
  <si>
    <t>42141800-7</t>
  </si>
  <si>
    <t>Części przekładni i elementów napędowych</t>
  </si>
  <si>
    <t>42142000-6</t>
  </si>
  <si>
    <t>Części przekładni zębatych</t>
  </si>
  <si>
    <t>42142100-7</t>
  </si>
  <si>
    <t>Części elementów napędowych</t>
  </si>
  <si>
    <t>42142200-8</t>
  </si>
  <si>
    <t>Reaktory jądrowe i części reaktorów jądrowych</t>
  </si>
  <si>
    <t>42150000-5</t>
  </si>
  <si>
    <t>Reaktory jądrowe</t>
  </si>
  <si>
    <t>42151000-2</t>
  </si>
  <si>
    <t>Części reaktorów jądrowych</t>
  </si>
  <si>
    <t>42152000-9</t>
  </si>
  <si>
    <t>Układy chłodzenia reaktorów</t>
  </si>
  <si>
    <t>42152100-0</t>
  </si>
  <si>
    <t>Części zbiorników reaktora jądrowego</t>
  </si>
  <si>
    <t>42152200-1</t>
  </si>
  <si>
    <t>Układy kotłów grzewczych</t>
  </si>
  <si>
    <t>42160000-8</t>
  </si>
  <si>
    <t>Kotły grzewcze wody gorącej</t>
  </si>
  <si>
    <t>42161000-5</t>
  </si>
  <si>
    <t>Kotły grzewcze wytwarzające parę</t>
  </si>
  <si>
    <t>42162000-2</t>
  </si>
  <si>
    <t>Generatory pary</t>
  </si>
  <si>
    <t>42163000-9</t>
  </si>
  <si>
    <t>Układy pomocnicze do kotłów grzewczych</t>
  </si>
  <si>
    <t>42164000-6</t>
  </si>
  <si>
    <t>Skraplacze pary</t>
  </si>
  <si>
    <t>42165000-3</t>
  </si>
  <si>
    <t>Maszyny do obróbki żywności, napojów i tytoniu oraz podobne części</t>
  </si>
  <si>
    <t>42200000-8</t>
  </si>
  <si>
    <t>Maszyny do przetwarzania żywności, napojów i tytoniu</t>
  </si>
  <si>
    <t>42210000-1</t>
  </si>
  <si>
    <t>Maszyny mleczarskie</t>
  </si>
  <si>
    <t>42211000-8</t>
  </si>
  <si>
    <t>Wirówki do oddzielania śmietany</t>
  </si>
  <si>
    <t>42211100-9</t>
  </si>
  <si>
    <t>Maszyny do obróbki zbóż lub suszonych warzyw</t>
  </si>
  <si>
    <t>42212000-5</t>
  </si>
  <si>
    <t>Maszyny używane do produkcji napojów alkoholowych lub owocowych</t>
  </si>
  <si>
    <t>42213000-2</t>
  </si>
  <si>
    <t>Piece kuchenne, suszarki do produktów rolnych oraz urządzenia do gotowania lub podgrzewania</t>
  </si>
  <si>
    <t>42214000-9</t>
  </si>
  <si>
    <t>Piece kuchenne</t>
  </si>
  <si>
    <t>42214100-0</t>
  </si>
  <si>
    <t>Grille</t>
  </si>
  <si>
    <t>42214110-3</t>
  </si>
  <si>
    <t>Suszarki do produktów rolnych</t>
  </si>
  <si>
    <t>42214200-1</t>
  </si>
  <si>
    <t>Maszyny do przemysłowego przygotowywania lub produkcji żywności lub napojów</t>
  </si>
  <si>
    <t>42215000-6</t>
  </si>
  <si>
    <t>Maszyny do krojenia żywności</t>
  </si>
  <si>
    <t>42215100-7</t>
  </si>
  <si>
    <t>Krajalnice do chleba</t>
  </si>
  <si>
    <t>42215110-0</t>
  </si>
  <si>
    <t>Krajalnice do bekonu</t>
  </si>
  <si>
    <t>42215120-3</t>
  </si>
  <si>
    <t>Maszyny do przetwarzania żywności</t>
  </si>
  <si>
    <t>42215200-8</t>
  </si>
  <si>
    <t>Maszyny do robienia ciasta makaronowego</t>
  </si>
  <si>
    <t>42215300-9</t>
  </si>
  <si>
    <t>Maszyny do przetwarzania tytoniu</t>
  </si>
  <si>
    <t>42216000-3</t>
  </si>
  <si>
    <t>Części maszyn do przetwarzania żywności, napojów i tytoniu</t>
  </si>
  <si>
    <t>42220000-4</t>
  </si>
  <si>
    <t>Części maszyn przetwórstwa żywności</t>
  </si>
  <si>
    <t>42221000-1</t>
  </si>
  <si>
    <t>Części maszyn mleczarskich</t>
  </si>
  <si>
    <t>42221100-2</t>
  </si>
  <si>
    <t>Części dojarek</t>
  </si>
  <si>
    <t>42221110-5</t>
  </si>
  <si>
    <t>Części maszyn do przetwarzania napojów</t>
  </si>
  <si>
    <t>42222000-8</t>
  </si>
  <si>
    <t>Części maszyn do przetwarzania tytoniu</t>
  </si>
  <si>
    <t>42223000-5</t>
  </si>
  <si>
    <t>Piece przemysłowe lub laboratoryjne, piece do spopielania i paleniska</t>
  </si>
  <si>
    <t>42300000-9</t>
  </si>
  <si>
    <t>Palniki</t>
  </si>
  <si>
    <t>42310000-2</t>
  </si>
  <si>
    <t>Piece do spalania odpadów</t>
  </si>
  <si>
    <t>42320000-5</t>
  </si>
  <si>
    <t>Piece do spopielania</t>
  </si>
  <si>
    <t>42330000-8</t>
  </si>
  <si>
    <t>Piece inne niż domowe</t>
  </si>
  <si>
    <t>42340000-1</t>
  </si>
  <si>
    <t>Piece przemysłowe</t>
  </si>
  <si>
    <t>42341000-8</t>
  </si>
  <si>
    <t>Piece kremacyjne</t>
  </si>
  <si>
    <t>42350000-4</t>
  </si>
  <si>
    <t>Części palników, palenisk lub pieców</t>
  </si>
  <si>
    <t>42390000-6</t>
  </si>
  <si>
    <t>Urządzenia podnośnikowe i przeładunkowe oraz ich części</t>
  </si>
  <si>
    <t>42400000-0</t>
  </si>
  <si>
    <t>Urządzenia podnośnikowe i przeładunkowe</t>
  </si>
  <si>
    <t>42410000-3</t>
  </si>
  <si>
    <t>Wciągniki i wielokrążki</t>
  </si>
  <si>
    <t>42411000-0</t>
  </si>
  <si>
    <t>Wyciągarki odwiertowe, windy kopalnicze i przeciągarki</t>
  </si>
  <si>
    <t>42412000-7</t>
  </si>
  <si>
    <t>Wyciągarki i windy kopalnicze</t>
  </si>
  <si>
    <t>42412100-8</t>
  </si>
  <si>
    <t>Wyciągarki odwiertowe</t>
  </si>
  <si>
    <t>42412110-1</t>
  </si>
  <si>
    <t>Windy kopalniane do użytku pod ziemią</t>
  </si>
  <si>
    <t>42412120-4</t>
  </si>
  <si>
    <t>Przyciągarki</t>
  </si>
  <si>
    <t>42412200-9</t>
  </si>
  <si>
    <t>Podnośniki i wciągniki do pojazdów mechanicznych</t>
  </si>
  <si>
    <t>42413000-4</t>
  </si>
  <si>
    <t>Wbudowane układy podnośnikowe</t>
  </si>
  <si>
    <t>42413100-5</t>
  </si>
  <si>
    <t>Podnośniki hydrauliczne</t>
  </si>
  <si>
    <t>42413200-6</t>
  </si>
  <si>
    <t>Podnośniki pneumatyczne</t>
  </si>
  <si>
    <t>42413300-7</t>
  </si>
  <si>
    <t>Podnośniki mechaniczne</t>
  </si>
  <si>
    <t>42413400-8</t>
  </si>
  <si>
    <t>Wciągniki do pojazdów mechanicznych</t>
  </si>
  <si>
    <t>42413500-9</t>
  </si>
  <si>
    <t>Dźwigi, bramownice drogowe i pojazdy techniczne wyposażone w dźwig</t>
  </si>
  <si>
    <t>42414000-1</t>
  </si>
  <si>
    <t>Dźwigi</t>
  </si>
  <si>
    <t>42414100-2</t>
  </si>
  <si>
    <t>Dźwigi portowe</t>
  </si>
  <si>
    <t>42414110-5</t>
  </si>
  <si>
    <t>Dźwigi nabrzeżne</t>
  </si>
  <si>
    <t>42414120-8</t>
  </si>
  <si>
    <t>Dźwigi do układania w stosy</t>
  </si>
  <si>
    <t>42414130-1</t>
  </si>
  <si>
    <t>Dźwigi do przenoszenia kontenerów</t>
  </si>
  <si>
    <t>42414140-4</t>
  </si>
  <si>
    <t>Żurawie wieżowe</t>
  </si>
  <si>
    <t>42414150-7</t>
  </si>
  <si>
    <t>Suwnice napowietrzne</t>
  </si>
  <si>
    <t>42414200-3</t>
  </si>
  <si>
    <t>Suwnice</t>
  </si>
  <si>
    <t>42414210-6</t>
  </si>
  <si>
    <t>Suwnice mostowe</t>
  </si>
  <si>
    <t>42414220-9</t>
  </si>
  <si>
    <t>Żurawie bramowe</t>
  </si>
  <si>
    <t>42414300-4</t>
  </si>
  <si>
    <t>Bramownice drogowe</t>
  </si>
  <si>
    <t>42414310-7</t>
  </si>
  <si>
    <t>Żurawie platformowe</t>
  </si>
  <si>
    <t>42414320-0</t>
  </si>
  <si>
    <t>Dźwigi do pojazdów mechanicznych</t>
  </si>
  <si>
    <t>42414400-5</t>
  </si>
  <si>
    <t>Dźwigi do pojazdów technicznych</t>
  </si>
  <si>
    <t>42414410-8</t>
  </si>
  <si>
    <t>Dźwigi mostowe</t>
  </si>
  <si>
    <t>42414500-6</t>
  </si>
  <si>
    <t>Wózki widłowe, pojazdy techniczne, kolejowe wózki ciągnące</t>
  </si>
  <si>
    <t>42415000-8</t>
  </si>
  <si>
    <t>Pojazdy z podnośnikami</t>
  </si>
  <si>
    <t>42415100-9</t>
  </si>
  <si>
    <t>Wózki widłowe</t>
  </si>
  <si>
    <t>42415110-2</t>
  </si>
  <si>
    <t>Pojazdy techniczne</t>
  </si>
  <si>
    <t>42415200-0</t>
  </si>
  <si>
    <t>Pojazdy techniczne wyposażone w urządzenia podnośnikowe</t>
  </si>
  <si>
    <t>42415210-3</t>
  </si>
  <si>
    <t>Wyciągarki kolejowe</t>
  </si>
  <si>
    <t>42415300-1</t>
  </si>
  <si>
    <t>Pojazdy swobodnie sterowane</t>
  </si>
  <si>
    <t>42415310-4</t>
  </si>
  <si>
    <t>Wyposażenie pojazdów ratowniczych</t>
  </si>
  <si>
    <t>42415320-7</t>
  </si>
  <si>
    <t>Wyciągi pionowe i pochyłe, wyciągi, schody ruchome i chodniki ruchome</t>
  </si>
  <si>
    <t>42416000-5</t>
  </si>
  <si>
    <t>Windy</t>
  </si>
  <si>
    <t>42416100-6</t>
  </si>
  <si>
    <t>Windy wannowe</t>
  </si>
  <si>
    <t>42416110-9</t>
  </si>
  <si>
    <t>Windy towarowe</t>
  </si>
  <si>
    <t>42416120-2</t>
  </si>
  <si>
    <t>Windy mechaniczne</t>
  </si>
  <si>
    <t>42416130-5</t>
  </si>
  <si>
    <t>Wyciągi pochyłe</t>
  </si>
  <si>
    <t>42416200-7</t>
  </si>
  <si>
    <t>Wyciągarki do kontenerów na odpady</t>
  </si>
  <si>
    <t>42416210-0</t>
  </si>
  <si>
    <t>Wciągniki</t>
  </si>
  <si>
    <t>42416300-8</t>
  </si>
  <si>
    <t>Schody ruchome</t>
  </si>
  <si>
    <t>42416400-9</t>
  </si>
  <si>
    <t>Chodniki ruchome</t>
  </si>
  <si>
    <t>42416500-0</t>
  </si>
  <si>
    <t>Podnośniki i przenośniki</t>
  </si>
  <si>
    <t>42417000-2</t>
  </si>
  <si>
    <t>Podnośniki lub przenośniki pneumatyczne</t>
  </si>
  <si>
    <t>42417100-3</t>
  </si>
  <si>
    <t>Przenośniki</t>
  </si>
  <si>
    <t>42417200-4</t>
  </si>
  <si>
    <t>Podnośniki lub przenośniki ciągłe, koszowe</t>
  </si>
  <si>
    <t>42417210-7</t>
  </si>
  <si>
    <t>Podnośniki lub przenośniki ciągłe, paskowe</t>
  </si>
  <si>
    <t>42417220-0</t>
  </si>
  <si>
    <t>Opancerzone przenośniki górnicze (AFCS)</t>
  </si>
  <si>
    <t>42417230-3</t>
  </si>
  <si>
    <t>Urządzenia przenośnikowe</t>
  </si>
  <si>
    <t>42417300-5</t>
  </si>
  <si>
    <t>Przenośniki pasowe</t>
  </si>
  <si>
    <t>42417310-8</t>
  </si>
  <si>
    <t>Maszyny do podnoszenia, przenoszenia, załadunku lub rozładunku</t>
  </si>
  <si>
    <t>42418000-9</t>
  </si>
  <si>
    <t>Popychacze do wagoników górniczych i przesuwnice lokomotyw lub wagonów</t>
  </si>
  <si>
    <t>42418100-0</t>
  </si>
  <si>
    <t>Kolej jednoszynowa lub wyciągi narciarskie</t>
  </si>
  <si>
    <t>42418200-1</t>
  </si>
  <si>
    <t>Napowietrzne urządzenia jednoszynowe</t>
  </si>
  <si>
    <t>42418210-4</t>
  </si>
  <si>
    <t>Wyciągi krzesełkowe</t>
  </si>
  <si>
    <t>42418220-7</t>
  </si>
  <si>
    <t>Urządzenia do wyciągów narciarskich</t>
  </si>
  <si>
    <t>42418290-8</t>
  </si>
  <si>
    <t>Urządzenia do unoszenia klap wylotów</t>
  </si>
  <si>
    <t>42418300-2</t>
  </si>
  <si>
    <t>Maszyny kołowych systemów przechowywania i wyszukiwania</t>
  </si>
  <si>
    <t>42418400-3</t>
  </si>
  <si>
    <t>Mechaniczne urządzenia przeładunkowe</t>
  </si>
  <si>
    <t>42418500-4</t>
  </si>
  <si>
    <t>Maszyny do załadunku lub przeładunku</t>
  </si>
  <si>
    <t>42418900-8</t>
  </si>
  <si>
    <t>Urządzenia załadowcze</t>
  </si>
  <si>
    <t>42418910-1</t>
  </si>
  <si>
    <t>Urządzenia wyładowcze</t>
  </si>
  <si>
    <t>42418920-4</t>
  </si>
  <si>
    <t>Pojazdy z ładowaniem bocznym</t>
  </si>
  <si>
    <t>42418930-7</t>
  </si>
  <si>
    <t>Urządzenia do przenoszenia kontenerów</t>
  </si>
  <si>
    <t>42418940-0</t>
  </si>
  <si>
    <t>Części urządzeń podnośnikowych i przeładunkowych</t>
  </si>
  <si>
    <t>42419000-6</t>
  </si>
  <si>
    <t>Części dźwigów</t>
  </si>
  <si>
    <t>42419100-7</t>
  </si>
  <si>
    <t>Części pojazdów technicznych</t>
  </si>
  <si>
    <t>42419200-8</t>
  </si>
  <si>
    <t>Części wyciągów pionowych i pochyłych lub schodów ruchomych</t>
  </si>
  <si>
    <t>42419500-1</t>
  </si>
  <si>
    <t>Części podnośników</t>
  </si>
  <si>
    <t>42419510-4</t>
  </si>
  <si>
    <t>Części wyciągów pochyłych</t>
  </si>
  <si>
    <t>42419520-7</t>
  </si>
  <si>
    <t>Części schodów ruchomych</t>
  </si>
  <si>
    <t>42419530-0</t>
  </si>
  <si>
    <t>Części chodników ruchomych</t>
  </si>
  <si>
    <t>42419540-3</t>
  </si>
  <si>
    <t>Części przenośników</t>
  </si>
  <si>
    <t>42419800-4</t>
  </si>
  <si>
    <t>Części przenośników pasowych</t>
  </si>
  <si>
    <t>42419810-7</t>
  </si>
  <si>
    <t>Części przenośników koszowych</t>
  </si>
  <si>
    <t>42419890-1</t>
  </si>
  <si>
    <t>Części przekładni wyciągnikowych i innych urządzeń podnośnikowych lub przenośnikowych</t>
  </si>
  <si>
    <t>42419900-5</t>
  </si>
  <si>
    <t>Łopatki, szufle, łyżki i chwytaki do dźwigów lub koparek</t>
  </si>
  <si>
    <t>42420000-6</t>
  </si>
  <si>
    <t>Urządzenia chłodzące i wentylacyjne</t>
  </si>
  <si>
    <t>42500000-1</t>
  </si>
  <si>
    <t>Wymienniki ciepła, urządzenia do konfekcjonowania powietrza i urządzenia chłodzące oraz maszyny filtrujące</t>
  </si>
  <si>
    <t>42510000-4</t>
  </si>
  <si>
    <t>Wymienniki ciepła i maszyny do skraplania powietrza lub innych gazów</t>
  </si>
  <si>
    <t>42511000-1</t>
  </si>
  <si>
    <t>Wymienniki ciepła</t>
  </si>
  <si>
    <t>42511100-2</t>
  </si>
  <si>
    <t>Pompy grzewcze</t>
  </si>
  <si>
    <t>42511110-5</t>
  </si>
  <si>
    <t>Maszyny do skraplania powietrza lub innych gazów</t>
  </si>
  <si>
    <t>42511200-3</t>
  </si>
  <si>
    <t>Układy konfekcjonowania powietrza</t>
  </si>
  <si>
    <t>42512000-8</t>
  </si>
  <si>
    <t>Okienne maszyny do konfekcjonowania powietrza</t>
  </si>
  <si>
    <t>42512100-9</t>
  </si>
  <si>
    <t>Ścienne maszyny do konfekcjonowania powietrza</t>
  </si>
  <si>
    <t>42512200-0</t>
  </si>
  <si>
    <t>Układy HVAC</t>
  </si>
  <si>
    <t>42512300-1</t>
  </si>
  <si>
    <t>Klimatyzatory do pojazdów mechanicznych</t>
  </si>
  <si>
    <t>42512400-2</t>
  </si>
  <si>
    <t>Części maszyn do konfekcjonowania powietrza</t>
  </si>
  <si>
    <t>42512500-3</t>
  </si>
  <si>
    <t>Przepustnice</t>
  </si>
  <si>
    <t>42512510-6</t>
  </si>
  <si>
    <t>Szczeliny wentylacyjne</t>
  </si>
  <si>
    <t>42512520-9</t>
  </si>
  <si>
    <t>Urządzenia chłodnicze i mrożące</t>
  </si>
  <si>
    <t>42513000-5</t>
  </si>
  <si>
    <t>Urządzenia mrożące</t>
  </si>
  <si>
    <t>42513100-6</t>
  </si>
  <si>
    <t>Urządzenia chłodnicze</t>
  </si>
  <si>
    <t>42513200-7</t>
  </si>
  <si>
    <t>Witryny chłodnicze</t>
  </si>
  <si>
    <t>42513210-0</t>
  </si>
  <si>
    <t>Lady chłodnicze</t>
  </si>
  <si>
    <t>42513220-3</t>
  </si>
  <si>
    <t>Przemysłowe urządzenia chłodnicze</t>
  </si>
  <si>
    <t>42513290-4</t>
  </si>
  <si>
    <t>Maszyny i aparatura do filtrowania lub oczyszczania gazów</t>
  </si>
  <si>
    <t>42514000-2</t>
  </si>
  <si>
    <t>Elektrostatyczne urządzenia do oczyszczania powietrza i gazu</t>
  </si>
  <si>
    <t>42514200-4</t>
  </si>
  <si>
    <t>Aparatura filtrująca</t>
  </si>
  <si>
    <t>42514300-5</t>
  </si>
  <si>
    <t>Filtry powietrza</t>
  </si>
  <si>
    <t>42514310-8</t>
  </si>
  <si>
    <t>Filtry gazu</t>
  </si>
  <si>
    <t>42514320-1</t>
  </si>
  <si>
    <t>Kotły lokalnych układów ogrzewania</t>
  </si>
  <si>
    <t>42515000-9</t>
  </si>
  <si>
    <t>Urządzenia wentylacyjne</t>
  </si>
  <si>
    <t>42520000-7</t>
  </si>
  <si>
    <t>Urządzenia do odprowadzania dymu</t>
  </si>
  <si>
    <t>42521000-4</t>
  </si>
  <si>
    <t>Wentylatory inne niż domowe</t>
  </si>
  <si>
    <t>42522000-1</t>
  </si>
  <si>
    <t>Części wentylatorów</t>
  </si>
  <si>
    <t>42522100-2</t>
  </si>
  <si>
    <t>Części sprzętu chłodniczego i mrożącego i pompy grzewcze</t>
  </si>
  <si>
    <t>42530000-0</t>
  </si>
  <si>
    <t>Części sprzętu chłodniczego</t>
  </si>
  <si>
    <t>42531000-7</t>
  </si>
  <si>
    <t>Części sprzętu mrożącego</t>
  </si>
  <si>
    <t>42532000-4</t>
  </si>
  <si>
    <t>Części pomp grzewczych</t>
  </si>
  <si>
    <t>42533000-1</t>
  </si>
  <si>
    <t>Obrabiarki</t>
  </si>
  <si>
    <t>42600000-2</t>
  </si>
  <si>
    <t>Obrabiarki sterowane laserem lub centra obróbkowe</t>
  </si>
  <si>
    <t>42610000-5</t>
  </si>
  <si>
    <t>Obrabiarki specjalnego zastosowania</t>
  </si>
  <si>
    <t>42611000-2</t>
  </si>
  <si>
    <t>Centra obróbkowe</t>
  </si>
  <si>
    <t>42612000-9</t>
  </si>
  <si>
    <t>Poprzeczne, wrzecionowe centra obróbkowe</t>
  </si>
  <si>
    <t>42612100-0</t>
  </si>
  <si>
    <t>Pionowe, wrzecionowate centra obróbkowe</t>
  </si>
  <si>
    <t>42612200-1</t>
  </si>
  <si>
    <t>Tokarki, obrabiarki do wiercenia i frezowania</t>
  </si>
  <si>
    <t>42620000-8</t>
  </si>
  <si>
    <t>Tokarki</t>
  </si>
  <si>
    <t>42621000-5</t>
  </si>
  <si>
    <t>Tokarki sterowane komputerowo</t>
  </si>
  <si>
    <t>42621100-6</t>
  </si>
  <si>
    <t>Maszyny do frezowania lub gwintowania</t>
  </si>
  <si>
    <t>42622000-2</t>
  </si>
  <si>
    <t>Frezarki</t>
  </si>
  <si>
    <t>42623000-9</t>
  </si>
  <si>
    <t>Obrabiarki do obróbki metali</t>
  </si>
  <si>
    <t>42630000-1</t>
  </si>
  <si>
    <t>Obrabiarki do wykańczania metali</t>
  </si>
  <si>
    <t>42631000-8</t>
  </si>
  <si>
    <t>Obrabiarki sterowane komputerowo do metalu</t>
  </si>
  <si>
    <t>42632000-5</t>
  </si>
  <si>
    <t>Giętarki, składarki, prostownice lub płaskownice</t>
  </si>
  <si>
    <t>42633000-2</t>
  </si>
  <si>
    <t>Kuźniarki</t>
  </si>
  <si>
    <t>42634000-9</t>
  </si>
  <si>
    <t>Maszyny do kucia matrycowego</t>
  </si>
  <si>
    <t>42635000-6</t>
  </si>
  <si>
    <t>Prasy</t>
  </si>
  <si>
    <t>42636000-3</t>
  </si>
  <si>
    <t>Prasy hydrauliczne</t>
  </si>
  <si>
    <t>42636100-4</t>
  </si>
  <si>
    <t>Obrabiarki do wiercenia, strugania lub frezowania metalu</t>
  </si>
  <si>
    <t>42637000-0</t>
  </si>
  <si>
    <t>Obrabiarki do strugania metalu</t>
  </si>
  <si>
    <t>42637100-1</t>
  </si>
  <si>
    <t>Obrabiarki do wiercenia metalu</t>
  </si>
  <si>
    <t>42637200-2</t>
  </si>
  <si>
    <t>Obrabiarki do frezowania metalu</t>
  </si>
  <si>
    <t>42637300-3</t>
  </si>
  <si>
    <t>Centra obróbkowe do obróbki metalu</t>
  </si>
  <si>
    <t>42638000-7</t>
  </si>
  <si>
    <t>Obrabiarki do obróbki tworzyw twardych, z wyjątkiem metalu</t>
  </si>
  <si>
    <t>42640000-4</t>
  </si>
  <si>
    <t>Obrabiarki do obróbki kamienia, ceramiki, betonu lub szkła</t>
  </si>
  <si>
    <t>42641000-1</t>
  </si>
  <si>
    <t>Obrabiarki do obróbki kamienia</t>
  </si>
  <si>
    <t>42641100-2</t>
  </si>
  <si>
    <t>Obrabiarki do obróbki ceramiki</t>
  </si>
  <si>
    <t>42641200-3</t>
  </si>
  <si>
    <t>Obrabiarki do obróbki betonu</t>
  </si>
  <si>
    <t>42641300-4</t>
  </si>
  <si>
    <t>Obrabiarki do obróbki szkła</t>
  </si>
  <si>
    <t>42641400-5</t>
  </si>
  <si>
    <t>Obrabiarki do obróbki drewna, kości, korka, gumy lub twardych tworzyw sztucznych</t>
  </si>
  <si>
    <t>42642000-8</t>
  </si>
  <si>
    <t>Obrabiarki do obróbki drewna</t>
  </si>
  <si>
    <t>42642100-9</t>
  </si>
  <si>
    <t>Obrabiarki do obróbki kości</t>
  </si>
  <si>
    <t>42642200-0</t>
  </si>
  <si>
    <t>Obrabiarki do obróbki korka</t>
  </si>
  <si>
    <t>42642300-1</t>
  </si>
  <si>
    <t>Obrabiarki do obróbki gumy utwardzonej</t>
  </si>
  <si>
    <t>42642400-2</t>
  </si>
  <si>
    <t>Obrabiarki do obróbki utwardzanych tworzyw sztucznych</t>
  </si>
  <si>
    <t>42642500-3</t>
  </si>
  <si>
    <t>Pneumatyczne lub silnikowe narzędzia ręczne</t>
  </si>
  <si>
    <t>42650000-7</t>
  </si>
  <si>
    <t>Pneumatyczne narzędzia ręczne</t>
  </si>
  <si>
    <t>42651000-4</t>
  </si>
  <si>
    <t>Ręczne narzędzia elektromechaniczne</t>
  </si>
  <si>
    <t>42652000-1</t>
  </si>
  <si>
    <t>Narzędzia do lutowania na miękko, lutowania na twardo, obróbki powierzchni oraz maszyny i urządzenia do natryskiwania na gorąco</t>
  </si>
  <si>
    <t>42660000-0</t>
  </si>
  <si>
    <t>Urządzenia do lutowania na miękko i na twardo</t>
  </si>
  <si>
    <t>42661000-7</t>
  </si>
  <si>
    <t>Urządzenia do lutowania na miękko</t>
  </si>
  <si>
    <t>42661100-8</t>
  </si>
  <si>
    <t>Urządzenia do lutowania na twardo</t>
  </si>
  <si>
    <t>42661200-9</t>
  </si>
  <si>
    <t>Sprzęt spawalniczy</t>
  </si>
  <si>
    <t>42662000-4</t>
  </si>
  <si>
    <t>Elektryczny sprzęt spawalniczy</t>
  </si>
  <si>
    <t>42662100-5</t>
  </si>
  <si>
    <t>Nieelektryczny sprzęt spawalniczy</t>
  </si>
  <si>
    <t>42662200-6</t>
  </si>
  <si>
    <t>Maszyny do nabijania nawierzchni</t>
  </si>
  <si>
    <t>42663000-1</t>
  </si>
  <si>
    <t>Urządzenia topnikowe</t>
  </si>
  <si>
    <t>42664000-8</t>
  </si>
  <si>
    <t>Urządzenia do zgrzewania tworzyw sztucznych</t>
  </si>
  <si>
    <t>42664100-9</t>
  </si>
  <si>
    <t>Maszyny do natryskiwania metalu</t>
  </si>
  <si>
    <t>42665000-5</t>
  </si>
  <si>
    <t>Części i akcesoria do obrabiarek</t>
  </si>
  <si>
    <t>42670000-3</t>
  </si>
  <si>
    <t>Rękojeści narzędzi</t>
  </si>
  <si>
    <t>42671000-0</t>
  </si>
  <si>
    <t>Stojaki na narzędzia laboratoryjne</t>
  </si>
  <si>
    <t>42671100-1</t>
  </si>
  <si>
    <t>Stojaki do łaźni na probówki</t>
  </si>
  <si>
    <t>42671110-4</t>
  </si>
  <si>
    <t>Rękojeści obrabiarek</t>
  </si>
  <si>
    <t>42672000-7</t>
  </si>
  <si>
    <t>Obrabiarki dzielące specjalne mocowania</t>
  </si>
  <si>
    <t>42673000-4</t>
  </si>
  <si>
    <t>Części i akcesoria do obrabiarek do obróbki metalu</t>
  </si>
  <si>
    <t>42674000-1</t>
  </si>
  <si>
    <t>Części i akcesoria do obrabiarek do obróbki tworzyw utwardzanych</t>
  </si>
  <si>
    <t>42675000-8</t>
  </si>
  <si>
    <t>Części pił łańcuchowych</t>
  </si>
  <si>
    <t>42675100-9</t>
  </si>
  <si>
    <t>Części narzędzi ręcznych</t>
  </si>
  <si>
    <t>42676000-5</t>
  </si>
  <si>
    <t>Części narzędzi pneumatycznych</t>
  </si>
  <si>
    <t>42677000-2</t>
  </si>
  <si>
    <t>Maszyny do produkcji wyrobów włókienniczych, odzieży i skóry</t>
  </si>
  <si>
    <t>42700000-3</t>
  </si>
  <si>
    <t>Maszyny do produkcji wyrobów włókienniczych</t>
  </si>
  <si>
    <t>42710000-6</t>
  </si>
  <si>
    <t>Maszyny do przetwarzania sztucznych tworzyw włókienniczych</t>
  </si>
  <si>
    <t>42711000-3</t>
  </si>
  <si>
    <t>Maszyny do przędzenia wyrobów włókienniczych</t>
  </si>
  <si>
    <t>42712000-0</t>
  </si>
  <si>
    <t>Maszyny tkackie</t>
  </si>
  <si>
    <t>42713000-7</t>
  </si>
  <si>
    <t>Maszyny dziewiarskie</t>
  </si>
  <si>
    <t>42714000-4</t>
  </si>
  <si>
    <t>Maszyny do szycia</t>
  </si>
  <si>
    <t>42715000-1</t>
  </si>
  <si>
    <t>Maszyny do prania, czyszczenia na sucho i suszenia</t>
  </si>
  <si>
    <t>42716000-8</t>
  </si>
  <si>
    <t>Instalacje piorące</t>
  </si>
  <si>
    <t>42716100-9</t>
  </si>
  <si>
    <t>Urządzenia piorące</t>
  </si>
  <si>
    <t>42716110-2</t>
  </si>
  <si>
    <t>Pralki</t>
  </si>
  <si>
    <t>42716120-5</t>
  </si>
  <si>
    <t>Maszyny do czyszczenia na sucho</t>
  </si>
  <si>
    <t>42716130-8</t>
  </si>
  <si>
    <t>Suszarki</t>
  </si>
  <si>
    <t>42716200-0</t>
  </si>
  <si>
    <t>Urządzenia do prasowania i składania bielizny</t>
  </si>
  <si>
    <t>42717000-5</t>
  </si>
  <si>
    <t>Urządzenia do składania bielizny</t>
  </si>
  <si>
    <t>42717100-6</t>
  </si>
  <si>
    <t>Włókiennicze maszyny wykańczalnicze</t>
  </si>
  <si>
    <t>42718000-2</t>
  </si>
  <si>
    <t>Maszyny do prasowania</t>
  </si>
  <si>
    <t>42718100-3</t>
  </si>
  <si>
    <t>Prasy maglujące</t>
  </si>
  <si>
    <t>42718200-4</t>
  </si>
  <si>
    <t>Części maszyn do produkcji wyrobów włókienniczych i odzieży</t>
  </si>
  <si>
    <t>42720000-9</t>
  </si>
  <si>
    <t>Maszyny do produkcji papieru i tektury</t>
  </si>
  <si>
    <t>42800000-4</t>
  </si>
  <si>
    <t>Części maszyn do produkcji papieru i tektury</t>
  </si>
  <si>
    <t>42810000-7</t>
  </si>
  <si>
    <t>Różne maszyny ogólnego i specjalnego przeznaczenia</t>
  </si>
  <si>
    <t>42900000-5</t>
  </si>
  <si>
    <t>Aparatura do destylacji, filtrowania lub rektyfikacji</t>
  </si>
  <si>
    <t>42910000-8</t>
  </si>
  <si>
    <t>Maszyny i aparatura do filtrowania lub oczyszczania cieczy</t>
  </si>
  <si>
    <t>42912000-2</t>
  </si>
  <si>
    <t>Maszyny i aparatura do filtrowania cieczy</t>
  </si>
  <si>
    <t>42912100-3</t>
  </si>
  <si>
    <t>Aparatura do filtrowania płuczki wiertniczej</t>
  </si>
  <si>
    <t>42912110-6</t>
  </si>
  <si>
    <t>Maszyny hydrocyklonowe</t>
  </si>
  <si>
    <t>42912120-9</t>
  </si>
  <si>
    <t>Aparatura do filtrowania lub oczyszczania napojów</t>
  </si>
  <si>
    <t>42912130-2</t>
  </si>
  <si>
    <t>Maszyny i aparatura do filtrowania lub oczyszczania wody</t>
  </si>
  <si>
    <t>42912300-5</t>
  </si>
  <si>
    <t>Aparatura do filtrowania wody</t>
  </si>
  <si>
    <t>42912310-8</t>
  </si>
  <si>
    <t>Aparatura odpowietrzająca</t>
  </si>
  <si>
    <t>42912320-1</t>
  </si>
  <si>
    <t>Aparatura do oczyszczania wody</t>
  </si>
  <si>
    <t>42912330-4</t>
  </si>
  <si>
    <t>Aparatura do odsalania</t>
  </si>
  <si>
    <t>42912340-7</t>
  </si>
  <si>
    <t>Urządzenia zakładu oczyszczania</t>
  </si>
  <si>
    <t>42912350-0</t>
  </si>
  <si>
    <t>Filtry wlotu oleju, paliwa i powietrza</t>
  </si>
  <si>
    <t>42913000-9</t>
  </si>
  <si>
    <t>Filtry oleju</t>
  </si>
  <si>
    <t>42913300-2</t>
  </si>
  <si>
    <t>Filtry paliwa</t>
  </si>
  <si>
    <t>42913400-3</t>
  </si>
  <si>
    <t>Filtry wlotu powietrza</t>
  </si>
  <si>
    <t>42913500-4</t>
  </si>
  <si>
    <t>Urządzenia do recyklingu</t>
  </si>
  <si>
    <t>42914000-6</t>
  </si>
  <si>
    <t>Maszyny do czyszczenia butelek, opakowań oraz maszyny ważące i natryskujące</t>
  </si>
  <si>
    <t>42920000-1</t>
  </si>
  <si>
    <t>Maszyny do czyszczenia, napełniania, pakowania zbiorczego lub jednostkowego butelek, lub innych pojemników</t>
  </si>
  <si>
    <t>42921000-8</t>
  </si>
  <si>
    <t>Maszyny do czyszczenia lub suszenia butelek lub innych pojemników</t>
  </si>
  <si>
    <t>42921100-9</t>
  </si>
  <si>
    <t>Maszyny do napełniania lub zamykania butelek, puszek lub innych pojemników</t>
  </si>
  <si>
    <t>42921200-0</t>
  </si>
  <si>
    <t>Maszyny do pakowania zbiorczego lub jednostkowego</t>
  </si>
  <si>
    <t>42921300-1</t>
  </si>
  <si>
    <t>Maszyny do taśmowania</t>
  </si>
  <si>
    <t>42921310-4</t>
  </si>
  <si>
    <t>Maszyny do pakowania zbiorczego</t>
  </si>
  <si>
    <t>42921320-7</t>
  </si>
  <si>
    <t>Maszyny do pakowania jednostkowego</t>
  </si>
  <si>
    <t>42921330-0</t>
  </si>
  <si>
    <t>Maszyny ważące i wagi</t>
  </si>
  <si>
    <t>42923000-2</t>
  </si>
  <si>
    <t>Maszyny ważące</t>
  </si>
  <si>
    <t>42923100-3</t>
  </si>
  <si>
    <t>Wagi</t>
  </si>
  <si>
    <t>42923110-6</t>
  </si>
  <si>
    <t>Wagi skalowe</t>
  </si>
  <si>
    <t>42923200-4</t>
  </si>
  <si>
    <t>Wagi sklepowe</t>
  </si>
  <si>
    <t>42923210-7</t>
  </si>
  <si>
    <t>Wagi do ciągłego ważenia towarów</t>
  </si>
  <si>
    <t>42923220-0</t>
  </si>
  <si>
    <t>Wagi odważnikowe</t>
  </si>
  <si>
    <t>42923230-3</t>
  </si>
  <si>
    <t>Maszyny do czyszczenia parą i piaskowania</t>
  </si>
  <si>
    <t>42924200-1</t>
  </si>
  <si>
    <t>Urządzenia natryskowe</t>
  </si>
  <si>
    <t>42924300-2</t>
  </si>
  <si>
    <t>Pistolety natryskowe</t>
  </si>
  <si>
    <t>42924310-5</t>
  </si>
  <si>
    <t>Obrabiarki do wytwarzania strumienia czynnika roboczego, rozpylania lub natryskiwania</t>
  </si>
  <si>
    <t>42924700-6</t>
  </si>
  <si>
    <t>Aparaty do rozpylania gazu</t>
  </si>
  <si>
    <t>42924710-9</t>
  </si>
  <si>
    <t>Urządzenia do usuwania zanieczyszczeń</t>
  </si>
  <si>
    <t>42924720-2</t>
  </si>
  <si>
    <t>Aparatura do czyszczenia przy pomocy wody pod ciśnieniem</t>
  </si>
  <si>
    <t>42924730-5</t>
  </si>
  <si>
    <t>Wysokociśnieniowa aparatura czyszcząca</t>
  </si>
  <si>
    <t>42924740-8</t>
  </si>
  <si>
    <t>Maski pochłaniające nieprzyjemne zapachy</t>
  </si>
  <si>
    <t>42924790-3</t>
  </si>
  <si>
    <t>Wirówki, gładzarki i automaty sprzedające</t>
  </si>
  <si>
    <t>42930000-4</t>
  </si>
  <si>
    <t>Wirówki</t>
  </si>
  <si>
    <t>42931000-1</t>
  </si>
  <si>
    <t>Wirówki laboratoryjne i akcesoria</t>
  </si>
  <si>
    <t>42931100-2</t>
  </si>
  <si>
    <t>Wirówki podłogowe</t>
  </si>
  <si>
    <t>42931110-5</t>
  </si>
  <si>
    <t>Wirówki stołowe</t>
  </si>
  <si>
    <t>42931120-8</t>
  </si>
  <si>
    <t>Reduktory do wirówek</t>
  </si>
  <si>
    <t>42931130-1</t>
  </si>
  <si>
    <t>Urządzenia obrotowe do wirówek</t>
  </si>
  <si>
    <t>42931140-4</t>
  </si>
  <si>
    <t>Gładzarki</t>
  </si>
  <si>
    <t>42932000-8</t>
  </si>
  <si>
    <t>Walcarki</t>
  </si>
  <si>
    <t>42932100-9</t>
  </si>
  <si>
    <t>Automaty sprzedające</t>
  </si>
  <si>
    <t>42933000-5</t>
  </si>
  <si>
    <t>Automaty sprzedające artykuły higieniczne</t>
  </si>
  <si>
    <t>42933100-6</t>
  </si>
  <si>
    <t>Automaty do sprzedaży znaczków</t>
  </si>
  <si>
    <t>42933200-7</t>
  </si>
  <si>
    <t>Automaty do sprzedaży towarów</t>
  </si>
  <si>
    <t>42933300-8</t>
  </si>
  <si>
    <t>Maszyny do obróbki cieplnej tworzyw</t>
  </si>
  <si>
    <t>42940000-7</t>
  </si>
  <si>
    <t>Maszyny do obróbki cieplnej gazu</t>
  </si>
  <si>
    <t>42941000-4</t>
  </si>
  <si>
    <t>Piece i akcesoria</t>
  </si>
  <si>
    <t>42942000-1</t>
  </si>
  <si>
    <t>Piece próżniowe</t>
  </si>
  <si>
    <t>42942200-3</t>
  </si>
  <si>
    <t>Łaźnie termostatyczne i akcesoria</t>
  </si>
  <si>
    <t>42943000-8</t>
  </si>
  <si>
    <t>Wężownice oziębiające</t>
  </si>
  <si>
    <t>42943100-9</t>
  </si>
  <si>
    <t>Łaźnie ultradźwiękowe</t>
  </si>
  <si>
    <t>42943200-0</t>
  </si>
  <si>
    <t>Termostaty zanurzeniowe</t>
  </si>
  <si>
    <t>42943210-3</t>
  </si>
  <si>
    <t>Chłodnice zanurzeniowe</t>
  </si>
  <si>
    <t>42943300-1</t>
  </si>
  <si>
    <t>Układy chłodzące i chłodzące/grzewcze z obiegiem</t>
  </si>
  <si>
    <t>42943400-2</t>
  </si>
  <si>
    <t>Chłodnice z obiegiem</t>
  </si>
  <si>
    <t>42943500-3</t>
  </si>
  <si>
    <t>Układy z obiegiem wysokotemperaturowym</t>
  </si>
  <si>
    <t>42943600-4</t>
  </si>
  <si>
    <t>Układy z obiegiem grzewczym</t>
  </si>
  <si>
    <t>42943700-5</t>
  </si>
  <si>
    <t>Pokrywy łaźni</t>
  </si>
  <si>
    <t>42943710-8</t>
  </si>
  <si>
    <t>Części maszyn ogólnego zastosowania</t>
  </si>
  <si>
    <t>42950000-0</t>
  </si>
  <si>
    <t>Części wirówek</t>
  </si>
  <si>
    <t>42952000-4</t>
  </si>
  <si>
    <t>Części gładzarek</t>
  </si>
  <si>
    <t>42953000-1</t>
  </si>
  <si>
    <t>Części walcarek</t>
  </si>
  <si>
    <t>42954000-8</t>
  </si>
  <si>
    <t>Części maszyn filtrujących</t>
  </si>
  <si>
    <t>42955000-5</t>
  </si>
  <si>
    <t>Części maszyn oczyszczających</t>
  </si>
  <si>
    <t>42956000-2</t>
  </si>
  <si>
    <t>Części maszyn natryskujących</t>
  </si>
  <si>
    <t>42957000-9</t>
  </si>
  <si>
    <t>Odważniki do urządzeń ważących</t>
  </si>
  <si>
    <t>42958000-6</t>
  </si>
  <si>
    <t>Zmywarki do naczyń inne niż używane w gospodarstwie domowym</t>
  </si>
  <si>
    <t>42959000-3</t>
  </si>
  <si>
    <t>System sterowania i kontroli, sprzęt drukujący, graficzny, automatyzujący prace biurowe i przetwarzający informacje</t>
  </si>
  <si>
    <t>42960000-3</t>
  </si>
  <si>
    <t>System sterowania i kontroli</t>
  </si>
  <si>
    <t>42961000-0</t>
  </si>
  <si>
    <t>System kontroli dostępu</t>
  </si>
  <si>
    <t>42961100-1</t>
  </si>
  <si>
    <t>Przemysłowy system kontroli ruchu lub równorzędny</t>
  </si>
  <si>
    <t>42961200-2</t>
  </si>
  <si>
    <t>System kontroli ruchu pojazdów</t>
  </si>
  <si>
    <t>42961300-3</t>
  </si>
  <si>
    <t>System wysyłki</t>
  </si>
  <si>
    <t>42961400-4</t>
  </si>
  <si>
    <t>Urządzenia drukujące i graficzne</t>
  </si>
  <si>
    <t>42962000-7</t>
  </si>
  <si>
    <t>Układ drukowania na kliszach</t>
  </si>
  <si>
    <t>42962100-8</t>
  </si>
  <si>
    <t>Prasa drukarska</t>
  </si>
  <si>
    <t>42962200-9</t>
  </si>
  <si>
    <t>Graficzne stacje robocze</t>
  </si>
  <si>
    <t>42962300-0</t>
  </si>
  <si>
    <t>Hektografy</t>
  </si>
  <si>
    <t>42962400-1</t>
  </si>
  <si>
    <t>Maszyny do wykonywania rycin</t>
  </si>
  <si>
    <t>42962500-2</t>
  </si>
  <si>
    <t>Prasy do wytłaczania monet</t>
  </si>
  <si>
    <t>42963000-4</t>
  </si>
  <si>
    <t>Zautomatyzowany sprzęt biurowy</t>
  </si>
  <si>
    <t>42964000-1</t>
  </si>
  <si>
    <t>Urządzenia do przetwarzania informacji</t>
  </si>
  <si>
    <t>42965000-8</t>
  </si>
  <si>
    <t>System zarządzania magazynami</t>
  </si>
  <si>
    <t>42965100-9</t>
  </si>
  <si>
    <t>System składowania</t>
  </si>
  <si>
    <t>42965110-2</t>
  </si>
  <si>
    <t>Jednostka sterująca</t>
  </si>
  <si>
    <t>42967000-2</t>
  </si>
  <si>
    <t>Cyfrowa jednostka sterowania</t>
  </si>
  <si>
    <t>42967100-3</t>
  </si>
  <si>
    <t>Maszyny wydające</t>
  </si>
  <si>
    <t>42968000-9</t>
  </si>
  <si>
    <t>Maszyny wydające napoje</t>
  </si>
  <si>
    <t>42968100-0</t>
  </si>
  <si>
    <t>Maszyny wydające artykuły toaletowe</t>
  </si>
  <si>
    <t>42968200-1</t>
  </si>
  <si>
    <t>System do podawania papieru toaletowego</t>
  </si>
  <si>
    <t>42968300-2</t>
  </si>
  <si>
    <t>Części zmywarek oraz maszyn do czyszczenia, napełniania, pakowania zbiorczego lub jednostkowego</t>
  </si>
  <si>
    <t>42970000-6</t>
  </si>
  <si>
    <t>Części zmywarek</t>
  </si>
  <si>
    <t>42971000-3</t>
  </si>
  <si>
    <t>Części maszyn czyszczących</t>
  </si>
  <si>
    <t>42972000-0</t>
  </si>
  <si>
    <t>Części maszyn do napełniania</t>
  </si>
  <si>
    <t>42973000-7</t>
  </si>
  <si>
    <t>Części maszyn do pakowania zbiorczego</t>
  </si>
  <si>
    <t>42974000-4</t>
  </si>
  <si>
    <t>Części maszyn do pakowania jednostkowego</t>
  </si>
  <si>
    <t>42975000-1</t>
  </si>
  <si>
    <t>Generatory gazu</t>
  </si>
  <si>
    <t>42980000-9</t>
  </si>
  <si>
    <t>Generatory ozonu</t>
  </si>
  <si>
    <t>42981000-6</t>
  </si>
  <si>
    <t>Różne maszyny specjalnego zastosowania</t>
  </si>
  <si>
    <t>42990000-2</t>
  </si>
  <si>
    <t>Maszyny i części introligatorskie, druków i książek</t>
  </si>
  <si>
    <t>42991000-9</t>
  </si>
  <si>
    <t>Maszyny introligatorskie</t>
  </si>
  <si>
    <t>42991100-0</t>
  </si>
  <si>
    <t>Niciarki</t>
  </si>
  <si>
    <t>42991110-3</t>
  </si>
  <si>
    <t>Maszyny drukarskie</t>
  </si>
  <si>
    <t>42991200-1</t>
  </si>
  <si>
    <t>Maszyny drukarskie offsetowe</t>
  </si>
  <si>
    <t>42991210-4</t>
  </si>
  <si>
    <t>Maszyny do składu</t>
  </si>
  <si>
    <t>42991220-7</t>
  </si>
  <si>
    <t>Drukarki do biletów</t>
  </si>
  <si>
    <t>42991230-0</t>
  </si>
  <si>
    <t>System fotoskładu</t>
  </si>
  <si>
    <t>42991300-2</t>
  </si>
  <si>
    <t>Suszarki do drewna, masy papierniczej lub tektury</t>
  </si>
  <si>
    <t>42991400-3</t>
  </si>
  <si>
    <t>Części maszyn drukarskich lub introligatorskich</t>
  </si>
  <si>
    <t>42991500-4</t>
  </si>
  <si>
    <t>Towary elektryczne specjalnego zastosowania</t>
  </si>
  <si>
    <t>42992000-6</t>
  </si>
  <si>
    <t>Klatka Faradaya</t>
  </si>
  <si>
    <t>42992100-7</t>
  </si>
  <si>
    <t>Komora dźwiękoszczelna</t>
  </si>
  <si>
    <t>42992200-8</t>
  </si>
  <si>
    <t>Elektromagnetyczne tworzywo chłonne</t>
  </si>
  <si>
    <t>42992300-9</t>
  </si>
  <si>
    <t>Maszyny przemysłu chemicznego</t>
  </si>
  <si>
    <t>42993000-3</t>
  </si>
  <si>
    <t>Chlorowniki</t>
  </si>
  <si>
    <t>42993100-4</t>
  </si>
  <si>
    <t>Instalacje dawkujące</t>
  </si>
  <si>
    <t>42993200-5</t>
  </si>
  <si>
    <t>Maszyny do obróbki gumy i tworzyw sztucznych</t>
  </si>
  <si>
    <t>42994000-0</t>
  </si>
  <si>
    <t>Maszyny do produkcji okien i framug z tworzyw sztucznych</t>
  </si>
  <si>
    <t>42994100-1</t>
  </si>
  <si>
    <t>Maszyny do przerobu tworzyw sztucznych</t>
  </si>
  <si>
    <t>42994200-2</t>
  </si>
  <si>
    <t>Przybory do laminowania</t>
  </si>
  <si>
    <t>42994220-8</t>
  </si>
  <si>
    <t>Laminatory</t>
  </si>
  <si>
    <t>42994230-1</t>
  </si>
  <si>
    <t>Różne maszyny czyszczące</t>
  </si>
  <si>
    <t>42995000-7</t>
  </si>
  <si>
    <t>Przemywacze tunelowe</t>
  </si>
  <si>
    <t>42995100-8</t>
  </si>
  <si>
    <t>Maszyny do sprzątania plaży</t>
  </si>
  <si>
    <t>42995200-9</t>
  </si>
  <si>
    <t>Maszyny do uzdatniania ścieków</t>
  </si>
  <si>
    <t>42996000-4</t>
  </si>
  <si>
    <t>Rozdrabniarki</t>
  </si>
  <si>
    <t>42996100-5</t>
  </si>
  <si>
    <t>Maceratory do uzdatniania ścieków</t>
  </si>
  <si>
    <t>42996110-8</t>
  </si>
  <si>
    <t>Prasy do odpadów</t>
  </si>
  <si>
    <t>42996200-6</t>
  </si>
  <si>
    <t>Zgarniarki</t>
  </si>
  <si>
    <t>42996300-7</t>
  </si>
  <si>
    <t>Mieszadła</t>
  </si>
  <si>
    <t>42996400-8</t>
  </si>
  <si>
    <t>Ekrany przesiewowe do odpadów</t>
  </si>
  <si>
    <t>42996500-9</t>
  </si>
  <si>
    <t>Urządzenia natleniające</t>
  </si>
  <si>
    <t>42996600-0</t>
  </si>
  <si>
    <t>Wytrącarki</t>
  </si>
  <si>
    <t>42996700-1</t>
  </si>
  <si>
    <t>Złoża osadowe</t>
  </si>
  <si>
    <t>42996800-2</t>
  </si>
  <si>
    <t>Urządzenia do obróbki osadów</t>
  </si>
  <si>
    <t>42996900-3</t>
  </si>
  <si>
    <t>Maszyny do rurociągów</t>
  </si>
  <si>
    <t>42997000-1</t>
  </si>
  <si>
    <t>Maszyny do badania wewnętrznej powierzchni rurociągów</t>
  </si>
  <si>
    <t>42997100-2</t>
  </si>
  <si>
    <t>Maszyny do czyszczenia wewnętrznej powierzchni rurociągów</t>
  </si>
  <si>
    <t>42997200-3</t>
  </si>
  <si>
    <t>Roboty przemysłowe</t>
  </si>
  <si>
    <t>42997300-4</t>
  </si>
  <si>
    <t>System do podnoszenia palet</t>
  </si>
  <si>
    <t>42998000-8</t>
  </si>
  <si>
    <t>System do wyszukiwania palet</t>
  </si>
  <si>
    <t>42998100-9</t>
  </si>
  <si>
    <t>Odkurzacze i froterki do podłóg inne niż używane w gospodarstwie domowym</t>
  </si>
  <si>
    <t>42999000-5</t>
  </si>
  <si>
    <t>Odkurzacze inne niż używane w gospodarstwie domowym</t>
  </si>
  <si>
    <t>42999100-6</t>
  </si>
  <si>
    <t>Froterki do podłóg inne niż używane w gospodarstwie domowym</t>
  </si>
  <si>
    <t>42999200-7</t>
  </si>
  <si>
    <t>Części odkurzaczy innych niż używane w gospodarstwie domowym</t>
  </si>
  <si>
    <t>42999300-8</t>
  </si>
  <si>
    <t>Części froterek do podłóg innych niż używane w gospodarstwie domowym</t>
  </si>
  <si>
    <t>42999400-9</t>
  </si>
  <si>
    <t>Maszyny górnicze, do pracy w kamieniołomach, sprzęt budowlany</t>
  </si>
  <si>
    <t>43000000-3</t>
  </si>
  <si>
    <t>Urządzenia górnicze</t>
  </si>
  <si>
    <t>43100000-4</t>
  </si>
  <si>
    <t>Wrębiarki do węgla lub skał oraz maszyny do drążenia tuneli oraz wytaczania lub maszyny do głębienia szybów</t>
  </si>
  <si>
    <t>43120000-0</t>
  </si>
  <si>
    <t>Maszyny do odwiertów</t>
  </si>
  <si>
    <t>43121000-7</t>
  </si>
  <si>
    <t>Narzędzia do głowicy odwiertu</t>
  </si>
  <si>
    <t>43121100-8</t>
  </si>
  <si>
    <t>Aparatura do nadlewów</t>
  </si>
  <si>
    <t>43121200-9</t>
  </si>
  <si>
    <t>Urządzenia do dowiercania do złoża</t>
  </si>
  <si>
    <t>43121300-0</t>
  </si>
  <si>
    <t>Urządzenia do pogłębiania odwiertów</t>
  </si>
  <si>
    <t>43121400-1</t>
  </si>
  <si>
    <t>Urządzenia do badania odwiertów</t>
  </si>
  <si>
    <t>43121500-2</t>
  </si>
  <si>
    <t>Głowica przeciwerupcyjna</t>
  </si>
  <si>
    <t>43121600-3</t>
  </si>
  <si>
    <t>Maszyny do cięcia węgla lub skał</t>
  </si>
  <si>
    <t>43122000-4</t>
  </si>
  <si>
    <t>Maszyny do drążenia tuneli</t>
  </si>
  <si>
    <t>43123000-1</t>
  </si>
  <si>
    <t>Maszyny wytaczające</t>
  </si>
  <si>
    <t>43124000-8</t>
  </si>
  <si>
    <t>Drenaże</t>
  </si>
  <si>
    <t>43124100-9</t>
  </si>
  <si>
    <t>Urządzenia do wiercenia w skale</t>
  </si>
  <si>
    <t>43124900-7</t>
  </si>
  <si>
    <t>Urządzenia do głębienia szybów</t>
  </si>
  <si>
    <t>43125000-5</t>
  </si>
  <si>
    <t>Sprzęt wiertniczy</t>
  </si>
  <si>
    <t>43130000-3</t>
  </si>
  <si>
    <t>Przybrzeżne platformy produkcyjne</t>
  </si>
  <si>
    <t>43131000-0</t>
  </si>
  <si>
    <t>Sprzęt przybrzeżny</t>
  </si>
  <si>
    <t>43131100-1</t>
  </si>
  <si>
    <t>Przybrzeżne jednostki odwiertowe</t>
  </si>
  <si>
    <t>43131200-2</t>
  </si>
  <si>
    <t>Sprzęt do odwiertów ropy</t>
  </si>
  <si>
    <t>43132000-7</t>
  </si>
  <si>
    <t>Maszyny do wierceń</t>
  </si>
  <si>
    <t>43132100-8</t>
  </si>
  <si>
    <t>Wiertnica</t>
  </si>
  <si>
    <t>43132200-9</t>
  </si>
  <si>
    <t>Wier tła</t>
  </si>
  <si>
    <t>43132300-0</t>
  </si>
  <si>
    <t>Urządzenia kablowe</t>
  </si>
  <si>
    <t>43132400-1</t>
  </si>
  <si>
    <t>Zawiesia kablowe</t>
  </si>
  <si>
    <t>43132500-2</t>
  </si>
  <si>
    <t>Osprzęt platform wiertniczych</t>
  </si>
  <si>
    <t>43133000-4</t>
  </si>
  <si>
    <t>Rusztowania przesuwne</t>
  </si>
  <si>
    <t>43133100-5</t>
  </si>
  <si>
    <t>Wbudowane moduły przesuwne</t>
  </si>
  <si>
    <t>43133200-6</t>
  </si>
  <si>
    <t>Maszyny do napowietrznych szybów naftowych</t>
  </si>
  <si>
    <t>43134000-1</t>
  </si>
  <si>
    <t>Pompy zanurzeniowe</t>
  </si>
  <si>
    <t>43134100-2</t>
  </si>
  <si>
    <t>Urządzenia podwodne</t>
  </si>
  <si>
    <t>43135000-8</t>
  </si>
  <si>
    <t>Podwodne układy sterownicze</t>
  </si>
  <si>
    <t>43135100-9</t>
  </si>
  <si>
    <t>Urządzenia wiertnicze</t>
  </si>
  <si>
    <t>43136000-5</t>
  </si>
  <si>
    <t>Przenośne hydrauliczne zmechanizowane wsporniki korytarzy górniczych</t>
  </si>
  <si>
    <t>43140000-6</t>
  </si>
  <si>
    <t>Maszyny do usuwania gleby i koparki oraz podobne części</t>
  </si>
  <si>
    <t>43200000-5</t>
  </si>
  <si>
    <t>Maszyny do usuwania gleby</t>
  </si>
  <si>
    <t>43210000-8</t>
  </si>
  <si>
    <t>Buldożery</t>
  </si>
  <si>
    <t>43211000-5</t>
  </si>
  <si>
    <t>Spycharki skośne</t>
  </si>
  <si>
    <t>43212000-2</t>
  </si>
  <si>
    <t>Równiarki i niwelatory</t>
  </si>
  <si>
    <t>43220000-1</t>
  </si>
  <si>
    <t>Równiarki drogowe</t>
  </si>
  <si>
    <t>43221000-8</t>
  </si>
  <si>
    <t>Maszyny zgarniające</t>
  </si>
  <si>
    <t>43230000-4</t>
  </si>
  <si>
    <t>Podbijaki</t>
  </si>
  <si>
    <t>43240000-7</t>
  </si>
  <si>
    <t>Ładowarki czołowe</t>
  </si>
  <si>
    <t>43250000-0</t>
  </si>
  <si>
    <t>Ładowarki czołowe z lemieszem z tyłu</t>
  </si>
  <si>
    <t>43251000-7</t>
  </si>
  <si>
    <t>Ładowarki czołowe bez lemiesza</t>
  </si>
  <si>
    <t>43252000-4</t>
  </si>
  <si>
    <t>Koparki, czerparki i ładowarki, i maszyny górnicze</t>
  </si>
  <si>
    <t>43260000-3</t>
  </si>
  <si>
    <t>Koparki mechaniczne</t>
  </si>
  <si>
    <t>43261000-0</t>
  </si>
  <si>
    <t>Ładowarki mechaniczne</t>
  </si>
  <si>
    <t>43261100-1</t>
  </si>
  <si>
    <t>Czerparki</t>
  </si>
  <si>
    <t>43262000-7</t>
  </si>
  <si>
    <t>Czerparki mechaniczne</t>
  </si>
  <si>
    <t>43262100-8</t>
  </si>
  <si>
    <t>Maszyny i sprzęt budowlany</t>
  </si>
  <si>
    <t>43300000-6</t>
  </si>
  <si>
    <t>Maszyny inżynierii lądowej i wodnej</t>
  </si>
  <si>
    <t>43310000-9</t>
  </si>
  <si>
    <t>Urządzenia do wbijania pali</t>
  </si>
  <si>
    <t>43311000-6</t>
  </si>
  <si>
    <t>Maszyny do nabijania nawierzchni drogowych</t>
  </si>
  <si>
    <t>43312000-3</t>
  </si>
  <si>
    <t>Strugarki</t>
  </si>
  <si>
    <t>43312100-4</t>
  </si>
  <si>
    <t>Rębarki</t>
  </si>
  <si>
    <t>43312200-5</t>
  </si>
  <si>
    <t>Maszyny chodnikowe</t>
  </si>
  <si>
    <t>43312300-6</t>
  </si>
  <si>
    <t>Walce drogowe</t>
  </si>
  <si>
    <t>43312400-7</t>
  </si>
  <si>
    <t>Walce mechaniczne</t>
  </si>
  <si>
    <t>43312500-8</t>
  </si>
  <si>
    <t>Pługi odśnieżające lemieszowe i wirnikowe</t>
  </si>
  <si>
    <t>43313000-0</t>
  </si>
  <si>
    <t>Pługi odśnieżające lemieszowe</t>
  </si>
  <si>
    <t>43313100-1</t>
  </si>
  <si>
    <t>Pługi odśnieżające wirnikowe</t>
  </si>
  <si>
    <t>43313200-2</t>
  </si>
  <si>
    <t>Maszyny do wyciągania pali</t>
  </si>
  <si>
    <t>43314000-7</t>
  </si>
  <si>
    <t>Maszyny do zagęszczania gruntu</t>
  </si>
  <si>
    <t>43315000-4</t>
  </si>
  <si>
    <t>Maszyny do kładzenia okablowania</t>
  </si>
  <si>
    <t>43316000-1</t>
  </si>
  <si>
    <t>Urządzenia budowlane</t>
  </si>
  <si>
    <t>43320000-2</t>
  </si>
  <si>
    <t>Zawiesia do mostów</t>
  </si>
  <si>
    <t>43321000-9</t>
  </si>
  <si>
    <t>Urządzenia do demontażu</t>
  </si>
  <si>
    <t>43322000-6</t>
  </si>
  <si>
    <t>Sprzęt do nawadniania</t>
  </si>
  <si>
    <t>43323000-3</t>
  </si>
  <si>
    <t>Urządzenia upustowe</t>
  </si>
  <si>
    <t>43324000-0</t>
  </si>
  <si>
    <t>Urządzenia do basenów kąpielowych</t>
  </si>
  <si>
    <t>43324100-1</t>
  </si>
  <si>
    <t>Wyposażenie parków i placów zabaw</t>
  </si>
  <si>
    <t>43325000-7</t>
  </si>
  <si>
    <t>Urządzenia do konserwacji terenu</t>
  </si>
  <si>
    <t>43325100-8</t>
  </si>
  <si>
    <t>Sprzęt z gotowych elementów</t>
  </si>
  <si>
    <t>43327000-1</t>
  </si>
  <si>
    <t>Instalacje hydrauliczne</t>
  </si>
  <si>
    <t>43328000-8</t>
  </si>
  <si>
    <t>Urządzenia hydrauliczne</t>
  </si>
  <si>
    <t>43328100-9</t>
  </si>
  <si>
    <t>Zestawy sprzętu</t>
  </si>
  <si>
    <t>43329000-5</t>
  </si>
  <si>
    <t>Maszyny do obróbki minerałów i formierskie</t>
  </si>
  <si>
    <t>43400000-7</t>
  </si>
  <si>
    <t>Maszyny do obróbki minerałów</t>
  </si>
  <si>
    <t>43410000-0</t>
  </si>
  <si>
    <t>Maszyny sortujące i przesiewające</t>
  </si>
  <si>
    <t>43411000-7</t>
  </si>
  <si>
    <t>Mieszalniki</t>
  </si>
  <si>
    <t>43412000-4</t>
  </si>
  <si>
    <t>Mieszalniki betonu lub zaprawy</t>
  </si>
  <si>
    <t>43413000-1</t>
  </si>
  <si>
    <t>Mieszalniki cementu</t>
  </si>
  <si>
    <t>43413100-2</t>
  </si>
  <si>
    <t>Szlifierki</t>
  </si>
  <si>
    <t>43414000-8</t>
  </si>
  <si>
    <t>Węglowe młyny pyłowe</t>
  </si>
  <si>
    <t>43414100-9</t>
  </si>
  <si>
    <t>Formy odlewnicze</t>
  </si>
  <si>
    <t>43415000-5</t>
  </si>
  <si>
    <t>Maszyny do form odlewniczych</t>
  </si>
  <si>
    <t>43420000-3</t>
  </si>
  <si>
    <t>Maszyny do kładzenia szyn</t>
  </si>
  <si>
    <t>43500000-8</t>
  </si>
  <si>
    <t>Części maszyn górniczych, kopalniczych oraz budowlanych</t>
  </si>
  <si>
    <t>43600000-9</t>
  </si>
  <si>
    <t>Części maszyn do strugania</t>
  </si>
  <si>
    <t>43610000-2</t>
  </si>
  <si>
    <t>Części maszyn odwier towych</t>
  </si>
  <si>
    <t>43611000-9</t>
  </si>
  <si>
    <t>Nakładki mostowe</t>
  </si>
  <si>
    <t>43611100-0</t>
  </si>
  <si>
    <t>Końcówki wierteł przemysłowych</t>
  </si>
  <si>
    <t>43611200-1</t>
  </si>
  <si>
    <t>Nożyce wiertnicze</t>
  </si>
  <si>
    <t>43611300-2</t>
  </si>
  <si>
    <t>Zdzieraki żelazne</t>
  </si>
  <si>
    <t>43611400-3</t>
  </si>
  <si>
    <t>Stoły obrotowe</t>
  </si>
  <si>
    <t>43611500-4</t>
  </si>
  <si>
    <t>Urządzenia do podpierania warstwy wierzchniej</t>
  </si>
  <si>
    <t>43611600-5</t>
  </si>
  <si>
    <t>Sprzęt do mocowania</t>
  </si>
  <si>
    <t>43611700-6</t>
  </si>
  <si>
    <t>Części wind górniczych</t>
  </si>
  <si>
    <t>43612000-6</t>
  </si>
  <si>
    <t>Zawiesia szybowe</t>
  </si>
  <si>
    <t>43612100-7</t>
  </si>
  <si>
    <t>Urządzenia zawiesi kablowych</t>
  </si>
  <si>
    <t>43612200-8</t>
  </si>
  <si>
    <t>Napinacze</t>
  </si>
  <si>
    <t>43612300-9</t>
  </si>
  <si>
    <t>Głowice odwiertu</t>
  </si>
  <si>
    <t>43612400-0</t>
  </si>
  <si>
    <t>Sprzęt do mocowania pionowej rury produkcyjnej</t>
  </si>
  <si>
    <t>43612500-1</t>
  </si>
  <si>
    <t>Układ do kontroli głowicy odwiertu</t>
  </si>
  <si>
    <t>43612600-2</t>
  </si>
  <si>
    <t>Sprzęt do głowicy odwiertu</t>
  </si>
  <si>
    <t>43612700-3</t>
  </si>
  <si>
    <t>Wyciągarki</t>
  </si>
  <si>
    <t>43612800-4</t>
  </si>
  <si>
    <t>Części maszyn do cięcia węgla lub skał</t>
  </si>
  <si>
    <t>43613000-3</t>
  </si>
  <si>
    <t>Części maszyn do cięcia węgla</t>
  </si>
  <si>
    <t>43613100-4</t>
  </si>
  <si>
    <t>Części maszyn do cięcia skał</t>
  </si>
  <si>
    <t>43613200-5</t>
  </si>
  <si>
    <t>Części maszyn do drążenia tuneli</t>
  </si>
  <si>
    <t>43614000-0</t>
  </si>
  <si>
    <t>Części maszyn do obróbki minerałów</t>
  </si>
  <si>
    <t>43620000-5</t>
  </si>
  <si>
    <t>Części maszyn do głębienia szybów</t>
  </si>
  <si>
    <t>43630000-8</t>
  </si>
  <si>
    <t>Części koparek</t>
  </si>
  <si>
    <t>43640000-1</t>
  </si>
  <si>
    <t>Części maszyn metalurgicznych oraz podobne części</t>
  </si>
  <si>
    <t>43700000-0</t>
  </si>
  <si>
    <t>Maszyny do walcowania metalu</t>
  </si>
  <si>
    <t>43710000-3</t>
  </si>
  <si>
    <t>Części maszyn do walcowania</t>
  </si>
  <si>
    <t>43711000-0</t>
  </si>
  <si>
    <t>Maszyny odlewnicze</t>
  </si>
  <si>
    <t>43720000-6</t>
  </si>
  <si>
    <t>Części maszyn odlewniczych</t>
  </si>
  <si>
    <t>43721000-3</t>
  </si>
  <si>
    <t>Urządzenia warsztatowe</t>
  </si>
  <si>
    <t>43800000-1</t>
  </si>
  <si>
    <t>Urządzenia do obróbki drewna</t>
  </si>
  <si>
    <t>43810000-4</t>
  </si>
  <si>
    <t>Szlifierki do drewna</t>
  </si>
  <si>
    <t>43811000-1</t>
  </si>
  <si>
    <t>Piły</t>
  </si>
  <si>
    <t>43812000-8</t>
  </si>
  <si>
    <t>Sprzęt do wyrobu butów</t>
  </si>
  <si>
    <t>43820000-7</t>
  </si>
  <si>
    <t>Narzędzia ręczne z napędem mechanicznym</t>
  </si>
  <si>
    <t>43830000-0</t>
  </si>
  <si>
    <t>Urządzenia kowalskie</t>
  </si>
  <si>
    <t>43840000-3</t>
  </si>
  <si>
    <t>Konstrukcje i materiały budowlane; wyroby pomocnicze dla budownictwa (z wyjątkiem aparatury elektrycznej)</t>
  </si>
  <si>
    <t>44000000-0</t>
  </si>
  <si>
    <t>Materiały konstrukcyjne i elementy podobne</t>
  </si>
  <si>
    <t>44100000-1</t>
  </si>
  <si>
    <t>Materiały konstrukcyjne</t>
  </si>
  <si>
    <t>44110000-4</t>
  </si>
  <si>
    <t>Materiały budowlane</t>
  </si>
  <si>
    <t>44111000-1</t>
  </si>
  <si>
    <t>Cegły</t>
  </si>
  <si>
    <t>44111100-2</t>
  </si>
  <si>
    <t>Cement</t>
  </si>
  <si>
    <t>44111200-3</t>
  </si>
  <si>
    <t>Cement wiertniczy</t>
  </si>
  <si>
    <t>44111210-6</t>
  </si>
  <si>
    <t>Ceramika</t>
  </si>
  <si>
    <t>44111300-4</t>
  </si>
  <si>
    <t>Farby i okładziny ścienne</t>
  </si>
  <si>
    <t>44111400-5</t>
  </si>
  <si>
    <t>Izolatory i osprzęt izolujący</t>
  </si>
  <si>
    <t>44111500-6</t>
  </si>
  <si>
    <t>Izolatory</t>
  </si>
  <si>
    <t>44111510-9</t>
  </si>
  <si>
    <t>Izolatory elektryczne</t>
  </si>
  <si>
    <t>44111511-6</t>
  </si>
  <si>
    <t>Tworzywa izolacyjne</t>
  </si>
  <si>
    <t>44111520-2</t>
  </si>
  <si>
    <t>Elektryczny osprzęt izolujący</t>
  </si>
  <si>
    <t>44111530-5</t>
  </si>
  <si>
    <t>Szkło izolujące</t>
  </si>
  <si>
    <t>44111540-8</t>
  </si>
  <si>
    <t>Bloki</t>
  </si>
  <si>
    <t>44111600-7</t>
  </si>
  <si>
    <t>Kafelki</t>
  </si>
  <si>
    <t>44111700-8</t>
  </si>
  <si>
    <t>Zaprawa (murarska)</t>
  </si>
  <si>
    <t>44111800-9</t>
  </si>
  <si>
    <t>Kafle ceramiczne</t>
  </si>
  <si>
    <t>44111900-0</t>
  </si>
  <si>
    <t>Różne konstrukcje budowlane</t>
  </si>
  <si>
    <t>44112000-8</t>
  </si>
  <si>
    <t>Wiaty</t>
  </si>
  <si>
    <t>44112100-9</t>
  </si>
  <si>
    <t>Części wiat</t>
  </si>
  <si>
    <t>44112110-2</t>
  </si>
  <si>
    <t>Odcinki profilów</t>
  </si>
  <si>
    <t>44112120-5</t>
  </si>
  <si>
    <t>Wykładziny podłogowe</t>
  </si>
  <si>
    <t>44112200-0</t>
  </si>
  <si>
    <t>Płyty podłogowe</t>
  </si>
  <si>
    <t>44112210-3</t>
  </si>
  <si>
    <t>Podłogi z tworzyw sztucznych</t>
  </si>
  <si>
    <t>44112220-6</t>
  </si>
  <si>
    <t>Linoleum</t>
  </si>
  <si>
    <t>44112230-9</t>
  </si>
  <si>
    <t>Parkiet</t>
  </si>
  <si>
    <t>44112240-2</t>
  </si>
  <si>
    <t>Przegrody</t>
  </si>
  <si>
    <t>44112300-1</t>
  </si>
  <si>
    <t>Ścianki działowe</t>
  </si>
  <si>
    <t>44112310-4</t>
  </si>
  <si>
    <t>Dach</t>
  </si>
  <si>
    <t>44112400-2</t>
  </si>
  <si>
    <t>Konstrukcje dachowe</t>
  </si>
  <si>
    <t>44112410-5</t>
  </si>
  <si>
    <t>Wsporniki dachowe</t>
  </si>
  <si>
    <t>44112420-8</t>
  </si>
  <si>
    <t>Szyby dachowe</t>
  </si>
  <si>
    <t>44112430-1</t>
  </si>
  <si>
    <t>Odachowanie</t>
  </si>
  <si>
    <t>44112500-3</t>
  </si>
  <si>
    <t>Gonty</t>
  </si>
  <si>
    <t>44112510-6</t>
  </si>
  <si>
    <t>Izolacja dźwiękoszczelna</t>
  </si>
  <si>
    <t>44112600-4</t>
  </si>
  <si>
    <t>Belki</t>
  </si>
  <si>
    <t>44112700-5</t>
  </si>
  <si>
    <t>Drogowe materiały konstrukcyjne</t>
  </si>
  <si>
    <t>44113000-5</t>
  </si>
  <si>
    <t>Materiały chodnikowe</t>
  </si>
  <si>
    <t>44113100-6</t>
  </si>
  <si>
    <t>Płyty chodnikowe</t>
  </si>
  <si>
    <t>44113120-2</t>
  </si>
  <si>
    <t>Kamienie chodnikowe</t>
  </si>
  <si>
    <t>44113130-5</t>
  </si>
  <si>
    <t>Kamień drogowy</t>
  </si>
  <si>
    <t>44113140-8</t>
  </si>
  <si>
    <t>Płytki</t>
  </si>
  <si>
    <t>44113200-7</t>
  </si>
  <si>
    <t>Tworzywa powlekane</t>
  </si>
  <si>
    <t>44113300-8</t>
  </si>
  <si>
    <t>Powlekane tworzywa drogowe</t>
  </si>
  <si>
    <t>44113310-1</t>
  </si>
  <si>
    <t>Powlekany kamień drogowy</t>
  </si>
  <si>
    <t>44113320-4</t>
  </si>
  <si>
    <t>Okładziny</t>
  </si>
  <si>
    <t>44113330-7</t>
  </si>
  <si>
    <t>Ozdoby szklane</t>
  </si>
  <si>
    <t>44113500-0</t>
  </si>
  <si>
    <t>Bitum i asfalt</t>
  </si>
  <si>
    <t>44113600-1</t>
  </si>
  <si>
    <t>Bitum</t>
  </si>
  <si>
    <t>44113610-4</t>
  </si>
  <si>
    <t>Asfalt</t>
  </si>
  <si>
    <t>44113620-7</t>
  </si>
  <si>
    <t>Materiały do naprawiania nawierzchni drogowych</t>
  </si>
  <si>
    <t>44113700-2</t>
  </si>
  <si>
    <t>Materiały do układania nawierzchni drogowych</t>
  </si>
  <si>
    <t>44113800-3</t>
  </si>
  <si>
    <t>Wykończenia nawierzchni</t>
  </si>
  <si>
    <t>44113810-6</t>
  </si>
  <si>
    <t>Materiały do konserwacji nawierzchni drogowych</t>
  </si>
  <si>
    <t>44113900-4</t>
  </si>
  <si>
    <t>Materiały do konserwacji nawierzchni w sezonie zimowym</t>
  </si>
  <si>
    <t>44113910-7</t>
  </si>
  <si>
    <t>Beton</t>
  </si>
  <si>
    <t>44114000-2</t>
  </si>
  <si>
    <t>Gotowa mieszanka betonu</t>
  </si>
  <si>
    <t>44114100-3</t>
  </si>
  <si>
    <t>Produkty betonowe</t>
  </si>
  <si>
    <t>44114200-4</t>
  </si>
  <si>
    <t>Słupy betonowe</t>
  </si>
  <si>
    <t>44114210-7</t>
  </si>
  <si>
    <t>Rury i osprzęt betonowy</t>
  </si>
  <si>
    <t>44114220-0</t>
  </si>
  <si>
    <t>Sztaby betonowe</t>
  </si>
  <si>
    <t>44114250-9</t>
  </si>
  <si>
    <t>Osprzęt budowlany</t>
  </si>
  <si>
    <t>44115000-9</t>
  </si>
  <si>
    <t>Kanały</t>
  </si>
  <si>
    <t>44115100-0</t>
  </si>
  <si>
    <t>Tworzywa hydrauliczne i grzewcze</t>
  </si>
  <si>
    <t>44115200-1</t>
  </si>
  <si>
    <t>Tworzywa hydrauliczne</t>
  </si>
  <si>
    <t>44115210-4</t>
  </si>
  <si>
    <t>Tworzywa grzewcze</t>
  </si>
  <si>
    <t>44115220-7</t>
  </si>
  <si>
    <t>Rolety zwijane</t>
  </si>
  <si>
    <t>44115310-5</t>
  </si>
  <si>
    <t>Świetliki</t>
  </si>
  <si>
    <t>44115400-3</t>
  </si>
  <si>
    <t>Układy natryskowe</t>
  </si>
  <si>
    <t>44115500-4</t>
  </si>
  <si>
    <t>Wyciągi</t>
  </si>
  <si>
    <t>44115600-5</t>
  </si>
  <si>
    <t>Rolety zewnętrzne</t>
  </si>
  <si>
    <t>44115700-6</t>
  </si>
  <si>
    <t>Daszki</t>
  </si>
  <si>
    <t>44115710-9</t>
  </si>
  <si>
    <t>Osprzęt wewnętrzny do budynków</t>
  </si>
  <si>
    <t>44115800-7</t>
  </si>
  <si>
    <t>Kar nisze do zasłon i żabki</t>
  </si>
  <si>
    <t>44115810-0</t>
  </si>
  <si>
    <t>Kar nisze do zasłon</t>
  </si>
  <si>
    <t>44115811-7</t>
  </si>
  <si>
    <t>Urządzenia do ochrony przeciwsłonecznej</t>
  </si>
  <si>
    <t>44115900-8</t>
  </si>
  <si>
    <t>Studzienki kanalizacyjne</t>
  </si>
  <si>
    <t>44130000-0</t>
  </si>
  <si>
    <t>Komory ściekowe</t>
  </si>
  <si>
    <t>44131000-7</t>
  </si>
  <si>
    <t>Elementy przepustów</t>
  </si>
  <si>
    <t>44132000-4</t>
  </si>
  <si>
    <t>Pokrywy wylotów</t>
  </si>
  <si>
    <t>44133000-1</t>
  </si>
  <si>
    <t>Łuki rurowe</t>
  </si>
  <si>
    <t>44134000-8</t>
  </si>
  <si>
    <t>Produkty związane z materiałami budowlanymi</t>
  </si>
  <si>
    <t>44140000-3</t>
  </si>
  <si>
    <t>Rurki kablowe</t>
  </si>
  <si>
    <t>44141000-0</t>
  </si>
  <si>
    <t>Kanały elektryczne</t>
  </si>
  <si>
    <t>44141100-1</t>
  </si>
  <si>
    <t>Ramy</t>
  </si>
  <si>
    <t>44142000-7</t>
  </si>
  <si>
    <t>Palety</t>
  </si>
  <si>
    <t>44143000-4</t>
  </si>
  <si>
    <t>Słupy</t>
  </si>
  <si>
    <t>44144000-1</t>
  </si>
  <si>
    <t>Rurociągi, instalacje rurowe, rury, okładziny rurowe, rury i podobne elementy</t>
  </si>
  <si>
    <t>44160000-9</t>
  </si>
  <si>
    <t>Rurociągi</t>
  </si>
  <si>
    <t>44161000-6</t>
  </si>
  <si>
    <t>Gazociągi</t>
  </si>
  <si>
    <t>44161100-7</t>
  </si>
  <si>
    <t>Gazownicze sieci przesyłowe</t>
  </si>
  <si>
    <t>44161110-0</t>
  </si>
  <si>
    <t>Odbiorniki wodne</t>
  </si>
  <si>
    <t>44161200-8</t>
  </si>
  <si>
    <t>Rurociągi podwodne</t>
  </si>
  <si>
    <t>44161400-0</t>
  </si>
  <si>
    <t>Rurociągi podmorskie</t>
  </si>
  <si>
    <t>44161410-3</t>
  </si>
  <si>
    <t>Rurociągi wysokociśnieniowe</t>
  </si>
  <si>
    <t>44161500-1</t>
  </si>
  <si>
    <t>Rurociągi niskociśnieniowe</t>
  </si>
  <si>
    <t>44161600-2</t>
  </si>
  <si>
    <t>Ciężarki do przetykania przewodów rurowych</t>
  </si>
  <si>
    <t>44161700-3</t>
  </si>
  <si>
    <t>Wyrzutnie ciężarków do przetykania przewodów rurowych</t>
  </si>
  <si>
    <t>44161710-6</t>
  </si>
  <si>
    <t>Kolektory ciężarków do przetykania przewodów rurowych</t>
  </si>
  <si>
    <t>44161720-9</t>
  </si>
  <si>
    <t>Łapacze ciężarków do przetykania przewodów rurowych</t>
  </si>
  <si>
    <t>44161730-2</t>
  </si>
  <si>
    <t>Instalacje rurowe</t>
  </si>
  <si>
    <t>44162000-3</t>
  </si>
  <si>
    <t>Wyroby do przewodów rurowych</t>
  </si>
  <si>
    <t>44162100-4</t>
  </si>
  <si>
    <t>Rurociągi przesyłowe</t>
  </si>
  <si>
    <t>44162200-5</t>
  </si>
  <si>
    <t>Wyloty rurociągów</t>
  </si>
  <si>
    <t>44162300-6</t>
  </si>
  <si>
    <t>Włazy z kamionki</t>
  </si>
  <si>
    <t>44162400-7</t>
  </si>
  <si>
    <t>Rurociągi wody pitnej</t>
  </si>
  <si>
    <t>44162500-8</t>
  </si>
  <si>
    <t>Rury i osprzęt</t>
  </si>
  <si>
    <t>44163000-0</t>
  </si>
  <si>
    <t>Rury</t>
  </si>
  <si>
    <t>44163100-1</t>
  </si>
  <si>
    <t>Rury odpływowe</t>
  </si>
  <si>
    <t>44163110-4</t>
  </si>
  <si>
    <t>Rury upustowe</t>
  </si>
  <si>
    <t>44163111-1</t>
  </si>
  <si>
    <t>Układ kanalizacyjny</t>
  </si>
  <si>
    <t>44163112-8</t>
  </si>
  <si>
    <t>Rury grzewcze odległościowe</t>
  </si>
  <si>
    <t>44163120-7</t>
  </si>
  <si>
    <t>Grzewcze przewody rurowe</t>
  </si>
  <si>
    <t>44163121-4</t>
  </si>
  <si>
    <t>Ściekowe przewody rurowe</t>
  </si>
  <si>
    <t>44163130-0</t>
  </si>
  <si>
    <t>Przewody rurowe parowe i wodne</t>
  </si>
  <si>
    <t>44163140-3</t>
  </si>
  <si>
    <t>Przewody rurowe niskiego ciśnienia</t>
  </si>
  <si>
    <t>44163150-6</t>
  </si>
  <si>
    <t>Przesyłowe przewody rurowe i akcesoria</t>
  </si>
  <si>
    <t>44163160-9</t>
  </si>
  <si>
    <t>Osprzęt do przewodów rurowych</t>
  </si>
  <si>
    <t>44163200-2</t>
  </si>
  <si>
    <t>Zaciski do przewodów rurowych</t>
  </si>
  <si>
    <t>44163210-5</t>
  </si>
  <si>
    <t>Złącza do przewodów rurowych</t>
  </si>
  <si>
    <t>44163230-1</t>
  </si>
  <si>
    <t>Łączniki do przewodów rurowych</t>
  </si>
  <si>
    <t>44163240-4</t>
  </si>
  <si>
    <t>Złącza izolowane</t>
  </si>
  <si>
    <t>44163241-1</t>
  </si>
  <si>
    <t>Okładziny i przewody rurowe</t>
  </si>
  <si>
    <t>44164000-7</t>
  </si>
  <si>
    <t>Okładziny rurowe</t>
  </si>
  <si>
    <t>44164100-8</t>
  </si>
  <si>
    <t>Przewody rurowe</t>
  </si>
  <si>
    <t>44164200-9</t>
  </si>
  <si>
    <t>Wyroby rurowe</t>
  </si>
  <si>
    <t>44164300-0</t>
  </si>
  <si>
    <t>Rurki i osprzęt</t>
  </si>
  <si>
    <t>44164310-3</t>
  </si>
  <si>
    <t>Węże, rury pionowe i tuleje</t>
  </si>
  <si>
    <t>44165000-4</t>
  </si>
  <si>
    <t>Węże</t>
  </si>
  <si>
    <t>44165100-5</t>
  </si>
  <si>
    <t>Węże wiertnicze</t>
  </si>
  <si>
    <t>44165110-8</t>
  </si>
  <si>
    <t>Rury pionowe</t>
  </si>
  <si>
    <t>44165200-6</t>
  </si>
  <si>
    <t>Wciągniki giętkie</t>
  </si>
  <si>
    <t>44165210-9</t>
  </si>
  <si>
    <t>Tuleje</t>
  </si>
  <si>
    <t>44165300-7</t>
  </si>
  <si>
    <t>Naziemne rurociągi naftowe</t>
  </si>
  <si>
    <t>44166000-1</t>
  </si>
  <si>
    <t>Różny osprzęt do przewodów</t>
  </si>
  <si>
    <t>44167000-8</t>
  </si>
  <si>
    <t>Mechanizmy sprzęgające</t>
  </si>
  <si>
    <t>44167100-9</t>
  </si>
  <si>
    <t>Kołnierze</t>
  </si>
  <si>
    <t>44167110-2</t>
  </si>
  <si>
    <t>Adaptory kołnierzowe</t>
  </si>
  <si>
    <t>44167111-9</t>
  </si>
  <si>
    <t>Zaciski i kołnierze naprawcze</t>
  </si>
  <si>
    <t>44167200-0</t>
  </si>
  <si>
    <t>Łuki, teowniki i osprzęt do przewodów</t>
  </si>
  <si>
    <t>44167300-1</t>
  </si>
  <si>
    <t>Kolanka</t>
  </si>
  <si>
    <t>44167400-2</t>
  </si>
  <si>
    <t>Płyty, arkusze, pasek i folia związana z materiałami budowlanymi</t>
  </si>
  <si>
    <t>44170000-2</t>
  </si>
  <si>
    <t>Płyty (budowlane)</t>
  </si>
  <si>
    <t>44171000-9</t>
  </si>
  <si>
    <t>Arkusze (budowlane)</t>
  </si>
  <si>
    <t>44172000-6</t>
  </si>
  <si>
    <t>Pasek</t>
  </si>
  <si>
    <t>44173000-3</t>
  </si>
  <si>
    <t>Folia</t>
  </si>
  <si>
    <t>44174000-0</t>
  </si>
  <si>
    <t>Panele</t>
  </si>
  <si>
    <t>44175000-7</t>
  </si>
  <si>
    <t>Taśma</t>
  </si>
  <si>
    <t>44176000-4</t>
  </si>
  <si>
    <t>Różne materiały budowlane</t>
  </si>
  <si>
    <t>44190000-8</t>
  </si>
  <si>
    <t>Różne drewniane materiały budowlane</t>
  </si>
  <si>
    <t>44191000-5</t>
  </si>
  <si>
    <t>Sklejka</t>
  </si>
  <si>
    <t>44191100-6</t>
  </si>
  <si>
    <t>Drewno laminatowe</t>
  </si>
  <si>
    <t>44191200-7</t>
  </si>
  <si>
    <t>Płyta wiórowa</t>
  </si>
  <si>
    <t>44191300-8</t>
  </si>
  <si>
    <t>Płyta pilśniowa</t>
  </si>
  <si>
    <t>44191400-9</t>
  </si>
  <si>
    <t>Drewno zagęszczone</t>
  </si>
  <si>
    <t>44191500-0</t>
  </si>
  <si>
    <t>Panele parkietowe</t>
  </si>
  <si>
    <t>44191600-1</t>
  </si>
  <si>
    <t>Inne różne materiały budowlane</t>
  </si>
  <si>
    <t>44192000-2</t>
  </si>
  <si>
    <t>Pianka z PCV</t>
  </si>
  <si>
    <t>44192100-3</t>
  </si>
  <si>
    <t>Gwoździe</t>
  </si>
  <si>
    <t>44192200-4</t>
  </si>
  <si>
    <t>Wyroby konstrukcyjne</t>
  </si>
  <si>
    <t>44200000-2</t>
  </si>
  <si>
    <t>Konstrukcje i części konstrukcji</t>
  </si>
  <si>
    <t>44210000-5</t>
  </si>
  <si>
    <t>Budynki z gotowych elementów</t>
  </si>
  <si>
    <t>44211000-2</t>
  </si>
  <si>
    <t>Budynki modułowe i przenośne</t>
  </si>
  <si>
    <t>44211100-3</t>
  </si>
  <si>
    <t>Baraki</t>
  </si>
  <si>
    <t>44211110-6</t>
  </si>
  <si>
    <t>Przedziały</t>
  </si>
  <si>
    <t>44211200-4</t>
  </si>
  <si>
    <t>Szpital polowy</t>
  </si>
  <si>
    <t>44211300-5</t>
  </si>
  <si>
    <t>Kuchnia polowa</t>
  </si>
  <si>
    <t>44211400-6</t>
  </si>
  <si>
    <t>Szklarnie</t>
  </si>
  <si>
    <t>44211500-7</t>
  </si>
  <si>
    <t>Wyroby konstrukcyjne i części, z wyjątkiem budynków z gotowych elementów</t>
  </si>
  <si>
    <t>44212000-9</t>
  </si>
  <si>
    <t>Mosty</t>
  </si>
  <si>
    <t>44212100-0</t>
  </si>
  <si>
    <t>Sekcje mostów</t>
  </si>
  <si>
    <t>44212110-3</t>
  </si>
  <si>
    <t>Konstrukcje mostowe</t>
  </si>
  <si>
    <t>44212120-6</t>
  </si>
  <si>
    <t>Wieże, maszty kratowe, półmaszty i słupy stalowe</t>
  </si>
  <si>
    <t>44212200-1</t>
  </si>
  <si>
    <t>Półmaszty</t>
  </si>
  <si>
    <t>44212210-4</t>
  </si>
  <si>
    <t>Maszty wiertnicze</t>
  </si>
  <si>
    <t>44212211-1</t>
  </si>
  <si>
    <t>Stałe maszty wiertnicze</t>
  </si>
  <si>
    <t>44212212-8</t>
  </si>
  <si>
    <t>Słupy stalowe, słupy i pale</t>
  </si>
  <si>
    <t>44212220-7</t>
  </si>
  <si>
    <t>Słupy stalowe</t>
  </si>
  <si>
    <t>44212221-4</t>
  </si>
  <si>
    <t>Przesyłowe maszty energetyczne</t>
  </si>
  <si>
    <t>44212222-1</t>
  </si>
  <si>
    <t>Wsporniki słupów stalowych</t>
  </si>
  <si>
    <t>44212223-8</t>
  </si>
  <si>
    <t>Słupy do podtrzymywania linii napowietrznych</t>
  </si>
  <si>
    <t>44212224-5</t>
  </si>
  <si>
    <t>44212225-2</t>
  </si>
  <si>
    <t>Słupy energetyczne</t>
  </si>
  <si>
    <t>44212226-9</t>
  </si>
  <si>
    <t>Szczapy</t>
  </si>
  <si>
    <t>44212227-6</t>
  </si>
  <si>
    <t>Wieże</t>
  </si>
  <si>
    <t>44212230-0</t>
  </si>
  <si>
    <t>Wieże wodne</t>
  </si>
  <si>
    <t>44212233-1</t>
  </si>
  <si>
    <t>Dźwigary</t>
  </si>
  <si>
    <t>44212240-3</t>
  </si>
  <si>
    <t>Maszty</t>
  </si>
  <si>
    <t>44212250-6</t>
  </si>
  <si>
    <t>Maszty radiowe i telewizyjne</t>
  </si>
  <si>
    <t>44212260-9</t>
  </si>
  <si>
    <t>Maszty radiowe</t>
  </si>
  <si>
    <t>44212261-6</t>
  </si>
  <si>
    <t>Maszty telewizyjne</t>
  </si>
  <si>
    <t>44212262-3</t>
  </si>
  <si>
    <t>Maszty kratowe</t>
  </si>
  <si>
    <t>44212263-0</t>
  </si>
  <si>
    <t>Konstrukcje i ich części</t>
  </si>
  <si>
    <t>44212300-2</t>
  </si>
  <si>
    <t>Rusztowania</t>
  </si>
  <si>
    <t>44212310-5</t>
  </si>
  <si>
    <t>Rozpórki łukowe</t>
  </si>
  <si>
    <t>44212311-2</t>
  </si>
  <si>
    <t>Podpórki łukowe</t>
  </si>
  <si>
    <t>44212312-9</t>
  </si>
  <si>
    <t>Wsporniki</t>
  </si>
  <si>
    <t>44212313-6</t>
  </si>
  <si>
    <t>Zawiesia przewodów</t>
  </si>
  <si>
    <t>44212314-3</t>
  </si>
  <si>
    <t>Urządzenia do rusztowań</t>
  </si>
  <si>
    <t>44212315-0</t>
  </si>
  <si>
    <t>Zaciski łukowe</t>
  </si>
  <si>
    <t>44212316-7</t>
  </si>
  <si>
    <t>Konstrukcje rusztowań</t>
  </si>
  <si>
    <t>44212317-4</t>
  </si>
  <si>
    <t>Wsporniki do przewodów rurowych</t>
  </si>
  <si>
    <t>44212318-1</t>
  </si>
  <si>
    <t>Konstrukcje różne</t>
  </si>
  <si>
    <t>44212320-8</t>
  </si>
  <si>
    <t>Wiaty autobusowe</t>
  </si>
  <si>
    <t>44212321-5</t>
  </si>
  <si>
    <t>Budki telefoniczne</t>
  </si>
  <si>
    <t>44212322-2</t>
  </si>
  <si>
    <t>Ekrany ochronne</t>
  </si>
  <si>
    <t>44212329-1</t>
  </si>
  <si>
    <t>Części konstrukcji</t>
  </si>
  <si>
    <t>44212380-6</t>
  </si>
  <si>
    <t>Okładzina</t>
  </si>
  <si>
    <t>44212381-3</t>
  </si>
  <si>
    <t>Tamy przeciwpowodziowe</t>
  </si>
  <si>
    <t>44212382-0</t>
  </si>
  <si>
    <t>Zapory</t>
  </si>
  <si>
    <t>44212383-7</t>
  </si>
  <si>
    <t>Śluzy</t>
  </si>
  <si>
    <t>44212390-9</t>
  </si>
  <si>
    <t>Bramy śluzowe</t>
  </si>
  <si>
    <t>44212391-6</t>
  </si>
  <si>
    <t>Ścianki palowe</t>
  </si>
  <si>
    <t>44212400-3</t>
  </si>
  <si>
    <t>Ścianki szczelne</t>
  </si>
  <si>
    <t>44212410-6</t>
  </si>
  <si>
    <t>Kątowniki i profile</t>
  </si>
  <si>
    <t>44212500-4</t>
  </si>
  <si>
    <t>Kątowniki</t>
  </si>
  <si>
    <t>44212510-7</t>
  </si>
  <si>
    <t>Szlify</t>
  </si>
  <si>
    <t>44212520-0</t>
  </si>
  <si>
    <t>Stolarka budowlana</t>
  </si>
  <si>
    <t>44220000-8</t>
  </si>
  <si>
    <t>Okna, drzwi i podobne elementy</t>
  </si>
  <si>
    <t>44221000-5</t>
  </si>
  <si>
    <t>Okna</t>
  </si>
  <si>
    <t>44221100-6</t>
  </si>
  <si>
    <t>Ramy okienne</t>
  </si>
  <si>
    <t>44221110-9</t>
  </si>
  <si>
    <t>Zestawy z szybami podwójnymi</t>
  </si>
  <si>
    <t>44221111-6</t>
  </si>
  <si>
    <t>Okna francuskie</t>
  </si>
  <si>
    <t>44221120-2</t>
  </si>
  <si>
    <t>Drzwi</t>
  </si>
  <si>
    <t>44221200-7</t>
  </si>
  <si>
    <t>Otwory drzwi</t>
  </si>
  <si>
    <t>44221210-0</t>
  </si>
  <si>
    <t>Framugi drzwi</t>
  </si>
  <si>
    <t>44221211-7</t>
  </si>
  <si>
    <t>Panele drzwi</t>
  </si>
  <si>
    <t>44221212-4</t>
  </si>
  <si>
    <t>Progi drzwi</t>
  </si>
  <si>
    <t>44221213-1</t>
  </si>
  <si>
    <t>Drzwi przeciwpożarowe</t>
  </si>
  <si>
    <t>44221220-3</t>
  </si>
  <si>
    <t>Drzwi przesuwane</t>
  </si>
  <si>
    <t>44221230-6</t>
  </si>
  <si>
    <t>Wrota garażowe</t>
  </si>
  <si>
    <t>44221240-9</t>
  </si>
  <si>
    <t>Bramy</t>
  </si>
  <si>
    <t>44221300-8</t>
  </si>
  <si>
    <t>Bramy wejściowe</t>
  </si>
  <si>
    <t>44221310-1</t>
  </si>
  <si>
    <t>Okiennice</t>
  </si>
  <si>
    <t>44221400-9</t>
  </si>
  <si>
    <t>Progi</t>
  </si>
  <si>
    <t>44221500-0</t>
  </si>
  <si>
    <t>Ciesielskie elementy budowlane</t>
  </si>
  <si>
    <t>44230000-1</t>
  </si>
  <si>
    <t>Gotowe panele ogrodzeniowe</t>
  </si>
  <si>
    <t>44231000-8</t>
  </si>
  <si>
    <t>Drewniane konstrukcje dachowe</t>
  </si>
  <si>
    <t>44232000-5</t>
  </si>
  <si>
    <t>Klatki schodowe</t>
  </si>
  <si>
    <t>44233000-2</t>
  </si>
  <si>
    <t>Kabel, drut i podobne wyroby</t>
  </si>
  <si>
    <t>44300000-3</t>
  </si>
  <si>
    <t>Wyroby z drutu</t>
  </si>
  <si>
    <t>44310000-6</t>
  </si>
  <si>
    <t>Skrętki</t>
  </si>
  <si>
    <t>44311000-3</t>
  </si>
  <si>
    <t>Drut ogrodzeniowy</t>
  </si>
  <si>
    <t>44312000-0</t>
  </si>
  <si>
    <t>Drut kolczasty</t>
  </si>
  <si>
    <t>44312300-3</t>
  </si>
  <si>
    <t>Siatka metalowa</t>
  </si>
  <si>
    <t>44313000-7</t>
  </si>
  <si>
    <t>Siatka druciana ogrodzeniowa</t>
  </si>
  <si>
    <t>44313100-8</t>
  </si>
  <si>
    <t>Siatka druciana</t>
  </si>
  <si>
    <t>44313200-9</t>
  </si>
  <si>
    <t>Pręty z drutu</t>
  </si>
  <si>
    <t>44315000-1</t>
  </si>
  <si>
    <t>Akcesoria spawalnicze</t>
  </si>
  <si>
    <t>44315100-2</t>
  </si>
  <si>
    <t>Tworzywa spawalnicze</t>
  </si>
  <si>
    <t>44315200-3</t>
  </si>
  <si>
    <t>Tworzywa do lutowania na miękko i na twardo</t>
  </si>
  <si>
    <t>44315300-4</t>
  </si>
  <si>
    <t>Tworzywa do lutowania na miękko</t>
  </si>
  <si>
    <t>44315310-7</t>
  </si>
  <si>
    <t>Tworzywa do lutowania na twardo</t>
  </si>
  <si>
    <t>44315320-0</t>
  </si>
  <si>
    <t>Drobne wyroby żelazne</t>
  </si>
  <si>
    <t>44316000-8</t>
  </si>
  <si>
    <t>Kowadła</t>
  </si>
  <si>
    <t>44316100-9</t>
  </si>
  <si>
    <t>Przenośne ogniska kowalskie</t>
  </si>
  <si>
    <t>44316200-0</t>
  </si>
  <si>
    <t>Kratownice</t>
  </si>
  <si>
    <t>44316300-1</t>
  </si>
  <si>
    <t>Drobne artykuły metalowe</t>
  </si>
  <si>
    <t>44316400-2</t>
  </si>
  <si>
    <t>Wyroby kute</t>
  </si>
  <si>
    <t>44316500-3</t>
  </si>
  <si>
    <t>Wyroby kuźnicze</t>
  </si>
  <si>
    <t>44316510-6</t>
  </si>
  <si>
    <t>Zawiesia żelazne lub stalowe</t>
  </si>
  <si>
    <t>44317000-5</t>
  </si>
  <si>
    <t>Przewodniki</t>
  </si>
  <si>
    <t>44318000-2</t>
  </si>
  <si>
    <t>Kabel i podobne wyroby</t>
  </si>
  <si>
    <t>44320000-9</t>
  </si>
  <si>
    <t>Kabel</t>
  </si>
  <si>
    <t>44321000-6</t>
  </si>
  <si>
    <t>Akcesoria do okablowania</t>
  </si>
  <si>
    <t>44322000-3</t>
  </si>
  <si>
    <t>Kanały kablowe</t>
  </si>
  <si>
    <t>44322100-4</t>
  </si>
  <si>
    <t>Złącza kablowe</t>
  </si>
  <si>
    <t>44322200-5</t>
  </si>
  <si>
    <t>Ciągi kablowe</t>
  </si>
  <si>
    <t>44322300-6</t>
  </si>
  <si>
    <t>Zaciski kablowe</t>
  </si>
  <si>
    <t>44322400-7</t>
  </si>
  <si>
    <t>Sztaby, pręty, drut i profile stosowane w budownictwie</t>
  </si>
  <si>
    <t>44330000-2</t>
  </si>
  <si>
    <t>Sztaby</t>
  </si>
  <si>
    <t>44331000-9</t>
  </si>
  <si>
    <t>Pręty (budowlane)</t>
  </si>
  <si>
    <t>44332000-6</t>
  </si>
  <si>
    <t>Drut</t>
  </si>
  <si>
    <t>44333000-3</t>
  </si>
  <si>
    <t>Profile</t>
  </si>
  <si>
    <t>44334000-0</t>
  </si>
  <si>
    <t>Różne produkty gotowe i elementy z nimi związane</t>
  </si>
  <si>
    <t>44400000-4</t>
  </si>
  <si>
    <t>artykuły łazienkowe i kuchenne</t>
  </si>
  <si>
    <t>44410000-7</t>
  </si>
  <si>
    <t>Wyroby sanitarne</t>
  </si>
  <si>
    <t>44411000-4</t>
  </si>
  <si>
    <t>Kurki</t>
  </si>
  <si>
    <t>44411100-5</t>
  </si>
  <si>
    <t>Wanny</t>
  </si>
  <si>
    <t>44411200-6</t>
  </si>
  <si>
    <t>Umywalki</t>
  </si>
  <si>
    <t>44411300-7</t>
  </si>
  <si>
    <t>Brodziki</t>
  </si>
  <si>
    <t>44411400-8</t>
  </si>
  <si>
    <t>Bidety</t>
  </si>
  <si>
    <t>44411600-0</t>
  </si>
  <si>
    <t>Deski sedesowe, pokrywy, muszle, miski klozetowe i rezerwuary</t>
  </si>
  <si>
    <t>44411700-1</t>
  </si>
  <si>
    <t>Deski sedesowe</t>
  </si>
  <si>
    <t>44411710-4</t>
  </si>
  <si>
    <t>Pokrywy sedesowe</t>
  </si>
  <si>
    <t>44411720-7</t>
  </si>
  <si>
    <t>Miski klozetowe</t>
  </si>
  <si>
    <t>44411740-3</t>
  </si>
  <si>
    <t>Rezerwuary</t>
  </si>
  <si>
    <t>44411750-6</t>
  </si>
  <si>
    <t>Pisuary</t>
  </si>
  <si>
    <t>44411800-2</t>
  </si>
  <si>
    <t>Wyroby stosowane w budownictwie</t>
  </si>
  <si>
    <t>44420000-0</t>
  </si>
  <si>
    <t>Zbrojone lub wzmocnione szafy, kasy i drzwi</t>
  </si>
  <si>
    <t>44421000-7</t>
  </si>
  <si>
    <t>Sejfy</t>
  </si>
  <si>
    <t>44421300-0</t>
  </si>
  <si>
    <t>Drzwi opancerzone lub wzmocnione</t>
  </si>
  <si>
    <t>44421500-2</t>
  </si>
  <si>
    <t>Zamki do sejfów depozytowych</t>
  </si>
  <si>
    <t>44421600-3</t>
  </si>
  <si>
    <t>Kasety i schowki</t>
  </si>
  <si>
    <t>44421700-4</t>
  </si>
  <si>
    <t>Bagażowe skrytki depozytowe</t>
  </si>
  <si>
    <t>44421710-7</t>
  </si>
  <si>
    <t>Skrytki</t>
  </si>
  <si>
    <t>44421720-0</t>
  </si>
  <si>
    <t>Kasety depozytowe</t>
  </si>
  <si>
    <t>44421721-7</t>
  </si>
  <si>
    <t>Obudowy bezpieczne</t>
  </si>
  <si>
    <t>44421722-4</t>
  </si>
  <si>
    <t>Kasety na dokumenty</t>
  </si>
  <si>
    <t>44421780-8</t>
  </si>
  <si>
    <t>Kasety na środki płatnicze</t>
  </si>
  <si>
    <t>44421790-1</t>
  </si>
  <si>
    <t>Skrzynki na listy</t>
  </si>
  <si>
    <t>44422000-4</t>
  </si>
  <si>
    <t>artykuły różne</t>
  </si>
  <si>
    <t>44423000-1</t>
  </si>
  <si>
    <t>Dzwony</t>
  </si>
  <si>
    <t>44423100-2</t>
  </si>
  <si>
    <t>Drabiny</t>
  </si>
  <si>
    <t>44423200-3</t>
  </si>
  <si>
    <t>Schodki składane</t>
  </si>
  <si>
    <t>44423220-9</t>
  </si>
  <si>
    <t>Stopnie</t>
  </si>
  <si>
    <t>44423230-2</t>
  </si>
  <si>
    <t>Sprzęt do przeładunku towarów</t>
  </si>
  <si>
    <t>44423300-4</t>
  </si>
  <si>
    <t>Platformy do przeładunku towarów</t>
  </si>
  <si>
    <t>44423330-3</t>
  </si>
  <si>
    <t>Olinowanie do przeładunku towarów</t>
  </si>
  <si>
    <t>44423340-6</t>
  </si>
  <si>
    <t>Znaki i podobne elementy</t>
  </si>
  <si>
    <t>44423400-5</t>
  </si>
  <si>
    <t>Tabliczki firmowe</t>
  </si>
  <si>
    <t>44423450-0</t>
  </si>
  <si>
    <t>Tabliczki adresowe</t>
  </si>
  <si>
    <t>44423460-3</t>
  </si>
  <si>
    <t>Elementy włazów</t>
  </si>
  <si>
    <t>44423700-8</t>
  </si>
  <si>
    <t>Pudła powierzchniowe</t>
  </si>
  <si>
    <t>44423710-1</t>
  </si>
  <si>
    <t>Skrzynie przybrzeżne</t>
  </si>
  <si>
    <t>44423720-4</t>
  </si>
  <si>
    <t>Ramy włazów</t>
  </si>
  <si>
    <t>44423730-7</t>
  </si>
  <si>
    <t>Pokrywy włazów</t>
  </si>
  <si>
    <t>44423740-0</t>
  </si>
  <si>
    <t>Pokrywy upustów</t>
  </si>
  <si>
    <t>44423750-3</t>
  </si>
  <si>
    <t>Pokrywy dojść</t>
  </si>
  <si>
    <t>44423760-6</t>
  </si>
  <si>
    <t>Stopnie włazów z żelaza</t>
  </si>
  <si>
    <t>44423790-5</t>
  </si>
  <si>
    <t>Stemple metalowe</t>
  </si>
  <si>
    <t>44423800-9</t>
  </si>
  <si>
    <t>Stemple gumowe</t>
  </si>
  <si>
    <t>44423810-2</t>
  </si>
  <si>
    <t>Kształtowniki</t>
  </si>
  <si>
    <t>44423850-4</t>
  </si>
  <si>
    <t>Anody protektorowe</t>
  </si>
  <si>
    <t>44423900-0</t>
  </si>
  <si>
    <t>Skrzynki na liczniki i taśma</t>
  </si>
  <si>
    <t>44424000-8</t>
  </si>
  <si>
    <t>Skrzynki na liczniki</t>
  </si>
  <si>
    <t>44424100-9</t>
  </si>
  <si>
    <t>Taśma przylepna</t>
  </si>
  <si>
    <t>44424200-0</t>
  </si>
  <si>
    <t>Taśma odblaskowa</t>
  </si>
  <si>
    <t>44424300-1</t>
  </si>
  <si>
    <t>Pierścienie, uszczelki, opaski, uszczelnienia przyklejane i cementowe</t>
  </si>
  <si>
    <t>44425000-5</t>
  </si>
  <si>
    <t>Pierścienie elastyczne</t>
  </si>
  <si>
    <t>44425100-6</t>
  </si>
  <si>
    <t>Samoprzylepne pierścienie wzmacniające</t>
  </si>
  <si>
    <t>44425110-9</t>
  </si>
  <si>
    <t>Uszczelnienia gumowe</t>
  </si>
  <si>
    <t>44425200-7</t>
  </si>
  <si>
    <t>Opaski gumowe</t>
  </si>
  <si>
    <t>44425300-8</t>
  </si>
  <si>
    <t>Podawarki do zaczynu cementowego</t>
  </si>
  <si>
    <t>44425400-9</t>
  </si>
  <si>
    <t>Sztyfty z tworzyw sztucznych</t>
  </si>
  <si>
    <t>44425500-0</t>
  </si>
  <si>
    <t>Zbrojenia</t>
  </si>
  <si>
    <t>44430000-3</t>
  </si>
  <si>
    <t>Pokrywy</t>
  </si>
  <si>
    <t>44431000-0</t>
  </si>
  <si>
    <t>Łożyska</t>
  </si>
  <si>
    <t>44440000-6</t>
  </si>
  <si>
    <t>Mikrowałki</t>
  </si>
  <si>
    <t>44441000-3</t>
  </si>
  <si>
    <t>Łożyska kulowe</t>
  </si>
  <si>
    <t>44442000-0</t>
  </si>
  <si>
    <t>Stal miękka</t>
  </si>
  <si>
    <t>44450000-9</t>
  </si>
  <si>
    <t>Matryce do bilonu</t>
  </si>
  <si>
    <t>44451000-6</t>
  </si>
  <si>
    <t>Kasety na bilon</t>
  </si>
  <si>
    <t>44452000-3</t>
  </si>
  <si>
    <t>Podpórki i rozpórki górnicze</t>
  </si>
  <si>
    <t>44460000-2</t>
  </si>
  <si>
    <t>Podpórki</t>
  </si>
  <si>
    <t>44461000-9</t>
  </si>
  <si>
    <t>Podpórki górnicze</t>
  </si>
  <si>
    <t>44461100-0</t>
  </si>
  <si>
    <t>Rozpórki górnicze</t>
  </si>
  <si>
    <t>44462000-6</t>
  </si>
  <si>
    <t>Gąsienice</t>
  </si>
  <si>
    <t>44464000-0</t>
  </si>
  <si>
    <t>Wyroby z żeliwa</t>
  </si>
  <si>
    <t>44470000-5</t>
  </si>
  <si>
    <t>Różny sprzęt gaśniczy</t>
  </si>
  <si>
    <t>44480000-8</t>
  </si>
  <si>
    <t>Drabiny platformowe</t>
  </si>
  <si>
    <t>44481000-5</t>
  </si>
  <si>
    <t>Drabiny strażackie</t>
  </si>
  <si>
    <t>44481100-6</t>
  </si>
  <si>
    <t>Urządzenia przeciwpożarowe</t>
  </si>
  <si>
    <t>44482000-2</t>
  </si>
  <si>
    <t>Węże gaśnicze</t>
  </si>
  <si>
    <t>44482100-3</t>
  </si>
  <si>
    <t>Hydranty gaśnicze</t>
  </si>
  <si>
    <t>44482200-4</t>
  </si>
  <si>
    <t>Narzędzia, zamki, klucze, zawiasy, mocowania, łańcuchy i sprężyny</t>
  </si>
  <si>
    <t>44500000-5</t>
  </si>
  <si>
    <t>Narzędzia</t>
  </si>
  <si>
    <t>44510000-8</t>
  </si>
  <si>
    <t>Narzędzia ręczne</t>
  </si>
  <si>
    <t>44511000-5</t>
  </si>
  <si>
    <t>Szpadle i szufle</t>
  </si>
  <si>
    <t>44511100-6</t>
  </si>
  <si>
    <t>Szpadle</t>
  </si>
  <si>
    <t>44511110-9</t>
  </si>
  <si>
    <t>Szufle</t>
  </si>
  <si>
    <t>44511120-2</t>
  </si>
  <si>
    <t>Narzędzia ogrodnicze</t>
  </si>
  <si>
    <t>44511200-7</t>
  </si>
  <si>
    <t>Motyki, kilofy, grace, widły i grabie oraz grabki plażowe</t>
  </si>
  <si>
    <t>44511300-8</t>
  </si>
  <si>
    <t>Motyki</t>
  </si>
  <si>
    <t>44511310-1</t>
  </si>
  <si>
    <t>Kilofy</t>
  </si>
  <si>
    <t>44511320-4</t>
  </si>
  <si>
    <t>Grace</t>
  </si>
  <si>
    <t>44511330-7</t>
  </si>
  <si>
    <t>Grabie</t>
  </si>
  <si>
    <t>44511340-0</t>
  </si>
  <si>
    <t>Grabki</t>
  </si>
  <si>
    <t>44511341-7</t>
  </si>
  <si>
    <t>Siekiery</t>
  </si>
  <si>
    <t>44511400-9</t>
  </si>
  <si>
    <t>Piły ręczne</t>
  </si>
  <si>
    <t>44511500-0</t>
  </si>
  <si>
    <t>Brzeszczoty do pił ręcznych</t>
  </si>
  <si>
    <t>44511510-3</t>
  </si>
  <si>
    <t>Różne narzędzia ręczne</t>
  </si>
  <si>
    <t>44512000-2</t>
  </si>
  <si>
    <t>Dłuta</t>
  </si>
  <si>
    <t>44512100-3</t>
  </si>
  <si>
    <t>Szczypce</t>
  </si>
  <si>
    <t>44512200-4</t>
  </si>
  <si>
    <t>Obcęgi</t>
  </si>
  <si>
    <t>44512210-7</t>
  </si>
  <si>
    <t>Młotki</t>
  </si>
  <si>
    <t>44512300-5</t>
  </si>
  <si>
    <t>Nożyce do cięcia drutu</t>
  </si>
  <si>
    <t>44512400-6</t>
  </si>
  <si>
    <t>Klucze maszynowe</t>
  </si>
  <si>
    <t>44512500-7</t>
  </si>
  <si>
    <t>Narzędzia do wykonywania robót drogowych</t>
  </si>
  <si>
    <t>44512600-8</t>
  </si>
  <si>
    <t>Ostrza do nabijania nawierzchni drogowej</t>
  </si>
  <si>
    <t>44512610-1</t>
  </si>
  <si>
    <t>Pilniki lub tarniki</t>
  </si>
  <si>
    <t>44512700-9</t>
  </si>
  <si>
    <t>Śrubokręty</t>
  </si>
  <si>
    <t>44512800-0</t>
  </si>
  <si>
    <t>Końcówki wierteł, końcówki śrubokrętów i inne akcesoria</t>
  </si>
  <si>
    <t>44512900-1</t>
  </si>
  <si>
    <t>Końcówki wierteł</t>
  </si>
  <si>
    <t>44512910-4</t>
  </si>
  <si>
    <t>Końcówki śrubokrętów</t>
  </si>
  <si>
    <t>44512920-7</t>
  </si>
  <si>
    <t>Skrzynki narzędziowe</t>
  </si>
  <si>
    <t>44512930-0</t>
  </si>
  <si>
    <t>Zestawy narzędziowe</t>
  </si>
  <si>
    <t>44512940-3</t>
  </si>
  <si>
    <t>Narzędzia sterowane pedałem</t>
  </si>
  <si>
    <t>44513000-9</t>
  </si>
  <si>
    <t>Uchwyty do narzędzi i części narzędzi</t>
  </si>
  <si>
    <t>44514000-6</t>
  </si>
  <si>
    <t>Uchwyty do narzędzi</t>
  </si>
  <si>
    <t>44514100-7</t>
  </si>
  <si>
    <t>Części narzędzi</t>
  </si>
  <si>
    <t>44514200-8</t>
  </si>
  <si>
    <t>Zamki, klucze i zawiasy</t>
  </si>
  <si>
    <t>44520000-1</t>
  </si>
  <si>
    <t>Różne kłódki i zamki</t>
  </si>
  <si>
    <t>44521000-8</t>
  </si>
  <si>
    <t>Zamki</t>
  </si>
  <si>
    <t>44521100-9</t>
  </si>
  <si>
    <t>Zamki do drzwi</t>
  </si>
  <si>
    <t>44521110-2</t>
  </si>
  <si>
    <t>Elektroniczne zamki bezpieczeństwa</t>
  </si>
  <si>
    <t>44521120-5</t>
  </si>
  <si>
    <t>Zamki o podwyższonym stopniu bezpieczeństwa</t>
  </si>
  <si>
    <t>44521130-8</t>
  </si>
  <si>
    <t>Zamki do mebli</t>
  </si>
  <si>
    <t>44521140-1</t>
  </si>
  <si>
    <t>Kłódki i łańcuchy</t>
  </si>
  <si>
    <t>44521200-0</t>
  </si>
  <si>
    <t>Kłódki</t>
  </si>
  <si>
    <t>44521210-3</t>
  </si>
  <si>
    <t>Zatrzaski, części zamków i klucze</t>
  </si>
  <si>
    <t>44522000-5</t>
  </si>
  <si>
    <t>Zatrzaski</t>
  </si>
  <si>
    <t>44522100-6</t>
  </si>
  <si>
    <t>Klucze</t>
  </si>
  <si>
    <t>44522200-7</t>
  </si>
  <si>
    <t>Części kłódek</t>
  </si>
  <si>
    <t>44522300-8</t>
  </si>
  <si>
    <t>Części zamków</t>
  </si>
  <si>
    <t>44522400-9</t>
  </si>
  <si>
    <t>Zawiasy, mocowania i osprzęt</t>
  </si>
  <si>
    <t>44523000-2</t>
  </si>
  <si>
    <t>Zawiasy</t>
  </si>
  <si>
    <t>44523100-3</t>
  </si>
  <si>
    <t>Mocowania</t>
  </si>
  <si>
    <t>44523200-4</t>
  </si>
  <si>
    <t>Osprzęt</t>
  </si>
  <si>
    <t>44523300-5</t>
  </si>
  <si>
    <t>Zaczepy</t>
  </si>
  <si>
    <t>44530000-4</t>
  </si>
  <si>
    <t>Zaczepy gwintowane</t>
  </si>
  <si>
    <t>44531000-1</t>
  </si>
  <si>
    <t>Wkręty do drewna</t>
  </si>
  <si>
    <t>44531100-2</t>
  </si>
  <si>
    <t>Wkrętaki lub pierścienie</t>
  </si>
  <si>
    <t>44531200-3</t>
  </si>
  <si>
    <t>Śruby nabijane</t>
  </si>
  <si>
    <t>44531300-4</t>
  </si>
  <si>
    <t>Śruby</t>
  </si>
  <si>
    <t>44531400-5</t>
  </si>
  <si>
    <t>Zestawy złączy kołnierzowych</t>
  </si>
  <si>
    <t>44531500-6</t>
  </si>
  <si>
    <t>Śruby i wkręty</t>
  </si>
  <si>
    <t>44531510-9</t>
  </si>
  <si>
    <t>Śruby i wkręty do podkładów</t>
  </si>
  <si>
    <t>44531520-2</t>
  </si>
  <si>
    <t>Nakrętki</t>
  </si>
  <si>
    <t>44531600-7</t>
  </si>
  <si>
    <t>Wyroby gwintowane z żelaza lub stali</t>
  </si>
  <si>
    <t>44531700-8</t>
  </si>
  <si>
    <t>Łączniki bez gwintu</t>
  </si>
  <si>
    <t>44532000-8</t>
  </si>
  <si>
    <t>Nity</t>
  </si>
  <si>
    <t>44532100-9</t>
  </si>
  <si>
    <t>Podkładki</t>
  </si>
  <si>
    <t>44532200-0</t>
  </si>
  <si>
    <t>Przetyczki</t>
  </si>
  <si>
    <t>44532300-1</t>
  </si>
  <si>
    <t>Stalowe nakładki stykowe</t>
  </si>
  <si>
    <t>44532400-2</t>
  </si>
  <si>
    <t>Zaciski z miedzi</t>
  </si>
  <si>
    <t>44533000-5</t>
  </si>
  <si>
    <t>Łańcuch</t>
  </si>
  <si>
    <t>44540000-7</t>
  </si>
  <si>
    <t>Łańcuch naczepowy</t>
  </si>
  <si>
    <t>44541000-4</t>
  </si>
  <si>
    <t>Części łańcuchów</t>
  </si>
  <si>
    <t>44542000-1</t>
  </si>
  <si>
    <t>Sprężyny</t>
  </si>
  <si>
    <t>44550000-0</t>
  </si>
  <si>
    <t>Zbiorniki, rezerwuary i pojemniki; grzejniki centralnego ogrzewania i kotły</t>
  </si>
  <si>
    <t>44600000-6</t>
  </si>
  <si>
    <t>Zbiorniki, rezerwuary, pojemniki i zbiorniki ciśnieniowe</t>
  </si>
  <si>
    <t>44610000-9</t>
  </si>
  <si>
    <t>Zbiorniki</t>
  </si>
  <si>
    <t>44611000-6</t>
  </si>
  <si>
    <t>Cylindry pneumatyczne</t>
  </si>
  <si>
    <t>44611100-7</t>
  </si>
  <si>
    <t>Cylindry ze sprężonym powietrzem</t>
  </si>
  <si>
    <t>44611110-0</t>
  </si>
  <si>
    <t>Respiratory</t>
  </si>
  <si>
    <t>44611200-8</t>
  </si>
  <si>
    <t>Cysterny do przechowywania</t>
  </si>
  <si>
    <t>44611400-0</t>
  </si>
  <si>
    <t>Zbiorniki do przechowywania oleju</t>
  </si>
  <si>
    <t>44611410-3</t>
  </si>
  <si>
    <t>Zbiorniki do przechowywania osadu</t>
  </si>
  <si>
    <t>44611420-6</t>
  </si>
  <si>
    <t>Zbiorniki na wodę</t>
  </si>
  <si>
    <t>44611500-1</t>
  </si>
  <si>
    <t>44611600-2</t>
  </si>
  <si>
    <t>Pojemniki na gaz skroplony</t>
  </si>
  <si>
    <t>44612000-3</t>
  </si>
  <si>
    <t>Cylindry gazowe</t>
  </si>
  <si>
    <t>44612100-4</t>
  </si>
  <si>
    <t>Cysterny gazowe</t>
  </si>
  <si>
    <t>44612200-5</t>
  </si>
  <si>
    <t>Duże pojemniki</t>
  </si>
  <si>
    <t>44613000-0</t>
  </si>
  <si>
    <t>Silosy</t>
  </si>
  <si>
    <t>44613110-4</t>
  </si>
  <si>
    <t>Pojemniki chłodzone</t>
  </si>
  <si>
    <t>44613200-2</t>
  </si>
  <si>
    <t>Komory wodne</t>
  </si>
  <si>
    <t>44613210-5</t>
  </si>
  <si>
    <t>Standardowe pojemniki do przewozu ładunków</t>
  </si>
  <si>
    <t>44613300-3</t>
  </si>
  <si>
    <t>Pojemniki do przechowywania</t>
  </si>
  <si>
    <t>44613400-4</t>
  </si>
  <si>
    <t>Pojemniki na wodę</t>
  </si>
  <si>
    <t>44613500-5</t>
  </si>
  <si>
    <t>Pojemniki kołowe</t>
  </si>
  <si>
    <t>44613600-6</t>
  </si>
  <si>
    <t>Platformy zrzutowe na odpady</t>
  </si>
  <si>
    <t>44613700-7</t>
  </si>
  <si>
    <t>Pojemniki na tworzywa odpadowe</t>
  </si>
  <si>
    <t>44613800-8</t>
  </si>
  <si>
    <t>Beczki</t>
  </si>
  <si>
    <t>44614000-7</t>
  </si>
  <si>
    <t>Kosze do przechowywania</t>
  </si>
  <si>
    <t>44614100-8</t>
  </si>
  <si>
    <t>Zestawy pojemników do przechowywania</t>
  </si>
  <si>
    <t>44614300-0</t>
  </si>
  <si>
    <t>Maszyny do układania w stosy</t>
  </si>
  <si>
    <t>44614310-3</t>
  </si>
  <si>
    <t>Zbiorniki ciśnieniowe</t>
  </si>
  <si>
    <t>44615000-4</t>
  </si>
  <si>
    <t>Stalowe zbiorniki ciśnieniowe</t>
  </si>
  <si>
    <t>44615100-5</t>
  </si>
  <si>
    <t>Bębny</t>
  </si>
  <si>
    <t>44616000-1</t>
  </si>
  <si>
    <t>Bębny na odpady</t>
  </si>
  <si>
    <t>44616200-3</t>
  </si>
  <si>
    <t>Pudła</t>
  </si>
  <si>
    <t>44617000-8</t>
  </si>
  <si>
    <t>Pudła kartonowe</t>
  </si>
  <si>
    <t>44617100-9</t>
  </si>
  <si>
    <t>Obudowy liczników</t>
  </si>
  <si>
    <t>44617200-0</t>
  </si>
  <si>
    <t>Pudła gotowe</t>
  </si>
  <si>
    <t>44617300-1</t>
  </si>
  <si>
    <t>Lekkie pojemniki, korki, pokrywy do pojemników, kadzie i wieka</t>
  </si>
  <si>
    <t>44618000-5</t>
  </si>
  <si>
    <t>Lekkie pojemniki</t>
  </si>
  <si>
    <t>44618100-6</t>
  </si>
  <si>
    <t>Korki, zatyczki, pokrywy do pojemników i wieka</t>
  </si>
  <si>
    <t>44618300-8</t>
  </si>
  <si>
    <t>Korki</t>
  </si>
  <si>
    <t>44618310-1</t>
  </si>
  <si>
    <t>Zatyczki</t>
  </si>
  <si>
    <t>44618320-4</t>
  </si>
  <si>
    <t>Pokrywy do pojemników</t>
  </si>
  <si>
    <t>44618330-7</t>
  </si>
  <si>
    <t>Wieka</t>
  </si>
  <si>
    <t>44618340-0</t>
  </si>
  <si>
    <t>Pokrywy z tworzyw sztucznych</t>
  </si>
  <si>
    <t>44618350-3</t>
  </si>
  <si>
    <t>Puszki</t>
  </si>
  <si>
    <t>44618400-9</t>
  </si>
  <si>
    <t>Puszki na żywność</t>
  </si>
  <si>
    <t>44618420-5</t>
  </si>
  <si>
    <t>Kadzie</t>
  </si>
  <si>
    <t>44618500-0</t>
  </si>
  <si>
    <t>Inne pojemniki</t>
  </si>
  <si>
    <t>44619000-2</t>
  </si>
  <si>
    <t>Pudełka</t>
  </si>
  <si>
    <t>44619100-3</t>
  </si>
  <si>
    <t>Bębny do nawijania kabli</t>
  </si>
  <si>
    <t>44619200-4</t>
  </si>
  <si>
    <t>Skrzynki kratowe</t>
  </si>
  <si>
    <t>44619300-5</t>
  </si>
  <si>
    <t>Baryłki</t>
  </si>
  <si>
    <t>44619400-6</t>
  </si>
  <si>
    <t>Pudła na palety</t>
  </si>
  <si>
    <t>44619500-7</t>
  </si>
  <si>
    <t>Grzejniki centralnego ogrzewania i kotły grzewcze, i ich części</t>
  </si>
  <si>
    <t>44620000-2</t>
  </si>
  <si>
    <t>Grzejniki i kotły grzewcze</t>
  </si>
  <si>
    <t>44621000-9</t>
  </si>
  <si>
    <t>Grzejniki</t>
  </si>
  <si>
    <t>44621100-0</t>
  </si>
  <si>
    <t>Grzejniki centralnego ogrzewania</t>
  </si>
  <si>
    <t>44621110-3</t>
  </si>
  <si>
    <t>Grzejniki centralnego ogrzewania nieogrzewane elektrycznie</t>
  </si>
  <si>
    <t>44621111-0</t>
  </si>
  <si>
    <t>Części grzejników centralnego ogrzewania</t>
  </si>
  <si>
    <t>44621112-7</t>
  </si>
  <si>
    <t>Kotły grzewcze</t>
  </si>
  <si>
    <t>44621200-1</t>
  </si>
  <si>
    <t>Wodne kotły grzewcze</t>
  </si>
  <si>
    <t>44621210-4</t>
  </si>
  <si>
    <t>Kotły grzewcze centralnego ogrzewania</t>
  </si>
  <si>
    <t>44621220-7</t>
  </si>
  <si>
    <t>Części kotłów grzewczych centralnego ogrzewania</t>
  </si>
  <si>
    <t>44621221-4</t>
  </si>
  <si>
    <t>Układy odzyskiwania ciepła</t>
  </si>
  <si>
    <t>44622000-6</t>
  </si>
  <si>
    <t>Urządzenia do odzyskiwania ciepła</t>
  </si>
  <si>
    <t>44622100-7</t>
  </si>
  <si>
    <t>Farby, lakiery i mastyksy</t>
  </si>
  <si>
    <t>44800000-8</t>
  </si>
  <si>
    <t>Farby</t>
  </si>
  <si>
    <t>44810000-1</t>
  </si>
  <si>
    <t>Farba drogowa</t>
  </si>
  <si>
    <t>44811000-8</t>
  </si>
  <si>
    <t>Farby do celów artystycznych</t>
  </si>
  <si>
    <t>44812000-5</t>
  </si>
  <si>
    <t>Emalie i glazury</t>
  </si>
  <si>
    <t>44812100-6</t>
  </si>
  <si>
    <t>Farby olejne i wodne</t>
  </si>
  <si>
    <t>44812200-7</t>
  </si>
  <si>
    <t>Farby olejne</t>
  </si>
  <si>
    <t>44812210-0</t>
  </si>
  <si>
    <t>Farby wodne</t>
  </si>
  <si>
    <t>44812220-3</t>
  </si>
  <si>
    <t>Farby do celów szkolnych</t>
  </si>
  <si>
    <t>44812300-8</t>
  </si>
  <si>
    <t>Farby w kompletach</t>
  </si>
  <si>
    <t>44812310-1</t>
  </si>
  <si>
    <t>Farby do celów reklamowych</t>
  </si>
  <si>
    <t>44812320-4</t>
  </si>
  <si>
    <t>Wyroby dekoracyjne</t>
  </si>
  <si>
    <t>44812400-9</t>
  </si>
  <si>
    <t>Lakiery</t>
  </si>
  <si>
    <t>44820000-4</t>
  </si>
  <si>
    <t>Mastyksy, wypełniacze, kity i rozpuszczalniki</t>
  </si>
  <si>
    <t>44830000-7</t>
  </si>
  <si>
    <t>Mastyksy, wypełniacze, uszczelniacze</t>
  </si>
  <si>
    <t>44831000-4</t>
  </si>
  <si>
    <t>Mastyksy</t>
  </si>
  <si>
    <t>44831100-5</t>
  </si>
  <si>
    <t>Kity szpachlowe</t>
  </si>
  <si>
    <t>44831200-6</t>
  </si>
  <si>
    <t>Kity</t>
  </si>
  <si>
    <t>44831300-7</t>
  </si>
  <si>
    <t>Zaczyn cementowy</t>
  </si>
  <si>
    <t>44831400-8</t>
  </si>
  <si>
    <t>Rozpuszczalniki</t>
  </si>
  <si>
    <t>44832000-1</t>
  </si>
  <si>
    <t>Roztwory do usuwania powłok malarskich</t>
  </si>
  <si>
    <t>44832100-2</t>
  </si>
  <si>
    <t>Rozcieńczalniki</t>
  </si>
  <si>
    <t>44832200-3</t>
  </si>
  <si>
    <t>Kamień budowlany, wapień, gips i łupek</t>
  </si>
  <si>
    <t>44900000-9</t>
  </si>
  <si>
    <t>Kamień budowlany</t>
  </si>
  <si>
    <t>44910000-2</t>
  </si>
  <si>
    <t>Marmur i wapienny kamień budowlany</t>
  </si>
  <si>
    <t>44911000-9</t>
  </si>
  <si>
    <t>Marmur</t>
  </si>
  <si>
    <t>44911100-0</t>
  </si>
  <si>
    <t>Trawertyn</t>
  </si>
  <si>
    <t>44911200-1</t>
  </si>
  <si>
    <t>Różne kamienie budowlane</t>
  </si>
  <si>
    <t>44912000-6</t>
  </si>
  <si>
    <t>Granit</t>
  </si>
  <si>
    <t>44912100-7</t>
  </si>
  <si>
    <t>Piaskowiec</t>
  </si>
  <si>
    <t>44912200-8</t>
  </si>
  <si>
    <t>Bazalt</t>
  </si>
  <si>
    <t>44912300-9</t>
  </si>
  <si>
    <t>Kamienie krawężnikowe</t>
  </si>
  <si>
    <t>44912400-0</t>
  </si>
  <si>
    <t>Wapień, kamień gipsowy i kreda</t>
  </si>
  <si>
    <t>44920000-5</t>
  </si>
  <si>
    <t>Wapień i gips</t>
  </si>
  <si>
    <t>44921000-2</t>
  </si>
  <si>
    <t>Gips</t>
  </si>
  <si>
    <t>44921100-3</t>
  </si>
  <si>
    <t>Wapno</t>
  </si>
  <si>
    <t>44921200-4</t>
  </si>
  <si>
    <t>Wapno sproszkowane</t>
  </si>
  <si>
    <t>44921210-7</t>
  </si>
  <si>
    <t>Wapień</t>
  </si>
  <si>
    <t>44921300-5</t>
  </si>
  <si>
    <t>Kreda i dolomit</t>
  </si>
  <si>
    <t>44922000-9</t>
  </si>
  <si>
    <t>Kreda</t>
  </si>
  <si>
    <t>44922100-0</t>
  </si>
  <si>
    <t>Dolomit</t>
  </si>
  <si>
    <t>44922200-1</t>
  </si>
  <si>
    <t>Łupek</t>
  </si>
  <si>
    <t>44930000-8</t>
  </si>
  <si>
    <t>Roboty budowlane</t>
  </si>
  <si>
    <t>45000000-7</t>
  </si>
  <si>
    <t>Przygotowanie terenu pod budowę</t>
  </si>
  <si>
    <t>45100000-8</t>
  </si>
  <si>
    <t>Roboty w zakresie burzenia i rozbiórki obiektów budowlanych; roboty ziemne</t>
  </si>
  <si>
    <t>45110000-1</t>
  </si>
  <si>
    <t>Roboty w zakresie burzenia, roboty ziemne</t>
  </si>
  <si>
    <t>45111000-8</t>
  </si>
  <si>
    <t>Roboty w zakresie burzenia</t>
  </si>
  <si>
    <t>45111100-9</t>
  </si>
  <si>
    <t>Roboty w zakresie przygotowania terenu pod budowę i roboty ziemne</t>
  </si>
  <si>
    <t>45111200-0</t>
  </si>
  <si>
    <t>Wysadzanie i podobne roboty w zakresie usuwania skał</t>
  </si>
  <si>
    <t>45111210-3</t>
  </si>
  <si>
    <t>Roboty w zakresie wysadzania</t>
  </si>
  <si>
    <t>45111211-0</t>
  </si>
  <si>
    <t>Roboty w zakresie usuwania skał</t>
  </si>
  <si>
    <t>45111212-7</t>
  </si>
  <si>
    <t>Roboty w zakresie oczyszczania terenu</t>
  </si>
  <si>
    <t>45111213-4</t>
  </si>
  <si>
    <t>Roboty w zakresie oczyszczania pneumatycznego</t>
  </si>
  <si>
    <t>45111214-1</t>
  </si>
  <si>
    <t>Roboty w zakresie usuwania gruzu</t>
  </si>
  <si>
    <t>45111220-6</t>
  </si>
  <si>
    <t>Roboty w zakresie stabilizacji gruntu</t>
  </si>
  <si>
    <t>45111230-9</t>
  </si>
  <si>
    <t>Roboty w zakresie odwadniania gruntu</t>
  </si>
  <si>
    <t>45111240-2</t>
  </si>
  <si>
    <t>Badanie gruntu</t>
  </si>
  <si>
    <t>45111250-5</t>
  </si>
  <si>
    <t>Przygotowanie terenu do robót górniczych</t>
  </si>
  <si>
    <t>45111260-8</t>
  </si>
  <si>
    <t>Roboty przygotowawcze do świadczenia usług</t>
  </si>
  <si>
    <t>45111290-7</t>
  </si>
  <si>
    <t>Roboty w zakresie zagospodarowania terenu</t>
  </si>
  <si>
    <t>45111291-4</t>
  </si>
  <si>
    <t>Roboty rozbiórkowe</t>
  </si>
  <si>
    <t>45111300-1</t>
  </si>
  <si>
    <t>Rozbiórka instalacji wojskowych</t>
  </si>
  <si>
    <t>45111310-4</t>
  </si>
  <si>
    <t>Rozbiórka instalacji ochronnych</t>
  </si>
  <si>
    <t>45111320-7</t>
  </si>
  <si>
    <t>Roboty w zakresie usuwania gleby</t>
  </si>
  <si>
    <t>45112000-5</t>
  </si>
  <si>
    <t>Roboty w zakresie kopania rowów</t>
  </si>
  <si>
    <t>45112100-6</t>
  </si>
  <si>
    <t>Usuwanie powłoki gleby</t>
  </si>
  <si>
    <t>45112200-7</t>
  </si>
  <si>
    <t>Usuwanie wierzchniej warstwy gleby</t>
  </si>
  <si>
    <t>45112210-0</t>
  </si>
  <si>
    <t>Rekultywacja gleby</t>
  </si>
  <si>
    <t>45112300-8</t>
  </si>
  <si>
    <t>Podsypywanie gleby</t>
  </si>
  <si>
    <t>45112310-1</t>
  </si>
  <si>
    <t>Rekultywacja</t>
  </si>
  <si>
    <t>45112320-4</t>
  </si>
  <si>
    <t>Rekultywacja terenu</t>
  </si>
  <si>
    <t>45112330-7</t>
  </si>
  <si>
    <t>Roboty w zakresie odkażania gleby</t>
  </si>
  <si>
    <t>45112340-0</t>
  </si>
  <si>
    <t>Rekultywacja nieużytków</t>
  </si>
  <si>
    <t>45112350-3</t>
  </si>
  <si>
    <t>Rehabilitacja terenu</t>
  </si>
  <si>
    <t>45112360-6</t>
  </si>
  <si>
    <t>Roboty wykopaliskowe</t>
  </si>
  <si>
    <t>45112400-9</t>
  </si>
  <si>
    <t>Kopanie grobów</t>
  </si>
  <si>
    <t>45112410-2</t>
  </si>
  <si>
    <t>Kopanie piwnic</t>
  </si>
  <si>
    <t>45112420-5</t>
  </si>
  <si>
    <t>Tarasowanie pagórków</t>
  </si>
  <si>
    <t>45112440-1</t>
  </si>
  <si>
    <t>Tarasowanie</t>
  </si>
  <si>
    <t>45112441-8</t>
  </si>
  <si>
    <t>Roboty wykopaliskowe na terenach archeologicznych</t>
  </si>
  <si>
    <t>45112450-4</t>
  </si>
  <si>
    <t>Usuwanie gleby</t>
  </si>
  <si>
    <t>45112500-0</t>
  </si>
  <si>
    <t>Wycinanie i napełnianie</t>
  </si>
  <si>
    <t>45112600-1</t>
  </si>
  <si>
    <t>Roboty w zakresie kształtowania terenu</t>
  </si>
  <si>
    <t>45112700-2</t>
  </si>
  <si>
    <t>Roboty w zakresie kształtowania terenów zielonych</t>
  </si>
  <si>
    <t>45112710-5</t>
  </si>
  <si>
    <t>Roboty w zakresie kształtowania parków</t>
  </si>
  <si>
    <t>45112711-2</t>
  </si>
  <si>
    <t>Roboty w zakresie kształtowania ogrodów</t>
  </si>
  <si>
    <t>45112712-9</t>
  </si>
  <si>
    <t>Roboty w zakresie kształtowania ogródków dachowych</t>
  </si>
  <si>
    <t>45112713-6</t>
  </si>
  <si>
    <t>Roboty w zakresie kształtowania cmentarzy</t>
  </si>
  <si>
    <t>45112714-3</t>
  </si>
  <si>
    <t>Roboty w zakresie kształtowania terenów sportowych i rekreacyjnych</t>
  </si>
  <si>
    <t>45112720-8</t>
  </si>
  <si>
    <t>Roboty w zakresie kształtowania pól golfowych</t>
  </si>
  <si>
    <t>45112721-5</t>
  </si>
  <si>
    <t>Roboty w zakresie kształtowania terenów jeździeckich</t>
  </si>
  <si>
    <t>45112722-2</t>
  </si>
  <si>
    <t>Roboty w zakresie kształtowania placów zabaw</t>
  </si>
  <si>
    <t>45112723-9</t>
  </si>
  <si>
    <t>Roboty w zakresie kształtowania dróg i autostrad</t>
  </si>
  <si>
    <t>45112730-1</t>
  </si>
  <si>
    <t>Roboty w zakresie kształtowania lotnisk</t>
  </si>
  <si>
    <t>45112740-4</t>
  </si>
  <si>
    <t>Roboty na placu budowy</t>
  </si>
  <si>
    <t>45113000-2</t>
  </si>
  <si>
    <t>Próbne wiercenia i wykopy</t>
  </si>
  <si>
    <t>45120000-4</t>
  </si>
  <si>
    <t>Próbne wiercenia</t>
  </si>
  <si>
    <t>45121000-1</t>
  </si>
  <si>
    <t>Próbne wykopy</t>
  </si>
  <si>
    <t>45122000-8</t>
  </si>
  <si>
    <t>Roboty budowlane w zakresie wznoszenia kompletnych obiektów budowlanych lub ich części oraz roboty w zakresie inżynierii lądowej i wodnej</t>
  </si>
  <si>
    <t>45200000-9</t>
  </si>
  <si>
    <t>Roboty budowlane w zakresie budynków</t>
  </si>
  <si>
    <t>45210000-2</t>
  </si>
  <si>
    <t>Roboty budowlane w zakresie budownictwa wielorodzinnego i domów jednorodzinnych</t>
  </si>
  <si>
    <t>45211000-9</t>
  </si>
  <si>
    <t>Roboty budowlane w zakresie domów</t>
  </si>
  <si>
    <t>45211100-0</t>
  </si>
  <si>
    <t>Roboty budowlane w zakresie domów dla osób wymagających wsparcia</t>
  </si>
  <si>
    <t>45211200-1</t>
  </si>
  <si>
    <t>Roboty budowlane w zakresie budowy domów</t>
  </si>
  <si>
    <t>45211300-2</t>
  </si>
  <si>
    <t>Roboty budowlane w zakresie łazienek</t>
  </si>
  <si>
    <t>45211310-5</t>
  </si>
  <si>
    <t>Roboty budowlane w zakresie altan</t>
  </si>
  <si>
    <t>45211320-8</t>
  </si>
  <si>
    <t>Roboty budowlane w zakresie budownictwa wielorodzinnego</t>
  </si>
  <si>
    <t>45211340-4</t>
  </si>
  <si>
    <t>Roboty budowlane w zakresie mieszkań</t>
  </si>
  <si>
    <t>45211341-1</t>
  </si>
  <si>
    <t>Roboty budowlane w zakresie budynków wielofunkcyjnych</t>
  </si>
  <si>
    <t>45211350-7</t>
  </si>
  <si>
    <t>Roboty budowlane w zakresie rozwoju miast</t>
  </si>
  <si>
    <t>45211360-0</t>
  </si>
  <si>
    <t>Roboty budowlane w zakresie saun</t>
  </si>
  <si>
    <t>45211370-3</t>
  </si>
  <si>
    <t>Roboty budowlane w zakresie budowy wypoczynkowych, sportowych, kulturalnych, hotelowych i restauracyjnych obiektów budowlanych</t>
  </si>
  <si>
    <t>45212000-6</t>
  </si>
  <si>
    <t>Roboty budowlane w zakresie obiektów wypoczynkowych</t>
  </si>
  <si>
    <t>45212100-7</t>
  </si>
  <si>
    <t>Roboty budowlane w zakresie ośrodków wypoczynkowych</t>
  </si>
  <si>
    <t>45212110-0</t>
  </si>
  <si>
    <t>Roboty budowlane w zakresie parków tematycznych</t>
  </si>
  <si>
    <t>45212120-3</t>
  </si>
  <si>
    <t>Roboty budowlane w zakresie parków rozrywki</t>
  </si>
  <si>
    <t>45212130-6</t>
  </si>
  <si>
    <t>Obiekty rekreacyjne</t>
  </si>
  <si>
    <t>45212140-9</t>
  </si>
  <si>
    <t>Roboty budowlane w zakresie kin</t>
  </si>
  <si>
    <t>45212150-2</t>
  </si>
  <si>
    <t>Roboty budowlane w zakresie kasyn</t>
  </si>
  <si>
    <t>45212160-5</t>
  </si>
  <si>
    <t>Roboty budowlane w zakresie budynków rozrywkowych</t>
  </si>
  <si>
    <t>45212170-8</t>
  </si>
  <si>
    <t>Roboty budowlane w zakresie centrów rozrywki</t>
  </si>
  <si>
    <t>45212171-5</t>
  </si>
  <si>
    <t>Roboty budowlane w zakresie ośrodków rekreacyjnych</t>
  </si>
  <si>
    <t>45212172-2</t>
  </si>
  <si>
    <t>Roboty budowlane w zakresie kas biletowych</t>
  </si>
  <si>
    <t>45212180-1</t>
  </si>
  <si>
    <t>Wznoszenie osłon przeciwsłonecznych</t>
  </si>
  <si>
    <t>45212190-4</t>
  </si>
  <si>
    <t>Roboty budowlane w zakresie budowy obiektów sportowych</t>
  </si>
  <si>
    <t>45212200-8</t>
  </si>
  <si>
    <t>Roboty budowlane w zakresie jednofunkcyjnych ośrodków sportowych</t>
  </si>
  <si>
    <t>45212210-1</t>
  </si>
  <si>
    <t>Roboty budowlane w zakresie lodowisk</t>
  </si>
  <si>
    <t>45212211-8</t>
  </si>
  <si>
    <t>Roboty budowlane w zakresie basenów pływackich</t>
  </si>
  <si>
    <t>45212212-5</t>
  </si>
  <si>
    <t>Roboty związane z oznakowaniem obiektów sportowych</t>
  </si>
  <si>
    <t>45212213-2</t>
  </si>
  <si>
    <t>Roboty budowlane związane z wielofunkcyjnymi obiektami sportowymi</t>
  </si>
  <si>
    <t>45212220-4</t>
  </si>
  <si>
    <t>Roboty budowlane związane z obiektami na terenach sportowych</t>
  </si>
  <si>
    <t>45212221-1</t>
  </si>
  <si>
    <t>Roboty budowlane związane z salami gimnastycznymi</t>
  </si>
  <si>
    <t>45212222-8</t>
  </si>
  <si>
    <t>Roboty budowlane związane z obiektami sportów zimowych</t>
  </si>
  <si>
    <t>45212223-5</t>
  </si>
  <si>
    <t>Roboty budowlane związane ze stadionami</t>
  </si>
  <si>
    <t>45212224-2</t>
  </si>
  <si>
    <t>Roboty budowlane związane z halami sportowymi</t>
  </si>
  <si>
    <t>45212225-9</t>
  </si>
  <si>
    <t>Instalowanie szatni</t>
  </si>
  <si>
    <t>45212230-7</t>
  </si>
  <si>
    <t>Usługi naprawi konserwacji obiektów sportowych</t>
  </si>
  <si>
    <t>45212290-5</t>
  </si>
  <si>
    <t>Roboty budowlane w zakresie budowy artystycznych i kulturalnych obiektów budowlanych</t>
  </si>
  <si>
    <t>45212300-9</t>
  </si>
  <si>
    <t>Roboty budowlane w zakresie budowy wystaw</t>
  </si>
  <si>
    <t>45212310-2</t>
  </si>
  <si>
    <t>Roboty budowlane w zakresie galerii sztuki</t>
  </si>
  <si>
    <t>45212311-9</t>
  </si>
  <si>
    <t>Roboty budowlane w zakresie ośrodków wystawienniczych</t>
  </si>
  <si>
    <t>45212312-6</t>
  </si>
  <si>
    <t>Roboty budowlane w zakresie muzeów</t>
  </si>
  <si>
    <t>45212313-3</t>
  </si>
  <si>
    <t>Roboty budowlane w zakresie pomników historycznych lub miejsc pamięci</t>
  </si>
  <si>
    <t>45212314-0</t>
  </si>
  <si>
    <t>Roboty budowlane w zakresie budowy obiektów wystawiania sztuki</t>
  </si>
  <si>
    <t>45212320-5</t>
  </si>
  <si>
    <t>Roboty budowlane w zakresie audytoriów</t>
  </si>
  <si>
    <t>45212321-2</t>
  </si>
  <si>
    <t>Roboty budowlane w zakresie teatrów</t>
  </si>
  <si>
    <t>45212322-9</t>
  </si>
  <si>
    <t>Roboty budowlane w zakresie bibliotek</t>
  </si>
  <si>
    <t>45212330-8</t>
  </si>
  <si>
    <t>Roboty budowlane w zakresie bibliotek multimedialnych</t>
  </si>
  <si>
    <t>45212331-5</t>
  </si>
  <si>
    <t>Roboty budowlane w zakresie sal wykładowych</t>
  </si>
  <si>
    <t>45212340-1</t>
  </si>
  <si>
    <t>Budynki o szczególnej wartości historycznej lub architektonicznej</t>
  </si>
  <si>
    <t>45212350-4</t>
  </si>
  <si>
    <t>Roboty budowlane w zakresie pomników prehistorycznych</t>
  </si>
  <si>
    <t>45212351-1</t>
  </si>
  <si>
    <t>Roboty budowlane w zakresie pomników przemysłowych</t>
  </si>
  <si>
    <t>45212352-8</t>
  </si>
  <si>
    <t>Roboty budowlane w zakresie pałaców</t>
  </si>
  <si>
    <t>45212353-5</t>
  </si>
  <si>
    <t>Roboty budowlane w zakresie zamków</t>
  </si>
  <si>
    <t>45212354-2</t>
  </si>
  <si>
    <t>Roboty budowlane w zakresie obiektów sakralnych</t>
  </si>
  <si>
    <t>45212360-7</t>
  </si>
  <si>
    <t>Roboty budowlane w zakresie kościołów</t>
  </si>
  <si>
    <t>45212361-4</t>
  </si>
  <si>
    <t>Budynki hotelowe i restauracyjne</t>
  </si>
  <si>
    <t>45212400-0</t>
  </si>
  <si>
    <t>Roboty budowlane w zakresie budowy obiektów budowlanych oferujących miejsca noclegowe</t>
  </si>
  <si>
    <t>45212410-3</t>
  </si>
  <si>
    <t>Roboty budowlane w zakresie hoteli</t>
  </si>
  <si>
    <t>45212411-0</t>
  </si>
  <si>
    <t>Roboty budowlane w zakresie schronisk</t>
  </si>
  <si>
    <t>45212412-7</t>
  </si>
  <si>
    <t>Roboty budowlane w zakresie miejsc pobytu czasowego</t>
  </si>
  <si>
    <t>45212413-4</t>
  </si>
  <si>
    <t>Roboty budowlane w zakresie budowy restauracji i podobnych obiektów</t>
  </si>
  <si>
    <t>45212420-6</t>
  </si>
  <si>
    <t>Roboty budowlane w zakresie restauracji</t>
  </si>
  <si>
    <t>45212421-3</t>
  </si>
  <si>
    <t>Roboty budowlane w zakresie kantyn</t>
  </si>
  <si>
    <t>45212422-0</t>
  </si>
  <si>
    <t>Roboty budowlane w zakresie kawiarni</t>
  </si>
  <si>
    <t>45212423-7</t>
  </si>
  <si>
    <t>Przeróbki kuchni lub restauracji</t>
  </si>
  <si>
    <t>45212500-1</t>
  </si>
  <si>
    <t>Roboty budowlane w zakresie pawilonów</t>
  </si>
  <si>
    <t>45212600-2</t>
  </si>
  <si>
    <t>Roboty budowlane w zakresie budowy domów handlowych, magazynów i obiektów budowlanych przemysłowych, obiektów budowlanych związanych z transportem</t>
  </si>
  <si>
    <t>45213000-3</t>
  </si>
  <si>
    <t>Roboty budowlane w zakresie centrów handlowych</t>
  </si>
  <si>
    <t>45213100-4</t>
  </si>
  <si>
    <t>Roboty budowlane w zakresie budynków sklepowych</t>
  </si>
  <si>
    <t>45213110-7</t>
  </si>
  <si>
    <t>45213111-4</t>
  </si>
  <si>
    <t>Roboty budowlane w zakresie obiektów handlowych</t>
  </si>
  <si>
    <t>45213112-1</t>
  </si>
  <si>
    <t>Roboty budowlane w zakresie poczt</t>
  </si>
  <si>
    <t>45213120-0</t>
  </si>
  <si>
    <t>Roboty budowlane w zakresie banków</t>
  </si>
  <si>
    <t>45213130-3</t>
  </si>
  <si>
    <t>Roboty budowlane w zakresie targowisk</t>
  </si>
  <si>
    <t>45213140-6</t>
  </si>
  <si>
    <t>Roboty budowlane w zakresie targowisk zadaszonych</t>
  </si>
  <si>
    <t>45213141-3</t>
  </si>
  <si>
    <t>Roboty budowlane w zakresie targowisk na wolnym powietrzu</t>
  </si>
  <si>
    <t>45213142-0</t>
  </si>
  <si>
    <t>Roboty budowlane w zakresie biurowców</t>
  </si>
  <si>
    <t>45213150-9</t>
  </si>
  <si>
    <t>Roboty budowlane w zakresie magazynów i przemysłowych obiektów budowlanych</t>
  </si>
  <si>
    <t>45213200-5</t>
  </si>
  <si>
    <t>Instalowanie chłodni</t>
  </si>
  <si>
    <t>45213210-8</t>
  </si>
  <si>
    <t>Roboty budowlane w zakresie magazynów</t>
  </si>
  <si>
    <t>45213220-1</t>
  </si>
  <si>
    <t>Roboty budowlane w zakresie budowy magazynów</t>
  </si>
  <si>
    <t>45213221-8</t>
  </si>
  <si>
    <t>Roboty budowlane w zakresie składów</t>
  </si>
  <si>
    <t>45213230-4</t>
  </si>
  <si>
    <t>Roboty budowlane w zakresie gospodarskich obiektów budowlanych</t>
  </si>
  <si>
    <t>45213240-7</t>
  </si>
  <si>
    <t>Roboty budowlane w zakresie stodół</t>
  </si>
  <si>
    <t>45213241-4</t>
  </si>
  <si>
    <t>Roboty budowlane w zakresie obór</t>
  </si>
  <si>
    <t>45213242-1</t>
  </si>
  <si>
    <t>Roboty budowlane w zakresie przemysłowych obiektów budowlanych</t>
  </si>
  <si>
    <t>45213250-0</t>
  </si>
  <si>
    <t>Roboty budowlane w zakresie zakładów przemysłowych</t>
  </si>
  <si>
    <t>45213251-7</t>
  </si>
  <si>
    <t>Roboty budowlane w zakresie warsztatów</t>
  </si>
  <si>
    <t>45213252-4</t>
  </si>
  <si>
    <t>Roboty budowlane w zakresie składnic sklepowych</t>
  </si>
  <si>
    <t>45213260-3</t>
  </si>
  <si>
    <t>Roboty budowlane w zakresie stacji recyklingu</t>
  </si>
  <si>
    <t>45213270-6</t>
  </si>
  <si>
    <t>Roboty budowlane w zakresie kompostowni</t>
  </si>
  <si>
    <t>45213280-9</t>
  </si>
  <si>
    <t>Obiekty budowlane związane z transportem</t>
  </si>
  <si>
    <t>45213300-6</t>
  </si>
  <si>
    <t>Roboty budowlane w zakresie budowy obiektów budowlanych związanych z transportem drogowym</t>
  </si>
  <si>
    <t>45213310-9</t>
  </si>
  <si>
    <t>Roboty budowlane w zakresie przystanków autobusowych</t>
  </si>
  <si>
    <t>45213311-6</t>
  </si>
  <si>
    <t>Roboty budowlane w zakresie budynków parkingowych</t>
  </si>
  <si>
    <t>45213312-3</t>
  </si>
  <si>
    <t>Roboty budowlane w zakresie warsztatów serwisowych</t>
  </si>
  <si>
    <t>45213313-0</t>
  </si>
  <si>
    <t>Roboty budowlane w zakresie zajezdni autobusowych</t>
  </si>
  <si>
    <t>45213314-7</t>
  </si>
  <si>
    <t>Roboty budowlane w zakresie wiat na przystankach autobusowych</t>
  </si>
  <si>
    <t>45213315-4</t>
  </si>
  <si>
    <t>Roboty instalacyjne związane z przejściami</t>
  </si>
  <si>
    <t>45213316-1</t>
  </si>
  <si>
    <t>Roboty budowlane w zakresie budowy obiektów budowlanych związanych z transportem kolejowym</t>
  </si>
  <si>
    <t>45213320-2</t>
  </si>
  <si>
    <t>Roboty budowlane w zakresie stacji kolejowych</t>
  </si>
  <si>
    <t>45213321-9</t>
  </si>
  <si>
    <t>Roboty budowlane w zakresie terminali kolejowych</t>
  </si>
  <si>
    <t>45213322-6</t>
  </si>
  <si>
    <t>Roboty budowlane w zakresie budowy obiektów budowlanych związanych z transportem lotniczym</t>
  </si>
  <si>
    <t>45213330-5</t>
  </si>
  <si>
    <t>Roboty budowlane w zakresie budynków lotniskowych</t>
  </si>
  <si>
    <t>45213331-2</t>
  </si>
  <si>
    <t>Roboty budowlane w zakresie wież kontrolnych</t>
  </si>
  <si>
    <t>45213332-9</t>
  </si>
  <si>
    <t>Roboty instalacyjne związane z punktami odpraw na lotniskach</t>
  </si>
  <si>
    <t>45213333-6</t>
  </si>
  <si>
    <t>Roboty budowlane w zakresie obiektów budowlanych związanych z transportem wodnym</t>
  </si>
  <si>
    <t>45213340-8</t>
  </si>
  <si>
    <t>Roboty budowlane w zakresie terminali promowych</t>
  </si>
  <si>
    <t>45213341-5</t>
  </si>
  <si>
    <t>Roboty budowlane w zakresie terminali typu ro-ro</t>
  </si>
  <si>
    <t>45213342-2</t>
  </si>
  <si>
    <t>Roboty budowlane w zakresie budowy obiektów budowlanych związanych z różnymi środkami transportu</t>
  </si>
  <si>
    <t>45213350-1</t>
  </si>
  <si>
    <t>Roboty budowlane w zakresie hangarów</t>
  </si>
  <si>
    <t>45213351-8</t>
  </si>
  <si>
    <t>Roboty budowlane w zakresie hal serwisowych</t>
  </si>
  <si>
    <t>45213352-5</t>
  </si>
  <si>
    <t>Roboty instalacyjne w zakresie pomostów do wsiadania dla pasażerów</t>
  </si>
  <si>
    <t>45213353-2</t>
  </si>
  <si>
    <t>Instalowanie pomieszczeń dla personelu</t>
  </si>
  <si>
    <t>45213400-7</t>
  </si>
  <si>
    <t>Roboty budowlane w zakresie budowy obiektów budowlanych związanych z edukacją i badaniami</t>
  </si>
  <si>
    <t>45214000-0</t>
  </si>
  <si>
    <t>Roboty budowlane w zakresie budowy przedszkolnych obiektów budowlanych</t>
  </si>
  <si>
    <t>45214100-1</t>
  </si>
  <si>
    <t>Roboty budowlane w zakresie budowy obiektów budowlanych związanych ze szkolnictwem</t>
  </si>
  <si>
    <t>45214200-2</t>
  </si>
  <si>
    <t>Roboty budowlane w zakresie szkół podstawowych</t>
  </si>
  <si>
    <t>45214210-5</t>
  </si>
  <si>
    <t>Roboty budowlane w zakresie szkół średnich</t>
  </si>
  <si>
    <t>45214220-8</t>
  </si>
  <si>
    <t>Roboty budowlane w zakresie szkół specjalnych</t>
  </si>
  <si>
    <t>45214230-1</t>
  </si>
  <si>
    <t>Roboty budowlane w zakresie obiektów budowlanych związanych ze szkolnictwem pomaturalnym</t>
  </si>
  <si>
    <t>45214300-3</t>
  </si>
  <si>
    <t>Roboty budowlane w zakresie pomaturalnych szkół zawodowych</t>
  </si>
  <si>
    <t>45214310-6</t>
  </si>
  <si>
    <t>Roboty budowlane w zakresie pomaturalnych szkół technicznych</t>
  </si>
  <si>
    <t>45214320-9</t>
  </si>
  <si>
    <t>Roboty budowlane w zakresie obiektów budowlanych związanych ze szkolnictwem wyższym</t>
  </si>
  <si>
    <t>45214400-4</t>
  </si>
  <si>
    <t>Roboty budowlane w zakresie politechnik</t>
  </si>
  <si>
    <t>45214410-7</t>
  </si>
  <si>
    <t>45214420-0</t>
  </si>
  <si>
    <t>Roboty budowlane w zakresie laboratoriów językowych</t>
  </si>
  <si>
    <t>45214430-3</t>
  </si>
  <si>
    <t>Roboty budowlane w zakresie obiektów budowlanych związanych z kształceniem podyplomowym</t>
  </si>
  <si>
    <t>45214500-5</t>
  </si>
  <si>
    <t>Roboty budowlane w zakresie budowy badawczych obiektów budowlanych</t>
  </si>
  <si>
    <t>45214600-6</t>
  </si>
  <si>
    <t>Roboty budowlane w zakresie budynków laboratoryjnych</t>
  </si>
  <si>
    <t>45214610-9</t>
  </si>
  <si>
    <t>Roboty budowlane w zakresie ośrodków badawczych i testowych</t>
  </si>
  <si>
    <t>45214620-2</t>
  </si>
  <si>
    <t>Obiekty naukowe</t>
  </si>
  <si>
    <t>45214630-5</t>
  </si>
  <si>
    <t>Roboty instalacyjne w zakresie pomieszczeń czystych</t>
  </si>
  <si>
    <t>45214631-2</t>
  </si>
  <si>
    <t>Roboty budowlane w zakresie stacji meteorologicznych</t>
  </si>
  <si>
    <t>45214640-8</t>
  </si>
  <si>
    <t>Roboty budowlane w zakresie budowy pobytowych obiektów budowlanych</t>
  </si>
  <si>
    <t>45214700-7</t>
  </si>
  <si>
    <t>Roboty budowlane w zakresie holi wejściowych</t>
  </si>
  <si>
    <t>45214710-0</t>
  </si>
  <si>
    <t>Ośrodki szkoleniowe</t>
  </si>
  <si>
    <t>45214800-8</t>
  </si>
  <si>
    <t>Roboty budowlane w zakresie budowy obiektów budowlanych opieki zdrowotnej i społecznej, krematoriów oraz obiektów użyteczności publicznej</t>
  </si>
  <si>
    <t>45215000-7</t>
  </si>
  <si>
    <t>Roboty budowlane w zakresie budowy placówek zdrowotnych</t>
  </si>
  <si>
    <t>45215100-8</t>
  </si>
  <si>
    <t>Roboty budowlane w zakresie uzdrowisk</t>
  </si>
  <si>
    <t>45215110-1</t>
  </si>
  <si>
    <t>Roboty budowlane w zakresie specjalnych budynków medycznych</t>
  </si>
  <si>
    <t>45215120-4</t>
  </si>
  <si>
    <t>Roboty budowlane w zakresie klinik</t>
  </si>
  <si>
    <t>45215130-7</t>
  </si>
  <si>
    <t>Roboty budowlane w zakresie obiektów szpitalnych</t>
  </si>
  <si>
    <t>45215140-0</t>
  </si>
  <si>
    <t>Roboty budowlane w zakresie sal operacyjnych</t>
  </si>
  <si>
    <t>45215141-7</t>
  </si>
  <si>
    <t>Roboty budowlane w zakresie oddziałów intensywnej opieki</t>
  </si>
  <si>
    <t>45215142-4</t>
  </si>
  <si>
    <t>Roboty budowlane w zakresie sal diagnostycznych</t>
  </si>
  <si>
    <t>45215143-1</t>
  </si>
  <si>
    <t>Roboty budowlane w zakresie sal do badań przesiewowych</t>
  </si>
  <si>
    <t>45215144-8</t>
  </si>
  <si>
    <t>Roboty budowlane w zakresie sal do badań fluoroskopowych</t>
  </si>
  <si>
    <t>45215145-5</t>
  </si>
  <si>
    <t>Roboty budowlane w zakresie sal do badania patologii</t>
  </si>
  <si>
    <t>45215146-2</t>
  </si>
  <si>
    <t>Roboty budowlane w zakresie sal medycyny kryminalnej</t>
  </si>
  <si>
    <t>45215147-9</t>
  </si>
  <si>
    <t>Roboty budowlane w zakresie sal zabiegowych</t>
  </si>
  <si>
    <t>45215148-6</t>
  </si>
  <si>
    <t>Roboty budowlane w zakresie budowy obiektów budowlanych opieki społecznej</t>
  </si>
  <si>
    <t>45215200-9</t>
  </si>
  <si>
    <t>Roboty budowlane w zakresie domów opieki społecznej</t>
  </si>
  <si>
    <t>45215210-2</t>
  </si>
  <si>
    <t>Roboty budowlane w zakresie domów dla emerytów</t>
  </si>
  <si>
    <t>45215212-6</t>
  </si>
  <si>
    <t>Roboty budowlane w zakresie domów opieki</t>
  </si>
  <si>
    <t>45215213-3</t>
  </si>
  <si>
    <t>Roboty budowlane w zakresie domów spokojnej starości</t>
  </si>
  <si>
    <t>45215214-0</t>
  </si>
  <si>
    <t>Roboty budowlane w zakresie domów dziecka</t>
  </si>
  <si>
    <t>45215215-7</t>
  </si>
  <si>
    <t>Roboty budowlane w zakresie budowy innych obiektów budowlanych niż ośrodki pobytowe</t>
  </si>
  <si>
    <t>45215220-5</t>
  </si>
  <si>
    <t>Roboty budowlane w zakresie ośrodków opieki dziennej</t>
  </si>
  <si>
    <t>45215221-2</t>
  </si>
  <si>
    <t>Roboty budowlane w zakresie ośrodków społecznych</t>
  </si>
  <si>
    <t>45215222-9</t>
  </si>
  <si>
    <t>Roboty budowlane w zakresie krematoriów</t>
  </si>
  <si>
    <t>45215300-0</t>
  </si>
  <si>
    <t>Roboty na cmentarzach</t>
  </si>
  <si>
    <t>45215400-1</t>
  </si>
  <si>
    <t>Toalety publiczne</t>
  </si>
  <si>
    <t>45215500-2</t>
  </si>
  <si>
    <t>Roboty budowlane w zakresie budowy obiektów budowlanych dla służb porządku publicznego lub służb ratunkowych oraz wojskowych obiektów budowlanych</t>
  </si>
  <si>
    <t>45216000-4</t>
  </si>
  <si>
    <t>Roboty budowlane w zakresie budowy obiektów budowlanych dla służb porządku publicznego lub służb ratunkowych</t>
  </si>
  <si>
    <t>45216100-5</t>
  </si>
  <si>
    <t>Roboty budowlane w zakresie obiektów budowlanych dla służb porządku publicznego</t>
  </si>
  <si>
    <t>45216110-8</t>
  </si>
  <si>
    <t>Roboty budowlane w zakresie posterunków policji</t>
  </si>
  <si>
    <t>45216111-5</t>
  </si>
  <si>
    <t>Roboty budowlane w zakresie budynków sądowych</t>
  </si>
  <si>
    <t>45216112-2</t>
  </si>
  <si>
    <t>Roboty budowlane w zakresie budynków więziennych</t>
  </si>
  <si>
    <t>45216113-9</t>
  </si>
  <si>
    <t>Budynki parlamentu oraz zgromadzeń publicznych</t>
  </si>
  <si>
    <t>45216114-6</t>
  </si>
  <si>
    <t>Roboty budowlane w zakresie budowy obiektów dla służb ratunkowych</t>
  </si>
  <si>
    <t>45216120-1</t>
  </si>
  <si>
    <t>Roboty budowlane w zakresie obiektów straży pożarnej</t>
  </si>
  <si>
    <t>45216121-8</t>
  </si>
  <si>
    <t>Roboty budowlane w zakresie pogotowia ratunkowego</t>
  </si>
  <si>
    <t>45216122-5</t>
  </si>
  <si>
    <t>Roboty budowlane w zakresie obiektów ratownictwa górskiego</t>
  </si>
  <si>
    <t>45216123-2</t>
  </si>
  <si>
    <t>Roboty budowlane w zakresie stacji wodnego pogotowia ratunkowego</t>
  </si>
  <si>
    <t>45216124-9</t>
  </si>
  <si>
    <t>Roboty budowlane w zakresie obiektów służb ratunkowych</t>
  </si>
  <si>
    <t>45216125-6</t>
  </si>
  <si>
    <t>Roboty budowlane w zakresie obiektów straży przybrzeżnej</t>
  </si>
  <si>
    <t>45216126-3</t>
  </si>
  <si>
    <t>Roboty budowlane w zakresie posterunków ratowniczych</t>
  </si>
  <si>
    <t>45216127-0</t>
  </si>
  <si>
    <t>Roboty budowlane w zakresie latarni morskich</t>
  </si>
  <si>
    <t>45216128-7</t>
  </si>
  <si>
    <t>Schrony</t>
  </si>
  <si>
    <t>45216129-4</t>
  </si>
  <si>
    <t>Roboty budowlane w zakresie budowy wojskowych obiektów budowlanych oraz instalacji</t>
  </si>
  <si>
    <t>45216200-6</t>
  </si>
  <si>
    <t>Roboty budowlane w zakresie bunkrów wojskowych</t>
  </si>
  <si>
    <t>45216220-2</t>
  </si>
  <si>
    <t>Roboty budowlane w zakresie schronów wojskowych</t>
  </si>
  <si>
    <t>45216230-5</t>
  </si>
  <si>
    <t>Roboty budowlane w zakresie okopów obronnych</t>
  </si>
  <si>
    <t>45216250-1</t>
  </si>
  <si>
    <t>Roboty budowlane w zakresie obiektów nadmuchiwanych</t>
  </si>
  <si>
    <t>45217000-1</t>
  </si>
  <si>
    <t>Roboty inżynieryjne i budowlane</t>
  </si>
  <si>
    <t>45220000-5</t>
  </si>
  <si>
    <t>Roboty budowlane w zakresie budowy mostów i tuneli, szybów i kolei podziemnej</t>
  </si>
  <si>
    <t>45221000-2</t>
  </si>
  <si>
    <t>Roboty budowlane w zakresie budowy mostów</t>
  </si>
  <si>
    <t>45221100-3</t>
  </si>
  <si>
    <t>Roboty budowlane w zakresie mostów</t>
  </si>
  <si>
    <t>45221110-6</t>
  </si>
  <si>
    <t>Roboty budowlane w zakresie mostów drogowych</t>
  </si>
  <si>
    <t>45221111-3</t>
  </si>
  <si>
    <t>Roboty budowlane w zakresie mostów kolejowych</t>
  </si>
  <si>
    <t>45221112-0</t>
  </si>
  <si>
    <t>Roboty budowlane w zakresie mostowych przejść dla pieszych</t>
  </si>
  <si>
    <t>45221113-7</t>
  </si>
  <si>
    <t>Roboty budowlane w zakresie mostów z żelaza</t>
  </si>
  <si>
    <t>45221114-4</t>
  </si>
  <si>
    <t>Roboty budowlane w zakresie mostów ze stali</t>
  </si>
  <si>
    <t>45221115-1</t>
  </si>
  <si>
    <t>Roboty budowlane w zakresie wag mostowych</t>
  </si>
  <si>
    <t>45221117-5</t>
  </si>
  <si>
    <t>Roboty budowlane w zakresie mostów podtrzymujących rurociągi</t>
  </si>
  <si>
    <t>45221118-2</t>
  </si>
  <si>
    <t>Roboty budowlane w zakresie renowacji mostów</t>
  </si>
  <si>
    <t>45221119-9</t>
  </si>
  <si>
    <t>Roboty budowlane w zakresie wiaduktów</t>
  </si>
  <si>
    <t>45221120-9</t>
  </si>
  <si>
    <t>Roboty budowlane w zakresie wiaduktów drogowych</t>
  </si>
  <si>
    <t>45221121-6</t>
  </si>
  <si>
    <t>Roboty budowlane w zakresie wiaduktów kolejowych</t>
  </si>
  <si>
    <t>45221122-3</t>
  </si>
  <si>
    <t>Roboty budowlane w zakresie budowy tuneli, szybów i kolei podziemnej</t>
  </si>
  <si>
    <t>45221200-4</t>
  </si>
  <si>
    <t>Tunele zadaszone lub częściowo zadaszone</t>
  </si>
  <si>
    <t>45221210-7</t>
  </si>
  <si>
    <t>Przejścia podziemne</t>
  </si>
  <si>
    <t>45221211-4</t>
  </si>
  <si>
    <t>Tunele kolejowe zadaszone lub częściowo zadaszone</t>
  </si>
  <si>
    <t>45221213-8</t>
  </si>
  <si>
    <t>Tunele drogowe zadaszone lub częściowo zadaszone</t>
  </si>
  <si>
    <t>45221214-5</t>
  </si>
  <si>
    <t>Kanały sklepione</t>
  </si>
  <si>
    <t>45221220-0</t>
  </si>
  <si>
    <t>Szyby</t>
  </si>
  <si>
    <t>45221230-3</t>
  </si>
  <si>
    <t>Roboty budowlane w zakresie budowy tuneli drogowych</t>
  </si>
  <si>
    <t>45221240-6</t>
  </si>
  <si>
    <t>Roboty budowlane w zakresie tuneli drogowych</t>
  </si>
  <si>
    <t>45221241-3</t>
  </si>
  <si>
    <t>Roboty budowlane w zakresie tuneli kolejowych</t>
  </si>
  <si>
    <t>45221242-0</t>
  </si>
  <si>
    <t>Roboty budowlane w zakresie tuneli dla pieszych</t>
  </si>
  <si>
    <t>45221243-7</t>
  </si>
  <si>
    <t>Roboty budowlane w zakresie kanałów</t>
  </si>
  <si>
    <t>45221244-4</t>
  </si>
  <si>
    <t>Roboty budowlane w zakresie tuneli pod rzekami</t>
  </si>
  <si>
    <t>45221245-1</t>
  </si>
  <si>
    <t>Roboty budowlane w zakresie tuneli podmorskich</t>
  </si>
  <si>
    <t>45221246-8</t>
  </si>
  <si>
    <t>Kopanie tuneli</t>
  </si>
  <si>
    <t>45221247-5</t>
  </si>
  <si>
    <t>Roboty budowlane w zakresie okładzin w tunelach</t>
  </si>
  <si>
    <t>45221248-2</t>
  </si>
  <si>
    <t>Roboty podziemne inne niż dotyczące tuneli, szybów i kolei podziemnej</t>
  </si>
  <si>
    <t>45221250-9</t>
  </si>
  <si>
    <t>Roboty budowlane w zakresie robót inżynieryjnych, z wyjątkiem mostów, tuneli, szybów i kolei podziemnej</t>
  </si>
  <si>
    <t>45222000-9</t>
  </si>
  <si>
    <t>Roboty budowlane w zakresie zakładów uzdatniania odpadów</t>
  </si>
  <si>
    <t>45222100-0</t>
  </si>
  <si>
    <t>Roboty budowlane w zakresie składowisk odpadów</t>
  </si>
  <si>
    <t>45222110-3</t>
  </si>
  <si>
    <t>Roboty inżynieryjne na instalacjach wojskowych</t>
  </si>
  <si>
    <t>45222200-1</t>
  </si>
  <si>
    <t>Roboty inżynieryjne na instalacjach bezpieczeństwa</t>
  </si>
  <si>
    <t>45222300-2</t>
  </si>
  <si>
    <t>Roboty budowlane w zakresie konstrukcji</t>
  </si>
  <si>
    <t>45223000-6</t>
  </si>
  <si>
    <t>Montaż konstrukcji metalowych</t>
  </si>
  <si>
    <t>45223100-7</t>
  </si>
  <si>
    <t>Instalowanie konstrukcji metalowych</t>
  </si>
  <si>
    <t>45223110-0</t>
  </si>
  <si>
    <t>Roboty konstrukcyjne</t>
  </si>
  <si>
    <t>45223200-8</t>
  </si>
  <si>
    <t>Roboty konstrukcyjne z wykorzystaniem stali</t>
  </si>
  <si>
    <t>45223210-1</t>
  </si>
  <si>
    <t>Roboty zadaszeniowe</t>
  </si>
  <si>
    <t>45223220-4</t>
  </si>
  <si>
    <t>Roboty budowlane w zakresie parkingów</t>
  </si>
  <si>
    <t>45223300-9</t>
  </si>
  <si>
    <t>Roboty budowlane w zakresie parkingów podziemnych</t>
  </si>
  <si>
    <t>45223310-2</t>
  </si>
  <si>
    <t>Roboty budowlane w zakresie obiektów typu „parkuj i jedź”</t>
  </si>
  <si>
    <t>45223320-5</t>
  </si>
  <si>
    <t>Roboty budowlane w zakresie stacji radarowych</t>
  </si>
  <si>
    <t>45223400-0</t>
  </si>
  <si>
    <t>Konstrukcje z betonu zbrojonego</t>
  </si>
  <si>
    <t>45223500-1</t>
  </si>
  <si>
    <t>Roboty budowlane w zakresie psiarni</t>
  </si>
  <si>
    <t>45223600-2</t>
  </si>
  <si>
    <t>Roboty budowlane w zakresie stacji obsługi</t>
  </si>
  <si>
    <t>45223700-3</t>
  </si>
  <si>
    <t>Roboty budowlane w zakresie stacji obsługi przy autostradach</t>
  </si>
  <si>
    <t>45223710-6</t>
  </si>
  <si>
    <t>Roboty budowlane w zakresie stacji benzynowych/tankowania gazu</t>
  </si>
  <si>
    <t>45223720-9</t>
  </si>
  <si>
    <t>Montaż i wznoszenie gotowych konstrukcji</t>
  </si>
  <si>
    <t>45223800-4</t>
  </si>
  <si>
    <t>Konstrukcje gotowe</t>
  </si>
  <si>
    <t>45223810-7</t>
  </si>
  <si>
    <t>Gotowe elementy i części składowe</t>
  </si>
  <si>
    <t>45223820-0</t>
  </si>
  <si>
    <t>Elementy gotowe</t>
  </si>
  <si>
    <t>45223821-7</t>
  </si>
  <si>
    <t>Gotowe części składowe</t>
  </si>
  <si>
    <t>45223822-4</t>
  </si>
  <si>
    <t>Roboty budowlane w zakresie budowy rurociągów, linii komunikacyjnych i elektroenergetycznych, autostrad, dróg, lotnisk i kolei; wyrównywanie terenu</t>
  </si>
  <si>
    <t>45230000-8</t>
  </si>
  <si>
    <t>Roboty budowlane w zakresie budowy rurociągów, ciągów komunikacyjnych i linii energetycznych</t>
  </si>
  <si>
    <t>45231000-5</t>
  </si>
  <si>
    <t>Ogólne roboty budowlane związane z budową rurociągów</t>
  </si>
  <si>
    <t>45231100-6</t>
  </si>
  <si>
    <t>Roboty budowlane w zakresie kładzenia rurociągów</t>
  </si>
  <si>
    <t>45231110-9</t>
  </si>
  <si>
    <t>Podnoszenie i poziomowanie rurociągów</t>
  </si>
  <si>
    <t>45231111-6</t>
  </si>
  <si>
    <t>Instalacja rurociągów</t>
  </si>
  <si>
    <t>45231112-3</t>
  </si>
  <si>
    <t>Poziomowanie rurociągów</t>
  </si>
  <si>
    <t>45231113-0</t>
  </si>
  <si>
    <t>Roboty budowlane w zakresie budowy rurociągów naftowych i gazociągów</t>
  </si>
  <si>
    <t>45231200-7</t>
  </si>
  <si>
    <t>Roboty budowlane w zakresie rurociągów naftowych</t>
  </si>
  <si>
    <t>45231210-0</t>
  </si>
  <si>
    <t>Roboty budowlane w zakresie gazociągów</t>
  </si>
  <si>
    <t>45231220-3</t>
  </si>
  <si>
    <t>Roboty budowlane w zakresie gazowych sieci zasilających</t>
  </si>
  <si>
    <t>45231221-0</t>
  </si>
  <si>
    <t>Roboty w zakresie zbiorników gazu</t>
  </si>
  <si>
    <t>45231222-7</t>
  </si>
  <si>
    <t>Roboty pomocnicze w zakresie przesyłu gazu</t>
  </si>
  <si>
    <t>45231223-4</t>
  </si>
  <si>
    <t>Roboty budowlane w zakresie budowy wodociągów i rurociągów do odprowadzania ścieków</t>
  </si>
  <si>
    <t>45231300-8</t>
  </si>
  <si>
    <t>Roboty budowlane w zakresie budowy linii energetycznych</t>
  </si>
  <si>
    <t>45231400-9</t>
  </si>
  <si>
    <t>Roboty budowlane w zakresie budowy rurociągów sprężonego powietrza</t>
  </si>
  <si>
    <t>45231500-0</t>
  </si>
  <si>
    <t>Rurociągi przesyłowe sprężonego powietrza</t>
  </si>
  <si>
    <t>45231510-3</t>
  </si>
  <si>
    <t>Roboty budowlane w zakresie budowy linii komunikacyjnych</t>
  </si>
  <si>
    <t>45231600-1</t>
  </si>
  <si>
    <t>Roboty pomocnicze w zakresie rurociągów i kabli</t>
  </si>
  <si>
    <t>45232000-2</t>
  </si>
  <si>
    <t>Roboty pomocnicze w zakresie wodociągów</t>
  </si>
  <si>
    <t>45232100-3</t>
  </si>
  <si>
    <t>Roboty nawadniające</t>
  </si>
  <si>
    <t>45232120-9</t>
  </si>
  <si>
    <t>Roboty budowlane w zakresie rurociągów nawadniających</t>
  </si>
  <si>
    <t>45232121-6</t>
  </si>
  <si>
    <t>Roboty budowlane w zakresie rurociągów do odprowadzania wody burzowej</t>
  </si>
  <si>
    <t>45232130-2</t>
  </si>
  <si>
    <t>Roboty budowlane w zakresie lokalnych sieci grzewczych</t>
  </si>
  <si>
    <t>45232140-5</t>
  </si>
  <si>
    <t>Roboty grzewcze</t>
  </si>
  <si>
    <t>45232141-2</t>
  </si>
  <si>
    <t>Roboty budowlane w zakresie stacji przesyłu ciepła</t>
  </si>
  <si>
    <t>45232142-9</t>
  </si>
  <si>
    <t>Roboty w zakresie rurociągów do przesyłu wody</t>
  </si>
  <si>
    <t>45232150-8</t>
  </si>
  <si>
    <t>Roboty budowlane w zakresie węzłów do przepompowywania wody</t>
  </si>
  <si>
    <t>45232151-5</t>
  </si>
  <si>
    <t>Roboty budowlane w zakresie przepompowni</t>
  </si>
  <si>
    <t>45232152-2</t>
  </si>
  <si>
    <t>Roboty budowlane w zakresie wież wodnych</t>
  </si>
  <si>
    <t>45232153-9</t>
  </si>
  <si>
    <t>Roboty budowlane w zakresie wysoko umieszczonych zbiorników wody pitnej</t>
  </si>
  <si>
    <t>45232154-6</t>
  </si>
  <si>
    <t>Roboty pomocnicze w zakresie linii energetycznych</t>
  </si>
  <si>
    <t>45232200-4</t>
  </si>
  <si>
    <t>Roboty budowlane zakresie budowy linii napowietrznych</t>
  </si>
  <si>
    <t>45232210-7</t>
  </si>
  <si>
    <t>Roboty budowlane w zakresie podstacji</t>
  </si>
  <si>
    <t>45232220-0</t>
  </si>
  <si>
    <t>Podstacje transformatorowe</t>
  </si>
  <si>
    <t>45232221-7</t>
  </si>
  <si>
    <t>Roboty budowlane i pomocnicze w zakresie linii telefonicznych i ciągów komunikacyjnych</t>
  </si>
  <si>
    <t>45232300-5</t>
  </si>
  <si>
    <t>Roboty budowlane w zakresie linii telefonicznych</t>
  </si>
  <si>
    <t>45232310-8</t>
  </si>
  <si>
    <t>Przydrożne telefoniczne linie awaryjne</t>
  </si>
  <si>
    <t>45232311-5</t>
  </si>
  <si>
    <t>Kablowe linie nadawcze</t>
  </si>
  <si>
    <t>45232320-1</t>
  </si>
  <si>
    <t>Wznoszenie masztów antenowych</t>
  </si>
  <si>
    <t>45232330-4</t>
  </si>
  <si>
    <t>Roboty dodatkowe w zakresie nadawania</t>
  </si>
  <si>
    <t>45232331-1</t>
  </si>
  <si>
    <t>Telekomunikacyjne roboty dodatkowe</t>
  </si>
  <si>
    <t>45232332-8</t>
  </si>
  <si>
    <t>Roboty budowlane w zakresie masztów telefonii komórkowej</t>
  </si>
  <si>
    <t>45232340-7</t>
  </si>
  <si>
    <t>Roboty budowlane w zakresie kanałów ściekowych</t>
  </si>
  <si>
    <t>45232400-6</t>
  </si>
  <si>
    <t>Roboty w zakresie kanalizacji ściekowej</t>
  </si>
  <si>
    <t>45232410-9</t>
  </si>
  <si>
    <t>Roboty budowlane w zakresie rurociągów wody ściekowej</t>
  </si>
  <si>
    <t>45232411-6</t>
  </si>
  <si>
    <t>Roboty w zakresie ścieków</t>
  </si>
  <si>
    <t>45232420-2</t>
  </si>
  <si>
    <t>Roboty w zakresie oczyszczania ścieków</t>
  </si>
  <si>
    <t>45232421-9</t>
  </si>
  <si>
    <t>Roboty w zakresie uzdatniania osadów</t>
  </si>
  <si>
    <t>45232422-6</t>
  </si>
  <si>
    <t>Roboty budowlane w zakresie przepompowni ścieków</t>
  </si>
  <si>
    <t>45232423-3</t>
  </si>
  <si>
    <t>Roboty budowlane w zakresie wylotów kanałów ściekowych</t>
  </si>
  <si>
    <t>45232424-0</t>
  </si>
  <si>
    <t>Roboty w zakresie uzdatniania wody</t>
  </si>
  <si>
    <t>45232430-5</t>
  </si>
  <si>
    <t>Przepompownie wody odpadowej</t>
  </si>
  <si>
    <t>45232431-2</t>
  </si>
  <si>
    <t>Roboty budowlane w zakresie budowy rurociągów do odprowadzania ścieków</t>
  </si>
  <si>
    <t>45232440-8</t>
  </si>
  <si>
    <t>Roboty budowlane w zakresie budowy upustów</t>
  </si>
  <si>
    <t>45232450-1</t>
  </si>
  <si>
    <t>Roboty odwadniające i nawierzchniowe</t>
  </si>
  <si>
    <t>45232451-8</t>
  </si>
  <si>
    <t>Roboty odwadniające</t>
  </si>
  <si>
    <t>45232452-5</t>
  </si>
  <si>
    <t>Roboty budowlane w zakresie upustów</t>
  </si>
  <si>
    <t>45232453-2</t>
  </si>
  <si>
    <t>Roboty budowlane w zakresie zbiorników wód deszczowych</t>
  </si>
  <si>
    <t>45232454-9</t>
  </si>
  <si>
    <t>Roboty sanitarne</t>
  </si>
  <si>
    <t>45232460-4</t>
  </si>
  <si>
    <t>Stacje przesyłu odpadów</t>
  </si>
  <si>
    <t>45232470-7</t>
  </si>
  <si>
    <t>Roboty w zakresie konstruowania, fundamentowania oraz wykonywania nawierzchni autostrad, dróg</t>
  </si>
  <si>
    <t>45233000-9</t>
  </si>
  <si>
    <t>Roboty w zakresie budowy autostrad, dróg</t>
  </si>
  <si>
    <t>45233100-0</t>
  </si>
  <si>
    <t>Roboty w zakresie budowy autostrad</t>
  </si>
  <si>
    <t>45233110-3</t>
  </si>
  <si>
    <t>Roboty w zakresie budowy dróg</t>
  </si>
  <si>
    <t>45233120-6</t>
  </si>
  <si>
    <t>Roboty w zakresie budowy dróg głównych</t>
  </si>
  <si>
    <t>45233121-3</t>
  </si>
  <si>
    <t>Roboty budowlane w zakresie obwodnic</t>
  </si>
  <si>
    <t>45233122-0</t>
  </si>
  <si>
    <t>Roboty budowlane w zakresie dróg podrzędnych</t>
  </si>
  <si>
    <t>45233123-7</t>
  </si>
  <si>
    <t>Roboty budowlane w zakresie arterii drogowych</t>
  </si>
  <si>
    <t>45233124-4</t>
  </si>
  <si>
    <t>Roboty budowlane w zakresie węzłów drogowych</t>
  </si>
  <si>
    <t>45233125-1</t>
  </si>
  <si>
    <t>Roboty budowlane w zakresie węzłów wielostopniowych</t>
  </si>
  <si>
    <t>45233126-8</t>
  </si>
  <si>
    <t>Roboty budowlane w zakresie rozjazdów</t>
  </si>
  <si>
    <t>45233127-5</t>
  </si>
  <si>
    <t>Roboty budowlane w zakresie rond</t>
  </si>
  <si>
    <t>45233128-2</t>
  </si>
  <si>
    <t>Roboty budowlane w zakresie skrzyżowań dróg</t>
  </si>
  <si>
    <t>45233129-9</t>
  </si>
  <si>
    <t>Roboty budowlane zakresie dróg krajowych</t>
  </si>
  <si>
    <t>45233130-9</t>
  </si>
  <si>
    <t>Roboty budowlane w zakresie dróg krajowych na estakadach</t>
  </si>
  <si>
    <t>45233131-6</t>
  </si>
  <si>
    <t>Roboty budowlane w zakresie konserwacji dróg krajowych</t>
  </si>
  <si>
    <t>45233139-3</t>
  </si>
  <si>
    <t>Roboty drogowe</t>
  </si>
  <si>
    <t>45233140-2</t>
  </si>
  <si>
    <t>Roboty w zakresie konserwacji dróg</t>
  </si>
  <si>
    <t>45233141-9</t>
  </si>
  <si>
    <t>Roboty w zakresie naprawy dróg</t>
  </si>
  <si>
    <t>45233142-6</t>
  </si>
  <si>
    <t>Roboty budowlane w zakresie objazdów</t>
  </si>
  <si>
    <t>45233144-0</t>
  </si>
  <si>
    <t>Roboty w zakresie regulacji ruchu</t>
  </si>
  <si>
    <t>45233150-5</t>
  </si>
  <si>
    <t>Ścieżki i inne nawierzchnie metalizowane</t>
  </si>
  <si>
    <t>45233160-8</t>
  </si>
  <si>
    <t>Roboty budowlane w zakresie ścieżek pieszych</t>
  </si>
  <si>
    <t>45233161-5</t>
  </si>
  <si>
    <t>Roboty budowlane w zakresie ścieżek rowerowych</t>
  </si>
  <si>
    <t>45233162-2</t>
  </si>
  <si>
    <t>Roboty w zakresie różnych nawierzchni</t>
  </si>
  <si>
    <t>45233200-1</t>
  </si>
  <si>
    <t>Roboty w zakresie nawierzchni autostrad</t>
  </si>
  <si>
    <t>45233210-4</t>
  </si>
  <si>
    <t>Roboty w zakresie nawierzchni dróg</t>
  </si>
  <si>
    <t>45233220-7</t>
  </si>
  <si>
    <t>Malowanie nawierzchni</t>
  </si>
  <si>
    <t>45233221-4</t>
  </si>
  <si>
    <t>Roboty budowlane w zakresie układania chodników i asfaltowania</t>
  </si>
  <si>
    <t>45233222-1</t>
  </si>
  <si>
    <t>Wymiana nawierzchni drogowej</t>
  </si>
  <si>
    <t>45233223-8</t>
  </si>
  <si>
    <t>Roboty budowlane w zakresie dróg dwupasmowych</t>
  </si>
  <si>
    <t>45233224-5</t>
  </si>
  <si>
    <t>Roboty budowlane w zakresie dróg jednopasmowych</t>
  </si>
  <si>
    <t>45233225-2</t>
  </si>
  <si>
    <t>Roboty budowlane w zakresie dróg dojazdowych</t>
  </si>
  <si>
    <t>45233226-9</t>
  </si>
  <si>
    <t>Roboty budowlane w zakresie łącznic</t>
  </si>
  <si>
    <t>45233227-6</t>
  </si>
  <si>
    <t>Roboty budowlane w zakresie krycia powierzchni</t>
  </si>
  <si>
    <t>45233228-3</t>
  </si>
  <si>
    <t>Konserwacja zadaszeń</t>
  </si>
  <si>
    <t>45233229-0</t>
  </si>
  <si>
    <t>Roboty w zakresie nawierzchni, z wyjątkiem dróg</t>
  </si>
  <si>
    <t>45233250-6</t>
  </si>
  <si>
    <t>Wymiana nawierzchni</t>
  </si>
  <si>
    <t>45233251-3</t>
  </si>
  <si>
    <t>Roboty w zakresie nawierzchni ulic</t>
  </si>
  <si>
    <t>45233252-0</t>
  </si>
  <si>
    <t>Roboty w zakresie nawierzchni dróg dla pieszych</t>
  </si>
  <si>
    <t>45233253-7</t>
  </si>
  <si>
    <t>Roboty budowlane w zakresie dróg pieszych</t>
  </si>
  <si>
    <t>45233260-9</t>
  </si>
  <si>
    <t>Roboty budowlane w zakresie przejść dla pieszych</t>
  </si>
  <si>
    <t>45233261-6</t>
  </si>
  <si>
    <t>Roboty budowlane w zakresie stref ruchu pieszego</t>
  </si>
  <si>
    <t>45233262-3</t>
  </si>
  <si>
    <t>Malowanie nawierzchni parkingów</t>
  </si>
  <si>
    <t>45233270-2</t>
  </si>
  <si>
    <t>Wznoszenie barier drogowych</t>
  </si>
  <si>
    <t>45233280-5</t>
  </si>
  <si>
    <t>Instalowanie znaków drogowych</t>
  </si>
  <si>
    <t>45233290-8</t>
  </si>
  <si>
    <t>Instalowanie odbojnic</t>
  </si>
  <si>
    <t>45233291-5</t>
  </si>
  <si>
    <t>Instalowanie urządzeń ochronnych</t>
  </si>
  <si>
    <t>45233292-2</t>
  </si>
  <si>
    <t>Instalowanie mebli ulicznych</t>
  </si>
  <si>
    <t>45233293-9</t>
  </si>
  <si>
    <t>Instalowanie sygnalizacji drogowej</t>
  </si>
  <si>
    <t>45233294-6</t>
  </si>
  <si>
    <t>Fundamentowanie autostrad, dróg, ulic i ścieżek ruchu pieszego</t>
  </si>
  <si>
    <t>45233300-2</t>
  </si>
  <si>
    <t>Fundamentowanie autostrad</t>
  </si>
  <si>
    <t>45233310-5</t>
  </si>
  <si>
    <t>Fundamentowanie dróg</t>
  </si>
  <si>
    <t>45233320-8</t>
  </si>
  <si>
    <t>Fundamentowanie ulic</t>
  </si>
  <si>
    <t>45233330-1</t>
  </si>
  <si>
    <t>Fundamentowanie ścieżek ruchu pieszego</t>
  </si>
  <si>
    <t>45233340-4</t>
  </si>
  <si>
    <t>Roboty budowlane w zakresie budowy kolei i systemów transportu</t>
  </si>
  <si>
    <t>45234000-6</t>
  </si>
  <si>
    <t>Budowa kolei</t>
  </si>
  <si>
    <t>45234100-7</t>
  </si>
  <si>
    <t>Budowa kolei międzymiastowej</t>
  </si>
  <si>
    <t>45234110-0</t>
  </si>
  <si>
    <t>Roboty budowlane w zakresie kolei miejskiej</t>
  </si>
  <si>
    <t>45234111-7</t>
  </si>
  <si>
    <t>Roboty budowlane w zakresie składów kolejowych</t>
  </si>
  <si>
    <t>45234112-4</t>
  </si>
  <si>
    <t>Rozbiórka torów</t>
  </si>
  <si>
    <t>45234113-1</t>
  </si>
  <si>
    <t>Roboty budowlane w zakresie nasypów kolejowych</t>
  </si>
  <si>
    <t>45234114-8</t>
  </si>
  <si>
    <t>Roboty w zakresie sygnalizacji kolejowej</t>
  </si>
  <si>
    <t>45234115-5</t>
  </si>
  <si>
    <t>Budowa torów</t>
  </si>
  <si>
    <t>45234116-2</t>
  </si>
  <si>
    <t>Roboty w zakresie kolei miejskiej</t>
  </si>
  <si>
    <t>45234120-3</t>
  </si>
  <si>
    <t>Roboty w zakresie kolei tramwajowej</t>
  </si>
  <si>
    <t>45234121-0</t>
  </si>
  <si>
    <t>Roboty w zakresie kolei podziemnej</t>
  </si>
  <si>
    <t>45234122-7</t>
  </si>
  <si>
    <t>Roboty w zakresie z kolei częściowo podziemnej</t>
  </si>
  <si>
    <t>45234123-4</t>
  </si>
  <si>
    <t>Podziemny, kolejowy transport pasażerski</t>
  </si>
  <si>
    <t>45234124-1</t>
  </si>
  <si>
    <t>Podziemne stacje kolejowe</t>
  </si>
  <si>
    <t>45234125-8</t>
  </si>
  <si>
    <t>Roboty związane z liniami tramwajowymi</t>
  </si>
  <si>
    <t>45234126-5</t>
  </si>
  <si>
    <t>Roboty budowlane w zakresie składów tramwajowych</t>
  </si>
  <si>
    <t>45234127-2</t>
  </si>
  <si>
    <t>Roboty budowlane w zakresie platform tramwajowych</t>
  </si>
  <si>
    <t>45234128-9</t>
  </si>
  <si>
    <t>Roboty budowlane w zakresie torów kolei miejskiej</t>
  </si>
  <si>
    <t>45234129-6</t>
  </si>
  <si>
    <t>Roboty budowlane w zakresie podkładów</t>
  </si>
  <si>
    <t>45234130-6</t>
  </si>
  <si>
    <t>Roboty budowlane w zakresie przejść w poziomie</t>
  </si>
  <si>
    <t>45234140-9</t>
  </si>
  <si>
    <t>Roboty budowlane w zakresie zawieszeń łańcuchowych</t>
  </si>
  <si>
    <t>45234160-5</t>
  </si>
  <si>
    <t>Roboty budowlane w zakresie podstacji dla lokomotyw</t>
  </si>
  <si>
    <t>45234170-8</t>
  </si>
  <si>
    <t>Roboty budowlane w zakresie warsztatów kolejowych</t>
  </si>
  <si>
    <t>45234180-1</t>
  </si>
  <si>
    <t>Roboty budowlane w zakresie warsztatów obsługujących sekcje torów kolejowych</t>
  </si>
  <si>
    <t>45234181-8</t>
  </si>
  <si>
    <t>Systemy transportu linowego</t>
  </si>
  <si>
    <t>45234200-8</t>
  </si>
  <si>
    <t>Systemy transportu linowego z wagonami</t>
  </si>
  <si>
    <t>45234210-1</t>
  </si>
  <si>
    <t>Roboty budowlane w zakresie wyciągów narciarskich</t>
  </si>
  <si>
    <t>45234220-4</t>
  </si>
  <si>
    <t>Roboty budowlane w zakresie wyciągów krzesełkowych</t>
  </si>
  <si>
    <t>45234230-7</t>
  </si>
  <si>
    <t>Kolej linowa napowietrzna</t>
  </si>
  <si>
    <t>45234240-0</t>
  </si>
  <si>
    <t>Roboty budowlane w zakresie kolei linowych</t>
  </si>
  <si>
    <t>45234250-3</t>
  </si>
  <si>
    <t>Roboty budowlane w zakresie lotnisk, pasów startowych i placów manewrowych</t>
  </si>
  <si>
    <t>45235000-3</t>
  </si>
  <si>
    <t>Roboty budowlane w zakresie budowy lotnisk</t>
  </si>
  <si>
    <t>45235100-4</t>
  </si>
  <si>
    <t>Roboty w zakresie budowy płyt lotniskowych</t>
  </si>
  <si>
    <t>45235110-7</t>
  </si>
  <si>
    <t>Roboty budowlane w zakresie nawierzchni lotnisk</t>
  </si>
  <si>
    <t>45235111-4</t>
  </si>
  <si>
    <t>Roboty w zakresie budowy pasów startowych</t>
  </si>
  <si>
    <t>45235200-5</t>
  </si>
  <si>
    <t>Wymiana nawierzchni pasów startowych</t>
  </si>
  <si>
    <t>45235210-8</t>
  </si>
  <si>
    <t>Roboty w zakresie budowy lotniskowych pasów manewrowych</t>
  </si>
  <si>
    <t>45235300-6</t>
  </si>
  <si>
    <t>Roboty budowlane w zakresie dróg do kołowania</t>
  </si>
  <si>
    <t>45235310-9</t>
  </si>
  <si>
    <t>Roboty budowlane w zakresie nawierzchni dróg do kołowania</t>
  </si>
  <si>
    <t>45235311-6</t>
  </si>
  <si>
    <t>Roboty budowlane w zakresie budowy doków lotniczych</t>
  </si>
  <si>
    <t>45235320-2</t>
  </si>
  <si>
    <t>Wyrównywanie terenu</t>
  </si>
  <si>
    <t>45236000-0</t>
  </si>
  <si>
    <t>Wyrównywanie terenu obiektów sportowych</t>
  </si>
  <si>
    <t>45236100-1</t>
  </si>
  <si>
    <t>Wyrównywanie nawierzchni boisk sportowych</t>
  </si>
  <si>
    <t>45236110-4</t>
  </si>
  <si>
    <t>Wyrównywanie nawierzchni pól golfowych</t>
  </si>
  <si>
    <t>45236111-1</t>
  </si>
  <si>
    <t>Wyrównywanie nawierzchni kortów tenisowych</t>
  </si>
  <si>
    <t>45236112-8</t>
  </si>
  <si>
    <t>Wyrównywanie terenu torów wyścigowych</t>
  </si>
  <si>
    <t>45236113-5</t>
  </si>
  <si>
    <t>Wyrównywanie nawierzchni bieżni</t>
  </si>
  <si>
    <t>45236114-2</t>
  </si>
  <si>
    <t>Naprawa boisk sportowych</t>
  </si>
  <si>
    <t>45236119-7</t>
  </si>
  <si>
    <t>Wyrównywanie nawierzchni obiektów sportowych</t>
  </si>
  <si>
    <t>45236200-2</t>
  </si>
  <si>
    <t>Wyrównywanie nawierzchni placów zabaw dla dzieci</t>
  </si>
  <si>
    <t>45236210-5</t>
  </si>
  <si>
    <t>Wyrównywanie terenu ogrodów zoologicznych</t>
  </si>
  <si>
    <t>45236220-8</t>
  </si>
  <si>
    <t>Wyrównywanie terenu ogrodów</t>
  </si>
  <si>
    <t>45236230-1</t>
  </si>
  <si>
    <t>Wyrównywanie terenu parków</t>
  </si>
  <si>
    <t>45236250-7</t>
  </si>
  <si>
    <t>Naprawa terenów rekreacyjnych</t>
  </si>
  <si>
    <t>45236290-9</t>
  </si>
  <si>
    <t>Wyrównywanie terenu cmentarzy</t>
  </si>
  <si>
    <t>45236300-3</t>
  </si>
  <si>
    <t>Roboty budowlane w zakresie scen</t>
  </si>
  <si>
    <t>45237000-7</t>
  </si>
  <si>
    <t>Budowa obiektów inżynierii wodnej</t>
  </si>
  <si>
    <t>45240000-1</t>
  </si>
  <si>
    <t>Budowa portów</t>
  </si>
  <si>
    <t>45241000-8</t>
  </si>
  <si>
    <t>Roboty budowlane w zakresie kei</t>
  </si>
  <si>
    <t>45241100-9</t>
  </si>
  <si>
    <t>Budowa terminali przybrzeżnych</t>
  </si>
  <si>
    <t>45241200-0</t>
  </si>
  <si>
    <t>Roboty budowlane w zakresie mol</t>
  </si>
  <si>
    <t>45241300-1</t>
  </si>
  <si>
    <t>Roboty budowlane w zakresie doków</t>
  </si>
  <si>
    <t>45241400-2</t>
  </si>
  <si>
    <t>Roboty budowlane w zakresie nabrzeży</t>
  </si>
  <si>
    <t>45241500-3</t>
  </si>
  <si>
    <t>Instalowanie oświetlenia portowego</t>
  </si>
  <si>
    <t>45241600-4</t>
  </si>
  <si>
    <t>Budowa infrastruktury wypoczynkowej na terenach nadwodnych</t>
  </si>
  <si>
    <t>45242000-5</t>
  </si>
  <si>
    <t>Budowa infrastruktury sportów wodnych</t>
  </si>
  <si>
    <t>45242100-6</t>
  </si>
  <si>
    <t>Budowa obiektów do wodowania</t>
  </si>
  <si>
    <t>45242110-9</t>
  </si>
  <si>
    <t>Roboty budowlane w zakresie basenów jachtowych</t>
  </si>
  <si>
    <t>45242200-7</t>
  </si>
  <si>
    <t>Roboty budowlane w zakresie przystani jachtowych</t>
  </si>
  <si>
    <t>45242210-0</t>
  </si>
  <si>
    <t>Roboty w zakresie ochrony przybrzeżnej</t>
  </si>
  <si>
    <t>45243000-2</t>
  </si>
  <si>
    <t>Roboty w zakresie zabezpieczenia klifów</t>
  </si>
  <si>
    <t>45243100-3</t>
  </si>
  <si>
    <t>Roboty w zakresie stabilizacji klifów</t>
  </si>
  <si>
    <t>45243110-6</t>
  </si>
  <si>
    <t>Roboty budowlane w zakresie falochronów</t>
  </si>
  <si>
    <t>45243200-4</t>
  </si>
  <si>
    <t>Roboty budowlane w zakresie opaski brzegowej</t>
  </si>
  <si>
    <t>45243300-5</t>
  </si>
  <si>
    <t>Roboty w zakresie budowy plaż</t>
  </si>
  <si>
    <t>45243400-6</t>
  </si>
  <si>
    <t>Roboty budowlane w zakresie wałów nadmorskich</t>
  </si>
  <si>
    <t>45243500-7</t>
  </si>
  <si>
    <t>Budowa nasypów</t>
  </si>
  <si>
    <t>45243510-0</t>
  </si>
  <si>
    <t>Roboty budowlane w zakresie ścianek szczelnych</t>
  </si>
  <si>
    <t>45243600-8</t>
  </si>
  <si>
    <t>Wodne roboty budowlane</t>
  </si>
  <si>
    <t>45244000-9</t>
  </si>
  <si>
    <t>Instalacje morskie</t>
  </si>
  <si>
    <t>45244100-0</t>
  </si>
  <si>
    <t>Mola</t>
  </si>
  <si>
    <t>45244200-1</t>
  </si>
  <si>
    <t>Roboty w zakresie pogłębiania i pompowania dla instalacji do uzdatniania wody</t>
  </si>
  <si>
    <t>45245000-6</t>
  </si>
  <si>
    <t>Roboty w zakresie regulacji rzek i kontroli przeciwpowodziowej</t>
  </si>
  <si>
    <t>45246000-3</t>
  </si>
  <si>
    <t>Budowa zapór</t>
  </si>
  <si>
    <t>45246100-4</t>
  </si>
  <si>
    <t>Budowa wałów rzecznych</t>
  </si>
  <si>
    <t>45246200-5</t>
  </si>
  <si>
    <t>Roboty w zakresie ochrony przeciwpowodziowej</t>
  </si>
  <si>
    <t>45246400-7</t>
  </si>
  <si>
    <t>Konserwacja tam przeciwpowodziowych</t>
  </si>
  <si>
    <t>45246410-0</t>
  </si>
  <si>
    <t>Roboty budowlane w zakresie promenad</t>
  </si>
  <si>
    <t>45246500-8</t>
  </si>
  <si>
    <t>Roboty budowlane w zakresie deptaków</t>
  </si>
  <si>
    <t>45246510-1</t>
  </si>
  <si>
    <t>Roboty w zakresie budowy tam, kanałów, kanałów irygacyjnych i akweduktów</t>
  </si>
  <si>
    <t>45247000-0</t>
  </si>
  <si>
    <t>Roboty w zakresie budowy dróg wodnych</t>
  </si>
  <si>
    <t>45247100-1</t>
  </si>
  <si>
    <t>Budowa kanałów</t>
  </si>
  <si>
    <t>45247110-4</t>
  </si>
  <si>
    <t>Roboty budowlane w zakresie kanałów irygacyjnych</t>
  </si>
  <si>
    <t>45247111-1</t>
  </si>
  <si>
    <t>Roboty budowlane w zakresie kanałów upustowych</t>
  </si>
  <si>
    <t>45247112-8</t>
  </si>
  <si>
    <t>Drogi wodne, z wyjątkiem kanałów</t>
  </si>
  <si>
    <t>45247120-7</t>
  </si>
  <si>
    <t>Roboty budowlane w zakresie akweduktów</t>
  </si>
  <si>
    <t>45247130-0</t>
  </si>
  <si>
    <t>Roboty w zakresie budowy tam i innych konstrukcji stałych</t>
  </si>
  <si>
    <t>45247200-2</t>
  </si>
  <si>
    <t>Roboty budowlane w zakresie tam</t>
  </si>
  <si>
    <t>45247210-5</t>
  </si>
  <si>
    <t>Roboty budowlane w zakresie zapór</t>
  </si>
  <si>
    <t>45247211-2</t>
  </si>
  <si>
    <t>Wzmacnianie zapór</t>
  </si>
  <si>
    <t>45247212-9</t>
  </si>
  <si>
    <t>Roboty budowlane w zakresie przelewów</t>
  </si>
  <si>
    <t>45247220-8</t>
  </si>
  <si>
    <t>Roboty budowlane w zakresie grobli</t>
  </si>
  <si>
    <t>45247230-1</t>
  </si>
  <si>
    <t>Roboty budowlane w zakresie barier stałych</t>
  </si>
  <si>
    <t>45247240-4</t>
  </si>
  <si>
    <t>Budowa zbiorników</t>
  </si>
  <si>
    <t>45247270-3</t>
  </si>
  <si>
    <t>Budowa konstrukcji hydromechanicznych</t>
  </si>
  <si>
    <t>45248000-7</t>
  </si>
  <si>
    <t>Roboty budowlane w zakresie tam kanałowych</t>
  </si>
  <si>
    <t>45248100-8</t>
  </si>
  <si>
    <t>Roboty budowlane w zakresie suchych doków</t>
  </si>
  <si>
    <t>45248200-9</t>
  </si>
  <si>
    <t>Roboty konstrukcyjne w zakresie doków pływających</t>
  </si>
  <si>
    <t>45248300-0</t>
  </si>
  <si>
    <t>Roboty budowlane w zakresie przystani</t>
  </si>
  <si>
    <t>45248400-1</t>
  </si>
  <si>
    <t>Roboty budowlane w zakresie barier ruchomych</t>
  </si>
  <si>
    <t>45248500-2</t>
  </si>
  <si>
    <t>Roboty w zakresie instalowania, wydobycia produkcji oraz budowy obiektów budowlanych przemysłu naftowego i gazowniczego</t>
  </si>
  <si>
    <t>45250000-4</t>
  </si>
  <si>
    <t>Roboty budowlane w zakresie budowy elektrowni i elektrociepłowni</t>
  </si>
  <si>
    <t>45251000-1</t>
  </si>
  <si>
    <t>Roboty budowlane w zakresie budowy elektrowni</t>
  </si>
  <si>
    <t>45251100-2</t>
  </si>
  <si>
    <t>Roboty budowlane w zakresie elektrowni jądrowych</t>
  </si>
  <si>
    <t>45251110-5</t>
  </si>
  <si>
    <t>Roboty budowlane w zakresie reaktorów jądrowych</t>
  </si>
  <si>
    <t>45251111-2</t>
  </si>
  <si>
    <t>Roboty budowlane w zakresie hydroelektrowni</t>
  </si>
  <si>
    <t>45251120-8</t>
  </si>
  <si>
    <t>Roboty budowlane w zakresie elektrowni cieplnych</t>
  </si>
  <si>
    <t>45251140-4</t>
  </si>
  <si>
    <t>Roboty budowlane w zakresie elektrowni geotermicznych</t>
  </si>
  <si>
    <t>45251141-1</t>
  </si>
  <si>
    <t>Roboty budowlane w zakresie elektrowni opalanych drewnem</t>
  </si>
  <si>
    <t>45251142-8</t>
  </si>
  <si>
    <t>Roboty budowlane w zakresie instalacji sprężających powietrze</t>
  </si>
  <si>
    <t>45251143-5</t>
  </si>
  <si>
    <t>Roboty budowlane w zakresie wież chłodniczych</t>
  </si>
  <si>
    <t>45251150-7</t>
  </si>
  <si>
    <t>Roboty w zakresie instalacji wiatrowych</t>
  </si>
  <si>
    <t>45251160-0</t>
  </si>
  <si>
    <t>Roboty budowlane w zakresie ciepłowni</t>
  </si>
  <si>
    <t>45251200-3</t>
  </si>
  <si>
    <t>Roboty budowlane w zakresie zakładów współwytwarzania</t>
  </si>
  <si>
    <t>45251220-9</t>
  </si>
  <si>
    <t>Roboty budowlane w zakresie zakładów wytwarzających parę wodną</t>
  </si>
  <si>
    <t>45251230-2</t>
  </si>
  <si>
    <t>Roboty budowlane w zakresie zakładów wytwarzających energię elektryczną na bazie gazu ziemnego</t>
  </si>
  <si>
    <t>45251240-5</t>
  </si>
  <si>
    <t>Roboty budowlane w zakresie lokalnych zakładów grzewczych</t>
  </si>
  <si>
    <t>45251250-8</t>
  </si>
  <si>
    <t>Roboty budowlane w zakresie budowy zakładów uzdatniania, oczyszczania oraz spalania odpadów</t>
  </si>
  <si>
    <t>45252000-8</t>
  </si>
  <si>
    <t>Roboty budowlane w zakresie zakładów oczyszczania ścieków</t>
  </si>
  <si>
    <t>45252100-9</t>
  </si>
  <si>
    <t>Roboty budowlane w zakresie instalacji ruchomych</t>
  </si>
  <si>
    <t>45252110-2</t>
  </si>
  <si>
    <t>Roboty budowlane w zakresie zakładów uzdatniania wody</t>
  </si>
  <si>
    <t>45252120-5</t>
  </si>
  <si>
    <t>Instalacje osadu</t>
  </si>
  <si>
    <t>45252121-2</t>
  </si>
  <si>
    <t>Zakłady odprowadzania ścieków</t>
  </si>
  <si>
    <t>45252122-9</t>
  </si>
  <si>
    <t>Zakłady przesiewowe</t>
  </si>
  <si>
    <t>45252123-6</t>
  </si>
  <si>
    <t>Przepompowywanie</t>
  </si>
  <si>
    <t>45252124-3</t>
  </si>
  <si>
    <t>Instalacje zrzutowe</t>
  </si>
  <si>
    <t>45252125-0</t>
  </si>
  <si>
    <t>Roboty budowlane w zakresie zakładów uzdatniania wody pitnej</t>
  </si>
  <si>
    <t>45252126-7</t>
  </si>
  <si>
    <t>Roboty budowlane w zakresie oczyszczalni ścieków</t>
  </si>
  <si>
    <t>45252127-4</t>
  </si>
  <si>
    <t>Wyposażenie zakładów odprowadzania ścieków</t>
  </si>
  <si>
    <t>45252130-8</t>
  </si>
  <si>
    <t>Roboty budowlane w zakresie zakładów odwadniania osadów</t>
  </si>
  <si>
    <t>45252140-1</t>
  </si>
  <si>
    <t>Roboty budowlane w zakresie zakładów przerobu węgla</t>
  </si>
  <si>
    <t>45252150-4</t>
  </si>
  <si>
    <t>Wyposażenie oczyszczalni ścieków</t>
  </si>
  <si>
    <t>45252200-0</t>
  </si>
  <si>
    <t>Roboty budowlane w zakresie zakładów oczyszczania wody</t>
  </si>
  <si>
    <t>45252210-3</t>
  </si>
  <si>
    <t>Roboty budowlane w zakresie zakładów spalania odpadów</t>
  </si>
  <si>
    <t>45252300-1</t>
  </si>
  <si>
    <t>Roboty budowlane w zakresie budowy zakładów przetwórstwa chemicznego</t>
  </si>
  <si>
    <t>45253000-5</t>
  </si>
  <si>
    <t>Roboty budowlane w zakresie zakładów demineralizacji</t>
  </si>
  <si>
    <t>45253100-6</t>
  </si>
  <si>
    <t>Roboty budowlane w zakresie zakładów odsiarczania</t>
  </si>
  <si>
    <t>45253200-7</t>
  </si>
  <si>
    <t>Roboty budowlane w zakresie zakładów destylacji lub rektyfikacji</t>
  </si>
  <si>
    <t>45253300-8</t>
  </si>
  <si>
    <t>Roboty budowlane w zakresie zakładów destylacji wody</t>
  </si>
  <si>
    <t>45253310-1</t>
  </si>
  <si>
    <t>Roboty budowlane w zakresie destylarni alkoholu</t>
  </si>
  <si>
    <t>45253320-4</t>
  </si>
  <si>
    <t>Roboty budowlane w zakresie budowy zakładów petrochemicznych</t>
  </si>
  <si>
    <t>45253400-9</t>
  </si>
  <si>
    <t>Roboty budowlane w zakresie budowy zakładów farmaceutycznych</t>
  </si>
  <si>
    <t>45253500-0</t>
  </si>
  <si>
    <t>Roboty budowlane w zakresie zakładów dejonizacji</t>
  </si>
  <si>
    <t>45253600-1</t>
  </si>
  <si>
    <t>Roboty budowlane w zakresie zakładów roztwarzania</t>
  </si>
  <si>
    <t>45253700-2</t>
  </si>
  <si>
    <t>Roboty budowlane w zakresie zakładów kompostowania</t>
  </si>
  <si>
    <t>45253800-3</t>
  </si>
  <si>
    <t>Roboty w zakresie wydobycia i produkcji</t>
  </si>
  <si>
    <t>45254000-2</t>
  </si>
  <si>
    <t>Roboty budowlane dla górnictwa</t>
  </si>
  <si>
    <t>45254100-3</t>
  </si>
  <si>
    <t>Roboty budowlane w zakresie nadszybi</t>
  </si>
  <si>
    <t>45254110-6</t>
  </si>
  <si>
    <t>Roboty budowlane w zakresie budowy zakładów produkcyjnych</t>
  </si>
  <si>
    <t>45254200-4</t>
  </si>
  <si>
    <t>Roboty budowlane w zakresie budowy zakładów naftowych oraz gazowych</t>
  </si>
  <si>
    <t>45255000-9</t>
  </si>
  <si>
    <t>Roboty budowlane w zakresie platform produkcyjnych</t>
  </si>
  <si>
    <t>45255100-0</t>
  </si>
  <si>
    <t>Roboty budowlane w zakresie studni</t>
  </si>
  <si>
    <t>45255110-3</t>
  </si>
  <si>
    <t>Roboty budowlane w zakresie obiektów platform</t>
  </si>
  <si>
    <t>45255120-6</t>
  </si>
  <si>
    <t>Roboty budowlane w zakresie obiektów nadwodnych</t>
  </si>
  <si>
    <t>45255121-3</t>
  </si>
  <si>
    <t>Roboty budowlane w zakresie rafinerii ropy</t>
  </si>
  <si>
    <t>45255200-1</t>
  </si>
  <si>
    <t>Roboty budowlane w zakresie terminali naftowych</t>
  </si>
  <si>
    <t>45255210-4</t>
  </si>
  <si>
    <t>Roboty budowlane w zakresie terminali gazowych</t>
  </si>
  <si>
    <t>45255300-2</t>
  </si>
  <si>
    <t>Roboty produkcyjne</t>
  </si>
  <si>
    <t>45255400-3</t>
  </si>
  <si>
    <t>Przybrzeżne roboty produkcyjne</t>
  </si>
  <si>
    <t>45255410-6</t>
  </si>
  <si>
    <t>Lądowe roboty produkcyjne</t>
  </si>
  <si>
    <t>45255420-9</t>
  </si>
  <si>
    <t>Rozbiórka platform naftowych</t>
  </si>
  <si>
    <t>45255430-2</t>
  </si>
  <si>
    <t>Roboty wiertnicze i górnicze</t>
  </si>
  <si>
    <t>45255500-4</t>
  </si>
  <si>
    <t>Roboty w zakresie kładzenia rur w kanalizacji</t>
  </si>
  <si>
    <t>45255600-5</t>
  </si>
  <si>
    <t>Roboty budowlane w zakresie zakładów gazyfikacji węgla</t>
  </si>
  <si>
    <t>45255700-6</t>
  </si>
  <si>
    <t>Roboty budowlane w zakresie zakładów produkcji gazu</t>
  </si>
  <si>
    <t>45255800-7</t>
  </si>
  <si>
    <t>Usługi remontów i konserwacji zakładów</t>
  </si>
  <si>
    <t>45259000-7</t>
  </si>
  <si>
    <t>Usługi remontów i konserwacji zakładów wody odpadowej</t>
  </si>
  <si>
    <t>45259100-8</t>
  </si>
  <si>
    <t>Usługi remontów i konserwacji zakładów oczyszczania</t>
  </si>
  <si>
    <t>45259200-9</t>
  </si>
  <si>
    <t>Usługi remontów i konserwacji zakładów grzewczych</t>
  </si>
  <si>
    <t>45259300-0</t>
  </si>
  <si>
    <t>Modernizacja zakładów</t>
  </si>
  <si>
    <t>45259900-6</t>
  </si>
  <si>
    <t>Roboty w zakresie wykonywania pokryć i konstrukcji dachowych i inne podobne roboty specjalistyczne</t>
  </si>
  <si>
    <t>45260000-7</t>
  </si>
  <si>
    <t>Wykonywanie pokryć i konstrukcji dachowych oraz podobne roboty</t>
  </si>
  <si>
    <t>45261000-4</t>
  </si>
  <si>
    <t>Wykonywanie konstrukcji dachowych</t>
  </si>
  <si>
    <t>45261100-5</t>
  </si>
  <si>
    <t>Wykonywanie pokryć dachowych i malowanie dachów</t>
  </si>
  <si>
    <t>45261200-6</t>
  </si>
  <si>
    <t>Wykonywanie pokryć dachowych</t>
  </si>
  <si>
    <t>45261210-9</t>
  </si>
  <si>
    <t>Kładzenie płytek dachowych</t>
  </si>
  <si>
    <t>45261211-6</t>
  </si>
  <si>
    <t>Kładzenie łupków dachowych</t>
  </si>
  <si>
    <t>45261212-3</t>
  </si>
  <si>
    <t>Kładzenie dachów metalowych</t>
  </si>
  <si>
    <t>45261213-0</t>
  </si>
  <si>
    <t>Kładzenie dachów bitumicznych</t>
  </si>
  <si>
    <t>45261214-7</t>
  </si>
  <si>
    <t>Pokrywanie dachów panelami ogniw słonecznych</t>
  </si>
  <si>
    <t>45261215-4</t>
  </si>
  <si>
    <t>Malowanie dachów i inne roboty dotyczące okładzin</t>
  </si>
  <si>
    <t>45261220-2</t>
  </si>
  <si>
    <t>Malowanie dachów</t>
  </si>
  <si>
    <t>45261221-9</t>
  </si>
  <si>
    <t>Cementowanie dachów</t>
  </si>
  <si>
    <t>45261222-6</t>
  </si>
  <si>
    <t>Kładzenie zaprawy i rynien</t>
  </si>
  <si>
    <t>45261300-7</t>
  </si>
  <si>
    <t>Kładzenie zaprawy</t>
  </si>
  <si>
    <t>45261310-0</t>
  </si>
  <si>
    <t>Kładzenie rynien</t>
  </si>
  <si>
    <t>45261320-3</t>
  </si>
  <si>
    <t>Pokrywanie</t>
  </si>
  <si>
    <t>45261400-8</t>
  </si>
  <si>
    <t>Izolowanie dachu</t>
  </si>
  <si>
    <t>45261410-1</t>
  </si>
  <si>
    <t>Uszczelnianie dachu</t>
  </si>
  <si>
    <t>45261420-4</t>
  </si>
  <si>
    <t>Naprawa i konserwacja dachów</t>
  </si>
  <si>
    <t>45261900-3</t>
  </si>
  <si>
    <t>Naprawa dachów</t>
  </si>
  <si>
    <t>45261910-6</t>
  </si>
  <si>
    <t>Konserwacja dachów</t>
  </si>
  <si>
    <t>45261920-9</t>
  </si>
  <si>
    <t>Specjalne roboty budowlane inne niż dachowe</t>
  </si>
  <si>
    <t>45262000-1</t>
  </si>
  <si>
    <t>Roboty przy wznoszeniu rusztowań</t>
  </si>
  <si>
    <t>45262100-2</t>
  </si>
  <si>
    <t>Demontaż rusztowań</t>
  </si>
  <si>
    <t>45262110-5</t>
  </si>
  <si>
    <t>Wznoszenie rusztowań</t>
  </si>
  <si>
    <t>45262120-8</t>
  </si>
  <si>
    <t>Fundamentowanie i wiercenie studni wodnych</t>
  </si>
  <si>
    <t>45262200-3</t>
  </si>
  <si>
    <t>Fundamentowanie</t>
  </si>
  <si>
    <t>45262210-6</t>
  </si>
  <si>
    <t>Wbijanie pali</t>
  </si>
  <si>
    <t>45262211-3</t>
  </si>
  <si>
    <t>Kopanie rowów</t>
  </si>
  <si>
    <t>45262212-0</t>
  </si>
  <si>
    <t>Membranowa technika budowy ścian</t>
  </si>
  <si>
    <t>45262213-7</t>
  </si>
  <si>
    <t>Wiercenie studni wodnych</t>
  </si>
  <si>
    <t>45262220-9</t>
  </si>
  <si>
    <t>Betonowanie</t>
  </si>
  <si>
    <t>45262300-4</t>
  </si>
  <si>
    <t>Zbrojenie</t>
  </si>
  <si>
    <t>45262310-7</t>
  </si>
  <si>
    <t>Betonowanie konstrukcji</t>
  </si>
  <si>
    <t>45262311-4</t>
  </si>
  <si>
    <t>Wyrównywanie</t>
  </si>
  <si>
    <t>45262320-0</t>
  </si>
  <si>
    <t>Wyrównywanie podłóg</t>
  </si>
  <si>
    <t>45262321-7</t>
  </si>
  <si>
    <t>Roboty w zakresie naprawy betonu</t>
  </si>
  <si>
    <t>45262330-3</t>
  </si>
  <si>
    <t>Wstrzykiwanie zaprawy</t>
  </si>
  <si>
    <t>45262340-6</t>
  </si>
  <si>
    <t>Betonowanie bez zbrojenia</t>
  </si>
  <si>
    <t>45262350-9</t>
  </si>
  <si>
    <t>Cementowanie</t>
  </si>
  <si>
    <t>45262360-2</t>
  </si>
  <si>
    <t>Roboty w zakresie pokrywania betonem</t>
  </si>
  <si>
    <t>45262370-5</t>
  </si>
  <si>
    <t>Wnoszenie konstrukcji ze stali konstrukcyjnej</t>
  </si>
  <si>
    <t>45262400-5</t>
  </si>
  <si>
    <t>Wznoszenie konstrukcji budynków</t>
  </si>
  <si>
    <t>45262410-8</t>
  </si>
  <si>
    <t>Wznoszenie konstrukcji obiektów</t>
  </si>
  <si>
    <t>45262420-1</t>
  </si>
  <si>
    <t>Przybrzeżne roboty cumownicze</t>
  </si>
  <si>
    <t>45262421-8</t>
  </si>
  <si>
    <t>Podwodne roboty wiertnicze</t>
  </si>
  <si>
    <t>45262422-5</t>
  </si>
  <si>
    <t>Wykonywanie pokładów</t>
  </si>
  <si>
    <t>45262423-2</t>
  </si>
  <si>
    <t>Przybrzeżne wykonywanie modułów</t>
  </si>
  <si>
    <t>45262424-9</t>
  </si>
  <si>
    <t>Wznoszenie osłon szczelnych</t>
  </si>
  <si>
    <t>45262425-6</t>
  </si>
  <si>
    <t>Roboty przy wbijaniu pali</t>
  </si>
  <si>
    <t>45262426-3</t>
  </si>
  <si>
    <t>Roboty murarskie i murowe</t>
  </si>
  <si>
    <t>45262500-6</t>
  </si>
  <si>
    <t>Roboty kamieniarskie</t>
  </si>
  <si>
    <t>45262510-9</t>
  </si>
  <si>
    <t>Cięcie kamienia</t>
  </si>
  <si>
    <t>45262511-6</t>
  </si>
  <si>
    <t>Kamieniarskie roboty wykończeniowe</t>
  </si>
  <si>
    <t>45262512-3</t>
  </si>
  <si>
    <t>Roboty murowe</t>
  </si>
  <si>
    <t>45262520-2</t>
  </si>
  <si>
    <t>Roboty murarskie w zakresie fasad</t>
  </si>
  <si>
    <t>45262521-9</t>
  </si>
  <si>
    <t>Roboty murarskie</t>
  </si>
  <si>
    <t>45262522-6</t>
  </si>
  <si>
    <t>Różne specjalne roboty budowlane</t>
  </si>
  <si>
    <t>45262600-7</t>
  </si>
  <si>
    <t>Kominy przemysłowe</t>
  </si>
  <si>
    <t>45262610-0</t>
  </si>
  <si>
    <t>Ściany nośne</t>
  </si>
  <si>
    <t>45262620-3</t>
  </si>
  <si>
    <t>Wznoszenie pieców</t>
  </si>
  <si>
    <t>45262630-6</t>
  </si>
  <si>
    <t>Roboty w zakresie poprawy stanu środowiska naturalnego</t>
  </si>
  <si>
    <t>45262640-9</t>
  </si>
  <si>
    <t>Roboty w zakresie okładania</t>
  </si>
  <si>
    <t>45262650-2</t>
  </si>
  <si>
    <t>Usuwanie azbestu</t>
  </si>
  <si>
    <t>45262660-5</t>
  </si>
  <si>
    <t>Obróbka metali</t>
  </si>
  <si>
    <t>45262670-8</t>
  </si>
  <si>
    <t>Spawanie</t>
  </si>
  <si>
    <t>45262680-1</t>
  </si>
  <si>
    <t>Remont starych budynków</t>
  </si>
  <si>
    <t>45262690-4</t>
  </si>
  <si>
    <t>Przebudowa budynków</t>
  </si>
  <si>
    <t>45262700-8</t>
  </si>
  <si>
    <t>Konserwacja fresków</t>
  </si>
  <si>
    <t>45262710-1</t>
  </si>
  <si>
    <t>Rozbudowa budynków</t>
  </si>
  <si>
    <t>45262800-9</t>
  </si>
  <si>
    <t>Roboty balkonowe</t>
  </si>
  <si>
    <t>45262900-0</t>
  </si>
  <si>
    <t>Roboty instalacyjne w budynkach</t>
  </si>
  <si>
    <t>45300000-0</t>
  </si>
  <si>
    <t>Roboty instalacyjne elektryczne</t>
  </si>
  <si>
    <t>45310000-3</t>
  </si>
  <si>
    <t>Roboty w zakresie okablowania oraz instalacji elektrycznych</t>
  </si>
  <si>
    <t>45311000-0</t>
  </si>
  <si>
    <t>Roboty w zakresie okablowania elektrycznego</t>
  </si>
  <si>
    <t>45311100-1</t>
  </si>
  <si>
    <t>Roboty w zakresie instalacji elektrycznych</t>
  </si>
  <si>
    <t>45311200-2</t>
  </si>
  <si>
    <t>Instalowanie systemów alarmowych i anten</t>
  </si>
  <si>
    <t>45312000-7</t>
  </si>
  <si>
    <t>Instalowanie przeciwpożarowych systemów alarmowych</t>
  </si>
  <si>
    <t>45312100-8</t>
  </si>
  <si>
    <t>Instalowanie przeciwwłamaniowych systemów alarmowych</t>
  </si>
  <si>
    <t>45312200-9</t>
  </si>
  <si>
    <t>Instalowanie anten</t>
  </si>
  <si>
    <t>45312300-0</t>
  </si>
  <si>
    <t>Ochrona odgromowa</t>
  </si>
  <si>
    <t>45312310-3</t>
  </si>
  <si>
    <t>Montaż instalacji piorunochronnej</t>
  </si>
  <si>
    <t>45312311-0</t>
  </si>
  <si>
    <t>Montaż anten telewizyjnych</t>
  </si>
  <si>
    <t>45312320-6</t>
  </si>
  <si>
    <t>Montaż anten radiowych</t>
  </si>
  <si>
    <t>45312330-9</t>
  </si>
  <si>
    <t>Instalowanie wind i ruchomych schodów</t>
  </si>
  <si>
    <t>45313000-4</t>
  </si>
  <si>
    <t>Instalowanie wind</t>
  </si>
  <si>
    <t>45313100-5</t>
  </si>
  <si>
    <t>Instalowanie ruchomych schodów</t>
  </si>
  <si>
    <t>45313200-6</t>
  </si>
  <si>
    <t>Instalowanie ruchomych chodników</t>
  </si>
  <si>
    <t>45313210-9</t>
  </si>
  <si>
    <t>Instalowanie urządzeń telekomunikacyjnych</t>
  </si>
  <si>
    <t>45314000-1</t>
  </si>
  <si>
    <t>Instalowanie central telefonicznych</t>
  </si>
  <si>
    <t>45314100-2</t>
  </si>
  <si>
    <t>Instalowanie abonenckich central telefonicznych</t>
  </si>
  <si>
    <t>45314120-8</t>
  </si>
  <si>
    <t>Instalowanie linii telefonicznych</t>
  </si>
  <si>
    <t>45314200-3</t>
  </si>
  <si>
    <t>Instalowanie infrastruktury okablowania</t>
  </si>
  <si>
    <t>45314300-4</t>
  </si>
  <si>
    <t>Układanie kabli</t>
  </si>
  <si>
    <t>45314310-7</t>
  </si>
  <si>
    <t>Instalowanie okablowania komputerowego</t>
  </si>
  <si>
    <t>45314320-0</t>
  </si>
  <si>
    <t>Instalowanie urządzeń elektrycznego ogrzewania i innego sprzętu elektrycznego w budynkach</t>
  </si>
  <si>
    <t>45315000-8</t>
  </si>
  <si>
    <t>Instalacyjne roboty elektrotechniczne</t>
  </si>
  <si>
    <t>45315100-9</t>
  </si>
  <si>
    <t>Roboty w zakresie turbin</t>
  </si>
  <si>
    <t>45315200-0</t>
  </si>
  <si>
    <t>Instalacje zasilania elektrycznego</t>
  </si>
  <si>
    <t>45315300-1</t>
  </si>
  <si>
    <t>Instalacje wysokiego napięcia</t>
  </si>
  <si>
    <t>45315400-2</t>
  </si>
  <si>
    <t>Instalacje średniego napięcia</t>
  </si>
  <si>
    <t>45315500-3</t>
  </si>
  <si>
    <t>Instalacje niskiego napięcia</t>
  </si>
  <si>
    <t>45315600-4</t>
  </si>
  <si>
    <t>Instalowanie stacji rozdzielczych</t>
  </si>
  <si>
    <t>45315700-5</t>
  </si>
  <si>
    <t>Instalowanie systemów oświetleniowych i sygnalizacyjnych</t>
  </si>
  <si>
    <t>45316000-5</t>
  </si>
  <si>
    <t>Instalowanie urządzeń oświetlenia zewnętrznego</t>
  </si>
  <si>
    <t>45316100-6</t>
  </si>
  <si>
    <t>Instalowanie urządzeń oświetlenia drogowego</t>
  </si>
  <si>
    <t>45316110-9</t>
  </si>
  <si>
    <t>Instalowanie urządzeń sygnalizacyjnych</t>
  </si>
  <si>
    <t>45316200-7</t>
  </si>
  <si>
    <t>Instalowanie urządzeń kontroli ruchu drogowego</t>
  </si>
  <si>
    <t>45316210-0</t>
  </si>
  <si>
    <t>Instalowanie podświetlanych znaków drogowych</t>
  </si>
  <si>
    <t>45316211-7</t>
  </si>
  <si>
    <t>Instalowanie świateł ruchu drogowego</t>
  </si>
  <si>
    <t>45316212-4</t>
  </si>
  <si>
    <t>Instalowanie oznakowania drogowego</t>
  </si>
  <si>
    <t>45316213-1</t>
  </si>
  <si>
    <t>Instalowanie urządzeń sygnalizacyjnych portów lotniczych</t>
  </si>
  <si>
    <t>45316220-3</t>
  </si>
  <si>
    <t>Instalowanie urządzeń sygnalizacyjnych portów</t>
  </si>
  <si>
    <t>45316230-6</t>
  </si>
  <si>
    <t>Inne instalacje elektryczne</t>
  </si>
  <si>
    <t>45317000-2</t>
  </si>
  <si>
    <t>Instalowanie elektrycznych urządzeń pompowych</t>
  </si>
  <si>
    <t>45317100-3</t>
  </si>
  <si>
    <t>Instalowanie transformatorów elektrycznych</t>
  </si>
  <si>
    <t>45317200-4</t>
  </si>
  <si>
    <t>Elektryczne elektrycznych urządzeń rozdzielczych</t>
  </si>
  <si>
    <t>45317300-5</t>
  </si>
  <si>
    <t>Instalowanie urządzeń filtrujących</t>
  </si>
  <si>
    <t>45317400-6</t>
  </si>
  <si>
    <t>Roboty izolacyjne</t>
  </si>
  <si>
    <t>45320000-6</t>
  </si>
  <si>
    <t>Izolacja cieplna</t>
  </si>
  <si>
    <t>45321000-3</t>
  </si>
  <si>
    <t>Roboty w zakresie izolacji dźwiękoszczelnych</t>
  </si>
  <si>
    <t>45323000-7</t>
  </si>
  <si>
    <t>Roboty w zakresie okładziny tynkowej</t>
  </si>
  <si>
    <t>45324000-4</t>
  </si>
  <si>
    <t>Roboty instalacyjne wodno-kanalizacyjne i sanitarne</t>
  </si>
  <si>
    <t>45330000-9</t>
  </si>
  <si>
    <t>Instalowanie urządzeń grzewczych, wentylacyjnych i klimatyzacyjnych</t>
  </si>
  <si>
    <t>45331000-6</t>
  </si>
  <si>
    <t>Instalowanie centralnego ogrzewania</t>
  </si>
  <si>
    <t>45331100-7</t>
  </si>
  <si>
    <t>Instalowanie kotłów</t>
  </si>
  <si>
    <t>45331110-0</t>
  </si>
  <si>
    <t>Instalowanie urządzeń wentylacyjnych i klimatyzacyjnych</t>
  </si>
  <si>
    <t>45331200-8</t>
  </si>
  <si>
    <t>Instalowanie wentylacji</t>
  </si>
  <si>
    <t>45331210-1</t>
  </si>
  <si>
    <t>Instalowanie wentylacji zewnętrznej</t>
  </si>
  <si>
    <t>45331211-8</t>
  </si>
  <si>
    <t>Instalowanie urządzeń klimatyzacyjnych</t>
  </si>
  <si>
    <t>45331220-4</t>
  </si>
  <si>
    <t>Instalowanie urządzeń klimatyzacji częściowej powietrza</t>
  </si>
  <si>
    <t>45331221-1</t>
  </si>
  <si>
    <t>Instalowanie urządzeń chłodzących</t>
  </si>
  <si>
    <t>45331230-7</t>
  </si>
  <si>
    <t>Instalowanie urządzeń mrożących</t>
  </si>
  <si>
    <t>45331231-4</t>
  </si>
  <si>
    <t>Roboty instalacyjne wodne i kanalizacyjne</t>
  </si>
  <si>
    <t>45332000-3</t>
  </si>
  <si>
    <t>Roboty instalacyjne hydrauliczne</t>
  </si>
  <si>
    <t>45332200-5</t>
  </si>
  <si>
    <t>Roboty instalacyjne kanalizacyjne</t>
  </si>
  <si>
    <t>45332300-6</t>
  </si>
  <si>
    <t>Roboty instalacyjne w zakresie urządzeń sanitarnych</t>
  </si>
  <si>
    <t>45332400-7</t>
  </si>
  <si>
    <t>Roboty instalacyjne gazowe</t>
  </si>
  <si>
    <t>45333000-0</t>
  </si>
  <si>
    <t>Instalowanie urządzeń regulacji gazu</t>
  </si>
  <si>
    <t>45333100-1</t>
  </si>
  <si>
    <t>Instalowanie gazomierzy</t>
  </si>
  <si>
    <t>45333200-2</t>
  </si>
  <si>
    <t>Instalowanie ogrodzeń, płotów i sprzętu ochronnego</t>
  </si>
  <si>
    <t>45340000-2</t>
  </si>
  <si>
    <t>Wznoszenie płotów</t>
  </si>
  <si>
    <t>45341000-9</t>
  </si>
  <si>
    <t>Wznoszenie ogrodzeń</t>
  </si>
  <si>
    <t>45342000-6</t>
  </si>
  <si>
    <t>Roboty instalacyjne przeciwpożarowe</t>
  </si>
  <si>
    <t>45343000-3</t>
  </si>
  <si>
    <t>Roboty w zakresie umocnień przeciwogniowych</t>
  </si>
  <si>
    <t>45343100-4</t>
  </si>
  <si>
    <t>Instalowanie sprzętu gaśniczego</t>
  </si>
  <si>
    <t>45343200-5</t>
  </si>
  <si>
    <t>Instalowanie sprzętu gaśniczego CO2</t>
  </si>
  <si>
    <t>45343210-8</t>
  </si>
  <si>
    <t>Instalowanie gaśnic</t>
  </si>
  <si>
    <t>45343220-1</t>
  </si>
  <si>
    <t>Instalowanie układu natryskiwania</t>
  </si>
  <si>
    <t>45343230-4</t>
  </si>
  <si>
    <t>Instalacje mechaniczne</t>
  </si>
  <si>
    <t>45350000-5</t>
  </si>
  <si>
    <t>Mechaniczne instalacje inżynieryjne</t>
  </si>
  <si>
    <t>45351000-2</t>
  </si>
  <si>
    <t>Roboty wykończeniowe w zakresie obiektów budowlanych</t>
  </si>
  <si>
    <t>45400000-1</t>
  </si>
  <si>
    <t>Tynkowanie</t>
  </si>
  <si>
    <t>45410000-4</t>
  </si>
  <si>
    <t>Roboty w zakresie zakładania stolarki budowlanej oraz roboty ciesielskie</t>
  </si>
  <si>
    <t>45420000-7</t>
  </si>
  <si>
    <t>Roboty w zakresie stolarki budowlanej</t>
  </si>
  <si>
    <t>45421000-4</t>
  </si>
  <si>
    <t>Instalowanie drzwi i okien, i podobnych elementów</t>
  </si>
  <si>
    <t>45421100-5</t>
  </si>
  <si>
    <t>Instalowanie ram drzwiowych i okiennych</t>
  </si>
  <si>
    <t>45421110-8</t>
  </si>
  <si>
    <t>Instalowanie framug drzwiowych</t>
  </si>
  <si>
    <t>45421111-5</t>
  </si>
  <si>
    <t>Instalowanie ram okiennych</t>
  </si>
  <si>
    <t>45421112-2</t>
  </si>
  <si>
    <t>Instalowanie progów</t>
  </si>
  <si>
    <t>45421120-1</t>
  </si>
  <si>
    <t>Instalowanie drzwi i okien</t>
  </si>
  <si>
    <t>45421130-4</t>
  </si>
  <si>
    <t>Instalowanie drzwi</t>
  </si>
  <si>
    <t>45421131-1</t>
  </si>
  <si>
    <t>Instalowanie okien</t>
  </si>
  <si>
    <t>45421132-8</t>
  </si>
  <si>
    <t>Instalowanie stolarki metalowej, z wyjątkiem drzwi i okien</t>
  </si>
  <si>
    <t>45421140-7</t>
  </si>
  <si>
    <t>Instalowanie przegród</t>
  </si>
  <si>
    <t>45421141-4</t>
  </si>
  <si>
    <t>Instalowanie okiennic</t>
  </si>
  <si>
    <t>45421142-1</t>
  </si>
  <si>
    <t>Instalowanie zasłon</t>
  </si>
  <si>
    <t>45421143-8</t>
  </si>
  <si>
    <t>Instalowanie markiz</t>
  </si>
  <si>
    <t>45421144-5</t>
  </si>
  <si>
    <t>Instalowanie rolet</t>
  </si>
  <si>
    <t>45421145-2</t>
  </si>
  <si>
    <t>Instalowanie sufitów podwieszanych</t>
  </si>
  <si>
    <t>45421146-9</t>
  </si>
  <si>
    <t>Instalowanie krat</t>
  </si>
  <si>
    <t>45421147-6</t>
  </si>
  <si>
    <t>Instalowanie bram</t>
  </si>
  <si>
    <t>45421148-3</t>
  </si>
  <si>
    <t>Instalowanie stolarki niemetalowej</t>
  </si>
  <si>
    <t>45421150-0</t>
  </si>
  <si>
    <t>Instalowanie kuchni na wymiar</t>
  </si>
  <si>
    <t>45421151-7</t>
  </si>
  <si>
    <t>Instalowanie ścianek działowych</t>
  </si>
  <si>
    <t>45421152-4</t>
  </si>
  <si>
    <t>Instalowanie zabudowanych mebli</t>
  </si>
  <si>
    <t>45421153-1</t>
  </si>
  <si>
    <t>Instalowanie wyrobów metalowych</t>
  </si>
  <si>
    <t>45421160-3</t>
  </si>
  <si>
    <t>Roboty ciesielskie</t>
  </si>
  <si>
    <t>45422000-1</t>
  </si>
  <si>
    <t>Stolarka drewniana</t>
  </si>
  <si>
    <t>45422100-2</t>
  </si>
  <si>
    <t>Pokrywanie podłóg i ścian</t>
  </si>
  <si>
    <t>45430000-0</t>
  </si>
  <si>
    <t>Kładzenie płytek</t>
  </si>
  <si>
    <t>45431000-7</t>
  </si>
  <si>
    <t>Kładzenie terakoty</t>
  </si>
  <si>
    <t>45431100-8</t>
  </si>
  <si>
    <t>Kładzenie glazury</t>
  </si>
  <si>
    <t>45431200-9</t>
  </si>
  <si>
    <t>Kładzenie i wykładanie podłóg, ścian i tapetowanie ścian</t>
  </si>
  <si>
    <t>45432000-4</t>
  </si>
  <si>
    <t>Kładzenie i wykładanie podłóg</t>
  </si>
  <si>
    <t>45432100-5</t>
  </si>
  <si>
    <t>Kładzenie podłóg</t>
  </si>
  <si>
    <t>45432110-8</t>
  </si>
  <si>
    <t>Kładzenie wykładzin elastycznych</t>
  </si>
  <si>
    <t>45432111-5</t>
  </si>
  <si>
    <t>Kładzenie nawierzchni</t>
  </si>
  <si>
    <t>45432112-2</t>
  </si>
  <si>
    <t>Kładzenie parkietu</t>
  </si>
  <si>
    <t>45432113-9</t>
  </si>
  <si>
    <t>Roboty w zakresie podłóg drewnianych</t>
  </si>
  <si>
    <t>45432114-6</t>
  </si>
  <si>
    <t>Instalowanie nawierzchni podłogowych</t>
  </si>
  <si>
    <t>45432120-1</t>
  </si>
  <si>
    <t>Roboty w zakresie podłóg w pomieszczeniach komputerowych</t>
  </si>
  <si>
    <t>45432121-8</t>
  </si>
  <si>
    <t>Pokrywanie podłóg</t>
  </si>
  <si>
    <t>45432130-4</t>
  </si>
  <si>
    <t>Wykładanie i tapetowanie ścian</t>
  </si>
  <si>
    <t>45432200-6</t>
  </si>
  <si>
    <t>Wykładanie ścian</t>
  </si>
  <si>
    <t>45432210-9</t>
  </si>
  <si>
    <t>Tapetowanie ścian</t>
  </si>
  <si>
    <t>45432220-2</t>
  </si>
  <si>
    <t>Roboty malarskie i szklarskie</t>
  </si>
  <si>
    <t>45440000-3</t>
  </si>
  <si>
    <t>Roboty szklarskie</t>
  </si>
  <si>
    <t>45441000-0</t>
  </si>
  <si>
    <t>Nakładanie powierzchni kryjących</t>
  </si>
  <si>
    <t>45442000-7</t>
  </si>
  <si>
    <t>Roboty malarskie</t>
  </si>
  <si>
    <t>45442100-8</t>
  </si>
  <si>
    <t>Malowanie budynków</t>
  </si>
  <si>
    <t>45442110-1</t>
  </si>
  <si>
    <t>Malowanie budowli i zakładanie okładzin ochronnych</t>
  </si>
  <si>
    <t>45442120-4</t>
  </si>
  <si>
    <t>Malowanie budowli</t>
  </si>
  <si>
    <t>45442121-1</t>
  </si>
  <si>
    <t>Powtórne malowanie</t>
  </si>
  <si>
    <t>45442180-2</t>
  </si>
  <si>
    <t>Usuwanie warstwy malarskiej</t>
  </si>
  <si>
    <t>45442190-5</t>
  </si>
  <si>
    <t>Nakładanie powłok antykorozyjnych</t>
  </si>
  <si>
    <t>45442200-9</t>
  </si>
  <si>
    <t>Galwanizowanie</t>
  </si>
  <si>
    <t>45442210-2</t>
  </si>
  <si>
    <t>Roboty w zakresie ochrony powierzchni</t>
  </si>
  <si>
    <t>45442300-0</t>
  </si>
  <si>
    <t>Roboty elewacyjne</t>
  </si>
  <si>
    <t>45443000-4</t>
  </si>
  <si>
    <t>Roboty budowlane wykończeniowe, pozostałe</t>
  </si>
  <si>
    <t>45450000-6</t>
  </si>
  <si>
    <t>Dekorowanie</t>
  </si>
  <si>
    <t>45451000-3</t>
  </si>
  <si>
    <t>Zdobienie</t>
  </si>
  <si>
    <t>45451100-4</t>
  </si>
  <si>
    <t>Zakładanie paneli</t>
  </si>
  <si>
    <t>45451200-5</t>
  </si>
  <si>
    <t>Aranżacja oranżerii</t>
  </si>
  <si>
    <t>45451300-6</t>
  </si>
  <si>
    <t>Zewnętrzne czyszczenie budynków</t>
  </si>
  <si>
    <t>45452000-0</t>
  </si>
  <si>
    <t>Piaskowanie fasady budynków</t>
  </si>
  <si>
    <t>45452100-1</t>
  </si>
  <si>
    <t>Roboty remontowe i renowacyjne</t>
  </si>
  <si>
    <t>45453000-7</t>
  </si>
  <si>
    <t>Roboty renowacyjne</t>
  </si>
  <si>
    <t>45453100-8</t>
  </si>
  <si>
    <t>Roboty restrukturyzacyjne</t>
  </si>
  <si>
    <t>45454000-4</t>
  </si>
  <si>
    <t>Odnawianie</t>
  </si>
  <si>
    <t>45454100-5</t>
  </si>
  <si>
    <t>Wynajem maszyn i urządzeń wraz z obsługą operatorską do prowadzenia robót z zakresu budownictwa oraz inżynierii wodnej i lądowej</t>
  </si>
  <si>
    <t>45500000-2</t>
  </si>
  <si>
    <t>Wynajem dźwigów wraz z obsługą operatorską</t>
  </si>
  <si>
    <t>45510000-5</t>
  </si>
  <si>
    <t>Wynajem koparek wraz z obsługą operatorską</t>
  </si>
  <si>
    <t>45520000-8</t>
  </si>
  <si>
    <t>Pakiety oprogramowania i systemy informatyczne</t>
  </si>
  <si>
    <t>48000000-8</t>
  </si>
  <si>
    <t>Przemysłowe specyficzne pakiety oprogramowania</t>
  </si>
  <si>
    <t>48100000-9</t>
  </si>
  <si>
    <t>Pakiety oprogramowania dla punktów sprzedaży</t>
  </si>
  <si>
    <t>48110000-2</t>
  </si>
  <si>
    <t>Pakiety oprogramowania do kontroli lotów</t>
  </si>
  <si>
    <t>48120000-5</t>
  </si>
  <si>
    <t>Pakiety oprogramowania do kontroli ruchu lotniczego</t>
  </si>
  <si>
    <t>48121000-2</t>
  </si>
  <si>
    <t>Pakiety oprogramowania dla wsparcia naziemnego dla lotnictwa i do testów lotniczych</t>
  </si>
  <si>
    <t>48130000-8</t>
  </si>
  <si>
    <t>Pakiety oprogramowania dla wsparcia naziemnego dla lotnictwa</t>
  </si>
  <si>
    <t>48131000-5</t>
  </si>
  <si>
    <t>Pakiety oprogramowania do testów lotniczych</t>
  </si>
  <si>
    <t>48132000-2</t>
  </si>
  <si>
    <t>Pakiety oprogramowania do kontroli ruchu kolejowego</t>
  </si>
  <si>
    <t>48140000-1</t>
  </si>
  <si>
    <t>Pakiety oprogramowania do kontroli przemysłowej</t>
  </si>
  <si>
    <t>48150000-4</t>
  </si>
  <si>
    <t>Komputerowy system sterujący</t>
  </si>
  <si>
    <t>48151000-1</t>
  </si>
  <si>
    <t>Pakiety oprogramowania bibliotecznego</t>
  </si>
  <si>
    <t>48160000-7</t>
  </si>
  <si>
    <t>Biblioteczny system zarządzania</t>
  </si>
  <si>
    <t>48161000-4</t>
  </si>
  <si>
    <t>Pakiety oprogramowania zapewniające zgodność</t>
  </si>
  <si>
    <t>48170000-0</t>
  </si>
  <si>
    <t>Pakiety oprogramowania medycznego</t>
  </si>
  <si>
    <t>48180000-3</t>
  </si>
  <si>
    <t>Pakiety oprogramowania edukacyjnego</t>
  </si>
  <si>
    <t>48190000-6</t>
  </si>
  <si>
    <t>Pakiety oprogramowania dla sieci, internetu i intranetu</t>
  </si>
  <si>
    <t>48200000-0</t>
  </si>
  <si>
    <t>Pakiety oprogramowania dla sieci</t>
  </si>
  <si>
    <t>48210000-3</t>
  </si>
  <si>
    <t>Pakiety oprogramowania dla wzajemnej współpracy platform</t>
  </si>
  <si>
    <t>48211000-0</t>
  </si>
  <si>
    <t>Pakiety oprogramowania do serwera zmieniającego dyski optyczne</t>
  </si>
  <si>
    <t>48212000-7</t>
  </si>
  <si>
    <t>Pakiety oprogramowania do rozszerzania systemu operacyjnego</t>
  </si>
  <si>
    <t>48213000-4</t>
  </si>
  <si>
    <t>Pakiety oprogramowania do sieciowego systemu operacyjnego</t>
  </si>
  <si>
    <t>48214000-1</t>
  </si>
  <si>
    <t>Pakiety oprogramowania dla programujących pracę w sieci</t>
  </si>
  <si>
    <t>48215000-8</t>
  </si>
  <si>
    <t>Pakiety oprogramowania emulujące łączenie się ze sobą terminali sieciowych</t>
  </si>
  <si>
    <t>48216000-5</t>
  </si>
  <si>
    <t>Pakiety oprogramowania przetwarzającego transakcje</t>
  </si>
  <si>
    <t>48217000-2</t>
  </si>
  <si>
    <t>Pakiety oprogramowania przetwarzającego transakcje na komputerach mainframe</t>
  </si>
  <si>
    <t>48217100-3</t>
  </si>
  <si>
    <t>Pakiety oprogramowania przetwarzającego transakcje na minikomputerach</t>
  </si>
  <si>
    <t>48217200-4</t>
  </si>
  <si>
    <t>Pakiety oprogramowania przetwarzającego transakcje na mikrokomputerach</t>
  </si>
  <si>
    <t>48217300-5</t>
  </si>
  <si>
    <t>Pakiety oprogramowania zarządzającego licencjami</t>
  </si>
  <si>
    <t>48218000-9</t>
  </si>
  <si>
    <t>Pakiety oprogramowania do różnych operacji sieciowych</t>
  </si>
  <si>
    <t>48219000-6</t>
  </si>
  <si>
    <t>Pakiety oprogramowania bramowego</t>
  </si>
  <si>
    <t>48219100-7</t>
  </si>
  <si>
    <t>Pakiety oprogramowania do serwera CD</t>
  </si>
  <si>
    <t>48219200-8</t>
  </si>
  <si>
    <t>Pakiety oprogramowania administracyjnego</t>
  </si>
  <si>
    <t>48219300-9</t>
  </si>
  <si>
    <t>Pakiety oprogramowania do serwera transakcji</t>
  </si>
  <si>
    <t>48219400-0</t>
  </si>
  <si>
    <t>Pakiety oprogramowania do switcha lub routera</t>
  </si>
  <si>
    <t>48219500-1</t>
  </si>
  <si>
    <t>Pakiety oprogramowania do multiplekserów</t>
  </si>
  <si>
    <t>48219600-2</t>
  </si>
  <si>
    <t>Pakiety oprogramowania do serwera komunikacyjnego</t>
  </si>
  <si>
    <t>48219700-3</t>
  </si>
  <si>
    <t>Pakiety oprogramowania mostowego</t>
  </si>
  <si>
    <t>48219800-4</t>
  </si>
  <si>
    <t>Pakiety oprogramowania dla internetu i intranetu</t>
  </si>
  <si>
    <t>48220000-6</t>
  </si>
  <si>
    <t>Pakiety oprogramowania do przeszukiwania internetu</t>
  </si>
  <si>
    <t>48221000-3</t>
  </si>
  <si>
    <t>Pakiety oprogramowania do serwera sieci WWW</t>
  </si>
  <si>
    <t>48222000-0</t>
  </si>
  <si>
    <t>Pakiety oprogramowania do poczty elektronicznej</t>
  </si>
  <si>
    <t>48223000-7</t>
  </si>
  <si>
    <t>Pakiety oprogramowania do edycji stron WWW</t>
  </si>
  <si>
    <t>48224000-4</t>
  </si>
  <si>
    <t>Pakiety oprogramowania do tworzenia dokumentów, rysowania, odwzorowywania, tworzenia harmonogramów i produkowania</t>
  </si>
  <si>
    <t>48300000-1</t>
  </si>
  <si>
    <t>Pakiety oprogramowania do tworzenia dokumentów</t>
  </si>
  <si>
    <t>48310000-4</t>
  </si>
  <si>
    <t>Pakiety oprogramowania do zarządzania dokumentami</t>
  </si>
  <si>
    <t>48311000-1</t>
  </si>
  <si>
    <t>System zarządzania dokumentacją</t>
  </si>
  <si>
    <t>48311100-2</t>
  </si>
  <si>
    <t>Pakiety oprogramowania do publikowania elektronicznego</t>
  </si>
  <si>
    <t>48312000-8</t>
  </si>
  <si>
    <t>Pakiety oprogramowania do optycznego rozpoznawania znaków (OCR)</t>
  </si>
  <si>
    <t>48313000-5</t>
  </si>
  <si>
    <t>System odczytu optycznego</t>
  </si>
  <si>
    <t>48313100-6</t>
  </si>
  <si>
    <t>Pakiety oprogramowania do rozpoznawania głosu</t>
  </si>
  <si>
    <t>48314000-2</t>
  </si>
  <si>
    <t>Pakiety oprogramowania do składu komputerowego</t>
  </si>
  <si>
    <t>48315000-9</t>
  </si>
  <si>
    <t>Pakiety oprogramowania prezentacyjnego</t>
  </si>
  <si>
    <t>48316000-6</t>
  </si>
  <si>
    <t>Pakiety oprogramowania do pisania tekstów</t>
  </si>
  <si>
    <t>48317000-3</t>
  </si>
  <si>
    <t>Pakiety oprogramowania do skanowania</t>
  </si>
  <si>
    <t>48318000-0</t>
  </si>
  <si>
    <t>Programy do sprawdzania pisowni</t>
  </si>
  <si>
    <t>48319000-7</t>
  </si>
  <si>
    <t>Pakiety oprogramowania do rysowania i odwzorowywania</t>
  </si>
  <si>
    <t>48320000-7</t>
  </si>
  <si>
    <t>Pakiety oprogramowania do projektowania wspomaganego komputerowo (CAD)</t>
  </si>
  <si>
    <t>48321000-4</t>
  </si>
  <si>
    <t>System projektowania wspomaganego komputerowo (CAD)</t>
  </si>
  <si>
    <t>48321100-5</t>
  </si>
  <si>
    <t>Pakiety oprogramowania graficznego</t>
  </si>
  <si>
    <t>48322000-1</t>
  </si>
  <si>
    <t>Pakiety oprogramowania do produkcji wspomaganej komputerowo (CAM)</t>
  </si>
  <si>
    <t>48323000-8</t>
  </si>
  <si>
    <t>Pakiety oprogramowania do sporządzania wykresów</t>
  </si>
  <si>
    <t>48324000-5</t>
  </si>
  <si>
    <t>Pakiety oprogramowania do przygotowywania formularzy</t>
  </si>
  <si>
    <t>48325000-2</t>
  </si>
  <si>
    <t>Pakiety oprogramowania do odwzorowywania</t>
  </si>
  <si>
    <t>48326000-9</t>
  </si>
  <si>
    <t>Cyfrowy system odwzorowujący</t>
  </si>
  <si>
    <t>48326100-0</t>
  </si>
  <si>
    <t>Pakiety oprogramowania do rysowania i malowania</t>
  </si>
  <si>
    <t>48327000-6</t>
  </si>
  <si>
    <t>Pakiety oprogramowania do przetwarzania obrazów</t>
  </si>
  <si>
    <t>48328000-3</t>
  </si>
  <si>
    <t>System obrazowania i archiwizowania</t>
  </si>
  <si>
    <t>48329000-0</t>
  </si>
  <si>
    <t>Pakiety oprogramowania do opracowywania harmonogramów i kontroli produkcji</t>
  </si>
  <si>
    <t>48330000-0</t>
  </si>
  <si>
    <t>Pakiety oprogramowania do zarządzania projektami</t>
  </si>
  <si>
    <t>48331000-7</t>
  </si>
  <si>
    <t>Pakiety oprogramowania do opracowywania harmonogramów</t>
  </si>
  <si>
    <t>48332000-4</t>
  </si>
  <si>
    <t>Pakiety oprogramowania do zarządzania kontaktami</t>
  </si>
  <si>
    <t>48333000-1</t>
  </si>
  <si>
    <t>Pakiety oprogramowania do kontroli transakcji biznesowych i osobistych</t>
  </si>
  <si>
    <t>48400000-2</t>
  </si>
  <si>
    <t>Pakiety oprogramowania do zarządzania inwestycjami i przygotowywania deklaracji podatkowych</t>
  </si>
  <si>
    <t>48410000-5</t>
  </si>
  <si>
    <t>Pakiety oprogramowania do zarządzania inwestycjami</t>
  </si>
  <si>
    <t>48411000-2</t>
  </si>
  <si>
    <t>Pakiety oprogramowania do przygotowywania deklaracji podatkowych</t>
  </si>
  <si>
    <t>48412000-9</t>
  </si>
  <si>
    <t>Pakiety oprogramowania do zarządzania urządzeniami i zestawy pakietów oprogramowania</t>
  </si>
  <si>
    <t>48420000-8</t>
  </si>
  <si>
    <t>Pakiety oprogramowania do zarządzania urządzeniami</t>
  </si>
  <si>
    <t>48421000-5</t>
  </si>
  <si>
    <t>Zestawy pakietów oprogramowania</t>
  </si>
  <si>
    <t>48422000-2</t>
  </si>
  <si>
    <t>Pakiety oprogramowania do zarządzania zapasami</t>
  </si>
  <si>
    <t>48430000-1</t>
  </si>
  <si>
    <t>Pakiety oprogramowania do analizy finansowej i rachunkowości/księgowości</t>
  </si>
  <si>
    <t>48440000-4</t>
  </si>
  <si>
    <t>Pakiety oprogramowania do analizy finansowej</t>
  </si>
  <si>
    <t>48441000-1</t>
  </si>
  <si>
    <t>Pakiety oprogramowania do systemów finansowych</t>
  </si>
  <si>
    <t>48442000-8</t>
  </si>
  <si>
    <t>Pakiety oprogramowania do rachunkowości/księgowości</t>
  </si>
  <si>
    <t>48443000-5</t>
  </si>
  <si>
    <t>System rachunkowy</t>
  </si>
  <si>
    <t>48444000-2</t>
  </si>
  <si>
    <t>System billingowy</t>
  </si>
  <si>
    <t>48444100-3</t>
  </si>
  <si>
    <t>Pakiety oprogramowania do zarządzania relacjami z klientami</t>
  </si>
  <si>
    <t>48445000-9</t>
  </si>
  <si>
    <t>Pakiety oprogramowania do rozliczania czasu lub zarządzania zasobami ludzkimi</t>
  </si>
  <si>
    <t>48450000-7</t>
  </si>
  <si>
    <t>Pakiety oprogramowania do planowania zasobów przedsiębiorstwa</t>
  </si>
  <si>
    <t>48451000-4</t>
  </si>
  <si>
    <t>Analityczne, naukowe, matematyczne lub prognozujące pakiety oprogramowania</t>
  </si>
  <si>
    <t>48460000-0</t>
  </si>
  <si>
    <t>Analityczne lub naukowe pakiety oprogramowania</t>
  </si>
  <si>
    <t>48461000-7</t>
  </si>
  <si>
    <t>Matematyczne lub prognozujące pakiety oprogramowania</t>
  </si>
  <si>
    <t>48462000-4</t>
  </si>
  <si>
    <t>Pakiety oprogramowania statystycznego</t>
  </si>
  <si>
    <t>48463000-1</t>
  </si>
  <si>
    <t>Pakiety oprogramowania do aukcji</t>
  </si>
  <si>
    <t>48470000-3</t>
  </si>
  <si>
    <t>Pakiety oprogramowania dla sprzedaży, marketingu i wywiadu gospodarczego</t>
  </si>
  <si>
    <t>48480000-6</t>
  </si>
  <si>
    <t>Pakiety oprogramowania dla sprzedaży lub marketingu</t>
  </si>
  <si>
    <t>48481000-3</t>
  </si>
  <si>
    <t>Pakiety oprogramowania dla wywiadu gospodarczego</t>
  </si>
  <si>
    <t>48482000-0</t>
  </si>
  <si>
    <t>Pakiety oprogramowania do zamówień</t>
  </si>
  <si>
    <t>48490000-9</t>
  </si>
  <si>
    <t>Pakiety oprogramowania komunikacyjnego i multimedialnego</t>
  </si>
  <si>
    <t>48500000-3</t>
  </si>
  <si>
    <t>Pakiety oprogramowania komunikacyjnego</t>
  </si>
  <si>
    <t>48510000-6</t>
  </si>
  <si>
    <t>Pakiety oprogramowania komunikacyjnego do komputerów biurkowych</t>
  </si>
  <si>
    <t>48511000-3</t>
  </si>
  <si>
    <t>Pakiety oprogramowania do interaktywnych odpowiedzi głosowych</t>
  </si>
  <si>
    <t>48512000-0</t>
  </si>
  <si>
    <t>Pakiety oprogramowania do modemów</t>
  </si>
  <si>
    <t>48513000-7</t>
  </si>
  <si>
    <t>Pakiety oprogramowania zdalnego dostępu</t>
  </si>
  <si>
    <t>48514000-4</t>
  </si>
  <si>
    <t>Pakiety oprogramowania do wideokonferencji</t>
  </si>
  <si>
    <t>48515000-1</t>
  </si>
  <si>
    <t>Pakiety oprogramowania do wymiany danych</t>
  </si>
  <si>
    <t>48516000-8</t>
  </si>
  <si>
    <t>Pakiety oprogramowania informatycznego</t>
  </si>
  <si>
    <t>48517000-5</t>
  </si>
  <si>
    <t>Pakiety oprogramowania emulującego</t>
  </si>
  <si>
    <t>48518000-2</t>
  </si>
  <si>
    <t>Pakiety oprogramowania do zarządzania pamięcią</t>
  </si>
  <si>
    <t>48519000-9</t>
  </si>
  <si>
    <t>Pakiety oprogramowania multimedialnego</t>
  </si>
  <si>
    <t>48520000-9</t>
  </si>
  <si>
    <t>Pakiety oprogramowania muzycznego lub do edycji dźwięków</t>
  </si>
  <si>
    <t>48521000-6</t>
  </si>
  <si>
    <t>Pakiety oprogramowania do wirtualnych instrumentów klawiszowych</t>
  </si>
  <si>
    <t>48522000-3</t>
  </si>
  <si>
    <t>Pakiety oprogramowania dla baz danych i operacyjne</t>
  </si>
  <si>
    <t>48600000-4</t>
  </si>
  <si>
    <t>Systemy baz danych</t>
  </si>
  <si>
    <t>48610000-7</t>
  </si>
  <si>
    <t>Pakiety oprogramowania dla baz danych</t>
  </si>
  <si>
    <t>48611000-4</t>
  </si>
  <si>
    <t>System zarządzania bazą danych</t>
  </si>
  <si>
    <t>48612000-1</t>
  </si>
  <si>
    <t>Elektroniczne zarządzanie danymi (EDM)</t>
  </si>
  <si>
    <t>48613000-8</t>
  </si>
  <si>
    <t>System pozyskiwania danych</t>
  </si>
  <si>
    <t>48614000-5</t>
  </si>
  <si>
    <t>Systemy operacyjne</t>
  </si>
  <si>
    <t>48620000-0</t>
  </si>
  <si>
    <t>Pakiety oprogramowania dla systemów operacyjnych komputerów mainframe</t>
  </si>
  <si>
    <t>48621000-7</t>
  </si>
  <si>
    <t>Pakiety oprogramowania dla systemów operacyjnych minikomputerów</t>
  </si>
  <si>
    <t>48622000-4</t>
  </si>
  <si>
    <t>Pakiety oprogramowania dla systemów operacyjnych mikrokomputerów</t>
  </si>
  <si>
    <t>48623000-1</t>
  </si>
  <si>
    <t>Pakiety oprogramowania dla systemów operacyjnych komputerów osobistych (PC)</t>
  </si>
  <si>
    <t>48624000-8</t>
  </si>
  <si>
    <t>Systemy operacyjne dla systemów otwartych</t>
  </si>
  <si>
    <t>48625000-5</t>
  </si>
  <si>
    <t>Grupujące pakiety oprogramowania</t>
  </si>
  <si>
    <t>48626000-2</t>
  </si>
  <si>
    <t>Pakiety oprogramowania dla systemów operacyjnych w czasie rzeczywistym</t>
  </si>
  <si>
    <t>48627000-9</t>
  </si>
  <si>
    <t>Architektura mikrokanałowa</t>
  </si>
  <si>
    <t>48628000-9</t>
  </si>
  <si>
    <t>Pakiety oprogramowania użytkowego</t>
  </si>
  <si>
    <t>48700000-5</t>
  </si>
  <si>
    <t>Pakiety oprogramowania do kopii zapasowych i odzyskiwania</t>
  </si>
  <si>
    <t>48710000-8</t>
  </si>
  <si>
    <t>Pakiety oprogramowania do kodów kreskowych</t>
  </si>
  <si>
    <t>48720000-1</t>
  </si>
  <si>
    <t>Pakiety oprogramowania zabezpieczającego</t>
  </si>
  <si>
    <t>48730000-4</t>
  </si>
  <si>
    <t>Pakiety oprogramowania zabezpieczajacego pliki</t>
  </si>
  <si>
    <t>48731000-1</t>
  </si>
  <si>
    <t>Pakiety oprogramowania do zabezpieczania danych</t>
  </si>
  <si>
    <t>48732000-8</t>
  </si>
  <si>
    <t>Pakiety oprogramowania do tłumaczenia z języków obcych</t>
  </si>
  <si>
    <t>48740000-7</t>
  </si>
  <si>
    <t>Pakiety oprogramowania do wczytywania z nośników przechowujących</t>
  </si>
  <si>
    <t>48750000-0</t>
  </si>
  <si>
    <t>Pakiety oprogramowania do ochrony antywirusowej</t>
  </si>
  <si>
    <t>48760000-3</t>
  </si>
  <si>
    <t>Pakiety oprogramowania antywirusowego</t>
  </si>
  <si>
    <t>48761000-0</t>
  </si>
  <si>
    <t>Pakiety oprogramowania użytkowego ogólnego, kompresującego i do drukowania</t>
  </si>
  <si>
    <t>48770000-6</t>
  </si>
  <si>
    <t>Pakiety oprogramowania użytkowego ogólnego</t>
  </si>
  <si>
    <t>48771000-3</t>
  </si>
  <si>
    <t>Narzędzia kompresujące</t>
  </si>
  <si>
    <t>48772000-0</t>
  </si>
  <si>
    <t>Pakiety oprogramowania użytkowego do drukowania</t>
  </si>
  <si>
    <t>48773000-7</t>
  </si>
  <si>
    <t>Pakiety oprogramowania buforującego dane do wydruku</t>
  </si>
  <si>
    <t>48773100-8</t>
  </si>
  <si>
    <t>Pakiety oprogramowania do zarządzania systemem, przechowywaniem i zawartością</t>
  </si>
  <si>
    <t>48780000-9</t>
  </si>
  <si>
    <t>Pakiety oprogramowania do zarządzania systemem</t>
  </si>
  <si>
    <t>48781000-6</t>
  </si>
  <si>
    <t>Pakiety oprogramowania do zarządzania przechowywaniem</t>
  </si>
  <si>
    <t>48782000-3</t>
  </si>
  <si>
    <t>Pakiety oprogramowania do zarządzania zawartością</t>
  </si>
  <si>
    <t>48783000-0</t>
  </si>
  <si>
    <t>Pakiety oprogramowania do sprawdzania wersji</t>
  </si>
  <si>
    <t>48790000-2</t>
  </si>
  <si>
    <t>Systemy i ser wery informacyjne</t>
  </si>
  <si>
    <t>48800000-6</t>
  </si>
  <si>
    <t>Systemy informacyjne</t>
  </si>
  <si>
    <t>48810000-9</t>
  </si>
  <si>
    <t>System poczty elektronicznej</t>
  </si>
  <si>
    <t>48811000-6</t>
  </si>
  <si>
    <t>Systemy informacji finansowej</t>
  </si>
  <si>
    <t>48812000-3</t>
  </si>
  <si>
    <t>System informacji ruchu pasażerskiego</t>
  </si>
  <si>
    <t>48813000-0</t>
  </si>
  <si>
    <t>Elektroniczne tablice informacyjne</t>
  </si>
  <si>
    <t>48813100-1</t>
  </si>
  <si>
    <t>System informacji pasażerskiej czasu rzeczywistego</t>
  </si>
  <si>
    <t>48813200-2</t>
  </si>
  <si>
    <t>Systemy informacji medycznej</t>
  </si>
  <si>
    <t>48814000-7</t>
  </si>
  <si>
    <t>System informacji pielęgniarskiej</t>
  </si>
  <si>
    <t>48814100-8</t>
  </si>
  <si>
    <t>System podawania leków i zarządzania pacjentami</t>
  </si>
  <si>
    <t>48814200-9</t>
  </si>
  <si>
    <t>System zarządzania salami operacyjnymi</t>
  </si>
  <si>
    <t>48814300-0</t>
  </si>
  <si>
    <t>System informacji klinicznej</t>
  </si>
  <si>
    <t>48814400-1</t>
  </si>
  <si>
    <t>System zarządzania na podstawie akt pacjentów</t>
  </si>
  <si>
    <t>48814500-2</t>
  </si>
  <si>
    <t>Serwery</t>
  </si>
  <si>
    <t>48820000-2</t>
  </si>
  <si>
    <t>Serwery sieciowe</t>
  </si>
  <si>
    <t>48821000-9</t>
  </si>
  <si>
    <t>Serwery komputerowe</t>
  </si>
  <si>
    <t>48822000-6</t>
  </si>
  <si>
    <t>Serwery plików</t>
  </si>
  <si>
    <t>48823000-3</t>
  </si>
  <si>
    <t>Serwery drukarek</t>
  </si>
  <si>
    <t>48824000-0</t>
  </si>
  <si>
    <t>Serwery WWW</t>
  </si>
  <si>
    <t>48825000-7</t>
  </si>
  <si>
    <t>Różne pakiety oprogramowania i systemy komputerowe</t>
  </si>
  <si>
    <t>48900000-7</t>
  </si>
  <si>
    <t>Pakiety oprogramowania do gier komputerowych, gry rodzinne i wygaszacze ekranu</t>
  </si>
  <si>
    <t>48910000-0</t>
  </si>
  <si>
    <t>Pakiety oprogramowania do gier komputerowych</t>
  </si>
  <si>
    <t>48911000-7</t>
  </si>
  <si>
    <t>Gry rodzinne</t>
  </si>
  <si>
    <t>48912000-4</t>
  </si>
  <si>
    <t>Wygaszacze ekranu</t>
  </si>
  <si>
    <t>48913000-1</t>
  </si>
  <si>
    <t>Pakiety oprogramowania do automatyzacji prac biurowych</t>
  </si>
  <si>
    <t>48920000-3</t>
  </si>
  <si>
    <t>System automatyzacji</t>
  </si>
  <si>
    <t>48921000-0</t>
  </si>
  <si>
    <t>Pakiety oprogramowania szkoleniowego i rozrywkowego</t>
  </si>
  <si>
    <t>48930000-6</t>
  </si>
  <si>
    <t>Pakiety oprogramowania szkoleniowego</t>
  </si>
  <si>
    <t>48931000-3</t>
  </si>
  <si>
    <t>Pakiety oprogramowania rozrywkowego</t>
  </si>
  <si>
    <t>48932000-0</t>
  </si>
  <si>
    <t>Pakiety oprogramowania do projektowania wzorów i oprogramowania kalendarzowego</t>
  </si>
  <si>
    <t>48940000-9</t>
  </si>
  <si>
    <t>Pakiety oprogramowania do projektowania wzorów</t>
  </si>
  <si>
    <t>48941000-6</t>
  </si>
  <si>
    <t>Pakiety oprogramowania kalendarzowego</t>
  </si>
  <si>
    <t>48942000-3</t>
  </si>
  <si>
    <t>System namierzania łodzi i system nagłaśniający</t>
  </si>
  <si>
    <t>48950000-2</t>
  </si>
  <si>
    <t>System namierzania łodzi</t>
  </si>
  <si>
    <t>48951000-9</t>
  </si>
  <si>
    <t>System nagłaśniający</t>
  </si>
  <si>
    <t>48952000-6</t>
  </si>
  <si>
    <t>Pakiety oprogramowania do sterowników systemowych</t>
  </si>
  <si>
    <t>48960000-5</t>
  </si>
  <si>
    <t>Sterowniki Ethernet</t>
  </si>
  <si>
    <t>48961000-2</t>
  </si>
  <si>
    <t>Sterowniki do kart graficznych</t>
  </si>
  <si>
    <t>48962000-9</t>
  </si>
  <si>
    <t>Pakiety oprogramowania dla drukarni</t>
  </si>
  <si>
    <t>48970000-8</t>
  </si>
  <si>
    <t>Pakiety oprogramowania do przygotowania książki adresowej</t>
  </si>
  <si>
    <t>48971000-5</t>
  </si>
  <si>
    <t>Pakiety oprogramowania do wykonywania etykiet</t>
  </si>
  <si>
    <t>48972000-2</t>
  </si>
  <si>
    <t>Języki programowania i narzędzia</t>
  </si>
  <si>
    <t>48980000-1</t>
  </si>
  <si>
    <t>Pakiety oprogramowania do kompilacji</t>
  </si>
  <si>
    <t>48981000-8</t>
  </si>
  <si>
    <t>Pakiety oprogramowania do zarządzania konfiguracją</t>
  </si>
  <si>
    <t>48982000-5</t>
  </si>
  <si>
    <t>Pakiety oprogramowania do opracowywania programów</t>
  </si>
  <si>
    <t>48983000-2</t>
  </si>
  <si>
    <t>Narzędzia graficznego interfejsu użytkownika (GUI)</t>
  </si>
  <si>
    <t>48984000-9</t>
  </si>
  <si>
    <t>Języki programowania</t>
  </si>
  <si>
    <t>48985000-6</t>
  </si>
  <si>
    <t>Pakiety oprogramowania do testowania programów</t>
  </si>
  <si>
    <t>48986000-3</t>
  </si>
  <si>
    <t>Pakiety oprogramowania do usuwania błędów/usterek</t>
  </si>
  <si>
    <t>48987000-0</t>
  </si>
  <si>
    <t>Pakiety oprogramowania arkuszy kalkulacyjnych i rozszerzeń</t>
  </si>
  <si>
    <t>48990000-4</t>
  </si>
  <si>
    <t>Pakiety oprogramowania arkuszy kalkulacyjnych</t>
  </si>
  <si>
    <t>48991000-1</t>
  </si>
  <si>
    <t>Usługi naprawcze i konserwacyjne</t>
  </si>
  <si>
    <t>50000000-5</t>
  </si>
  <si>
    <t>Usługi w zakresie naprawi konserwacji pojazdów i podobnego sprzętu oraz podobne usługi</t>
  </si>
  <si>
    <t>50100000-6</t>
  </si>
  <si>
    <t>Usługi w zakresie naprawi konserwacji pojazdów silnikowych i podobnego sprzętu oraz podobne usługi</t>
  </si>
  <si>
    <t>50110000-9</t>
  </si>
  <si>
    <t>Zarządzanie flotą pojazdów; usługi konserwacyjne i naprawcze</t>
  </si>
  <si>
    <t>50111000-6</t>
  </si>
  <si>
    <t>Zarządzanie flotą pojazdów</t>
  </si>
  <si>
    <t>50111100-7</t>
  </si>
  <si>
    <t>Usługi dodatkowe w zakresie obsługi floty pojazdów</t>
  </si>
  <si>
    <t>50111110-0</t>
  </si>
  <si>
    <t>Usługi w zakresie naprawi konserwacji samochodów</t>
  </si>
  <si>
    <t>50112000-3</t>
  </si>
  <si>
    <t>Usługi w zakresie napraw samochodów</t>
  </si>
  <si>
    <t>50112100-4</t>
  </si>
  <si>
    <t>Usługi w zakresie napraw karoserii pojazdów</t>
  </si>
  <si>
    <t>50112110-7</t>
  </si>
  <si>
    <t>Usługi w zakresie produkcji paneli</t>
  </si>
  <si>
    <t>50112111-4</t>
  </si>
  <si>
    <t>Usługi w zakresie wymiany szyb</t>
  </si>
  <si>
    <t>50112120-0</t>
  </si>
  <si>
    <t>Usługi w zakresie konserwacji samochodów</t>
  </si>
  <si>
    <t>50112200-5</t>
  </si>
  <si>
    <t>Mycie samochodów i podobne usługi</t>
  </si>
  <si>
    <t>50112300-6</t>
  </si>
  <si>
    <t>Usługi w zakresie naprawi konserwacji autobusów</t>
  </si>
  <si>
    <t>50113000-0</t>
  </si>
  <si>
    <t>Usługi w zakresie napraw autobusów</t>
  </si>
  <si>
    <t>50113100-1</t>
  </si>
  <si>
    <t>Usługi w zakresie konserwacji autobusów</t>
  </si>
  <si>
    <t>50113200-2</t>
  </si>
  <si>
    <t>Usługi w zakresie naprawi konserwacji ciężarówek</t>
  </si>
  <si>
    <t>50114000-7</t>
  </si>
  <si>
    <t>Usługi w zakresie naprawy ciężarówek</t>
  </si>
  <si>
    <t>50114100-8</t>
  </si>
  <si>
    <t>Usługi w zakresie konserwacji ciężarówek</t>
  </si>
  <si>
    <t>50114200-9</t>
  </si>
  <si>
    <t>Usługi w zakresie naprawi konserwacji motocykli</t>
  </si>
  <si>
    <t>50115000-4</t>
  </si>
  <si>
    <t>Usługi w zakresie naprawy motocykli</t>
  </si>
  <si>
    <t>50115100-5</t>
  </si>
  <si>
    <t>Usługi w zakresie konserwacji motocykli</t>
  </si>
  <si>
    <t>50115200-6</t>
  </si>
  <si>
    <t>Usługi w zakresie naprawi konserwacji poszczególnych części pojazdów</t>
  </si>
  <si>
    <t>50116000-1</t>
  </si>
  <si>
    <t>Usługi w zakresie napraw układu elektrycznego</t>
  </si>
  <si>
    <t>50116100-2</t>
  </si>
  <si>
    <t>Usługi w zakresie naprawi konserwacji hamulców i części hamulców do pojazdów</t>
  </si>
  <si>
    <t>50116200-3</t>
  </si>
  <si>
    <t>Usługi w zakresie naprawi konserwacji przekładni pojazdów</t>
  </si>
  <si>
    <t>50116300-4</t>
  </si>
  <si>
    <t>Usługi w zakresie naprawi konserwacji układów przekładniowych pojazdów</t>
  </si>
  <si>
    <t>50116400-5</t>
  </si>
  <si>
    <t>Usługi w zakresie napraw opon, w tym pasowania i wyważania</t>
  </si>
  <si>
    <t>50116500-6</t>
  </si>
  <si>
    <t>Usługi w zakresie formowania opon</t>
  </si>
  <si>
    <t>50116510-9</t>
  </si>
  <si>
    <t>Usługi w zakresie naprawi konserwacji rozruszników</t>
  </si>
  <si>
    <t>50116600-7</t>
  </si>
  <si>
    <t>Usługi w zakresie zmiany przeznaczenia użytkowego i przywracania do stanu użytkowego pojazdów</t>
  </si>
  <si>
    <t>50117000-8</t>
  </si>
  <si>
    <t>Usługi w zakresie zmiany przeznaczenia użytkowego pojazdów mechanicznych</t>
  </si>
  <si>
    <t>50117100-9</t>
  </si>
  <si>
    <t>Usługi w zakresie zmiany przeznaczenia użytkowego karetek</t>
  </si>
  <si>
    <t>50117200-0</t>
  </si>
  <si>
    <t>Usługi w zakresie przywracania pojazdów do stanu użytkowego</t>
  </si>
  <si>
    <t>50117300-1</t>
  </si>
  <si>
    <t>Usługi w zakresie pomocy drogowej</t>
  </si>
  <si>
    <t>50118000-5</t>
  </si>
  <si>
    <t>Usługi w zakresie złomowania i przywracania do stanu użytkowego samochodów</t>
  </si>
  <si>
    <t>50118100-6</t>
  </si>
  <si>
    <t>Usługi holownicze</t>
  </si>
  <si>
    <t>50118110-9</t>
  </si>
  <si>
    <t>Usługi w zakresie złomowania i przywracania do stanu użytkowego pojazdów handlowych</t>
  </si>
  <si>
    <t>50118200-7</t>
  </si>
  <si>
    <t>Usługi w zakresie złomowania i przywracania do stanu użytkowego autobusów</t>
  </si>
  <si>
    <t>50118300-8</t>
  </si>
  <si>
    <t>Usługi w zakresie złomowania i przywracania do stanu użytkowego pojazdów silnikowych</t>
  </si>
  <si>
    <t>50118400-9</t>
  </si>
  <si>
    <t>Usługi w zakresie złomowania i przywracania do stanu użytkowego motocykli</t>
  </si>
  <si>
    <t>50118500-0</t>
  </si>
  <si>
    <t>Usługi w zakresie złomowania pojazdów</t>
  </si>
  <si>
    <t>50190000-3</t>
  </si>
  <si>
    <t>Usługi w zakresie naprawi konserwacji statków powietrznych, kolei, sprzętu drogowego i morskiego</t>
  </si>
  <si>
    <t>50200000-7</t>
  </si>
  <si>
    <t>Usługi w zakresie naprawi konserwacji statków powietrznych i innego sprzętu</t>
  </si>
  <si>
    <t>50210000-0</t>
  </si>
  <si>
    <t>Usługi w zakresie naprawi konserwacji statków powietrznych</t>
  </si>
  <si>
    <t>50211000-7</t>
  </si>
  <si>
    <t>Usługi w zakresie konserwacji statków powietrznych</t>
  </si>
  <si>
    <t>50211100-8</t>
  </si>
  <si>
    <t>Usługi w zakresie napraw statków powietrznych</t>
  </si>
  <si>
    <t>50211200-9</t>
  </si>
  <si>
    <t>Usługi w zakresie naprawi konserwacji silników statków powietrznych</t>
  </si>
  <si>
    <t>50211210-2</t>
  </si>
  <si>
    <t>Usługi w zakresie konserwacji silników statków powietrznych</t>
  </si>
  <si>
    <t>50211211-9</t>
  </si>
  <si>
    <t>Usługi w zakresie napraw silników statków powietrznych</t>
  </si>
  <si>
    <t>50211212-6</t>
  </si>
  <si>
    <t>Przywracanie statków powietrznych do stanu użytkowego</t>
  </si>
  <si>
    <t>50211300-0</t>
  </si>
  <si>
    <t>Usługi w zakresie przywracania silników statków powietrznych do stanu użytkowego</t>
  </si>
  <si>
    <t>50211310-3</t>
  </si>
  <si>
    <t>Usługi w zakresie naprawi konserwacji śmigłowców</t>
  </si>
  <si>
    <t>50212000-4</t>
  </si>
  <si>
    <t>Usługi w zakresie naprawi konserwacji oraz podobne usługi dotyczące kolei i innego sprzętu</t>
  </si>
  <si>
    <t>50220000-3</t>
  </si>
  <si>
    <t>Usługi w zakresie naprawi konserwacji lokomotyw</t>
  </si>
  <si>
    <t>50221000-0</t>
  </si>
  <si>
    <t>Usługi w zakresie naprawi konserwacji skrzyni przekładniowych</t>
  </si>
  <si>
    <t>50221100-1</t>
  </si>
  <si>
    <t>Usługi w zakresie naprawi konserwacji przekładni lokomotyw</t>
  </si>
  <si>
    <t>50221200-2</t>
  </si>
  <si>
    <t>Usługi w zakresie naprawi konserwacji lokomotywowych zestawów kołowych</t>
  </si>
  <si>
    <t>50221300-3</t>
  </si>
  <si>
    <t>Usługi w zakresie naprawi konserwacji hamulców i części hamulców lokomotyw</t>
  </si>
  <si>
    <t>50221400-4</t>
  </si>
  <si>
    <t>Usługi w zakresie naprawi konserwacji taboru kolejowego</t>
  </si>
  <si>
    <t>50222000-7</t>
  </si>
  <si>
    <t>Usługi w zakresie naprawi konserwacji przepustnic</t>
  </si>
  <si>
    <t>50222100-8</t>
  </si>
  <si>
    <t>Przywracanie do stanu użytkowego lokomotyw</t>
  </si>
  <si>
    <t>50223000-4</t>
  </si>
  <si>
    <t>Przywracanie do stanu użytkowego taboru kolejowego</t>
  </si>
  <si>
    <t>50224000-1</t>
  </si>
  <si>
    <t>Przywracanie do stanu użytkowego siodełek</t>
  </si>
  <si>
    <t>50224100-2</t>
  </si>
  <si>
    <t>Przywracanie do stanu użytkowego wagonów pasażerskich</t>
  </si>
  <si>
    <t>50224200-3</t>
  </si>
  <si>
    <t>Usługi w zakresie konserwacji torów kolejowych</t>
  </si>
  <si>
    <t>50225000-8</t>
  </si>
  <si>
    <t>Złomowanie taboru kolejowego</t>
  </si>
  <si>
    <t>50229000-6</t>
  </si>
  <si>
    <t>Usługi w zakresie naprawi konserwacji i podobne usługi osprzętu dróg i innego sprzętu</t>
  </si>
  <si>
    <t>50230000-6</t>
  </si>
  <si>
    <t>Usługi w zakresie konserwacji publicznych instalacji oświetleniowych i sygnalizatorów</t>
  </si>
  <si>
    <t>50232000-0</t>
  </si>
  <si>
    <t>Usługi w zakresie konserwacji oświetlenia ulicznego</t>
  </si>
  <si>
    <t>50232100-1</t>
  </si>
  <si>
    <t>Obsługa instalacji oświetlenia publicznego</t>
  </si>
  <si>
    <t>50232110-4</t>
  </si>
  <si>
    <t>Usługi w zakresie konserwacji sygnalizacji ulicznej</t>
  </si>
  <si>
    <t>50232200-2</t>
  </si>
  <si>
    <t>Usługi w zakresie naprawi konserwacji i inne usługi dotyczące sprzętu morskiego i innego</t>
  </si>
  <si>
    <t>50240000-9</t>
  </si>
  <si>
    <t>Usługi w zakresie naprawi konserwacji statków</t>
  </si>
  <si>
    <t>50241000-6</t>
  </si>
  <si>
    <t>Usługi w zakresie naprawy statków</t>
  </si>
  <si>
    <t>50241100-7</t>
  </si>
  <si>
    <t>Usługi w zakresie naprawy promów</t>
  </si>
  <si>
    <t>50241200-8</t>
  </si>
  <si>
    <t>Zmiana przeznaczenia użytkowego statków</t>
  </si>
  <si>
    <t>50242000-3</t>
  </si>
  <si>
    <t>Złomowanie statków</t>
  </si>
  <si>
    <t>50243000-0</t>
  </si>
  <si>
    <t>Przywracanie do stanu użytkowego statków lub łodzi</t>
  </si>
  <si>
    <t>50244000-7</t>
  </si>
  <si>
    <t>Usługi w zakresie modernizacji statków</t>
  </si>
  <si>
    <t>50245000-4</t>
  </si>
  <si>
    <t>Usługi w zakresie konserwacji urządzeń portowych</t>
  </si>
  <si>
    <t>50246000-1</t>
  </si>
  <si>
    <t>Usługi w zakresie suchego dokowania</t>
  </si>
  <si>
    <t>50246100-2</t>
  </si>
  <si>
    <t>Usługi w zakresie konserwacji boi nawigacyjnych</t>
  </si>
  <si>
    <t>50246200-3</t>
  </si>
  <si>
    <t>Usługi w zakresie naprawi konserwacji konstrukcji pływających</t>
  </si>
  <si>
    <t>50246300-4</t>
  </si>
  <si>
    <t>Usługi w zakresie naprawi konserwacji platform pływających</t>
  </si>
  <si>
    <t>50246400-5</t>
  </si>
  <si>
    <t>Usługi w zakresie naprawi konserwacji i podobne usługi dotyczące komputerów osobistych, sprzętu biurowego, sprzętu telekomunikacyjnego i audiowizualnego</t>
  </si>
  <si>
    <t>50300000-8</t>
  </si>
  <si>
    <t>Usługi w zakresie naprawi konserwacji maszyn biurowych</t>
  </si>
  <si>
    <t>50310000-1</t>
  </si>
  <si>
    <t>Usługi w zakresie naprawi konserwacji biurowych maszyn liczących</t>
  </si>
  <si>
    <t>50311000-8</t>
  </si>
  <si>
    <t>Usługi w zakresie naprawi konserwacji kalkulatorów i maszyn liczących</t>
  </si>
  <si>
    <t>50311400-2</t>
  </si>
  <si>
    <t>Usługi w zakresie naprawi konserwacji sprzętu komputerowego</t>
  </si>
  <si>
    <t>50312000-5</t>
  </si>
  <si>
    <t>Usługi w zakresie naprawi konserwacji komputerów głównych</t>
  </si>
  <si>
    <t>50312100-6</t>
  </si>
  <si>
    <t>Konserwacja płyt komputerowych</t>
  </si>
  <si>
    <t>50312110-9</t>
  </si>
  <si>
    <t>Naprawa płyt komputerowych</t>
  </si>
  <si>
    <t>50312120-2</t>
  </si>
  <si>
    <t>Naprawa i konserwacja minikomputerów</t>
  </si>
  <si>
    <t>50312200-7</t>
  </si>
  <si>
    <t>Konserwacja minikomputerów</t>
  </si>
  <si>
    <t>50312210-0</t>
  </si>
  <si>
    <t>Naprawa minikomputerów</t>
  </si>
  <si>
    <t>50312220-3</t>
  </si>
  <si>
    <t>Konserwacja i naprawa sieciowego sprzętu do przetwarzania danych</t>
  </si>
  <si>
    <t>50312300-8</t>
  </si>
  <si>
    <t>Konserwacja sieciowego sprzętu do przetwarzania danych</t>
  </si>
  <si>
    <t>50312310-1</t>
  </si>
  <si>
    <t>Naprawa sieciowego sprzętu do przetwarzania danych</t>
  </si>
  <si>
    <t>50312320-4</t>
  </si>
  <si>
    <t>Konserwacja i naprawa mikrokomputerów</t>
  </si>
  <si>
    <t>50312400-9</t>
  </si>
  <si>
    <t>Konserwacja mikrokomputerów</t>
  </si>
  <si>
    <t>50312410-2</t>
  </si>
  <si>
    <t>Naprawa mikrokomputerów</t>
  </si>
  <si>
    <t>50312420-5</t>
  </si>
  <si>
    <t>Konserwacja i naprawa sprzętu technologii informacji</t>
  </si>
  <si>
    <t>50312600-1</t>
  </si>
  <si>
    <t>Konserwacja sprzętu technologii informacji</t>
  </si>
  <si>
    <t>50312610-4</t>
  </si>
  <si>
    <t>Naprawa sprzętu technologii informacji</t>
  </si>
  <si>
    <t>50312620-7</t>
  </si>
  <si>
    <t>Konserwacja i naprawa maszyn reprograficznych</t>
  </si>
  <si>
    <t>50313000-2</t>
  </si>
  <si>
    <t>Usługi w zakresie naprawy fotokopiarek</t>
  </si>
  <si>
    <t>50313100-3</t>
  </si>
  <si>
    <t>Usługi w zakresie konserwacji fotokopiarek</t>
  </si>
  <si>
    <t>50313200-4</t>
  </si>
  <si>
    <t>Usługi w zakresie naprawi konserwacji maszyn faksowych</t>
  </si>
  <si>
    <t>50314000-9</t>
  </si>
  <si>
    <t>Usługi w zakresie naprawi konserwacji telefonicznych automatów zgłoszeniowych</t>
  </si>
  <si>
    <t>50315000-6</t>
  </si>
  <si>
    <t>Konserwacja i naprawa maszyn do wydawania biletów</t>
  </si>
  <si>
    <t>50316000-3</t>
  </si>
  <si>
    <t>Konserwacja i naprawa kasowników</t>
  </si>
  <si>
    <t>50317000-0</t>
  </si>
  <si>
    <t>Usługi w zakresie naprawi konserwacji komputerów osobistych</t>
  </si>
  <si>
    <t>50320000-4</t>
  </si>
  <si>
    <t>Usługi w zakresie naprawy komputerów osobistych</t>
  </si>
  <si>
    <t>50321000-1</t>
  </si>
  <si>
    <t>Usługi w zakresie konserwacji komputerów osobistych</t>
  </si>
  <si>
    <t>50322000-8</t>
  </si>
  <si>
    <t>Naprawa i konserwacja komputerowych urządzeń peryferyjnych</t>
  </si>
  <si>
    <t>50323000-5</t>
  </si>
  <si>
    <t>Konserwacja komputerowych urządzeń peryferyjnych</t>
  </si>
  <si>
    <t>50323100-6</t>
  </si>
  <si>
    <t>Naprawa komputerowych urządzeń peryferyjnych</t>
  </si>
  <si>
    <t>50323200-7</t>
  </si>
  <si>
    <t>Usługi dodatkowe w zakresie komputerów osobistych</t>
  </si>
  <si>
    <t>50324000-2</t>
  </si>
  <si>
    <t>Usługi w zakresie konserwacji systemu</t>
  </si>
  <si>
    <t>50324100-3</t>
  </si>
  <si>
    <t>Zapobiegawcze usługi konserwacyjne</t>
  </si>
  <si>
    <t>50324200-4</t>
  </si>
  <si>
    <t>Usługi w zakresie konserwacji sprzętu telekomunikacyjnego</t>
  </si>
  <si>
    <t>50330000-7</t>
  </si>
  <si>
    <t>Usługi w zakresie naprawi konserwacji linii telekomunikacyjnych</t>
  </si>
  <si>
    <t>50331000-4</t>
  </si>
  <si>
    <t>Usługi w zakresie konserwacji infrastruktury telekomunikacyjnej</t>
  </si>
  <si>
    <t>50332000-1</t>
  </si>
  <si>
    <t>Usługi w zakresie konserwacji radiowego sprzętu komunikacyjnego</t>
  </si>
  <si>
    <t>50333000-8</t>
  </si>
  <si>
    <t>Usługi w zakresie naprawi konserwacji nadajników radiowych</t>
  </si>
  <si>
    <t>50333100-9</t>
  </si>
  <si>
    <t>Usługi w zakresie naprawi konserwacji aparatury radiotelefonicznej</t>
  </si>
  <si>
    <t>50333200-0</t>
  </si>
  <si>
    <t>Usługi w zakresie naprawi konserwacji sprzętu telefonii i telegrafii kablowej</t>
  </si>
  <si>
    <t>50334000-5</t>
  </si>
  <si>
    <t>Usługi w zakresie naprawi konserwacji sprzętu telefonii kablowej</t>
  </si>
  <si>
    <t>50334100-6</t>
  </si>
  <si>
    <t>Usługi w zakresie konserwacji sieci telefonicznej</t>
  </si>
  <si>
    <t>50334110-9</t>
  </si>
  <si>
    <t>Usługi w zakresie modernizacji telefonicznych urządzeń przyłączeniowych</t>
  </si>
  <si>
    <t>50334120-2</t>
  </si>
  <si>
    <t>Usługi w zakresie naprawi konserwacji telefonicznej aparatury przyłączeniowej</t>
  </si>
  <si>
    <t>50334130-5</t>
  </si>
  <si>
    <t>Usługi w zakresie naprawi konserwacji zestawów telefonicznych</t>
  </si>
  <si>
    <t>50334140-8</t>
  </si>
  <si>
    <t>Usługi w zakresie naprawi konserwacji telegrafii kablowej</t>
  </si>
  <si>
    <t>50334200-7</t>
  </si>
  <si>
    <t>Usługi w zakresie naprawi konserwacji kablowych urządzeń teleksowych</t>
  </si>
  <si>
    <t>50334300-8</t>
  </si>
  <si>
    <t>Usługi w zakresie konserwacji systemu komunikacji</t>
  </si>
  <si>
    <t>50334400-9</t>
  </si>
  <si>
    <t>Usługi w zakresie naprawi konserwacji urządzeń audiowizualnych i optycznych</t>
  </si>
  <si>
    <t>50340000-0</t>
  </si>
  <si>
    <t>Usługi w zakresie naprawi konserwacji urządzeń telewizyjnych</t>
  </si>
  <si>
    <t>50341000-7</t>
  </si>
  <si>
    <t>Usługi w zakresie naprawi konserwacji urządzeń wideotekstowych</t>
  </si>
  <si>
    <t>50341100-8</t>
  </si>
  <si>
    <t>Usługi w zakresie naprawi konserwacji nadajników telewizyjnych</t>
  </si>
  <si>
    <t>50341200-9</t>
  </si>
  <si>
    <t>Usługi w zakresie naprawi konserwacji urządzeń audio</t>
  </si>
  <si>
    <t>50342000-4</t>
  </si>
  <si>
    <t>Usługi w zakresie naprawi konserwacji urządzeń wideo</t>
  </si>
  <si>
    <t>50343000-1</t>
  </si>
  <si>
    <t>Usługi w zakresie naprawi konserwacji urządzeń optycznych</t>
  </si>
  <si>
    <t>50344000-8</t>
  </si>
  <si>
    <t>Usługi w zakresie naprawi konserwacji sprzętu fotograficznego</t>
  </si>
  <si>
    <t>50344100-9</t>
  </si>
  <si>
    <t>Usługi w zakresie naprawi konserwacji sprzętu kinematograficznego</t>
  </si>
  <si>
    <t>50344200-0</t>
  </si>
  <si>
    <t>Usługi w zakresie naprawi konserwacji urządzeń medycznych i precyzyjnych</t>
  </si>
  <si>
    <t>50400000-9</t>
  </si>
  <si>
    <t>Usługi w zakresie naprawi konserwacji aparatury pomiarowej, badawczej i kontrolnej</t>
  </si>
  <si>
    <t>50410000-2</t>
  </si>
  <si>
    <t>Usługi w zakresie naprawi konserwacji aparatury pomiarowej</t>
  </si>
  <si>
    <t>50411000-9</t>
  </si>
  <si>
    <t>Usługi w zakresie naprawi konserwacji wodomierzy</t>
  </si>
  <si>
    <t>50411100-0</t>
  </si>
  <si>
    <t>Usługi w zakresie naprawi konserwacji gazomierzy</t>
  </si>
  <si>
    <t>50411200-1</t>
  </si>
  <si>
    <t>Usługi w zakresie naprawi konserwacji mierników elektryczności</t>
  </si>
  <si>
    <t>50411300-2</t>
  </si>
  <si>
    <t>Usługi w zakresie naprawi konserwacji tachometrów</t>
  </si>
  <si>
    <t>50411400-3</t>
  </si>
  <si>
    <t>Usługi w zakresie naprawi konserwacji przemysłowych mierników czasu</t>
  </si>
  <si>
    <t>50411500-4</t>
  </si>
  <si>
    <t>Usługi w zakresie naprawi konserwacji aparatury badawczej</t>
  </si>
  <si>
    <t>50412000-6</t>
  </si>
  <si>
    <t>Usługi w zakresie naprawi konserwacji aparatury kontrolnej</t>
  </si>
  <si>
    <t>50413000-3</t>
  </si>
  <si>
    <t>Usługi w zakresie naprawi konserwacji urządzeń do wykrywania gazu</t>
  </si>
  <si>
    <t>50413100-4</t>
  </si>
  <si>
    <t>Usługi w zakresie naprawi konserwacji sprzętu gaśniczego</t>
  </si>
  <si>
    <t>50413200-5</t>
  </si>
  <si>
    <t>Usługi w zakresie naprawi konserwacji sprzętu medycznego i chirurgicznego</t>
  </si>
  <si>
    <t>50420000-5</t>
  </si>
  <si>
    <t>Usługi w zakresie naprawi konserwacji sprzętu medycznego</t>
  </si>
  <si>
    <t>50421000-2</t>
  </si>
  <si>
    <t>Usługi w zakresie naprawi konserwacji wózków inwalidzkich</t>
  </si>
  <si>
    <t>50421100-3</t>
  </si>
  <si>
    <t>Usługi w zakresie naprawi konserwacji sprzętu rentgenowskiego</t>
  </si>
  <si>
    <t>50421200-4</t>
  </si>
  <si>
    <t>Usługi w zakresie naprawi konserwacji sprzętu chirurgicznego</t>
  </si>
  <si>
    <t>50422000-9</t>
  </si>
  <si>
    <t>Usługi w zakresie naprawi konserwacji urządzeń precyzyjnych</t>
  </si>
  <si>
    <t>50430000-8</t>
  </si>
  <si>
    <t>Usługi w zakresie naprawi konserwacji zegarków</t>
  </si>
  <si>
    <t>50431000-5</t>
  </si>
  <si>
    <t>Usługi w zakresie naprawi konserwacji zegarów</t>
  </si>
  <si>
    <t>50432000-2</t>
  </si>
  <si>
    <t>Usługi kalibracyjne</t>
  </si>
  <si>
    <t>50433000-9</t>
  </si>
  <si>
    <t>Usługi w zakresie naprawi konserwacji pomp, zaworów, zaworów odcinających, pojemników metalowych i maszyn</t>
  </si>
  <si>
    <t>50500000-0</t>
  </si>
  <si>
    <t>Usługi w zakresie naprawi konserwacji pomp, zaworów, zaworów odcinających i pojemników metalowych</t>
  </si>
  <si>
    <t>50510000-3</t>
  </si>
  <si>
    <t>Usługi w zakresie naprawi konserwacji pomp</t>
  </si>
  <si>
    <t>50511000-0</t>
  </si>
  <si>
    <t>Usługi w zakresie naprawi konserwacji pomp cieczowych</t>
  </si>
  <si>
    <t>50511100-1</t>
  </si>
  <si>
    <t>Usługi w zakresie naprawi konserwacji pomp gazowych</t>
  </si>
  <si>
    <t>50511200-2</t>
  </si>
  <si>
    <t>Usługi w zakresie naprawi konserwacji zaworów</t>
  </si>
  <si>
    <t>50512000-7</t>
  </si>
  <si>
    <t>Usługi w zakresie naprawi konserwacji zaworów odcinających</t>
  </si>
  <si>
    <t>50513000-4</t>
  </si>
  <si>
    <t>Usługi w zakresie naprawi konserwacji pojemników metalowych</t>
  </si>
  <si>
    <t>50514000-1</t>
  </si>
  <si>
    <t>Usługi w zakresie naprawi konserwacji zbiorników</t>
  </si>
  <si>
    <t>50514100-2</t>
  </si>
  <si>
    <t>Usługi w zakresie naprawi konserwacji rezerwuarów</t>
  </si>
  <si>
    <t>50514200-3</t>
  </si>
  <si>
    <t>Usługi w zakresie naprawy tulei</t>
  </si>
  <si>
    <t>50514300-4</t>
  </si>
  <si>
    <t>Usługi w zakresie naprawi konserwacji maszyn</t>
  </si>
  <si>
    <t>50530000-9</t>
  </si>
  <si>
    <t>Usługi w zakresie naprawi konserwacji maszyn nieelektrycznych</t>
  </si>
  <si>
    <t>50531000-6</t>
  </si>
  <si>
    <t>Usługi w zakresie naprawi konserwacji kotłów grzewczych</t>
  </si>
  <si>
    <t>50531100-7</t>
  </si>
  <si>
    <t>Usługi w zakresie konserwacji aparatury gazowej</t>
  </si>
  <si>
    <t>50531200-8</t>
  </si>
  <si>
    <t>Usługi w zakresie naprawi konserwacji sprężarek</t>
  </si>
  <si>
    <t>50531300-9</t>
  </si>
  <si>
    <t>Usługi w zakresie naprawi konserwacji dźwigów</t>
  </si>
  <si>
    <t>50531400-0</t>
  </si>
  <si>
    <t>Usługi w zakresie naprawi konserwacji żurawi masztowych</t>
  </si>
  <si>
    <t>50531500-1</t>
  </si>
  <si>
    <t>Usługi w zakresie demontażu żurawi masztowych</t>
  </si>
  <si>
    <t>50531510-4</t>
  </si>
  <si>
    <t>Usługi w zakresie naprawi konserwacji maszyn elektrycznych, aparatury i podobnych urządzeń</t>
  </si>
  <si>
    <t>50532000-3</t>
  </si>
  <si>
    <t>Usługi w zakresie naprawi konserwacji silników elektrycznych</t>
  </si>
  <si>
    <t>50532100-4</t>
  </si>
  <si>
    <t>Usługi w zakresie naprawi konserwacji transformatorów</t>
  </si>
  <si>
    <t>50532200-5</t>
  </si>
  <si>
    <t>Usługi w zakresie naprawi konserwacji generatorów</t>
  </si>
  <si>
    <t>50532300-6</t>
  </si>
  <si>
    <t>Usługi w zakresie naprawi konserwacji elektrycznego sprzętu przesyłowego</t>
  </si>
  <si>
    <t>50532400-7</t>
  </si>
  <si>
    <t>Usługi w zakresie naprawi konserwacji materiałów dla bezpieczeństwa i obrony</t>
  </si>
  <si>
    <t>50600000-1</t>
  </si>
  <si>
    <t>Usługi w zakresie naprawi konserwacji sprzętu bezpieczeństwa</t>
  </si>
  <si>
    <t>50610000-4</t>
  </si>
  <si>
    <t>Usługi w zakresie naprawi konserwacji broni palnej i amunicji</t>
  </si>
  <si>
    <t>50620000-7</t>
  </si>
  <si>
    <t>Usługi w zakresie naprawi konserwacji pojazdów wojskowych</t>
  </si>
  <si>
    <t>50630000-0</t>
  </si>
  <si>
    <t>Usługi w zakresie naprawi konserwacji okrętów wojennych</t>
  </si>
  <si>
    <t>50640000-3</t>
  </si>
  <si>
    <t>Usługi w zakresie naprawi konserwacji samolotów wojskowych, rakiet (pocisków rakietowych) i statków kosmicznych</t>
  </si>
  <si>
    <t>50650000-6</t>
  </si>
  <si>
    <t>Usługi w zakresie naprawi konserwacji wojskowych systemów elektronicznych</t>
  </si>
  <si>
    <t>50660000-9</t>
  </si>
  <si>
    <t>Usługi w zakresie naprawi konserwacji instalacji budynkowych</t>
  </si>
  <si>
    <t>50700000-2</t>
  </si>
  <si>
    <t>Usługi w zakresie naprawi konserwacji elektrycznych i mechanicznych instalacji budynkowych</t>
  </si>
  <si>
    <t>50710000-5</t>
  </si>
  <si>
    <t>Usługi w zakresie naprawi konserwacji elektrycznych instalacji budynkowych</t>
  </si>
  <si>
    <t>50711000-2</t>
  </si>
  <si>
    <t>Usługi w zakresie naprawi konserwacji mechanicznych instalacji budynkowych</t>
  </si>
  <si>
    <t>50712000-9</t>
  </si>
  <si>
    <t>Usługi w zakresie naprawi konserwacji centralnego ogrzewania</t>
  </si>
  <si>
    <t>50720000-8</t>
  </si>
  <si>
    <t>Obsługa instalacji grzewczych</t>
  </si>
  <si>
    <t>50721000-5</t>
  </si>
  <si>
    <t>Usługi w zakresie naprawi konserwacji układów chłodzących</t>
  </si>
  <si>
    <t>50730000-1</t>
  </si>
  <si>
    <t>Usługi w zakresie naprawi konserwacji podnośników</t>
  </si>
  <si>
    <t>50740000-4</t>
  </si>
  <si>
    <t>Usługi w zakresie konserwacji wind</t>
  </si>
  <si>
    <t>50750000-7</t>
  </si>
  <si>
    <t>Usługi naprawi konserwacji obiektów użyteczności społecznej</t>
  </si>
  <si>
    <t>50760000-0</t>
  </si>
  <si>
    <t>Różne usługi w zakresie naprawi konserwacji</t>
  </si>
  <si>
    <t>50800000-3</t>
  </si>
  <si>
    <t>Usługi w zakresie naprawy biżuterii</t>
  </si>
  <si>
    <t>50810000-6</t>
  </si>
  <si>
    <t>Usługi w zakresie naprawy wyrobów skórzanych użytku osobistego</t>
  </si>
  <si>
    <t>50820000-9</t>
  </si>
  <si>
    <t>Usługi w zakresie naprawy butów</t>
  </si>
  <si>
    <t>50821000-6</t>
  </si>
  <si>
    <t>Usługi w zakresie naprawy obuwia lekkiego</t>
  </si>
  <si>
    <t>50822000-3</t>
  </si>
  <si>
    <t>Usługi w zakresie naprawy odzieży i wyrobów włókienniczych</t>
  </si>
  <si>
    <t>50830000-2</t>
  </si>
  <si>
    <t>Usługi w zakresie naprawi konserwacji broni i systemów uzbrojenia</t>
  </si>
  <si>
    <t>50840000-5</t>
  </si>
  <si>
    <t>Usługi w zakresie naprawi konserwacji broni</t>
  </si>
  <si>
    <t>50841000-2</t>
  </si>
  <si>
    <t>Usługi w zakresie naprawi konserwacji systemów uzbrojenia</t>
  </si>
  <si>
    <t>50842000-9</t>
  </si>
  <si>
    <t>Usługi w zakresie naprawi konserwacji mebli</t>
  </si>
  <si>
    <t>50850000-8</t>
  </si>
  <si>
    <t>Usługi w zakresie naprawi konserwacji instrumentów muzycznych</t>
  </si>
  <si>
    <t>50860000-1</t>
  </si>
  <si>
    <t>Usługi w zakresie naprawi konserwacji wyposażenia placów zabaw</t>
  </si>
  <si>
    <t>50870000-4</t>
  </si>
  <si>
    <t>Usługi w zakresie naprawi konserwacji wyposażenia hotelowego i restauracyjnego</t>
  </si>
  <si>
    <t>50880000-7</t>
  </si>
  <si>
    <t>Usługi w zakresie naprawi konserwacji sprzętu hotelowego</t>
  </si>
  <si>
    <t>50881000-4</t>
  </si>
  <si>
    <t>Usługi w zakresie naprawi konserwacji sprzętu restauracyjnego</t>
  </si>
  <si>
    <t>50882000-1</t>
  </si>
  <si>
    <t>Usługi w zakresie naprawi konserwacji urządzeń zaprowiantowania</t>
  </si>
  <si>
    <t>50883000-8</t>
  </si>
  <si>
    <t>Usługi w zakresie naprawi konserwacji sprzętu kempingowego</t>
  </si>
  <si>
    <t>50884000-5</t>
  </si>
  <si>
    <t>Usługi instalowania (z wyjątkiem oprogramowania komputerowego)</t>
  </si>
  <si>
    <t>51000000-9</t>
  </si>
  <si>
    <t>Usługi instalowania urządzeń elektrycznych i mechanicznych</t>
  </si>
  <si>
    <t>51100000-3</t>
  </si>
  <si>
    <t>Usługi instalowania sprzętu elektrycznego</t>
  </si>
  <si>
    <t>51110000-6</t>
  </si>
  <si>
    <t>Usługi instalowania silników elektrycznych, generatorów i transformatorów</t>
  </si>
  <si>
    <t>51111000-3</t>
  </si>
  <si>
    <t>Usługi instalowania silników elektrycznych</t>
  </si>
  <si>
    <t>51111100-4</t>
  </si>
  <si>
    <t>Usługi instalowania generatorów</t>
  </si>
  <si>
    <t>51111200-5</t>
  </si>
  <si>
    <t>Usługi instalowania transformatorów</t>
  </si>
  <si>
    <t>51111300-6</t>
  </si>
  <si>
    <t>Usługi instalowania sprzętu sterowania i przesyłu energii elektrycznej</t>
  </si>
  <si>
    <t>51112000-0</t>
  </si>
  <si>
    <t>Usługi instalowania sprzętu do przesyłu energii elektrycznej</t>
  </si>
  <si>
    <t>51112100-1</t>
  </si>
  <si>
    <t>Usługi instalowania sprzętu sterowania energią elektryczną</t>
  </si>
  <si>
    <t>51112200-2</t>
  </si>
  <si>
    <t>Usługi instalowania urządzeń mechanicznych</t>
  </si>
  <si>
    <t>51120000-9</t>
  </si>
  <si>
    <t>Usługi instalowania sprzętu do ćwiczeń fizycznych</t>
  </si>
  <si>
    <t>51121000-6</t>
  </si>
  <si>
    <t>Usługi instalowania masztów flagowych</t>
  </si>
  <si>
    <t>51122000-3</t>
  </si>
  <si>
    <t>Usługi instalowania generatorów pary, turbin, sprężarek i palników</t>
  </si>
  <si>
    <t>51130000-2</t>
  </si>
  <si>
    <t>Usługi instalowania generatorów pary</t>
  </si>
  <si>
    <t>51131000-9</t>
  </si>
  <si>
    <t>Usługi instalowania turbin</t>
  </si>
  <si>
    <t>51133000-3</t>
  </si>
  <si>
    <t>Usługi instalowania turbin gazowych</t>
  </si>
  <si>
    <t>51133100-4</t>
  </si>
  <si>
    <t>Usługi instalowania sprężarek</t>
  </si>
  <si>
    <t>51134000-0</t>
  </si>
  <si>
    <t>Usługi instalowania pieców</t>
  </si>
  <si>
    <t>51135000-7</t>
  </si>
  <si>
    <t>Usługi instalowania palników</t>
  </si>
  <si>
    <t>51135100-8</t>
  </si>
  <si>
    <t>Usługi instalowania pieców do spalania odpadów</t>
  </si>
  <si>
    <t>51135110-1</t>
  </si>
  <si>
    <t>Usługi instalowania silników</t>
  </si>
  <si>
    <t>51140000-5</t>
  </si>
  <si>
    <t>Usługi instalowania silników benzynowych</t>
  </si>
  <si>
    <t>51141000-2</t>
  </si>
  <si>
    <t>Usługi instalowania silników diesla</t>
  </si>
  <si>
    <t>51142000-9</t>
  </si>
  <si>
    <t>Usługi instalowania silników kolejowych</t>
  </si>
  <si>
    <t>51143000-6</t>
  </si>
  <si>
    <t>Usługi instalowania silników do pojazdów</t>
  </si>
  <si>
    <t>51144000-3</t>
  </si>
  <si>
    <t>Usługi instalowania silników do statków morskich</t>
  </si>
  <si>
    <t>51145000-0</t>
  </si>
  <si>
    <t>Usługi instalowania silników do statków powietrznych</t>
  </si>
  <si>
    <t>51146000-7</t>
  </si>
  <si>
    <t>Usługi instalowania urządzeń do mierzenia, kontroli, badania i nawigacji</t>
  </si>
  <si>
    <t>51200000-4</t>
  </si>
  <si>
    <t>Usługi instalowania urządzeń pomiarowych</t>
  </si>
  <si>
    <t>51210000-7</t>
  </si>
  <si>
    <t>Usługi instalowania urządzeń do pomiaru czasu</t>
  </si>
  <si>
    <t>51211000-4</t>
  </si>
  <si>
    <t>Usługi instalowania urządzeń do rejestrowania obecności</t>
  </si>
  <si>
    <t>51212000-1</t>
  </si>
  <si>
    <t>Usługi instalowania urządzeń do zapisywania czasu</t>
  </si>
  <si>
    <t>51213000-8</t>
  </si>
  <si>
    <t>Usługi instalowania parkometrów</t>
  </si>
  <si>
    <t>51214000-5</t>
  </si>
  <si>
    <t>Usługi instalowania urządzeń meteorologicznych</t>
  </si>
  <si>
    <t>51215000-2</t>
  </si>
  <si>
    <t>Usługi instalowania urządzeń geologicznych</t>
  </si>
  <si>
    <t>51216000-9</t>
  </si>
  <si>
    <t>Usługi instalowania urządzeń kontrolnych</t>
  </si>
  <si>
    <t>51220000-0</t>
  </si>
  <si>
    <t>Usługi instalowania automatycznych urządzeń do odprawy na lotniskach</t>
  </si>
  <si>
    <t>51221000-7</t>
  </si>
  <si>
    <t>Usługi instalowania urządzeń badawczych</t>
  </si>
  <si>
    <t>51230000-3</t>
  </si>
  <si>
    <t>Usługi instalowania urządzeń nawigacyjnych</t>
  </si>
  <si>
    <t>51240000-6</t>
  </si>
  <si>
    <t>Usługi instalowania urządzeń komunikacyjnych</t>
  </si>
  <si>
    <t>51300000-5</t>
  </si>
  <si>
    <t>Usługi instalowania urządzeń telewizyjnych, radiowych, dźwiękowych i wideo</t>
  </si>
  <si>
    <t>51310000-8</t>
  </si>
  <si>
    <t>Usługi instalowania urządzeń radiowych</t>
  </si>
  <si>
    <t>51311000-5</t>
  </si>
  <si>
    <t>Usługi instalowania urządzeń telewizyjnych</t>
  </si>
  <si>
    <t>51312000-2</t>
  </si>
  <si>
    <t>Usługi instalowania urządzeń dźwiękowych</t>
  </si>
  <si>
    <t>51313000-9</t>
  </si>
  <si>
    <t>Usługi instalowania urządzeń wideo</t>
  </si>
  <si>
    <t>51314000-6</t>
  </si>
  <si>
    <t>Usługi instalowania nadajników radiowych i telewizyjnych</t>
  </si>
  <si>
    <t>51320000-1</t>
  </si>
  <si>
    <t>Usługi instalowania nadajników radiowych</t>
  </si>
  <si>
    <t>51321000-8</t>
  </si>
  <si>
    <t>Usługi instalowania nadajników telewizyjnych</t>
  </si>
  <si>
    <t>51322000-5</t>
  </si>
  <si>
    <t>Usługi instalowania aparatury radiotelefonicznej</t>
  </si>
  <si>
    <t>51330000-4</t>
  </si>
  <si>
    <t>Usługi instalowania urządzeń telefonicznych</t>
  </si>
  <si>
    <t>51340000-7</t>
  </si>
  <si>
    <t>Usługi instalowania urządzeń telegraficznych</t>
  </si>
  <si>
    <t>51350000-0</t>
  </si>
  <si>
    <t>Usługi instalowania sprzętu medycznego i chirurgicznego</t>
  </si>
  <si>
    <t>51400000-6</t>
  </si>
  <si>
    <t>Usługi instalowania sprzętu medycznego</t>
  </si>
  <si>
    <t>51410000-9</t>
  </si>
  <si>
    <t>Usługi instalowania sprzętu obrazującego</t>
  </si>
  <si>
    <t>51411000-6</t>
  </si>
  <si>
    <t>Usługi instalowania sprzętu dentystycznego i specjalistycznego</t>
  </si>
  <si>
    <t>51412000-3</t>
  </si>
  <si>
    <t>Usługi instalowania sprzętu do radioterapii</t>
  </si>
  <si>
    <t>51413000-0</t>
  </si>
  <si>
    <t>Usługi instalowania sprzętu do mechanoterapii</t>
  </si>
  <si>
    <t>51414000-7</t>
  </si>
  <si>
    <t>Usługi instalowania sprzętu do elektroterapii</t>
  </si>
  <si>
    <t>51415000-4</t>
  </si>
  <si>
    <t>Usługi instalowania sprzętu do fizykoterapii</t>
  </si>
  <si>
    <t>51416000-1</t>
  </si>
  <si>
    <t>Usługi instalowania sprzętu chirurgicznego</t>
  </si>
  <si>
    <t>51420000-2</t>
  </si>
  <si>
    <t>Usługi instalowania sprzętu laboratoryjnego</t>
  </si>
  <si>
    <t>51430000-5</t>
  </si>
  <si>
    <t>Usługi instalowania maszyn i urządzeń</t>
  </si>
  <si>
    <t>51500000-7</t>
  </si>
  <si>
    <t>Usługi instalowania maszyn i urządzeń ogólnego zastosowania</t>
  </si>
  <si>
    <t>51510000-0</t>
  </si>
  <si>
    <t>Usługi instalowania urządzeń wyciągowych i transportowych, z wyjątkiem wind i podnośników</t>
  </si>
  <si>
    <t>51511000-7</t>
  </si>
  <si>
    <t>Usługi instalowania urządzeń wyciągowych</t>
  </si>
  <si>
    <t>51511100-8</t>
  </si>
  <si>
    <t>Usługi instalowania żurawi</t>
  </si>
  <si>
    <t>51511110-1</t>
  </si>
  <si>
    <t>Usługi instalowania urządzeń przeładunkowych</t>
  </si>
  <si>
    <t>51511200-9</t>
  </si>
  <si>
    <t>Usługi instalowania podwieszanych urządzeń bramowych</t>
  </si>
  <si>
    <t>51511300-0</t>
  </si>
  <si>
    <t>Usługi instalowania specjalnych systemów przesyłowych</t>
  </si>
  <si>
    <t>51511400-1</t>
  </si>
  <si>
    <t>Usługi instalowania różnych maszyn ogólnego zastosowania</t>
  </si>
  <si>
    <t>51514000-8</t>
  </si>
  <si>
    <t>Usługi instalowania maszyn i aparatury do oczyszczania lub filtrowania cieczy</t>
  </si>
  <si>
    <t>51514100-9</t>
  </si>
  <si>
    <t>Usługi instalowania maszyn i aparatury do oczyszczania lub filtrowania wody</t>
  </si>
  <si>
    <t>51514110-2</t>
  </si>
  <si>
    <t>Usługi instalowania maszyn rolniczych i używanych w leśnictwie</t>
  </si>
  <si>
    <t>51520000-3</t>
  </si>
  <si>
    <t>Usługi instalowania maszyn rolniczych</t>
  </si>
  <si>
    <t>51521000-0</t>
  </si>
  <si>
    <t>Usługi instalowania maszyn używanych w leśnictwie</t>
  </si>
  <si>
    <t>51522000-7</t>
  </si>
  <si>
    <t>Usługi instalowania obrabiarek</t>
  </si>
  <si>
    <t>51530000-6</t>
  </si>
  <si>
    <t>Usługi instalowania maszyn i urządzeń specjalnego zastosowania</t>
  </si>
  <si>
    <t>51540000-9</t>
  </si>
  <si>
    <t>Usługi instalowania maszyn górniczych, kopalniczych, budowlanych i metalurgicznych</t>
  </si>
  <si>
    <t>51541000-6</t>
  </si>
  <si>
    <t>Usługi instalowania maszyn górniczych</t>
  </si>
  <si>
    <t>51541100-7</t>
  </si>
  <si>
    <t>Usługi instalowania maszyn kopalniczych</t>
  </si>
  <si>
    <t>51541200-8</t>
  </si>
  <si>
    <t>Usługi instalowania maszyn budowlanych</t>
  </si>
  <si>
    <t>51541300-9</t>
  </si>
  <si>
    <t>Usługi instalowania maszyn metalurgicznych</t>
  </si>
  <si>
    <t>51541400-0</t>
  </si>
  <si>
    <t>Usługi instalowania maszyn do przetwarzania żywności, napojów i tytoniu</t>
  </si>
  <si>
    <t>51542000-3</t>
  </si>
  <si>
    <t>Usługi instalowania maszyn do przetwarzania żywności</t>
  </si>
  <si>
    <t>51542100-4</t>
  </si>
  <si>
    <t>Usługi instalowania maszyn do przetwarzania napojów</t>
  </si>
  <si>
    <t>51542200-5</t>
  </si>
  <si>
    <t>Usługi instalowania maszyn do przetwarzania tytoniu</t>
  </si>
  <si>
    <t>51542300-6</t>
  </si>
  <si>
    <t>Usługi instalowania maszyn do produkcji odzieży włókienniczej i skórzanej</t>
  </si>
  <si>
    <t>51543000-0</t>
  </si>
  <si>
    <t>Usługi instalowania maszyn do produkcji wyrobów włókienniczych</t>
  </si>
  <si>
    <t>51543100-1</t>
  </si>
  <si>
    <t>Usługi instalowania maszyn do produkcji odzieży skórzanej</t>
  </si>
  <si>
    <t>51543200-2</t>
  </si>
  <si>
    <t>Usługi instalowania maszyn do produkcji skóry wyprawionej</t>
  </si>
  <si>
    <t>51543300-3</t>
  </si>
  <si>
    <t>Usługi instalowania maszyn pralniczych, piorących, czyszczenia na sucho i suszących</t>
  </si>
  <si>
    <t>51543400-4</t>
  </si>
  <si>
    <t>Usługi instalowania maszyn do produkcji papieru i tektury</t>
  </si>
  <si>
    <t>51544000-7</t>
  </si>
  <si>
    <t>Usługi instalowania maszyn do produkcji papieru</t>
  </si>
  <si>
    <t>51544100-8</t>
  </si>
  <si>
    <t>Usługi instalowania maszyn do produkcji tektury</t>
  </si>
  <si>
    <t>51544200-9</t>
  </si>
  <si>
    <t>Usługi instalowania ulicznych skrzynek pocztowych</t>
  </si>
  <si>
    <t>51545000-4</t>
  </si>
  <si>
    <t>Usługi instalowania systemów uzbrojenia</t>
  </si>
  <si>
    <t>51550000-2</t>
  </si>
  <si>
    <t>Usługi instalowania komputerów i urządzeń biurowych</t>
  </si>
  <si>
    <t>51600000-8</t>
  </si>
  <si>
    <t>Usługi instalowania urządzeń komputerowych i przetwarzania informacji</t>
  </si>
  <si>
    <t>51610000-1</t>
  </si>
  <si>
    <t>Usługi instalowania komputerów</t>
  </si>
  <si>
    <t>51611000-8</t>
  </si>
  <si>
    <t>Usługi instalowania urządzeń komputerowych</t>
  </si>
  <si>
    <t>51611100-9</t>
  </si>
  <si>
    <t>Usługi instalowania lotniskowych ekranów lub tablic pokazujących odloty i przyloty w czasie rzeczywistym</t>
  </si>
  <si>
    <t>51611110-2</t>
  </si>
  <si>
    <t>Usługi instalowania kolejowych ekranów lub tablic pokazujących odjazdy i przyjazdy w czasie rzeczywistym</t>
  </si>
  <si>
    <t>51611120-5</t>
  </si>
  <si>
    <t>Usługi instalowania urządzeń do przetwarzania informacji</t>
  </si>
  <si>
    <t>51612000-5</t>
  </si>
  <si>
    <t>Usługi instalowania urządzeń biurowych</t>
  </si>
  <si>
    <t>51620000-4</t>
  </si>
  <si>
    <t>Usługi instalowania sprzętu przeciwpożarowego</t>
  </si>
  <si>
    <t>51700000-9</t>
  </si>
  <si>
    <t>Usługi instalowania metalowych pojemników</t>
  </si>
  <si>
    <t>51800000-0</t>
  </si>
  <si>
    <t>Usługi instalowania zbiorników</t>
  </si>
  <si>
    <t>51810000-3</t>
  </si>
  <si>
    <t>Usługi instalowania rezerwuarów</t>
  </si>
  <si>
    <t>51820000-6</t>
  </si>
  <si>
    <t>Usługi instalowania systemów sterowania i kontroli</t>
  </si>
  <si>
    <t>51900000-1</t>
  </si>
  <si>
    <t>Usługi hotelarskie, restauracyjne i handlu detalicznego</t>
  </si>
  <si>
    <t>55000000-0</t>
  </si>
  <si>
    <t>Usługi hotelarskie</t>
  </si>
  <si>
    <t>55100000-1</t>
  </si>
  <si>
    <t>Hotelarskie usługi noclegowe</t>
  </si>
  <si>
    <t>55110000-4</t>
  </si>
  <si>
    <t>Usługi hotelarskie w zakresie spotkań i konferencji</t>
  </si>
  <si>
    <t>55120000-7</t>
  </si>
  <si>
    <t>Inne usługi hotelarskie</t>
  </si>
  <si>
    <t>55130000-0</t>
  </si>
  <si>
    <t>Pola kempingowe i inne miejsca noclegowe, inne niż hotelowe</t>
  </si>
  <si>
    <t>55200000-2</t>
  </si>
  <si>
    <t>Usługi w zakresie schronisk młodzieżowych</t>
  </si>
  <si>
    <t>55210000-5</t>
  </si>
  <si>
    <t>Usługi w zakresie pól kempingowych</t>
  </si>
  <si>
    <t>55220000-8</t>
  </si>
  <si>
    <t>Usługi w zakresie pól dla pojazdów kempingowych</t>
  </si>
  <si>
    <t>55221000-5</t>
  </si>
  <si>
    <t>Usługi w zakresie ośrodków i domów wypoczynkowych</t>
  </si>
  <si>
    <t>55240000-4</t>
  </si>
  <si>
    <t>Usługi w zakresie ośrodków wypoczynkowych</t>
  </si>
  <si>
    <t>55241000-1</t>
  </si>
  <si>
    <t>Usługi w zakresie domów wypoczynkowych</t>
  </si>
  <si>
    <t>55242000-8</t>
  </si>
  <si>
    <t>Usługi w zakresie obozowisk dla dzieci</t>
  </si>
  <si>
    <t>55243000-5</t>
  </si>
  <si>
    <t>Usługi w zakresie krótkoterminowego wynajmu umeblowanych miejsc noclegowych</t>
  </si>
  <si>
    <t>55250000-7</t>
  </si>
  <si>
    <t>Usługi w zakresie pojazdów z miejscami noclegowymi</t>
  </si>
  <si>
    <t>55260000-0</t>
  </si>
  <si>
    <t>Usługi świadczone przez placówki oferujące wyżywienie i miejsca noclegowe</t>
  </si>
  <si>
    <t>55270000-3</t>
  </si>
  <si>
    <t>Usługi restauracyjne i dotyczące podawania posiłków</t>
  </si>
  <si>
    <t>55300000-3</t>
  </si>
  <si>
    <t>Restauracyjne usługi kelnerskie</t>
  </si>
  <si>
    <t>55310000-6</t>
  </si>
  <si>
    <t>Restauracyjne usługi kelnerskie dla ograniczonej grupy klientów</t>
  </si>
  <si>
    <t>55311000-3</t>
  </si>
  <si>
    <t>Ogólne restauracyjne usługi kelnerskie</t>
  </si>
  <si>
    <t>55312000-0</t>
  </si>
  <si>
    <t>Usługi podawania posiłków</t>
  </si>
  <si>
    <t>55320000-9</t>
  </si>
  <si>
    <t>Usługi przygotowywania posiłków</t>
  </si>
  <si>
    <t>55321000-6</t>
  </si>
  <si>
    <t>Usługi gotowania posiłków</t>
  </si>
  <si>
    <t>55322000-3</t>
  </si>
  <si>
    <t>Usługi kawiarniane</t>
  </si>
  <si>
    <t>55330000-2</t>
  </si>
  <si>
    <t>Usługi podawania napojów</t>
  </si>
  <si>
    <t>55400000-4</t>
  </si>
  <si>
    <t>Usługi prowadzenia baru</t>
  </si>
  <si>
    <t>55410000-7</t>
  </si>
  <si>
    <t>Usługi bufetowe oraz w zakresie podawania posiłków</t>
  </si>
  <si>
    <t>55500000-5</t>
  </si>
  <si>
    <t>Usługi bufetowe</t>
  </si>
  <si>
    <t>55510000-8</t>
  </si>
  <si>
    <t>Usługi bufetowe oraz usługi kawiarniane dla ograniczonej grupy klientów</t>
  </si>
  <si>
    <t>55511000-5</t>
  </si>
  <si>
    <t>Usługi prowadzenia bufetów</t>
  </si>
  <si>
    <t>55512000-2</t>
  </si>
  <si>
    <t>Usługi dostarczania posiłków</t>
  </si>
  <si>
    <t>55520000-1</t>
  </si>
  <si>
    <t>Usługi w zakresie dostarczania posiłków do prywatnych gospodarstw domowych</t>
  </si>
  <si>
    <t>55521000-8</t>
  </si>
  <si>
    <t>Usługi rozwożenia posiłków</t>
  </si>
  <si>
    <t>55521100-9</t>
  </si>
  <si>
    <t>Usługi dowożenia posiłków</t>
  </si>
  <si>
    <t>55521200-0</t>
  </si>
  <si>
    <t>Usługi dostarczania posiłków do przedsiębiorstw transportowych</t>
  </si>
  <si>
    <t>55522000-5</t>
  </si>
  <si>
    <t>Usługi zaprowiantowania innych przedsiębiorstw lub instytucji</t>
  </si>
  <si>
    <t>55523000-2</t>
  </si>
  <si>
    <t>Usługi w zakresie posiłków szkolnych</t>
  </si>
  <si>
    <t>55523100-3</t>
  </si>
  <si>
    <t>Usługi dostarczania posiłków do szkół</t>
  </si>
  <si>
    <t>55524000-9</t>
  </si>
  <si>
    <t>Usługi handlu detalicznego</t>
  </si>
  <si>
    <t>55900000-9</t>
  </si>
  <si>
    <t>Usługi transportowe (z wyłączeniem transportu odpadów)</t>
  </si>
  <si>
    <t>60000000-8</t>
  </si>
  <si>
    <t>Usługi w zakresie transportu drogowego</t>
  </si>
  <si>
    <t>60100000-9</t>
  </si>
  <si>
    <t>Usługi w zakresie publicznego transportu drogowego</t>
  </si>
  <si>
    <t>60112000-6</t>
  </si>
  <si>
    <t>Usługi taxi</t>
  </si>
  <si>
    <t>60120000-5</t>
  </si>
  <si>
    <t>Usługi w zakresie specjalistycznego transportu drogowego osób</t>
  </si>
  <si>
    <t>60130000-8</t>
  </si>
  <si>
    <t>Nieregularny transport osób</t>
  </si>
  <si>
    <t>60140000-1</t>
  </si>
  <si>
    <t>Transport osób pojazdami ciągniętymi przez zwierzęta</t>
  </si>
  <si>
    <t>60150000-4</t>
  </si>
  <si>
    <t>Drogowy transport przesyłek pocztowych</t>
  </si>
  <si>
    <t>60160000-7</t>
  </si>
  <si>
    <t>Usługi w zakresie transportu paczek</t>
  </si>
  <si>
    <t>60161000-4</t>
  </si>
  <si>
    <t>Wynajem pojazdów przeznaczonych do transportu osób wraz z kierowcą</t>
  </si>
  <si>
    <t>60170000-0</t>
  </si>
  <si>
    <t>Wynajem samochodów osobowych wraz z kierowcą</t>
  </si>
  <si>
    <t>60171000-7</t>
  </si>
  <si>
    <t>Wynajem autobusów i autokarów wraz z kierowcą</t>
  </si>
  <si>
    <t>60172000-4</t>
  </si>
  <si>
    <t>Wynajem pojazdów do transportu towarów wraz z kierowcą</t>
  </si>
  <si>
    <t>60180000-3</t>
  </si>
  <si>
    <t>Wynajem samochodów ciężarowych wraz z kierowcą</t>
  </si>
  <si>
    <t>60181000-0</t>
  </si>
  <si>
    <t>Wynajem pojazdów przemysłowych wraz z kierowcą</t>
  </si>
  <si>
    <t>60182000-7</t>
  </si>
  <si>
    <t>Wynajem furgonów wraz z kierowcą</t>
  </si>
  <si>
    <t>60183000-4</t>
  </si>
  <si>
    <t>Usługi transportu kolejowego</t>
  </si>
  <si>
    <t>60200000-0</t>
  </si>
  <si>
    <t>Usługi publicznego transportu kolejowego</t>
  </si>
  <si>
    <t>60210000-3</t>
  </si>
  <si>
    <t>Transport kolejowy poczty</t>
  </si>
  <si>
    <t>60220000-6</t>
  </si>
  <si>
    <t>Usługi przesyłu rurociągami</t>
  </si>
  <si>
    <t>60300000-1</t>
  </si>
  <si>
    <t>Usługi transportu lotniczego</t>
  </si>
  <si>
    <t>60400000-2</t>
  </si>
  <si>
    <t>Usługi regularnego transportu lotniczego</t>
  </si>
  <si>
    <t>60410000-5</t>
  </si>
  <si>
    <t>Usługi regularnego transportu lotniczego poczty</t>
  </si>
  <si>
    <t>60411000-2</t>
  </si>
  <si>
    <t>Usługi nieregularnego transportu lotniczego</t>
  </si>
  <si>
    <t>60420000-8</t>
  </si>
  <si>
    <t>Usługi nieregularnego transportu lotniczego poczty</t>
  </si>
  <si>
    <t>60421000-5</t>
  </si>
  <si>
    <t>Usługi czar teru lotniczego</t>
  </si>
  <si>
    <t>60423000-9</t>
  </si>
  <si>
    <t>Wynajem transportowego sprzętu lotniczego wraz z załogą</t>
  </si>
  <si>
    <t>60424000-6</t>
  </si>
  <si>
    <t>Wynajem statków powietrznych wraz z załogą</t>
  </si>
  <si>
    <t>60424100-7</t>
  </si>
  <si>
    <t>Wynajem stałopłatów wraz z załogą</t>
  </si>
  <si>
    <t>60424110-0</t>
  </si>
  <si>
    <t>Wynajem śmigłowców wraz z załogą</t>
  </si>
  <si>
    <t>60424120-3</t>
  </si>
  <si>
    <t>Usługi lotnicze i podobne</t>
  </si>
  <si>
    <t>60440000-4</t>
  </si>
  <si>
    <t>Usługi natryskiwania z powietrza</t>
  </si>
  <si>
    <t>60441000-1</t>
  </si>
  <si>
    <t>Usługi gaszenia pożarów lasów z powietrza</t>
  </si>
  <si>
    <t>60442000-8</t>
  </si>
  <si>
    <t>Lotnicze służby ratownicze</t>
  </si>
  <si>
    <t>60443000-5</t>
  </si>
  <si>
    <t>Morskie lotnicze usługi ratownicze</t>
  </si>
  <si>
    <t>60443100-6</t>
  </si>
  <si>
    <t>Usługi eksploatacji statków powietrznych</t>
  </si>
  <si>
    <t>60444000-2</t>
  </si>
  <si>
    <t>Usługi pilotażowe</t>
  </si>
  <si>
    <t>60444100-3</t>
  </si>
  <si>
    <t>Usługi obsługiwania statków powietrznych</t>
  </si>
  <si>
    <t>60445000-9</t>
  </si>
  <si>
    <t>Usługi transportu kosmicznego</t>
  </si>
  <si>
    <t>60500000-3</t>
  </si>
  <si>
    <t>Usługi w zakresie wystrzeliwania satelitów</t>
  </si>
  <si>
    <t>60510000-6</t>
  </si>
  <si>
    <t>Usługi eksperymentalne w zakresie ładunków użytecznych</t>
  </si>
  <si>
    <t>60520000-9</t>
  </si>
  <si>
    <t>Usługi transportu wodnego</t>
  </si>
  <si>
    <t>60600000-4</t>
  </si>
  <si>
    <t>Usługi transportu promowego</t>
  </si>
  <si>
    <t>60610000-7</t>
  </si>
  <si>
    <t>Transport poczty drogą wodną</t>
  </si>
  <si>
    <t>60620000-0</t>
  </si>
  <si>
    <t>Usługi wykonywane przez statki kablowce</t>
  </si>
  <si>
    <t>60630000-3</t>
  </si>
  <si>
    <t>Działalność żeglugowa</t>
  </si>
  <si>
    <t>60640000-6</t>
  </si>
  <si>
    <t>Wynajem transportowego sprzętu wodnego wraz z załogą</t>
  </si>
  <si>
    <t>60650000-9</t>
  </si>
  <si>
    <t>Wynajem jednostek pływających wraz z załogą</t>
  </si>
  <si>
    <t>60651000-6</t>
  </si>
  <si>
    <t>Wynajem morskich jednostek pływających wraz z załogą</t>
  </si>
  <si>
    <t>60651100-7</t>
  </si>
  <si>
    <t>Wynajem śródlądowych jednostek pływających wraz z załogą</t>
  </si>
  <si>
    <t>60651200-8</t>
  </si>
  <si>
    <t>Usługi statków usuwających zanieczyszczenia</t>
  </si>
  <si>
    <t>60651300-9</t>
  </si>
  <si>
    <t>Usługi statków wyposażonych w dźwigi</t>
  </si>
  <si>
    <t>60651400-0</t>
  </si>
  <si>
    <t>Doraźne usługi statków</t>
  </si>
  <si>
    <t>60651500-1</t>
  </si>
  <si>
    <t>Przybrzeżne usługi dostaw za pośrednictwem statków</t>
  </si>
  <si>
    <t>60651600-2</t>
  </si>
  <si>
    <t>Wynajem łodzi wraz z załogą</t>
  </si>
  <si>
    <t>60653000-0</t>
  </si>
  <si>
    <t>Usługi dodatkowe i pomocnicze w zakresie transportu, usługi biur podróży</t>
  </si>
  <si>
    <t>63000000-9</t>
  </si>
  <si>
    <t>Usługi przeładunku i składowania towarów</t>
  </si>
  <si>
    <t>63100000-0</t>
  </si>
  <si>
    <t>Usługi przeładunku towarów</t>
  </si>
  <si>
    <t>63110000-3</t>
  </si>
  <si>
    <t>Usługi przeładunku pojemników</t>
  </si>
  <si>
    <t>63111000-0</t>
  </si>
  <si>
    <t>Usługi przeładunku bagażu</t>
  </si>
  <si>
    <t>63112000-7</t>
  </si>
  <si>
    <t>Usługi przeładunku bagażu pasażerskiego</t>
  </si>
  <si>
    <t>63112100-8</t>
  </si>
  <si>
    <t>Usługi gromadzenia bagażu</t>
  </si>
  <si>
    <t>63112110-1</t>
  </si>
  <si>
    <t>Usługi składowania i magazynowania</t>
  </si>
  <si>
    <t>63120000-6</t>
  </si>
  <si>
    <t>Usługi składowania i odzyskiwania</t>
  </si>
  <si>
    <t>63121000-3</t>
  </si>
  <si>
    <t>Usługi składowania</t>
  </si>
  <si>
    <t>63121100-4</t>
  </si>
  <si>
    <t>Usługi składowania gazu</t>
  </si>
  <si>
    <t>63121110-7</t>
  </si>
  <si>
    <t>Usługi magazynowania</t>
  </si>
  <si>
    <t>63122000-0</t>
  </si>
  <si>
    <t>Usługi biur podróży, podmiotów turystycznych i pomocy turystycznej</t>
  </si>
  <si>
    <t>63500000-4</t>
  </si>
  <si>
    <t>Usługi biur podróży i podobne</t>
  </si>
  <si>
    <t>63510000-7</t>
  </si>
  <si>
    <t>Organizacja wycieczek</t>
  </si>
  <si>
    <t>63511000-4</t>
  </si>
  <si>
    <t>Usługi sprzedaży biletów podróżnych i pakietów wycieczkowych</t>
  </si>
  <si>
    <t>63512000-1</t>
  </si>
  <si>
    <t>Usługi informacji turystycznej</t>
  </si>
  <si>
    <t>63513000-8</t>
  </si>
  <si>
    <t>Usługi świadczone przez przewodników turystycznych</t>
  </si>
  <si>
    <t>63514000-5</t>
  </si>
  <si>
    <t>Usługi podróżne</t>
  </si>
  <si>
    <t>63515000-2</t>
  </si>
  <si>
    <t>Usługi zarządzania podróżą</t>
  </si>
  <si>
    <t>63516000-9</t>
  </si>
  <si>
    <t>Usługi agencji transportowych</t>
  </si>
  <si>
    <t>63520000-0</t>
  </si>
  <si>
    <t>Usługi agencji przewozu towarowego</t>
  </si>
  <si>
    <t>63521000-7</t>
  </si>
  <si>
    <t>Usługi maklerów okrętowych</t>
  </si>
  <si>
    <t>63522000-4</t>
  </si>
  <si>
    <t>Usługi agencji przewozowej i portowej</t>
  </si>
  <si>
    <t>63523000-1</t>
  </si>
  <si>
    <t>Usługi przygotowywania dokumentów transportowych</t>
  </si>
  <si>
    <t>63524000-8</t>
  </si>
  <si>
    <t>Usługi dodatkowe w zakresie transportu lądowego, wodnego i lotniczego</t>
  </si>
  <si>
    <t>63700000-6</t>
  </si>
  <si>
    <t>Usługi dodatkowe w zakresie transportu lądowego</t>
  </si>
  <si>
    <t>63710000-9</t>
  </si>
  <si>
    <t>Usługi dodatkowe w zakresie transportu kolejowego</t>
  </si>
  <si>
    <t>63711000-6</t>
  </si>
  <si>
    <t>Usługi monitoringu pociągów</t>
  </si>
  <si>
    <t>63711100-7</t>
  </si>
  <si>
    <t>Usługi w zakresie ruchomych warsztatów</t>
  </si>
  <si>
    <t>63711200-8</t>
  </si>
  <si>
    <t>Usługi dodatkowe w zakresie transportu drogowego</t>
  </si>
  <si>
    <t>63712000-3</t>
  </si>
  <si>
    <t>Usługi w zakresie obsługi dworców i przystanków autobusowych</t>
  </si>
  <si>
    <t>63712100-4</t>
  </si>
  <si>
    <t>Usługi w zakresie eksploatacji autostrad</t>
  </si>
  <si>
    <t>63712200-5</t>
  </si>
  <si>
    <t>Usługi w zakresie opłat za korzystanie z autostrad</t>
  </si>
  <si>
    <t>63712210-8</t>
  </si>
  <si>
    <t>Usługi w zakresie eksploatacji mostów i tuneli</t>
  </si>
  <si>
    <t>63712300-6</t>
  </si>
  <si>
    <t>Usługi w zakresie eksploatacji mostów</t>
  </si>
  <si>
    <t>63712310-9</t>
  </si>
  <si>
    <t>Usługi w zakresie opłat za korzystanie z mostów</t>
  </si>
  <si>
    <t>63712311-6</t>
  </si>
  <si>
    <t>Usługi w zakresie eksploatacji tuneli</t>
  </si>
  <si>
    <t>63712320-2</t>
  </si>
  <si>
    <t>Usługi w zakresie opłat za korzystanie z z tuneli</t>
  </si>
  <si>
    <t>63712321-9</t>
  </si>
  <si>
    <t>Usługi w zakresie obsługi parkingów</t>
  </si>
  <si>
    <t>63712400-7</t>
  </si>
  <si>
    <t>Usługi wag pomostowych</t>
  </si>
  <si>
    <t>63712500-8</t>
  </si>
  <si>
    <t>Usługi tankowania pojazdów</t>
  </si>
  <si>
    <t>63712600-9</t>
  </si>
  <si>
    <t>Usługi kontroli ruchu</t>
  </si>
  <si>
    <t>63712700-0</t>
  </si>
  <si>
    <t>Usługi monitorowania ruchu</t>
  </si>
  <si>
    <t>63712710-3</t>
  </si>
  <si>
    <t>Usługi wspierające transport wodny</t>
  </si>
  <si>
    <t>63720000-2</t>
  </si>
  <si>
    <t>Usługi w zakresie eksploatacji portów i dróg wodnych i usługi powiązane</t>
  </si>
  <si>
    <t>63721000-9</t>
  </si>
  <si>
    <t>Usługi w zakresie ładowania paliwa</t>
  </si>
  <si>
    <t>63721100-0</t>
  </si>
  <si>
    <t>Usługi w zakresie obsługi portów</t>
  </si>
  <si>
    <t>63721200-1</t>
  </si>
  <si>
    <t>Usługi w zakresie obsługi dróg wodnych</t>
  </si>
  <si>
    <t>63721300-2</t>
  </si>
  <si>
    <t>Usługi w zakresie tankowania statków</t>
  </si>
  <si>
    <t>63721400-3</t>
  </si>
  <si>
    <t>Usługi w zakresie obsługi terminali pasażerskich</t>
  </si>
  <si>
    <t>63721500-4</t>
  </si>
  <si>
    <t>Usługi w zakresie pilotowania statków</t>
  </si>
  <si>
    <t>63722000-6</t>
  </si>
  <si>
    <t>Usługi w zakresie cumowania statków</t>
  </si>
  <si>
    <t>63723000-3</t>
  </si>
  <si>
    <t>Usługi nawigacyjne</t>
  </si>
  <si>
    <t>63724000-0</t>
  </si>
  <si>
    <t>Usługi w zakresie przybrzeżnej lokalizacji</t>
  </si>
  <si>
    <t>63724100-1</t>
  </si>
  <si>
    <t>Usługi w zakresie lokalizacji latarniowców</t>
  </si>
  <si>
    <t>63724110-4</t>
  </si>
  <si>
    <t>Usługi latarniowców</t>
  </si>
  <si>
    <t>63724200-2</t>
  </si>
  <si>
    <t>Usługi lokalizacji boi</t>
  </si>
  <si>
    <t>63724300-3</t>
  </si>
  <si>
    <t>Usługi znakowania boi</t>
  </si>
  <si>
    <t>63724310-6</t>
  </si>
  <si>
    <t>Usługi latarni morskich</t>
  </si>
  <si>
    <t>63724400-4</t>
  </si>
  <si>
    <t>Usługi wydobywania i wodowania statków</t>
  </si>
  <si>
    <t>63725000-7</t>
  </si>
  <si>
    <t>Usługi wydobywania statków</t>
  </si>
  <si>
    <t>63725100-8</t>
  </si>
  <si>
    <t>Usługi doraźne dotyczące statków</t>
  </si>
  <si>
    <t>63725200-9</t>
  </si>
  <si>
    <t>Usługi przywracania pływalności statków</t>
  </si>
  <si>
    <t>63725300-0</t>
  </si>
  <si>
    <t>Różne usługi dodatkowe w stosunku do transportu wodnego</t>
  </si>
  <si>
    <t>63726000-4</t>
  </si>
  <si>
    <t>Usługi rejestracji statków</t>
  </si>
  <si>
    <t>63726100-5</t>
  </si>
  <si>
    <t>Usługi kruszenia lodu</t>
  </si>
  <si>
    <t>63726200-6</t>
  </si>
  <si>
    <t>Usługi przechowywania statków</t>
  </si>
  <si>
    <t>63726300-7</t>
  </si>
  <si>
    <t>Usługi czar terowania statków</t>
  </si>
  <si>
    <t>63726400-8</t>
  </si>
  <si>
    <t>Usługi wyważania jednostek pływających</t>
  </si>
  <si>
    <t>63726500-9</t>
  </si>
  <si>
    <t>Usługi obsługiwania statków</t>
  </si>
  <si>
    <t>63726600-0</t>
  </si>
  <si>
    <t>Usługi wodowania statków</t>
  </si>
  <si>
    <t>63726610-3</t>
  </si>
  <si>
    <t>Usługi kontroli napowietrznej</t>
  </si>
  <si>
    <t>63726620-6</t>
  </si>
  <si>
    <t>Usługi kutrów połowowych</t>
  </si>
  <si>
    <t>63726700-1</t>
  </si>
  <si>
    <t>Usługi statków badawczych</t>
  </si>
  <si>
    <t>63726800-2</t>
  </si>
  <si>
    <t>Usługi kotwiczenia</t>
  </si>
  <si>
    <t>63726900-3</t>
  </si>
  <si>
    <t>Usługi holowania lub pchania statków</t>
  </si>
  <si>
    <t>63727000-1</t>
  </si>
  <si>
    <t>Usługi holowania statków</t>
  </si>
  <si>
    <t>63727100-2</t>
  </si>
  <si>
    <t>Usługi pchania statków</t>
  </si>
  <si>
    <t>63727200-3</t>
  </si>
  <si>
    <t>Usługi dodatkowe dla transportu lotniczego</t>
  </si>
  <si>
    <t>63730000-5</t>
  </si>
  <si>
    <t>Usługi w zakresie eksploatacji lotnisk</t>
  </si>
  <si>
    <t>63731000-2</t>
  </si>
  <si>
    <t>Usługi w zakresie koordynacji pracy lotniska</t>
  </si>
  <si>
    <t>63731100-3</t>
  </si>
  <si>
    <t>Usługi kontroli lotów</t>
  </si>
  <si>
    <t>63732000-9</t>
  </si>
  <si>
    <t>Usługi tankowania statków powietrznych</t>
  </si>
  <si>
    <t>63733000-6</t>
  </si>
  <si>
    <t>Usługi hangarowe</t>
  </si>
  <si>
    <t>63734000-3</t>
  </si>
  <si>
    <t>Usługi pocztowe i telekomunikacyjne</t>
  </si>
  <si>
    <t>64000000-6</t>
  </si>
  <si>
    <t>Usługi pocztowe i kurierskie</t>
  </si>
  <si>
    <t>64100000-7</t>
  </si>
  <si>
    <t>Usługi pocztowe</t>
  </si>
  <si>
    <t>64110000-0</t>
  </si>
  <si>
    <t>Usługi pocztowe dotyczące gazet i czasopism</t>
  </si>
  <si>
    <t>64111000-7</t>
  </si>
  <si>
    <t>Usługi pocztowe dotyczące listów</t>
  </si>
  <si>
    <t>64112000-4</t>
  </si>
  <si>
    <t>Usługi pocztowe dotyczące paczek</t>
  </si>
  <si>
    <t>64113000-1</t>
  </si>
  <si>
    <t>Usługi okienka pocztowego</t>
  </si>
  <si>
    <t>64114000-8</t>
  </si>
  <si>
    <t>Wynajem skrzynek pocztowych</t>
  </si>
  <si>
    <t>64115000-5</t>
  </si>
  <si>
    <t>Usługi poste-restante</t>
  </si>
  <si>
    <t>64116000-2</t>
  </si>
  <si>
    <t>Usługi kurierskie</t>
  </si>
  <si>
    <t>64120000-3</t>
  </si>
  <si>
    <t>Multimodalne usługi kurierskie</t>
  </si>
  <si>
    <t>64121000-0</t>
  </si>
  <si>
    <t>Usługi dostarczania poczty</t>
  </si>
  <si>
    <t>64121100-1</t>
  </si>
  <si>
    <t>Usługi dostarczania paczek</t>
  </si>
  <si>
    <t>64121200-2</t>
  </si>
  <si>
    <t>Wewnętrzne biurowe usługi pocztowe i kurierskie</t>
  </si>
  <si>
    <t>64122000-7</t>
  </si>
  <si>
    <t>Usługi telekomunikacyjne</t>
  </si>
  <si>
    <t>64200000-8</t>
  </si>
  <si>
    <t>Usługi telefoniczne i przesyłu danych</t>
  </si>
  <si>
    <t>64210000-1</t>
  </si>
  <si>
    <t>Publiczne usługi telefoniczne</t>
  </si>
  <si>
    <t>64211000-8</t>
  </si>
  <si>
    <t>Usługi telefonii lokalnej</t>
  </si>
  <si>
    <t>64211100-9</t>
  </si>
  <si>
    <t>Usługi telefonii międzymiastowej</t>
  </si>
  <si>
    <t>64211200-0</t>
  </si>
  <si>
    <t>Usługi telefonii komórkowej</t>
  </si>
  <si>
    <t>64212000-5</t>
  </si>
  <si>
    <t>Usługi przesyłania krótkich komunikatów tekstowych (SMS)</t>
  </si>
  <si>
    <t>64212100-6</t>
  </si>
  <si>
    <t>Usługi rozszerzonego przesyłania komunikatów (EMS)</t>
  </si>
  <si>
    <t>64212200-7</t>
  </si>
  <si>
    <t>Usługi przesyłania komunikatów multimedialnych (MMS)</t>
  </si>
  <si>
    <t>64212300-8</t>
  </si>
  <si>
    <t>Usługi bezprzewodowego protokołu aplikacyjnego (WAP)</t>
  </si>
  <si>
    <t>64212400-9</t>
  </si>
  <si>
    <t>Usługi pakietowego przesyłania danych drogą radiową (GPRS)</t>
  </si>
  <si>
    <t>64212500-0</t>
  </si>
  <si>
    <t>Usługi rozszerzania danych dla rozwoju GSM (EDGE)</t>
  </si>
  <si>
    <t>64212600-1</t>
  </si>
  <si>
    <t>Usługi uniwersalnego systemu telefonii przenośnej (UMTS)</t>
  </si>
  <si>
    <t>64212700-2</t>
  </si>
  <si>
    <t>Usługi dostarczania płatnych telefonów</t>
  </si>
  <si>
    <t>64212800-3</t>
  </si>
  <si>
    <t>Usługi dostarczania kart telefonicznych z góry opłaconych (pre-paid)</t>
  </si>
  <si>
    <t>64212900-4</t>
  </si>
  <si>
    <t>Wspólne, branżowe usługi sieci telefonicznych</t>
  </si>
  <si>
    <t>64213000-2</t>
  </si>
  <si>
    <t>Wyspecjalizowane, branżowe usługi sieci telefonicznych</t>
  </si>
  <si>
    <t>64214000-9</t>
  </si>
  <si>
    <t>Usługi w zakresie udostępnienia łączności satelitarnej</t>
  </si>
  <si>
    <t>64214100-0</t>
  </si>
  <si>
    <t>Usługi centrali telefonicznych</t>
  </si>
  <si>
    <t>64214200-1</t>
  </si>
  <si>
    <t>Wynajem kablowych łączy telefonicznych</t>
  </si>
  <si>
    <t>64214400-3</t>
  </si>
  <si>
    <t>Usługi telefonii internetowej (IP)</t>
  </si>
  <si>
    <t>64215000-6</t>
  </si>
  <si>
    <t>Elektroniczne usługi przekazywania wiadomości i informacji</t>
  </si>
  <si>
    <t>64216000-3</t>
  </si>
  <si>
    <t>Elektroniczne usługi przekazywania wiadomości</t>
  </si>
  <si>
    <t>64216100-4</t>
  </si>
  <si>
    <t>Elektroniczne usługi elektronicznej wymiany danych</t>
  </si>
  <si>
    <t>64216110-7</t>
  </si>
  <si>
    <t>Usługi poczty elektronicznej</t>
  </si>
  <si>
    <t>64216120-0</t>
  </si>
  <si>
    <t>Usługi teleksowe</t>
  </si>
  <si>
    <t>64216130-3</t>
  </si>
  <si>
    <t>Usługi telegraficzne</t>
  </si>
  <si>
    <t>64216140-6</t>
  </si>
  <si>
    <t>Elektroniczne usługi informacyjne</t>
  </si>
  <si>
    <t>64216200-5</t>
  </si>
  <si>
    <t>Usługi informacyjne dotyczące wartości dodanej</t>
  </si>
  <si>
    <t>64216210-8</t>
  </si>
  <si>
    <t>Usługi teletekstowe</t>
  </si>
  <si>
    <t>64216300-6</t>
  </si>
  <si>
    <t>Usługi telekomunikacyjne, z wyjątkiem usług telefonicznych i przesyłu danych</t>
  </si>
  <si>
    <t>64220000-4</t>
  </si>
  <si>
    <t>Wewnętrzne usługi telekomunikacyjne</t>
  </si>
  <si>
    <t>64221000-1</t>
  </si>
  <si>
    <t>Usługi telepracy</t>
  </si>
  <si>
    <t>64222000-8</t>
  </si>
  <si>
    <t>Usługi przywoływania</t>
  </si>
  <si>
    <t>64223000-5</t>
  </si>
  <si>
    <t>Usługi telekonferencyjne</t>
  </si>
  <si>
    <t>64224000-2</t>
  </si>
  <si>
    <t>Usługi w zakresie telekomunikacji między powietrzem a ziemią</t>
  </si>
  <si>
    <t>64225000-9</t>
  </si>
  <si>
    <t>Usługi telematyczne</t>
  </si>
  <si>
    <t>64226000-6</t>
  </si>
  <si>
    <t>Zintegrowane usługi telekomunikacyjne</t>
  </si>
  <si>
    <t>64227000-3</t>
  </si>
  <si>
    <t>Usługi transmisji sygnału radiowego i telewizyjnego</t>
  </si>
  <si>
    <t>64228000-0</t>
  </si>
  <si>
    <t>Usługi transmisji sygnału telewizyjnego</t>
  </si>
  <si>
    <t>64228100-1</t>
  </si>
  <si>
    <t>Usługi transmisji sygnału radiowego</t>
  </si>
  <si>
    <t>64228200-2</t>
  </si>
  <si>
    <t>Obiekty użyteczności publicznej</t>
  </si>
  <si>
    <t>65000000-3</t>
  </si>
  <si>
    <t>Usługi przesyłu wody i podobne</t>
  </si>
  <si>
    <t>65100000-4</t>
  </si>
  <si>
    <t>Przesył wody</t>
  </si>
  <si>
    <t>65110000-7</t>
  </si>
  <si>
    <t>Przesył wody pitnej</t>
  </si>
  <si>
    <t>65111000-4</t>
  </si>
  <si>
    <t>Obsługa zakładów oczyszczania wody</t>
  </si>
  <si>
    <t>65120000-0</t>
  </si>
  <si>
    <t>Usługi demineralizacji wody</t>
  </si>
  <si>
    <t>65121000-7</t>
  </si>
  <si>
    <t>Usługi odsalania wody</t>
  </si>
  <si>
    <t>65122000-0</t>
  </si>
  <si>
    <t>Usługi zmiękczania wody</t>
  </si>
  <si>
    <t>65123000-3</t>
  </si>
  <si>
    <t>Obsługa stacji wody</t>
  </si>
  <si>
    <t>65130000-3</t>
  </si>
  <si>
    <t>Przesył gazu i podobne usługi</t>
  </si>
  <si>
    <t>65200000-5</t>
  </si>
  <si>
    <t>Przesył gazu</t>
  </si>
  <si>
    <t>65210000-8</t>
  </si>
  <si>
    <t>Przesył energii elektrycznej i podobne usługi</t>
  </si>
  <si>
    <t>65300000-6</t>
  </si>
  <si>
    <t>Przesył energii elektrycznej</t>
  </si>
  <si>
    <t>65310000-9</t>
  </si>
  <si>
    <t>Eksploatacja instalacji elektrycznych</t>
  </si>
  <si>
    <t>65320000-2</t>
  </si>
  <si>
    <t>Przesył i stacje innych źródeł energii</t>
  </si>
  <si>
    <t>65400000-7</t>
  </si>
  <si>
    <t>Eksploatacja elektrowni</t>
  </si>
  <si>
    <t>65410000-0</t>
  </si>
  <si>
    <t>Odczyty liczników</t>
  </si>
  <si>
    <t>65500000-8</t>
  </si>
  <si>
    <t>Usługi finansowe i ubezpieczeniowe</t>
  </si>
  <si>
    <t>66000000-0</t>
  </si>
  <si>
    <t>Usługi bankowe i inwestycyjne</t>
  </si>
  <si>
    <t>66100000-1</t>
  </si>
  <si>
    <t>Usługi bankowe</t>
  </si>
  <si>
    <t>66110000-4</t>
  </si>
  <si>
    <t>Usługi banku centralnego</t>
  </si>
  <si>
    <t>66111000-1</t>
  </si>
  <si>
    <t>Usługi depozytowe</t>
  </si>
  <si>
    <t>66112000-8</t>
  </si>
  <si>
    <t>Usługi udzielania kredytu</t>
  </si>
  <si>
    <t>66113000-5</t>
  </si>
  <si>
    <t>Usługi udzielania mikrokredytów</t>
  </si>
  <si>
    <t>66113100-6</t>
  </si>
  <si>
    <t>Usługi leasingu finansowego</t>
  </si>
  <si>
    <t>66114000-2</t>
  </si>
  <si>
    <t>Usługi transferu płatności międzynarodowych</t>
  </si>
  <si>
    <t>66115000-9</t>
  </si>
  <si>
    <t>Inwestycyjne usługi bankowe i usługi powiązane</t>
  </si>
  <si>
    <t>66120000-7</t>
  </si>
  <si>
    <t>Usługi fuzji oraz nabycia</t>
  </si>
  <si>
    <t>66121000-4</t>
  </si>
  <si>
    <t>Usługi w zakresie finansów korporacyjnych oraz kapitału spółek</t>
  </si>
  <si>
    <t>66122000-1</t>
  </si>
  <si>
    <t>Usługi brokerskie i usługi podobne w zakresie zabezpieczenia ubezpieczeń towarów</t>
  </si>
  <si>
    <t>66130000-0</t>
  </si>
  <si>
    <t>Usługi brokerskie w zakresie zabezpieczeń</t>
  </si>
  <si>
    <t>66131000-7</t>
  </si>
  <si>
    <t>Usługi inwestycji w fundusze emerytalno-rentowe</t>
  </si>
  <si>
    <t>66131100-8</t>
  </si>
  <si>
    <t>Usługi brokerskie ubezpieczenia towarów</t>
  </si>
  <si>
    <t>66132000-4</t>
  </si>
  <si>
    <t>Usługi w zakresie przetwarzania i rozliczania</t>
  </si>
  <si>
    <t>66133000-1</t>
  </si>
  <si>
    <t>Usługi zarządzania pakietem</t>
  </si>
  <si>
    <t>66140000-3</t>
  </si>
  <si>
    <t>Usługi zarządzania funduszami emerytalno-rentowymi</t>
  </si>
  <si>
    <t>66141000-0</t>
  </si>
  <si>
    <t>Usługi administrowania rynkami finansowymi</t>
  </si>
  <si>
    <t>66150000-6</t>
  </si>
  <si>
    <t>Usługi obsługiwania rynków finansowych</t>
  </si>
  <si>
    <t>66151000-3</t>
  </si>
  <si>
    <t>Usługi elektronicznej sprzedaży detalicznej</t>
  </si>
  <si>
    <t>66151100-4</t>
  </si>
  <si>
    <t>Usługi regulacji rynku finansowego</t>
  </si>
  <si>
    <t>66152000-0</t>
  </si>
  <si>
    <t>Usługi powiernicze i przechowywania (aktywów)</t>
  </si>
  <si>
    <t>66160000-9</t>
  </si>
  <si>
    <t>Usługi powiernicze</t>
  </si>
  <si>
    <t>66161000-6</t>
  </si>
  <si>
    <t>Usługi przechowywania (aktywów)</t>
  </si>
  <si>
    <t>66162000-3</t>
  </si>
  <si>
    <t>Usługi w zakresie doradztwa finansowego, przetwarzania transakcji finansowych i usługi izb rozrachunkowych</t>
  </si>
  <si>
    <t>66170000-2</t>
  </si>
  <si>
    <t>Doradztwo finansowe</t>
  </si>
  <si>
    <t>66171000-9</t>
  </si>
  <si>
    <t>Usługi przetwarzania transakcji finansowych i usługi izb rozrachunkowych</t>
  </si>
  <si>
    <t>66172000-6</t>
  </si>
  <si>
    <t>Usługi wymiany walut</t>
  </si>
  <si>
    <t>66180000-5</t>
  </si>
  <si>
    <t>Usługi maklerskie w zakresie pożyczek</t>
  </si>
  <si>
    <t>66190000-8</t>
  </si>
  <si>
    <t>Usługi ubezpieczeniowe i emerytalne</t>
  </si>
  <si>
    <t>66500000-5</t>
  </si>
  <si>
    <t>Usługi ubezpieczeniowe</t>
  </si>
  <si>
    <t>66510000-8</t>
  </si>
  <si>
    <t>Usługi ubezpieczeń na życie</t>
  </si>
  <si>
    <t>66511000-5</t>
  </si>
  <si>
    <t>Usługi ubezpieczeń od następstw nieszczęśliwych wypadków i ubezpieczeń zdrowotnych</t>
  </si>
  <si>
    <t>66512000-2</t>
  </si>
  <si>
    <t>Usługi ubezpieczenia od następstw nieszczęśliwych wypadków</t>
  </si>
  <si>
    <t>66512100-3</t>
  </si>
  <si>
    <t>Usługi ubezpieczenia zdrowotnego</t>
  </si>
  <si>
    <t>66512200-4</t>
  </si>
  <si>
    <t>Usługi dobrowolnego ubezpieczenia zdrowotnego</t>
  </si>
  <si>
    <t>66512210-7</t>
  </si>
  <si>
    <t>Usługi ubezpieczenia medycznego</t>
  </si>
  <si>
    <t>66512220-0</t>
  </si>
  <si>
    <t>Usługi ubezpieczenia prawnego i ubezpieczenia od wszelkiego ryzyka</t>
  </si>
  <si>
    <t>66513000-9</t>
  </si>
  <si>
    <t>Usługi ubezpieczenia od kosztów obsługi prawnej</t>
  </si>
  <si>
    <t>66513100-0</t>
  </si>
  <si>
    <t>Usługi ubezpieczenia wykonawcy od wszelkiego ryzyka</t>
  </si>
  <si>
    <t>66513200-1</t>
  </si>
  <si>
    <t>Usługi ubezpieczenia towaru i usługi ubezpieczeniowe dotyczące transportu</t>
  </si>
  <si>
    <t>66514000-6</t>
  </si>
  <si>
    <t>Usługi ubezpieczeniowe dotyczące transportu</t>
  </si>
  <si>
    <t>66514100-7</t>
  </si>
  <si>
    <t>Usługi ubezpieczeń pojazdów mechanicznych</t>
  </si>
  <si>
    <t>66514110-0</t>
  </si>
  <si>
    <t>Usługi ubezpieczeń transportowych, morskich i lotniczych</t>
  </si>
  <si>
    <t>66514120-3</t>
  </si>
  <si>
    <t>Usługi ubezpieczenia kolejowego</t>
  </si>
  <si>
    <t>66514130-6</t>
  </si>
  <si>
    <t>Usługi ubezpieczenia statków powietrznych</t>
  </si>
  <si>
    <t>66514140-9</t>
  </si>
  <si>
    <t>Usługi ubezpieczenia statków</t>
  </si>
  <si>
    <t>66514150-2</t>
  </si>
  <si>
    <t>Usługi ubezpieczenia towaru</t>
  </si>
  <si>
    <t>66514200-8</t>
  </si>
  <si>
    <t>Usługi ubezpieczenia od uszkodzenia lub utraty</t>
  </si>
  <si>
    <t>66515000-3</t>
  </si>
  <si>
    <t>Usługi ubezpieczenia od ognia</t>
  </si>
  <si>
    <t>66515100-4</t>
  </si>
  <si>
    <t>Usługi ubezpieczenia własności</t>
  </si>
  <si>
    <t>66515200-5</t>
  </si>
  <si>
    <t>Usługi ubezpieczenia od skutków żywiołów i straty finansowej</t>
  </si>
  <si>
    <t>66515300-6</t>
  </si>
  <si>
    <t>Usługi ubezpieczenia od skutków żywiołów</t>
  </si>
  <si>
    <t>66515400-7</t>
  </si>
  <si>
    <t>Usługi ubezpieczenia od strat finansowych</t>
  </si>
  <si>
    <t>66515410-0</t>
  </si>
  <si>
    <t>Usługi ubezpieczenia od odpowiedzialności finansowej</t>
  </si>
  <si>
    <t>66515411-7</t>
  </si>
  <si>
    <t>Usługi ubezpieczenia od odpowiedzialności cywilnej</t>
  </si>
  <si>
    <t>66516000-0</t>
  </si>
  <si>
    <t>Usługi ubezpieczenia pojazdów mechanicznych od odpowiedzialności cywilnej</t>
  </si>
  <si>
    <t>66516100-1</t>
  </si>
  <si>
    <t>Usługi ubezpieczenia statków powietrznych od odpowiedzialności cywilnej</t>
  </si>
  <si>
    <t>66516200-2</t>
  </si>
  <si>
    <t>Usługi ubezpieczenia jednostek pływających od odpowiedzialności cywilnej</t>
  </si>
  <si>
    <t>66516300-3</t>
  </si>
  <si>
    <t>Usługi ubezpieczenia od ogólnej odpowiedzialności cywilnej</t>
  </si>
  <si>
    <t>66516400-4</t>
  </si>
  <si>
    <t>Usługi ubezpieczenia odpowiedzialności cywilnej w związku z wykonywanym zawodem</t>
  </si>
  <si>
    <t>66516500-5</t>
  </si>
  <si>
    <t>Usługi ubezpieczeń majątkowych w zakresie kredytów i zabezpieczeń</t>
  </si>
  <si>
    <t>66517000-7</t>
  </si>
  <si>
    <t>Usługi ubezpieczenia kredytu</t>
  </si>
  <si>
    <t>66517100-8</t>
  </si>
  <si>
    <t>Usługi ubezpieczenia poręczeń</t>
  </si>
  <si>
    <t>66517200-9</t>
  </si>
  <si>
    <t>Usługi ubezpieczenia zarządzania ryzykiem</t>
  </si>
  <si>
    <t>66517300-0</t>
  </si>
  <si>
    <t>Ubezpieczeniowe usługi brokerskie oraz agencyjne</t>
  </si>
  <si>
    <t>66518000-4</t>
  </si>
  <si>
    <t>Ubezpieczeniowe usługi brokerskie</t>
  </si>
  <si>
    <t>66518100-5</t>
  </si>
  <si>
    <t>Ubezpieczeniowe usługi agencyjne</t>
  </si>
  <si>
    <t>66518200-6</t>
  </si>
  <si>
    <t>Usługi w zakresie rozstrzygania roszczeń ubezpieczeniowych</t>
  </si>
  <si>
    <t>66518300-7</t>
  </si>
  <si>
    <t>Usługi ubezpieczenia robót inżynieryjnych, dodatkowego ubezpieczenia, uśrednienia, ustalenia wysokości straty i usługi aktuarialne</t>
  </si>
  <si>
    <t>66519000-1</t>
  </si>
  <si>
    <t>Usługi ubezpieczenia platform naftowych lub gazowych</t>
  </si>
  <si>
    <t>66519100-2</t>
  </si>
  <si>
    <t>Usługi ubezpieczenia robót inżynieryjnych</t>
  </si>
  <si>
    <t>66519200-3</t>
  </si>
  <si>
    <t>Usługi dodatkowego ubezpieczenia</t>
  </si>
  <si>
    <t>66519300-4</t>
  </si>
  <si>
    <t>Usługi doradztwa ubezpieczeniowego</t>
  </si>
  <si>
    <t>66519310-7</t>
  </si>
  <si>
    <t>Usługi uśrednienia</t>
  </si>
  <si>
    <t>66519400-5</t>
  </si>
  <si>
    <t>Usługi ustalenia wysokości straty</t>
  </si>
  <si>
    <t>66519500-6</t>
  </si>
  <si>
    <t>Usługi aktuarialne</t>
  </si>
  <si>
    <t>66519600-7</t>
  </si>
  <si>
    <t>Usługi w zakresie administrowania odszkodowaniami</t>
  </si>
  <si>
    <t>66519700-8</t>
  </si>
  <si>
    <t>Usługi emerytalno-rentowe</t>
  </si>
  <si>
    <t>66520000-1</t>
  </si>
  <si>
    <t>Indywidualne usługi emerytalno-rentowe</t>
  </si>
  <si>
    <t>66521000-8</t>
  </si>
  <si>
    <t>Usługi ubezpieczeniowe dotyczące grupowych funduszy emerytalnych</t>
  </si>
  <si>
    <t>66522000-5</t>
  </si>
  <si>
    <t>Usługi doradcze w funduszach emerytalno-rentowych</t>
  </si>
  <si>
    <t>66523000-2</t>
  </si>
  <si>
    <t>Usługi administrowania funduszami emerytalno-rentowymi</t>
  </si>
  <si>
    <t>66523100-3</t>
  </si>
  <si>
    <t>Usługi skarbowe</t>
  </si>
  <si>
    <t>66600000-6</t>
  </si>
  <si>
    <t>Usługi reasekuracji</t>
  </si>
  <si>
    <t>66700000-7</t>
  </si>
  <si>
    <t>Usługi reasekuracji na życie</t>
  </si>
  <si>
    <t>66710000-0</t>
  </si>
  <si>
    <t>Usługi reasekuracji od następstw nieszczęśliwych wypadków i ubezpieczeń zdrowotnych</t>
  </si>
  <si>
    <t>66720000-3</t>
  </si>
  <si>
    <t>Usługi w zakresie nieruchomości</t>
  </si>
  <si>
    <t>70000000-1</t>
  </si>
  <si>
    <t>Usługi w zakresie obsługi nieruchomości własnych</t>
  </si>
  <si>
    <t>70100000-2</t>
  </si>
  <si>
    <t>Usługi rozbudowy nieruchomości</t>
  </si>
  <si>
    <t>70110000-5</t>
  </si>
  <si>
    <t>Usługi rozbudowy nieruchomości mieszkalnych</t>
  </si>
  <si>
    <t>70111000-2</t>
  </si>
  <si>
    <t>Usługi rozbudowy nieruchomości innych niż mieszkalne</t>
  </si>
  <si>
    <t>70112000-9</t>
  </si>
  <si>
    <t>Kupno i sprzedaż nieruchomości</t>
  </si>
  <si>
    <t>70120000-8</t>
  </si>
  <si>
    <t>Sprzedaż lub nabycie budynków</t>
  </si>
  <si>
    <t>70121000-5</t>
  </si>
  <si>
    <t>Sprzedaż budynków</t>
  </si>
  <si>
    <t>70121100-6</t>
  </si>
  <si>
    <t>Nabycie budynków</t>
  </si>
  <si>
    <t>70121200-7</t>
  </si>
  <si>
    <t>Sprzedaż lub kupno gruntów</t>
  </si>
  <si>
    <t>70122000-2</t>
  </si>
  <si>
    <t>Sprzedaż gruntów</t>
  </si>
  <si>
    <t>70122100-3</t>
  </si>
  <si>
    <t>Sprzedaż gruntów leżących odłogiem</t>
  </si>
  <si>
    <t>70122110-6</t>
  </si>
  <si>
    <t>Nabycie gruntów</t>
  </si>
  <si>
    <t>70122200-4</t>
  </si>
  <si>
    <t>Nabycie gruntów leżących odłogiem</t>
  </si>
  <si>
    <t>70122210-7</t>
  </si>
  <si>
    <t>Sprzedaż nieruchomości</t>
  </si>
  <si>
    <t>70123000-9</t>
  </si>
  <si>
    <t>Sprzedaż nieruchomości mieszkalnych</t>
  </si>
  <si>
    <t>70123100-0</t>
  </si>
  <si>
    <t>Sprzedaż nieruchomości innych niż mieszkalne</t>
  </si>
  <si>
    <t>70123200-1</t>
  </si>
  <si>
    <t>Wynajem nieruchomości stanowiących własność</t>
  </si>
  <si>
    <t>70130000-1</t>
  </si>
  <si>
    <t>Usługi wynajmu lub leasingu nieruchomości stanowiących własność</t>
  </si>
  <si>
    <t>70200000-3</t>
  </si>
  <si>
    <t>Usługi wynajmu lub leasingu nieruchomości mieszkalnych</t>
  </si>
  <si>
    <t>70210000-6</t>
  </si>
  <si>
    <t>Usługi wynajmu lub leasingu nieruchomości innych niż mieszkalne</t>
  </si>
  <si>
    <t>70220000-9</t>
  </si>
  <si>
    <t>Obsługa nieruchomości realizowana na zasadzie bezpośredniej płatności lub umowy</t>
  </si>
  <si>
    <t>70300000-4</t>
  </si>
  <si>
    <t>Usługi wynajmu lub sprzedaży obiektów budowlanych</t>
  </si>
  <si>
    <t>70310000-7</t>
  </si>
  <si>
    <t>Usługi wynajmu lub sprzedaży budynków mieszkalnych</t>
  </si>
  <si>
    <t>70311000-4</t>
  </si>
  <si>
    <t>Usługi wynajmu lub sprzedaży gruntów</t>
  </si>
  <si>
    <t>70320000-0</t>
  </si>
  <si>
    <t>Usługi wynajmu gruntów</t>
  </si>
  <si>
    <t>70321000-7</t>
  </si>
  <si>
    <t>Usługi wynajmu lub sprzedaży terenu leżącego odłogiem</t>
  </si>
  <si>
    <t>70322000-4</t>
  </si>
  <si>
    <t>Usługi zarządzania nieruchomościami na zasadzie bezpośredniej płatności lub umowy</t>
  </si>
  <si>
    <t>70330000-3</t>
  </si>
  <si>
    <t>Usługi nieruchomości mieszkalnych</t>
  </si>
  <si>
    <t>70331000-0</t>
  </si>
  <si>
    <t>Usługi zarządzania instytucjami</t>
  </si>
  <si>
    <t>70331100-1</t>
  </si>
  <si>
    <t>Usługi w zakresie nieruchomości innych niż mieszkalne</t>
  </si>
  <si>
    <t>70332000-7</t>
  </si>
  <si>
    <t>Usługi zarządzania gruntami</t>
  </si>
  <si>
    <t>70332100-8</t>
  </si>
  <si>
    <t>Usługi zarządzania nieruchomościami komercyjnymi</t>
  </si>
  <si>
    <t>70332200-9</t>
  </si>
  <si>
    <t>Usługi nieruchomości przemysłowych</t>
  </si>
  <si>
    <t>70332300-0</t>
  </si>
  <si>
    <t>Usługi gospodarstwa domowego</t>
  </si>
  <si>
    <t>70333000-4</t>
  </si>
  <si>
    <t>Usługi przydziału</t>
  </si>
  <si>
    <t>70340000-6</t>
  </si>
  <si>
    <t>Usługi architektoniczne, budowlane, inżynieryjne i kontrolne</t>
  </si>
  <si>
    <t>71000000-8</t>
  </si>
  <si>
    <t>Usługi architektoniczne i podobne</t>
  </si>
  <si>
    <t>71200000-0</t>
  </si>
  <si>
    <t>Doradcze usługi architektoniczne</t>
  </si>
  <si>
    <t>71210000-3</t>
  </si>
  <si>
    <t>Usługi projektowania architektonicznego</t>
  </si>
  <si>
    <t>71220000-6</t>
  </si>
  <si>
    <t>Usługi architektoniczne w zakresie obiektów budowlanych</t>
  </si>
  <si>
    <t>71221000-3</t>
  </si>
  <si>
    <t>Usługi architektoniczne w zakresie przestrzeni</t>
  </si>
  <si>
    <t>71222000-0</t>
  </si>
  <si>
    <t>Usługi kartograficzne w zakresie obszarów miejskich</t>
  </si>
  <si>
    <t>71222100-1</t>
  </si>
  <si>
    <t>Usługi kartograficzne w zakresie obszarów wiejskich</t>
  </si>
  <si>
    <t>71222200-2</t>
  </si>
  <si>
    <t>Usługi architektoniczne w zakresie rozbudowy obiektów budowlanych</t>
  </si>
  <si>
    <t>71223000-7</t>
  </si>
  <si>
    <t>Organizowanie architektonicznych konkursów projektowych</t>
  </si>
  <si>
    <t>71230000-9</t>
  </si>
  <si>
    <t>Usługi architektoniczne, inżynieryjne i planowania</t>
  </si>
  <si>
    <t>71240000-2</t>
  </si>
  <si>
    <t>Studia wykonalności, usługi doradcze, analizy</t>
  </si>
  <si>
    <t>71241000-9</t>
  </si>
  <si>
    <t>Przygotowanie przedsięwzięcia i projektu, oszacowanie kosztów</t>
  </si>
  <si>
    <t>71242000-6</t>
  </si>
  <si>
    <t>Projekty planów (systemy i integracja)</t>
  </si>
  <si>
    <t>71243000-3</t>
  </si>
  <si>
    <t>Kalkulacja kosztów, monitoring kosztów</t>
  </si>
  <si>
    <t>71244000-0</t>
  </si>
  <si>
    <t>Plany zatwierdzające, rysunki robocze i specyfikacje</t>
  </si>
  <si>
    <t>71245000-7</t>
  </si>
  <si>
    <t>Określenie i spisanie ilości do budowy</t>
  </si>
  <si>
    <t>71246000-4</t>
  </si>
  <si>
    <t>Nadzór nad robotami budowlanymi</t>
  </si>
  <si>
    <t>71247000-1</t>
  </si>
  <si>
    <t>Nadzór nad projektem i dokumentacją</t>
  </si>
  <si>
    <t>71248000-8</t>
  </si>
  <si>
    <t>Usługi architektoniczne, inżynieryjne i pomiarowe</t>
  </si>
  <si>
    <t>71250000-5</t>
  </si>
  <si>
    <t>Usługi architektoniczne i dotyczące pomiarów budynków</t>
  </si>
  <si>
    <t>71251000-2</t>
  </si>
  <si>
    <t>Usługi inżynieryjne</t>
  </si>
  <si>
    <t>71300000-1</t>
  </si>
  <si>
    <t>Doradcze usługi inżynieryjne i budowlane</t>
  </si>
  <si>
    <t>71310000-4</t>
  </si>
  <si>
    <t>Usługi doradcze w zakresie inżynierii lądowej i wodnej</t>
  </si>
  <si>
    <t>71311000-1</t>
  </si>
  <si>
    <t>Usługi dodatkowe w zakresie inżynierii lądowej i wodnej</t>
  </si>
  <si>
    <t>71311100-2</t>
  </si>
  <si>
    <t>Usługi doradcze w zakresie systemów transportowych</t>
  </si>
  <si>
    <t>71311200-3</t>
  </si>
  <si>
    <t>Usługi doradcze w zakresie autostrad</t>
  </si>
  <si>
    <t>71311210-6</t>
  </si>
  <si>
    <t>Usługi inżynieryjne w zakresie autostrad</t>
  </si>
  <si>
    <t>71311220-9</t>
  </si>
  <si>
    <t>Usługi inżynieryjne w zakresie kolei</t>
  </si>
  <si>
    <t>71311230-2</t>
  </si>
  <si>
    <t>Usługi inżynieryjne w zakresie lotnisk</t>
  </si>
  <si>
    <t>71311240-5</t>
  </si>
  <si>
    <t>Usługi doradcze w zakresie robót infrastrukturalnych</t>
  </si>
  <si>
    <t>71311300-4</t>
  </si>
  <si>
    <t>Usługi doradcze w zakresie inżynierii konstrukcyjnej</t>
  </si>
  <si>
    <t>71312000-8</t>
  </si>
  <si>
    <t>Usługi doradcze w zakresie środowiska naturalnego</t>
  </si>
  <si>
    <t>71313000-5</t>
  </si>
  <si>
    <t>Usługi doradcze w zakresie kontroli hałasu</t>
  </si>
  <si>
    <t>71313100-6</t>
  </si>
  <si>
    <t>Usługi doradcze w zakresie izolacji dźwiękoszczelnej oraz akustyki pomieszczeń</t>
  </si>
  <si>
    <t>71313200-7</t>
  </si>
  <si>
    <t>Ocena wpływu projektu budowlanego na środowisko naturalne</t>
  </si>
  <si>
    <t>71313400-9</t>
  </si>
  <si>
    <t>Ocena ryzyka i zagrożeń dla projektu budowlanego</t>
  </si>
  <si>
    <t>71313410-2</t>
  </si>
  <si>
    <t>Normy ekologiczne dla projektu budowlanego</t>
  </si>
  <si>
    <t>71313420-5</t>
  </si>
  <si>
    <t>Analiza wskaźników ekologicznych dla projektu budowlanego</t>
  </si>
  <si>
    <t>71313430-8</t>
  </si>
  <si>
    <t>Usługi oceny wpływu na środowisko naturalne (EIA) dla projektu budowlanego</t>
  </si>
  <si>
    <t>71313440-1</t>
  </si>
  <si>
    <t>Monitoring ekologiczny projektu budowlanego</t>
  </si>
  <si>
    <t>71313450-4</t>
  </si>
  <si>
    <t>Usługi energetyczne i podobne</t>
  </si>
  <si>
    <t>71314000-2</t>
  </si>
  <si>
    <t>Usługi elektryczne</t>
  </si>
  <si>
    <t>71314100-3</t>
  </si>
  <si>
    <t>Usługi zarządzania energią</t>
  </si>
  <si>
    <t>71314200-4</t>
  </si>
  <si>
    <t>Usługi doradcze w zakresie wydajności energetycznej</t>
  </si>
  <si>
    <t>71314300-5</t>
  </si>
  <si>
    <t>Usługi inżynierii grzewczej dla budownictwa</t>
  </si>
  <si>
    <t>71314310-8</t>
  </si>
  <si>
    <t>Usługi budowlane</t>
  </si>
  <si>
    <t>71315000-9</t>
  </si>
  <si>
    <t>Usługi doradcze w zakresie materiałów budowlanych</t>
  </si>
  <si>
    <t>71315100-0</t>
  </si>
  <si>
    <t>Budowlane usługi doradcze</t>
  </si>
  <si>
    <t>71315200-1</t>
  </si>
  <si>
    <t>Usługi doradcze w zakresie budownictwa</t>
  </si>
  <si>
    <t>71315210-4</t>
  </si>
  <si>
    <t>Usługi opomiarowania dla budownictwa</t>
  </si>
  <si>
    <t>71315300-2</t>
  </si>
  <si>
    <t>Usługi inspekcji budowlanej</t>
  </si>
  <si>
    <t>71315400-3</t>
  </si>
  <si>
    <t>Kontrola systemu wentylacji</t>
  </si>
  <si>
    <t>71315410-6</t>
  </si>
  <si>
    <t>Telekomunikacyjne usługi doradcze</t>
  </si>
  <si>
    <t>71316000-6</t>
  </si>
  <si>
    <t>Usługi doradcze w zakresie kontroli i zapobiegania zagrożeniom</t>
  </si>
  <si>
    <t>71317000-3</t>
  </si>
  <si>
    <t>Usługi doradcze w zakresie kontroli i ochrony przeciwpożarowej i przeciwwybuchowej</t>
  </si>
  <si>
    <t>71317100-4</t>
  </si>
  <si>
    <t>Usługi w zakresie ochrony zdrowia i bezpieczeństwa</t>
  </si>
  <si>
    <t>71317200-5</t>
  </si>
  <si>
    <t>Usługi doradcze w zakresie zdrowia i bezpieczeństwa</t>
  </si>
  <si>
    <t>71317210-8</t>
  </si>
  <si>
    <t>Inżynieryjne usługi doradcze i konsultacyjne</t>
  </si>
  <si>
    <t>71318000-0</t>
  </si>
  <si>
    <t>Usługi inżynieryjne w zakresie oświetlenia sztucznego i naturalnego w obiektach budowlanych</t>
  </si>
  <si>
    <t>71318100-1</t>
  </si>
  <si>
    <t>Usługi biegłych</t>
  </si>
  <si>
    <t>71319000-7</t>
  </si>
  <si>
    <t>Usługi inżynieryjne w zakresie projektowania</t>
  </si>
  <si>
    <t>71320000-7</t>
  </si>
  <si>
    <t>Usługi inżynierii projektowej dla mechanicznych i elektrycznych instalacji budowlanych</t>
  </si>
  <si>
    <t>71321000-4</t>
  </si>
  <si>
    <t>Usługi gospodarki budowlanej</t>
  </si>
  <si>
    <t>71321100-5</t>
  </si>
  <si>
    <t>Usługi projektowania systemów grzewczych</t>
  </si>
  <si>
    <t>71321200-6</t>
  </si>
  <si>
    <t>Usługi konsultacyjne w zakresie hydrauliki</t>
  </si>
  <si>
    <t>71321300-7</t>
  </si>
  <si>
    <t>Usługi konsultacyjne w zakresie wentylacji</t>
  </si>
  <si>
    <t>71321400-8</t>
  </si>
  <si>
    <t>Usługi inżynierii projektowej w zakresie inżynierii lądowej i wodnej</t>
  </si>
  <si>
    <t>71322000-1</t>
  </si>
  <si>
    <t>Usługi pomiaru ilości w zakresie inżynierii lądowej i wodnej</t>
  </si>
  <si>
    <t>71322100-2</t>
  </si>
  <si>
    <t>Usługi projektowania rurociągów</t>
  </si>
  <si>
    <t>71322200-3</t>
  </si>
  <si>
    <t>Usługi projektowania mostów</t>
  </si>
  <si>
    <t>71322300-4</t>
  </si>
  <si>
    <t>Usługi projektowania tam</t>
  </si>
  <si>
    <t>71322400-5</t>
  </si>
  <si>
    <t>Usługi inżynierii projektowej w zakresie sygnalizacji ruchu drogowego</t>
  </si>
  <si>
    <t>71322500-6</t>
  </si>
  <si>
    <t>Usługi inżynierii projektowej w zakresie przetwarzania przemysłowego i produkcji przemysłowej</t>
  </si>
  <si>
    <t>71323000-8</t>
  </si>
  <si>
    <t>Usługi projektowania systemów zasilania energią elektryczną</t>
  </si>
  <si>
    <t>71323100-9</t>
  </si>
  <si>
    <t>Projektowe usługi inżynieryjne w zakresie zakładów</t>
  </si>
  <si>
    <t>71323200-0</t>
  </si>
  <si>
    <t>Usługi mierzenia ilości</t>
  </si>
  <si>
    <t>71324000-5</t>
  </si>
  <si>
    <t>Usługi projektowania fundamentów</t>
  </si>
  <si>
    <t>71325000-2</t>
  </si>
  <si>
    <t>Dodatkowe usługi budowlane</t>
  </si>
  <si>
    <t>71326000-9</t>
  </si>
  <si>
    <t>Usługi projektowania konstrukcji nośnych</t>
  </si>
  <si>
    <t>71327000-6</t>
  </si>
  <si>
    <t>Usługi kontroli projektu konstrukcji nośnych</t>
  </si>
  <si>
    <t>71328000-3</t>
  </si>
  <si>
    <t>Różne usługi inżynieryjne</t>
  </si>
  <si>
    <t>71330000-0</t>
  </si>
  <si>
    <t>Wiertnicze usługi inżynieryjne</t>
  </si>
  <si>
    <t>71331000-7</t>
  </si>
  <si>
    <t>Geotechniczne usługi inżynieryjne</t>
  </si>
  <si>
    <t>71332000-4</t>
  </si>
  <si>
    <t>Mechaniczne usługi inżynieryjne</t>
  </si>
  <si>
    <t>71333000-1</t>
  </si>
  <si>
    <t>Mechaniczne i elektryczne usługi inżynieryjne</t>
  </si>
  <si>
    <t>71334000-8</t>
  </si>
  <si>
    <t>Badania inżynieryjne</t>
  </si>
  <si>
    <t>71335000-5</t>
  </si>
  <si>
    <t>Dodatkowe usługi inżynieryjne</t>
  </si>
  <si>
    <t>71336000-2</t>
  </si>
  <si>
    <t>Usługi inżynieryjne w zakresie zabezpieczenia przed korozją</t>
  </si>
  <si>
    <t>71337000-9</t>
  </si>
  <si>
    <t>Zintegrowane usługi inżynieryjne</t>
  </si>
  <si>
    <t>71340000-3</t>
  </si>
  <si>
    <t>Usługi inżynieryjne naukowe i techniczne</t>
  </si>
  <si>
    <t>71350000-6</t>
  </si>
  <si>
    <t>Usługi planowania geologicznego, geofizycznego i inne usługi naukowe</t>
  </si>
  <si>
    <t>71351000-3</t>
  </si>
  <si>
    <t>Usługi przygotowania i analizy podłoża</t>
  </si>
  <si>
    <t>71351100-4</t>
  </si>
  <si>
    <t>Geologiczne i geofizyczne usługi doradcze</t>
  </si>
  <si>
    <t>71351200-5</t>
  </si>
  <si>
    <t>Geofizyczne usługi doradcze</t>
  </si>
  <si>
    <t>71351210-8</t>
  </si>
  <si>
    <t>Geologiczne usługi doradcze</t>
  </si>
  <si>
    <t>71351220-1</t>
  </si>
  <si>
    <t>Usługi analizy mikropaleontologicznej</t>
  </si>
  <si>
    <t>71351300-6</t>
  </si>
  <si>
    <t>Usługi opiniowania warunków petrofizycznych</t>
  </si>
  <si>
    <t>71351400-7</t>
  </si>
  <si>
    <t>Usługi badania gleby</t>
  </si>
  <si>
    <t>71351500-8</t>
  </si>
  <si>
    <t>Usługi prognozowania pogody</t>
  </si>
  <si>
    <t>71351600-9</t>
  </si>
  <si>
    <t>Usługi meteorologiczne</t>
  </si>
  <si>
    <t>71351610-2</t>
  </si>
  <si>
    <t>Usługi klimatologiczne</t>
  </si>
  <si>
    <t>71351611-9</t>
  </si>
  <si>
    <t>Usługi hydrometeorologiczne</t>
  </si>
  <si>
    <t>71351612-6</t>
  </si>
  <si>
    <t>Usługi poszukiwań naukowych</t>
  </si>
  <si>
    <t>71351700-0</t>
  </si>
  <si>
    <t>Usługi poszukiwań geofizycznych</t>
  </si>
  <si>
    <t>71351710-3</t>
  </si>
  <si>
    <t>Geofizyczne pomiary terenów archeologicznych</t>
  </si>
  <si>
    <t>71351720-6</t>
  </si>
  <si>
    <t>Usługi poszukiwań geologicznych</t>
  </si>
  <si>
    <t>71351730-9</t>
  </si>
  <si>
    <t>Usługi topograficzne i usługi w zakresie radiestezji</t>
  </si>
  <si>
    <t>71351800-1</t>
  </si>
  <si>
    <t>Usługi topograficzne</t>
  </si>
  <si>
    <t>71351810-4</t>
  </si>
  <si>
    <t>Topograficzne pomiary terenów archeologicznych</t>
  </si>
  <si>
    <t>71351811-1</t>
  </si>
  <si>
    <t>Usługi lokalizacji żył wodnych</t>
  </si>
  <si>
    <t>71351820-7</t>
  </si>
  <si>
    <t>Usługi geologiczne, oceanograficzne i hydrologiczne</t>
  </si>
  <si>
    <t>71351900-2</t>
  </si>
  <si>
    <t>Usługi geologiczne</t>
  </si>
  <si>
    <t>71351910-5</t>
  </si>
  <si>
    <t>Usługi fotogeologiczne</t>
  </si>
  <si>
    <t>71351911-2</t>
  </si>
  <si>
    <t>Usługi stratygraficzno-geologiczne</t>
  </si>
  <si>
    <t>71351912-9</t>
  </si>
  <si>
    <t>71351913-6</t>
  </si>
  <si>
    <t>Usługi archeologiczne</t>
  </si>
  <si>
    <t>71351914-3</t>
  </si>
  <si>
    <t>Usługi oceanograficzne i hydrologiczne</t>
  </si>
  <si>
    <t>71351920-2</t>
  </si>
  <si>
    <t>Usługi oceanograficzne w zakresie osadów przybrzeżnych w ujściach rzek</t>
  </si>
  <si>
    <t>71351921-2</t>
  </si>
  <si>
    <t>Usługi oceanografii fizycznej</t>
  </si>
  <si>
    <t>71351922-2</t>
  </si>
  <si>
    <t>Usługi pomiarów batymetrycznych</t>
  </si>
  <si>
    <t>71351923-2</t>
  </si>
  <si>
    <t>Usługi poszukiwań podwodnych</t>
  </si>
  <si>
    <t>71351924-2</t>
  </si>
  <si>
    <t>Usługi badania podłoża</t>
  </si>
  <si>
    <t>71352000-0</t>
  </si>
  <si>
    <t>Usługi sejsmiczne</t>
  </si>
  <si>
    <t>71352100-1</t>
  </si>
  <si>
    <t>Usługi badań sejsmograficznych</t>
  </si>
  <si>
    <t>71352110-4</t>
  </si>
  <si>
    <t>Usługi zdobywania danych sejsmograficznych</t>
  </si>
  <si>
    <t>71352120-7</t>
  </si>
  <si>
    <t>Usługi gromadzenia danych sejsmicznych</t>
  </si>
  <si>
    <t>71352130-0</t>
  </si>
  <si>
    <t>Usługi przetwarzania danych sejsmicznych</t>
  </si>
  <si>
    <t>71352140-3</t>
  </si>
  <si>
    <t>Usługi badania magnetometrycznego</t>
  </si>
  <si>
    <t>71352300-3</t>
  </si>
  <si>
    <t>Usługi badania wierzchniej warstwy gleby</t>
  </si>
  <si>
    <t>71353000-7</t>
  </si>
  <si>
    <t>Usługi badania hydrograficznego</t>
  </si>
  <si>
    <t>71353100-8</t>
  </si>
  <si>
    <t>Usługi opomiarowania</t>
  </si>
  <si>
    <t>71353200-9</t>
  </si>
  <si>
    <t>Usługi sporządzania map</t>
  </si>
  <si>
    <t>71354000-4</t>
  </si>
  <si>
    <t>Usługi odwzorowania cyfrowego</t>
  </si>
  <si>
    <t>71354100-5</t>
  </si>
  <si>
    <t>Usługi sporządzania map lotniczych</t>
  </si>
  <si>
    <t>71354200-6</t>
  </si>
  <si>
    <t>Usługi badań katastralnych</t>
  </si>
  <si>
    <t>71354300-7</t>
  </si>
  <si>
    <t>Usługi hydrograficzne</t>
  </si>
  <si>
    <t>71354400-8</t>
  </si>
  <si>
    <t>Usługi w zakresie pomiarów morskich</t>
  </si>
  <si>
    <t>71354500-9</t>
  </si>
  <si>
    <t>Usługi pomiarowe</t>
  </si>
  <si>
    <t>71355000-1</t>
  </si>
  <si>
    <t>Usługi fotogrametryczne</t>
  </si>
  <si>
    <t>71355100-2</t>
  </si>
  <si>
    <t>Wykonywanie badań</t>
  </si>
  <si>
    <t>71355200-3</t>
  </si>
  <si>
    <t>Usługi techniczne</t>
  </si>
  <si>
    <t>71356000-8</t>
  </si>
  <si>
    <t>Usługi kontroli technicznej</t>
  </si>
  <si>
    <t>71356100-9</t>
  </si>
  <si>
    <t>Usługi pomocy technicznej</t>
  </si>
  <si>
    <t>71356200-0</t>
  </si>
  <si>
    <t>Usługi wsparcia technicznego</t>
  </si>
  <si>
    <t>71356300-1</t>
  </si>
  <si>
    <t>Usługi planowania technicznego</t>
  </si>
  <si>
    <t>71356400-2</t>
  </si>
  <si>
    <t>Usługi architektoniczne dotyczące planowania przestrzennego i zagospodarowania terenu</t>
  </si>
  <si>
    <t>71400000-2</t>
  </si>
  <si>
    <t>Usługi planowania przestrzennego</t>
  </si>
  <si>
    <t>71410000-5</t>
  </si>
  <si>
    <t>Architektoniczne usługi zagospodarowania terenu</t>
  </si>
  <si>
    <t>71420000-8</t>
  </si>
  <si>
    <t>Usługi wkomponowywania ogrodów w krajobraz</t>
  </si>
  <si>
    <t>71421000-5</t>
  </si>
  <si>
    <t>Usługi związane z budownictwem</t>
  </si>
  <si>
    <t>71500000-3</t>
  </si>
  <si>
    <t>Usługi badania terenu</t>
  </si>
  <si>
    <t>71510000-6</t>
  </si>
  <si>
    <t>Usługi nadzoru budowlanego</t>
  </si>
  <si>
    <t>71520000-9</t>
  </si>
  <si>
    <t>Usługi nadzorowania placu budowy</t>
  </si>
  <si>
    <t>71521000-6</t>
  </si>
  <si>
    <t>Doradcze usługi budowlane</t>
  </si>
  <si>
    <t>71530000-2</t>
  </si>
  <si>
    <t>Usługi zarządzania budową</t>
  </si>
  <si>
    <t>71540000-5</t>
  </si>
  <si>
    <t>Usługi zarządzania projektem budowlanym</t>
  </si>
  <si>
    <t>71541000-2</t>
  </si>
  <si>
    <t>Usługi kowalskie</t>
  </si>
  <si>
    <t>71550000-8</t>
  </si>
  <si>
    <t>Usługi w zakresie testowania technicznego, analizy i konsultacji technicznej</t>
  </si>
  <si>
    <t>71600000-4</t>
  </si>
  <si>
    <t>Usługi badania i analizy czystości i składu</t>
  </si>
  <si>
    <t>71610000-7</t>
  </si>
  <si>
    <t>Usługi analizy</t>
  </si>
  <si>
    <t>71620000-0</t>
  </si>
  <si>
    <t>Usługi w zakresie analizy lub konsultacji technicznej</t>
  </si>
  <si>
    <t>71621000-7</t>
  </si>
  <si>
    <t>Usługi kontroli i nadzoru technicznego</t>
  </si>
  <si>
    <t>71630000-3</t>
  </si>
  <si>
    <t>Usługi nadzoru technicznego</t>
  </si>
  <si>
    <t>71631000-0</t>
  </si>
  <si>
    <t>Usługi nadzorowania maszyn</t>
  </si>
  <si>
    <t>71631100-1</t>
  </si>
  <si>
    <t>Usługi kontroli technicznej samochodów</t>
  </si>
  <si>
    <t>71631200-2</t>
  </si>
  <si>
    <t>Usługi technicznego nadzoru budowlanego</t>
  </si>
  <si>
    <t>71631300-3</t>
  </si>
  <si>
    <t>Usługi nadzoru technicznego konstrukcji inżynieryjnych</t>
  </si>
  <si>
    <t>71631400-4</t>
  </si>
  <si>
    <t>Usługi kontroli bezpieczeństwa morskiego</t>
  </si>
  <si>
    <t>71631420-0</t>
  </si>
  <si>
    <t>Usługi badania wycieków</t>
  </si>
  <si>
    <t>71631430-3</t>
  </si>
  <si>
    <t>Usługi monitorowania przepływu</t>
  </si>
  <si>
    <t>71631440-6</t>
  </si>
  <si>
    <t>Usługi kontroli mostów</t>
  </si>
  <si>
    <t>71631450-9</t>
  </si>
  <si>
    <t>Usługi kontroli tam</t>
  </si>
  <si>
    <t>71631460-2</t>
  </si>
  <si>
    <t>Usługi kontroli torów kolejowych</t>
  </si>
  <si>
    <t>71631470-5</t>
  </si>
  <si>
    <t>Usługi kontroli dróg</t>
  </si>
  <si>
    <t>71631480-8</t>
  </si>
  <si>
    <t>Usługi kontroli pasów startowych</t>
  </si>
  <si>
    <t>71631490-1</t>
  </si>
  <si>
    <t>Techniczne usługi badawcze</t>
  </si>
  <si>
    <t>71632000-7</t>
  </si>
  <si>
    <t>Usługi kontroli zasuw odcinających</t>
  </si>
  <si>
    <t>71632100-8</t>
  </si>
  <si>
    <t>Usługi badania nieinwazyjnego</t>
  </si>
  <si>
    <t>71632200-9</t>
  </si>
  <si>
    <t>Usługi nadzoru i kontroli</t>
  </si>
  <si>
    <t>71700000-5</t>
  </si>
  <si>
    <t>Usługi kontroli przemysłowej</t>
  </si>
  <si>
    <t>71730000-4</t>
  </si>
  <si>
    <t>Usługi przemysłowej kontroli jakości</t>
  </si>
  <si>
    <t>71731000-1</t>
  </si>
  <si>
    <t>Usługi konsultacyjne w zakresie dostaw wody i konsultacje dotyczące odpadów</t>
  </si>
  <si>
    <t>71800000-6</t>
  </si>
  <si>
    <t>Usługi laboratoryjne</t>
  </si>
  <si>
    <t>71900000-7</t>
  </si>
  <si>
    <t>Usługi informatyczne: konsultacyjne, opracowywania oprogramowania, internetowe i wsparcia</t>
  </si>
  <si>
    <t>72000000-5</t>
  </si>
  <si>
    <t>Usługi doradcze w zakresie sprzętu komputerowego</t>
  </si>
  <si>
    <t>72100000-6</t>
  </si>
  <si>
    <t>Usługi doradcze w zakresie doboru sprzętu komputerowego</t>
  </si>
  <si>
    <t>72110000-9</t>
  </si>
  <si>
    <t>Usługi doradcze w zakresie poawaryjnego odzyskiwania sprzętu komputerowego</t>
  </si>
  <si>
    <t>72120000-2</t>
  </si>
  <si>
    <t>Usługi doradcze w zakresie planowania powierzchni komputerowej</t>
  </si>
  <si>
    <t>72130000-5</t>
  </si>
  <si>
    <t>Usługi doradcze w zakresie badań odbiorczych sprzętu komputerowego</t>
  </si>
  <si>
    <t>72140000-8</t>
  </si>
  <si>
    <t>Usługi doradztwa w zakresie audytu komputerowego oraz sprzętu komputerowego</t>
  </si>
  <si>
    <t>72150000-1</t>
  </si>
  <si>
    <t>Usługi doradcze w zakresie programowania oprogramowania</t>
  </si>
  <si>
    <t>72200000-7</t>
  </si>
  <si>
    <t>Usługi programowania pakietów oprogramowania</t>
  </si>
  <si>
    <t>72210000-0</t>
  </si>
  <si>
    <t>Usługi programowania oprogramowania systemowego i dla użytkownika</t>
  </si>
  <si>
    <t>72211000-7</t>
  </si>
  <si>
    <t>Usługi programowania oprogramowania aplikacyjnego</t>
  </si>
  <si>
    <t>72212000-4</t>
  </si>
  <si>
    <t>Usługi opracowywania przemysłowego specyficznego oprogramowania</t>
  </si>
  <si>
    <t>72212100-0</t>
  </si>
  <si>
    <t>Usługi opracowywania oprogramowania dla punktów sprzedaży</t>
  </si>
  <si>
    <t>72212110-3</t>
  </si>
  <si>
    <t>Usługi opracowywania oprogramowania kontroli lotów</t>
  </si>
  <si>
    <t>72212120-6</t>
  </si>
  <si>
    <t>Usługi opracowywania oprogramowania do kontroli ruchu lotniczego</t>
  </si>
  <si>
    <t>72212121-3</t>
  </si>
  <si>
    <t>Usługi opracowywania oprogramowania dla wsparcia naziemnego dla lotnictwa i do testów lotniczych</t>
  </si>
  <si>
    <t>72212130-9</t>
  </si>
  <si>
    <t>Usługi opracowywania oprogramowania dla wsparcia naziemnego dla lotnictwa</t>
  </si>
  <si>
    <t>72212131-6</t>
  </si>
  <si>
    <t>Usługi opracowywania oprogramowania do testów lotniczych</t>
  </si>
  <si>
    <t>72212132-3</t>
  </si>
  <si>
    <t>Usługi opracowywania oprogramowania do kontroli ruchu kolejowego</t>
  </si>
  <si>
    <t>72212140-2</t>
  </si>
  <si>
    <t>Usługi opracowywania oprogramowania do kontroli przemysłowej</t>
  </si>
  <si>
    <t>72212150-5</t>
  </si>
  <si>
    <t>Usługi opracowywania oprogramowania bibliotecznego</t>
  </si>
  <si>
    <t>72212160-8</t>
  </si>
  <si>
    <t>Usługi opracowywania oprogramowania zapewniającego zgodność</t>
  </si>
  <si>
    <t>72212170-1</t>
  </si>
  <si>
    <t>Usługi opracowywania oprogramowania medycznego</t>
  </si>
  <si>
    <t>72212180-4</t>
  </si>
  <si>
    <t>Usługi opracowywania oprogramowania edukacyjnego</t>
  </si>
  <si>
    <t>72212190-7</t>
  </si>
  <si>
    <t>Usługi opracowywania oprogramowania dla sieci, internetu i intranetu</t>
  </si>
  <si>
    <t>72212200-1</t>
  </si>
  <si>
    <t>Usługi opracowywania oprogramowania dla sieci</t>
  </si>
  <si>
    <t>72212210-4</t>
  </si>
  <si>
    <t>Usługi opracowywania oprogramowania dla wzajemnej współpracy platform</t>
  </si>
  <si>
    <t>72212211-1</t>
  </si>
  <si>
    <t>Usługi opracowywania oprogramowania do serwera zmieniającego dyski optyczne</t>
  </si>
  <si>
    <t>72212212-8</t>
  </si>
  <si>
    <t>Usługi opracowywania oprogramowania do rozszerzania systemu operacyjnego</t>
  </si>
  <si>
    <t>72212213-5</t>
  </si>
  <si>
    <t>Usługi opracowywania oprogramowania do sieciowego systemu operacyjnego</t>
  </si>
  <si>
    <t>72212214-2</t>
  </si>
  <si>
    <t>Usługi opracowywania oprogramowania dla programujących pracę w sieci</t>
  </si>
  <si>
    <t>72212215-9</t>
  </si>
  <si>
    <t>Usługi opracowywania oprogramowania emulującego łączenie się ze sobą terminali sieciowych</t>
  </si>
  <si>
    <t>72212216-6</t>
  </si>
  <si>
    <t>Usługi opracowywania oprogramowania dla przetwarzającego transakcje</t>
  </si>
  <si>
    <t>72212217-3</t>
  </si>
  <si>
    <t>Usługi opracowywania oprogramowania zarządzającego licencjami</t>
  </si>
  <si>
    <t>72212218-0</t>
  </si>
  <si>
    <t>Usługi opracowywania oprogramowania do różnych operacji sieciowych</t>
  </si>
  <si>
    <t>72212219-7</t>
  </si>
  <si>
    <t>Usługi opracowywania oprogramowania dla internetu i intranetu</t>
  </si>
  <si>
    <t>72212220-7</t>
  </si>
  <si>
    <t>Usługi opracowywania oprogramowania do przeszukiwania internetu</t>
  </si>
  <si>
    <t>72212221-4</t>
  </si>
  <si>
    <t>Usługi opracowywania oprogramowania do serwera sieci WWW</t>
  </si>
  <si>
    <t>72212222-1</t>
  </si>
  <si>
    <t>Usługi opracowywania oprogramowania do poczty elektronicznej</t>
  </si>
  <si>
    <t>72212223-8</t>
  </si>
  <si>
    <t>Usługi opracowywania oprogramowania do edycji stron WWW</t>
  </si>
  <si>
    <t>72212224-5</t>
  </si>
  <si>
    <t>Usługi opracowywania oprogramowania do tworzenia dokumentów, rysowania, odwzorowywania, tworzenia harmonogramów i produkowania</t>
  </si>
  <si>
    <t>72212300-2</t>
  </si>
  <si>
    <t>Usługi opracowywania oprogramowania do tworzenia dokumentów</t>
  </si>
  <si>
    <t>72212310-5</t>
  </si>
  <si>
    <t>Usługi opracowywania oprogramowania do zarządzania dokumentami</t>
  </si>
  <si>
    <t>72212311-2</t>
  </si>
  <si>
    <t>Usługi opracowywania oprogramowania do publikowania elektronicznego</t>
  </si>
  <si>
    <t>72212312-9</t>
  </si>
  <si>
    <t>Usługi opracowywania oprogramowania do optycznego rozpoznawania znaków (OCR)</t>
  </si>
  <si>
    <t>72212313-6</t>
  </si>
  <si>
    <t>Usługi opracowywania oprogramowania do rozpoznawania głosu</t>
  </si>
  <si>
    <t>72212314-3</t>
  </si>
  <si>
    <t>Usługi opracowywania oprogramowania do składu komputerowego</t>
  </si>
  <si>
    <t>72212315-0</t>
  </si>
  <si>
    <t>Usługi opracowywania oprogramowania prezentacyjnego</t>
  </si>
  <si>
    <t>72212316-7</t>
  </si>
  <si>
    <t>Usługi opracowywania oprogramowania do pisania tekstów</t>
  </si>
  <si>
    <t>72212317-4</t>
  </si>
  <si>
    <t>Usługi opracowywania oprogramowania do skanowania</t>
  </si>
  <si>
    <t>72212318-1</t>
  </si>
  <si>
    <t>Usługi opracowywania oprogramowania do rysowania i odwzorowywania</t>
  </si>
  <si>
    <t>72212320-8</t>
  </si>
  <si>
    <t>Usługi opracowywania oprogramowania do projektowania wspomaganego komputerowo (CAD)</t>
  </si>
  <si>
    <t>72212321-5</t>
  </si>
  <si>
    <t>Usługi opracowywania oprogramowania graficznego</t>
  </si>
  <si>
    <t>72212322-2</t>
  </si>
  <si>
    <t>Usługi opracowywania oprogramowania do produkcji wspomaganej komputerowo (CAM)</t>
  </si>
  <si>
    <t>72212323-9</t>
  </si>
  <si>
    <t>Usługi opracowywania oprogramowania do sporządzania wykresów</t>
  </si>
  <si>
    <t>72212324-6</t>
  </si>
  <si>
    <t>Usługi opracowywania oprogramowania do przygotowywania formularzy</t>
  </si>
  <si>
    <t>72212325-3</t>
  </si>
  <si>
    <t>Usługi opracowywania oprogramowania do odwzorowywania</t>
  </si>
  <si>
    <t>72212326-0</t>
  </si>
  <si>
    <t>Usługi opracowywania oprogramowania do rysowania i malowania</t>
  </si>
  <si>
    <t>72212327-7</t>
  </si>
  <si>
    <t>Usługi opracowywania oprogramowania do przetwarzania obrazów</t>
  </si>
  <si>
    <t>72212328-4</t>
  </si>
  <si>
    <t>Usługi opracowywania oprogramowania do opracowywania harmonogramów i kontroli produkcji</t>
  </si>
  <si>
    <t>72212330-1</t>
  </si>
  <si>
    <t>Usługi opracowywania oprogramowania do zarządzania projektami</t>
  </si>
  <si>
    <t>72212331-8</t>
  </si>
  <si>
    <t>Usługi opracowywania oprogramowania do opracowywania harmonogramów</t>
  </si>
  <si>
    <t>72212332-5</t>
  </si>
  <si>
    <t>Usługi opracowywania oprogramowania do zarządzania kontaktami</t>
  </si>
  <si>
    <t>72212333-2</t>
  </si>
  <si>
    <t>Usługi opracowywania oprogramowania do kontroli transakcji biznesowych i osobistych</t>
  </si>
  <si>
    <t>72212400-3</t>
  </si>
  <si>
    <t>Usługi opracowywania oprogramowania do zarządzania inwestycjami i przygotowywania deklaracji podatkowych</t>
  </si>
  <si>
    <t>72212410-6</t>
  </si>
  <si>
    <t>Usługi opracowywania oprogramowania do zarządzania inwestycjami</t>
  </si>
  <si>
    <t>72212411-3</t>
  </si>
  <si>
    <t>Usługi opracowywania oprogramowania do przygotowywania deklaracji podatkowych</t>
  </si>
  <si>
    <t>72212412-0</t>
  </si>
  <si>
    <t>Usługi opracowywania oprogramowania do zarządzania urządzeniami i pakiety usług opracowywania o programowania</t>
  </si>
  <si>
    <t>72212420-9</t>
  </si>
  <si>
    <t>Usługi opracowywania oprogramowania do zarządzania urządzeniami</t>
  </si>
  <si>
    <t>72212421-6</t>
  </si>
  <si>
    <t>Pakiety usług opracowywania oprogramowania</t>
  </si>
  <si>
    <t>72212422-3</t>
  </si>
  <si>
    <t>Usługi opracowywania oprogramowania do zarządzania zapasami</t>
  </si>
  <si>
    <t>72212430-2</t>
  </si>
  <si>
    <t>Usługi opracowywania oprogramowania do analizy finansowej i rachunkowości/księgowości</t>
  </si>
  <si>
    <t>72212440-5</t>
  </si>
  <si>
    <t>Usługi opracowywania oprogramowania do analizy finansowej</t>
  </si>
  <si>
    <t>72212441-2</t>
  </si>
  <si>
    <t>Usługi opracowywania oprogramowania dla systemów finansowych</t>
  </si>
  <si>
    <t>72212442-9</t>
  </si>
  <si>
    <t>Usługi opracowywania oprogramowania do rachunkowości/księgowości</t>
  </si>
  <si>
    <t>72212443-6</t>
  </si>
  <si>
    <t>Usługi opracowywania oprogramowania do zarządzania relacjami z klientami</t>
  </si>
  <si>
    <t>72212445-0</t>
  </si>
  <si>
    <t>Usługi opracowywania oprogramowania do rozliczania czasu i zarządzania zasobami ludzkimi</t>
  </si>
  <si>
    <t>72212450-8</t>
  </si>
  <si>
    <t>Usługi opracowywania oprogramowania do planowania zasobów przedsiębiorstwa</t>
  </si>
  <si>
    <t>72212451-5</t>
  </si>
  <si>
    <t>Usługi opracowywania oprogramowania analitycznego, naukowego, matematycznego lub prognozującego</t>
  </si>
  <si>
    <t>72212460-1</t>
  </si>
  <si>
    <t>Usługi opracowywania oprogramowania analitycznego lub naukowego</t>
  </si>
  <si>
    <t>72212461-8</t>
  </si>
  <si>
    <t>Usługi opracowywania oprogramowania matematycznego lub prognozującego</t>
  </si>
  <si>
    <t>72212462-5</t>
  </si>
  <si>
    <t>Usługi opracowywania oprogramowania statystycznego</t>
  </si>
  <si>
    <t>72212463-2</t>
  </si>
  <si>
    <t>Usługi opracowywania oprogramowania do aukcji</t>
  </si>
  <si>
    <t>72212470-4</t>
  </si>
  <si>
    <t>Usługi opracowywania oprogramowania dla sprzedaży, marketingu i wywiadu gospodarczego</t>
  </si>
  <si>
    <t>72212480-7</t>
  </si>
  <si>
    <t>Usługi opracowywania oprogramowania dla sprzedaży lub marketingu</t>
  </si>
  <si>
    <t>72212481-4</t>
  </si>
  <si>
    <t>Usługi opracowywania oprogramowania dla wywiadu gospodarczego</t>
  </si>
  <si>
    <t>72212482-1</t>
  </si>
  <si>
    <t>Usługi opracowywania oprogramowania do zamówień</t>
  </si>
  <si>
    <t>72212490-0</t>
  </si>
  <si>
    <t>Usługi opracowywania oprogramowania komunikacyjnego i multimedialnego</t>
  </si>
  <si>
    <t>72212500-4</t>
  </si>
  <si>
    <t>Usługi opracowywania oprogramowania komunikacyjnego</t>
  </si>
  <si>
    <t>72212510-7</t>
  </si>
  <si>
    <t>Usługi opracowywania oprogramowania komunikacyjnego do komputerów biurkowych</t>
  </si>
  <si>
    <t>72212511-4</t>
  </si>
  <si>
    <t>Usługi opracowywania oprogramowania do interaktywnych odpowiedzi głosowych</t>
  </si>
  <si>
    <t>72212512-1</t>
  </si>
  <si>
    <t>Usługi opracowywania oprogramowania do modemów</t>
  </si>
  <si>
    <t>72212513-8</t>
  </si>
  <si>
    <t>Usługi opracowywania oprogramowania zdalnego dostępu</t>
  </si>
  <si>
    <t>72212514-5</t>
  </si>
  <si>
    <t>Usługi opracowywania oprogramowania do wideokonferencji</t>
  </si>
  <si>
    <t>72212515-2</t>
  </si>
  <si>
    <t>Usługi opracowywania oprogramowania do wymiany danych</t>
  </si>
  <si>
    <t>72212516-9</t>
  </si>
  <si>
    <t>Usługi opracowywania oprogramowania informatycznego</t>
  </si>
  <si>
    <t>72212517-6</t>
  </si>
  <si>
    <t>Usługi opracowywania oprogramowania emulującego</t>
  </si>
  <si>
    <t>72212518-3</t>
  </si>
  <si>
    <t>Usługi opracowywania oprogramowania do zarządzania pamięcią</t>
  </si>
  <si>
    <t>72212519-0</t>
  </si>
  <si>
    <t>Usługi opracowywania oprogramowania multimedialnego</t>
  </si>
  <si>
    <t>72212520-0</t>
  </si>
  <si>
    <t>Usługi opracowywania oprogramowania muzycznego lub do edycji dźwięków</t>
  </si>
  <si>
    <t>72212521-7</t>
  </si>
  <si>
    <t>Usługi opracowywania oprogramowania do wirtualnych instrumentów klawiszowych</t>
  </si>
  <si>
    <t>72212522-4</t>
  </si>
  <si>
    <t>Usługi opracowywania oprogramowania dla baz danych i operacyjnego</t>
  </si>
  <si>
    <t>72212600-5</t>
  </si>
  <si>
    <t>Usługi opracowywania oprogramowania dla baz danych</t>
  </si>
  <si>
    <t>72212610-8</t>
  </si>
  <si>
    <t>Usługi opracowywania oprogramowania dla systemów operacyjnych komputerów mainframe</t>
  </si>
  <si>
    <t>72212620-1</t>
  </si>
  <si>
    <t>Usługi opracowywania oprogramowania dla systemów operacyjnych minikomputerów</t>
  </si>
  <si>
    <t>72212630-4</t>
  </si>
  <si>
    <t>Usługi opracowywania oprogramowania dla systemów operacyjnych mikrokomputerów</t>
  </si>
  <si>
    <t>72212640-7</t>
  </si>
  <si>
    <t>Usługi opracowywania oprogramowania dla systemów operacyjnych komputerów osobistych (PC)</t>
  </si>
  <si>
    <t>72212650-0</t>
  </si>
  <si>
    <t>Usługi opracowywania oprogramowania grupującego</t>
  </si>
  <si>
    <t>72212660-3</t>
  </si>
  <si>
    <t>Usługi opracowywania oprogramowania dla systemów operacyjnych w czasie rzeczywistym</t>
  </si>
  <si>
    <t>72212670-6</t>
  </si>
  <si>
    <t>Usługi opracowywania oprogramowania użytkowego</t>
  </si>
  <si>
    <t>72212700-6</t>
  </si>
  <si>
    <t>Usługi opracowywania oprogramowania do kopii bezpieczeństwa i odzyskiwania</t>
  </si>
  <si>
    <t>72212710-9</t>
  </si>
  <si>
    <t>Usługi opracowywania oprogramowania do kodów kreskowych</t>
  </si>
  <si>
    <t>72212720-2</t>
  </si>
  <si>
    <t>Usługi opracowywania oprogramowania zabezpieczającego</t>
  </si>
  <si>
    <t>72212730-5</t>
  </si>
  <si>
    <t>Usługi opracowywania oprogramowania do zabezpieczania plików</t>
  </si>
  <si>
    <t>72212731-2</t>
  </si>
  <si>
    <t>Usługi opracowywania oprogramowania do zabezpieczania danych</t>
  </si>
  <si>
    <t>72212732-9</t>
  </si>
  <si>
    <t>Usługi opracowywania oprogramowania do tłumaczenia z języków obcych</t>
  </si>
  <si>
    <t>72212740-8</t>
  </si>
  <si>
    <t>Usługi opracowywania oprogramowania do wczytywania z nośników przechowujących</t>
  </si>
  <si>
    <t>72212750-1</t>
  </si>
  <si>
    <t>Usługi opracowywania oprogramowania do ochrony antywirusowej</t>
  </si>
  <si>
    <t>72212760-4</t>
  </si>
  <si>
    <t>Usługi opracowywania oprogramowania antywirusowego</t>
  </si>
  <si>
    <t>72212761-1</t>
  </si>
  <si>
    <t>Usługi opracowywania oprogramowania użytkowego ogólnego, kompresującego i do drukowania</t>
  </si>
  <si>
    <t>72212770-7</t>
  </si>
  <si>
    <t>Usługi opracowywania oprogramowania użytkowego ogólnego</t>
  </si>
  <si>
    <t>72212771-4</t>
  </si>
  <si>
    <t>Usługi opracowywania oprogramowania użytkowego do drukowania</t>
  </si>
  <si>
    <t>72212772-1</t>
  </si>
  <si>
    <t>Usługi opracowywania oprogramowania do zarządzania systemem, przechowywaniem i zawartością</t>
  </si>
  <si>
    <t>72212780-0</t>
  </si>
  <si>
    <t>Usługi opracowywania oprogramowania do zarządzania systemem</t>
  </si>
  <si>
    <t>72212781-7</t>
  </si>
  <si>
    <t>Usługi opracowywania oprogramowania do zarządzania przechowywaniem</t>
  </si>
  <si>
    <t>72212782-4</t>
  </si>
  <si>
    <t>Usługi opracowywania oprogramowania do zarządzania zawartością</t>
  </si>
  <si>
    <t>72212783-1</t>
  </si>
  <si>
    <t>Usługi opracowywania oprogramowania sprawdzającego wersje</t>
  </si>
  <si>
    <t>72212790-3</t>
  </si>
  <si>
    <t>Różne usługi opracowywania oprogramowania i systemy komputerowe</t>
  </si>
  <si>
    <t>72212900-8</t>
  </si>
  <si>
    <t>Usługi opracowywania oprogramowania do gier komputerowych, gry rodzinne i wygaszacze ekranu</t>
  </si>
  <si>
    <t>72212910-1</t>
  </si>
  <si>
    <t>Usługi opracowywania oprogramowania do gier komputerowych</t>
  </si>
  <si>
    <t>72212911-8</t>
  </si>
  <si>
    <t>Usługi opracowywania oprogramowania do automatyzacji prac biurowych</t>
  </si>
  <si>
    <t>72212920-4</t>
  </si>
  <si>
    <t>Usługi opracowywania oprogramowania szkoleniowego i rozrywkowego</t>
  </si>
  <si>
    <t>72212930-7</t>
  </si>
  <si>
    <t>Usługi opracowywania oprogramowania szkoleniowego</t>
  </si>
  <si>
    <t>72212931-4</t>
  </si>
  <si>
    <t>Usługi opracowywania oprogramowania rozrywkowego</t>
  </si>
  <si>
    <t>72212932-1</t>
  </si>
  <si>
    <t>Usługi opracowywania oprogramowania do projektowania wzorów i oprogramowania kalendarzowego</t>
  </si>
  <si>
    <t>72212940-0</t>
  </si>
  <si>
    <t>Usługi opracowywania oprogramowania do projektowania wzorów</t>
  </si>
  <si>
    <t>72212941-7</t>
  </si>
  <si>
    <t>Usługi opracowywania oprogramowania kalendarzowego</t>
  </si>
  <si>
    <t>72212942-4</t>
  </si>
  <si>
    <t>Usługi opracowywania oprogramowania do sterowników systemowych</t>
  </si>
  <si>
    <t>72212960-6</t>
  </si>
  <si>
    <t>Usługi opracowywania oprogramowania dla drukarni</t>
  </si>
  <si>
    <t>72212970-9</t>
  </si>
  <si>
    <t>Usługi opracowywania oprogramowania do przygotowania książki adresowej</t>
  </si>
  <si>
    <t>72212971-6</t>
  </si>
  <si>
    <t>Usługi opracowywania oprogramowania do wykonywania etykiet</t>
  </si>
  <si>
    <t>72212972-3</t>
  </si>
  <si>
    <t>Usługi opracowywania języków programowania i narzędzi</t>
  </si>
  <si>
    <t>72212980-2</t>
  </si>
  <si>
    <t>Usługi opracowywania oprogramowania do kompilacji</t>
  </si>
  <si>
    <t>72212981-9</t>
  </si>
  <si>
    <t>Usługi opracowywania oprogramowania do zarządzania konfiguracją</t>
  </si>
  <si>
    <t>72212982-6</t>
  </si>
  <si>
    <t>Usługi opracowywania oprogramowania do opracowywania programów</t>
  </si>
  <si>
    <t>72212983-3</t>
  </si>
  <si>
    <t>Usługi opracowywania oprogramowania do testowania programów</t>
  </si>
  <si>
    <t>72212984-0</t>
  </si>
  <si>
    <t>Usługi opracowywania oprogramowania do usuwania błędów/usterek</t>
  </si>
  <si>
    <t>72212985-7</t>
  </si>
  <si>
    <t>Usługi opracowywania oprogramowania arkuszy kalkulacyjnych i rozszerzeń</t>
  </si>
  <si>
    <t>72212990-5</t>
  </si>
  <si>
    <t>Usługi opracowywania oprogramowania arkuszy kalkulacyjnych</t>
  </si>
  <si>
    <t>72212991-2</t>
  </si>
  <si>
    <t>Usługi doradcze w zakresie systemów i doradztwo techniczne</t>
  </si>
  <si>
    <t>72220000-3</t>
  </si>
  <si>
    <t>Usługi doradcze w zakresie analizy biznesowej</t>
  </si>
  <si>
    <t>72221000-0</t>
  </si>
  <si>
    <t>Usługi w zakresie systemów informacji lub strategicznej analizy technologicznej oraz usługi w zakresie planowania</t>
  </si>
  <si>
    <t>72222000-7</t>
  </si>
  <si>
    <t>Usługi w zakresie systemów informacji lub strategicznej analizy technologicznej</t>
  </si>
  <si>
    <t>72222100-8</t>
  </si>
  <si>
    <t>Usługi w zakresie systemów informacji lub usługi w zakresie planowania technologii</t>
  </si>
  <si>
    <t>72222200-9</t>
  </si>
  <si>
    <t>Usługi w zakresie technologii informacji</t>
  </si>
  <si>
    <t>72222300-0</t>
  </si>
  <si>
    <t>Usługi w zakresie wymogów technologii informacji</t>
  </si>
  <si>
    <t>72223000-4</t>
  </si>
  <si>
    <t>Usługi doradcze w zakresie zarządzania projektem</t>
  </si>
  <si>
    <t>72224000-1</t>
  </si>
  <si>
    <t>Usługi w zakresie planowania wdrażania systemu</t>
  </si>
  <si>
    <t>72224100-2</t>
  </si>
  <si>
    <t>Usługi w zakresie planowania zapewniania jakości systemu</t>
  </si>
  <si>
    <t>72224200-3</t>
  </si>
  <si>
    <t>Usługi w zakresie oceny i analizy gwarancji jakości systemu</t>
  </si>
  <si>
    <t>72225000-8</t>
  </si>
  <si>
    <t>Usługi doradcze w zakresie badań odbiorczych oprogramowania systemowego</t>
  </si>
  <si>
    <t>72226000-5</t>
  </si>
  <si>
    <t>Usługi doradcze w zakresie integracji oprogramowania</t>
  </si>
  <si>
    <t>72227000-2</t>
  </si>
  <si>
    <t>Usługi doradcze w zakresie integrowania urządzeń komputerowych</t>
  </si>
  <si>
    <t>72228000-9</t>
  </si>
  <si>
    <t>Usługi w zakresie rozbudowy oprogramowania</t>
  </si>
  <si>
    <t>72230000-6</t>
  </si>
  <si>
    <t>Rozbudowa oprogramowania do celów wojskowych</t>
  </si>
  <si>
    <t>72231000-3</t>
  </si>
  <si>
    <t>Rozbudowa oprogramowania przetwarzania celu prowadzenia transakcji i rozliczeń</t>
  </si>
  <si>
    <t>72232000-0</t>
  </si>
  <si>
    <t>Usługi analizy systemu i programowania</t>
  </si>
  <si>
    <t>72240000-9</t>
  </si>
  <si>
    <t>Usługi specyfikacji projektu krytycznego</t>
  </si>
  <si>
    <t>72241000-6</t>
  </si>
  <si>
    <t>Usługi modelowania projektu</t>
  </si>
  <si>
    <t>72242000-3</t>
  </si>
  <si>
    <t>Usługi programowania</t>
  </si>
  <si>
    <t>72243000-0</t>
  </si>
  <si>
    <t>Usługi prototypowania</t>
  </si>
  <si>
    <t>72244000-7</t>
  </si>
  <si>
    <t>Usługi analizy systemów kontraktowania oraz programowania</t>
  </si>
  <si>
    <t>72245000-4</t>
  </si>
  <si>
    <t>Usługi doradcze w zakresie systemów</t>
  </si>
  <si>
    <t>72246000-1</t>
  </si>
  <si>
    <t>Usługi w zakresie konserwacji i wsparcia systemów</t>
  </si>
  <si>
    <t>72250000-2</t>
  </si>
  <si>
    <t>Usługi poawaryjnego odzyskiwania systemu</t>
  </si>
  <si>
    <t>72251000-9</t>
  </si>
  <si>
    <t>Usługi komputerowe w zakresie archiwizowania</t>
  </si>
  <si>
    <t>72252000-6</t>
  </si>
  <si>
    <t>Usługi pomocy komputerowej i podobne</t>
  </si>
  <si>
    <t>72253000-3</t>
  </si>
  <si>
    <t>Usługi pomocy komputerowej</t>
  </si>
  <si>
    <t>72253100-4</t>
  </si>
  <si>
    <t>Usługi w zakresie wsparcia systemu</t>
  </si>
  <si>
    <t>72253200-5</t>
  </si>
  <si>
    <t>Testowanie oprogramowania</t>
  </si>
  <si>
    <t>72254000-0</t>
  </si>
  <si>
    <t>Usługi w zakresie testowania systemu</t>
  </si>
  <si>
    <t>72254100-1</t>
  </si>
  <si>
    <t>Usługi w zakresie oprogramowania</t>
  </si>
  <si>
    <t>72260000-5</t>
  </si>
  <si>
    <t>Usługi pomocnicze w zakresie oprogramowania</t>
  </si>
  <si>
    <t>72261000-2</t>
  </si>
  <si>
    <t>Usługi rozbudowy oprogramowania</t>
  </si>
  <si>
    <t>72262000-9</t>
  </si>
  <si>
    <t>Usługi wdrażania oprogramowania</t>
  </si>
  <si>
    <t>72263000-6</t>
  </si>
  <si>
    <t>Usługi powielania oprogramowania</t>
  </si>
  <si>
    <t>72264000-3</t>
  </si>
  <si>
    <t>Usługi konfiguracji oprogramowania</t>
  </si>
  <si>
    <t>72265000-0</t>
  </si>
  <si>
    <t>Usługi doradcze w zakresie oprogramowania</t>
  </si>
  <si>
    <t>72266000-7</t>
  </si>
  <si>
    <t>Usługi w zakresie konserwacji i napraw oprogramowania</t>
  </si>
  <si>
    <t>72267000-4</t>
  </si>
  <si>
    <t>Konserwacja oprogramowania technologii informacji</t>
  </si>
  <si>
    <t>72267100-0</t>
  </si>
  <si>
    <t>Naprawa oprogramowania technologii informacji</t>
  </si>
  <si>
    <t>72267200-1</t>
  </si>
  <si>
    <t>Usługi dostawy oprogramowania</t>
  </si>
  <si>
    <t>72268000-1</t>
  </si>
  <si>
    <t>Usługi w zakresie danych</t>
  </si>
  <si>
    <t>72300000-8</t>
  </si>
  <si>
    <t>Usługi przetwarzania danych</t>
  </si>
  <si>
    <t>72310000-1</t>
  </si>
  <si>
    <t>Usługi tabulacji sprzętu komputerowego</t>
  </si>
  <si>
    <t>72311000-8</t>
  </si>
  <si>
    <t>Usługi konwersji danych</t>
  </si>
  <si>
    <t>72311100-9</t>
  </si>
  <si>
    <t>Usługi przetwarzania wsadowego</t>
  </si>
  <si>
    <t>72311200-0</t>
  </si>
  <si>
    <t>Usługi przydziału czasu komputerowego</t>
  </si>
  <si>
    <t>72311300-1</t>
  </si>
  <si>
    <t>Usługi wprowadzania danych</t>
  </si>
  <si>
    <t>72312000-5</t>
  </si>
  <si>
    <t>Usługi przygotowywania danych</t>
  </si>
  <si>
    <t>72312100-6</t>
  </si>
  <si>
    <t>Usługi optycznych urządzeń rozpoznawczych</t>
  </si>
  <si>
    <t>72312200-7</t>
  </si>
  <si>
    <t>Usługi przechwytywania danych</t>
  </si>
  <si>
    <t>72313000-2</t>
  </si>
  <si>
    <t>Usługi gromadzenia oraz scalania danych</t>
  </si>
  <si>
    <t>72314000-9</t>
  </si>
  <si>
    <t>Usługi zarządzania siecią danych oraz usługi wspierające</t>
  </si>
  <si>
    <t>72315000-6</t>
  </si>
  <si>
    <t>Usługi dodatkowe w zakresie sieci danych</t>
  </si>
  <si>
    <t>72315100-7</t>
  </si>
  <si>
    <t>Usługi zarządzania siecią danych</t>
  </si>
  <si>
    <t>72315200-8</t>
  </si>
  <si>
    <t>Usługi analizy danych</t>
  </si>
  <si>
    <t>72316000-3</t>
  </si>
  <si>
    <t>Usługi przechowywania danych</t>
  </si>
  <si>
    <t>72317000-0</t>
  </si>
  <si>
    <t>Usługi przesyłu danych</t>
  </si>
  <si>
    <t>72318000-7</t>
  </si>
  <si>
    <t>Usługi dostarczania danych</t>
  </si>
  <si>
    <t>72319000-4</t>
  </si>
  <si>
    <t>Usługi bazy danych</t>
  </si>
  <si>
    <t>72320000-4</t>
  </si>
  <si>
    <t>Usługi o wartości dodanej bazy danych</t>
  </si>
  <si>
    <t>72321000-1</t>
  </si>
  <si>
    <t>Usługi zarządzania danymi</t>
  </si>
  <si>
    <t>72322000-8</t>
  </si>
  <si>
    <t>Usługi w zakresie standaryzacji i klasyfikacji zawartości lub danych</t>
  </si>
  <si>
    <t>72330000-2</t>
  </si>
  <si>
    <t>Usługi internetowe</t>
  </si>
  <si>
    <t>72400000-4</t>
  </si>
  <si>
    <t>Usługi dostawców</t>
  </si>
  <si>
    <t>72410000-7</t>
  </si>
  <si>
    <t>Dostawcy usług internetowych (ISP)</t>
  </si>
  <si>
    <t>72411000-4</t>
  </si>
  <si>
    <t>Dostawcy usług poczty elektronicznej</t>
  </si>
  <si>
    <t>72412000-1</t>
  </si>
  <si>
    <t>Usługi w zakresie projektowania stron WWW</t>
  </si>
  <si>
    <t>72413000-8</t>
  </si>
  <si>
    <t>Dostawcy wyszukiwarek stron WWW</t>
  </si>
  <si>
    <t>72414000-5</t>
  </si>
  <si>
    <t>Usługi hostingowe dla stron WWW</t>
  </si>
  <si>
    <t>72415000-2</t>
  </si>
  <si>
    <t>Dostawcy usług aplikacyjnych</t>
  </si>
  <si>
    <t>72416000-9</t>
  </si>
  <si>
    <t>Nazwy domen internetowych</t>
  </si>
  <si>
    <t>72417000-6</t>
  </si>
  <si>
    <t>Usługi w zakresie rozwijania internetu</t>
  </si>
  <si>
    <t>72420000-0</t>
  </si>
  <si>
    <t>Usługi w zakresie rozwijania internetowych lub intranetowych aplikacji klienckich</t>
  </si>
  <si>
    <t>72421000-7</t>
  </si>
  <si>
    <t>Usługi w zakresie rozwijania internetowych lub intranetowych aplikacji serwerowych</t>
  </si>
  <si>
    <t>72422000-4</t>
  </si>
  <si>
    <t>Komputerowe usługi pokrewne</t>
  </si>
  <si>
    <t>72500000-0</t>
  </si>
  <si>
    <t>Usługi zarządzania wspierane komputerowo</t>
  </si>
  <si>
    <t>72510000-3</t>
  </si>
  <si>
    <t>Usługi zarządzania oprogramowaniem sieciowym</t>
  </si>
  <si>
    <t>72511000-0</t>
  </si>
  <si>
    <t>Usługi zarządzania dokumentami</t>
  </si>
  <si>
    <t>72512000-7</t>
  </si>
  <si>
    <t>Usługi automatyzacji pracy biurowej</t>
  </si>
  <si>
    <t>72513000-4</t>
  </si>
  <si>
    <t>Usługi zarządzania udogodnieniami komputerowymi</t>
  </si>
  <si>
    <t>72514000-1</t>
  </si>
  <si>
    <t>Usługi zarządzania eksploatacją sprzętu komputerowego</t>
  </si>
  <si>
    <t>72514100-2</t>
  </si>
  <si>
    <t>Usługi rozbudowy systemów komputerowych</t>
  </si>
  <si>
    <t>72514200-3</t>
  </si>
  <si>
    <t>Usługi w zakresie konserwacji systemów komputerowych</t>
  </si>
  <si>
    <t>72514300-4</t>
  </si>
  <si>
    <t>Usługi modernizowania komputerów</t>
  </si>
  <si>
    <t>72540000-2</t>
  </si>
  <si>
    <t>Usługi rozbudowy sprzętu komputerowego</t>
  </si>
  <si>
    <t>72541000-9</t>
  </si>
  <si>
    <t>Usługi poszerzania pamięci</t>
  </si>
  <si>
    <t>72541100-0</t>
  </si>
  <si>
    <t>Profesjonalne usługi komputerowe</t>
  </si>
  <si>
    <t>72590000-7</t>
  </si>
  <si>
    <t>Rozszerzanie umów serwisowych</t>
  </si>
  <si>
    <t>72591000-4</t>
  </si>
  <si>
    <t>Usługi doradcze i dodatkowe w zakresie sprzętu komputerowego</t>
  </si>
  <si>
    <t>72600000-6</t>
  </si>
  <si>
    <t>Usługi dodatkowe w zakresie sprzętu komputerowego</t>
  </si>
  <si>
    <t>72610000-9</t>
  </si>
  <si>
    <t>Usługi w zakresie wsparcia technicznego</t>
  </si>
  <si>
    <t>72611000-6</t>
  </si>
  <si>
    <t>Usługi w zakresie sieci komputerowej</t>
  </si>
  <si>
    <t>72700000-7</t>
  </si>
  <si>
    <t>Usługi w zakresie lokalnej sieci komputerowej</t>
  </si>
  <si>
    <t>72710000-0</t>
  </si>
  <si>
    <t>Usługi w zakresie rozległej sieci komputerowej</t>
  </si>
  <si>
    <t>72720000-3</t>
  </si>
  <si>
    <t>Usługi audytu komputerowego i testowania komputerów</t>
  </si>
  <si>
    <t>72800000-8</t>
  </si>
  <si>
    <t>Usługi audytu komputerowego</t>
  </si>
  <si>
    <t>72810000-1</t>
  </si>
  <si>
    <t>Usługi testowania komputerów</t>
  </si>
  <si>
    <t>72820000-4</t>
  </si>
  <si>
    <t>Usługi archiwizacji komputerowej i konwersji katalogów</t>
  </si>
  <si>
    <t>72900000-9</t>
  </si>
  <si>
    <t>Usługi archiwizacji komputerowej</t>
  </si>
  <si>
    <t>72910000-2</t>
  </si>
  <si>
    <t>Usługi konwersji katalogów</t>
  </si>
  <si>
    <t>72920000-5</t>
  </si>
  <si>
    <t>Usługi badawcze i eksperymentalno-rozwojowe oraz pokrewne usługi doradcze</t>
  </si>
  <si>
    <t>73000000-2</t>
  </si>
  <si>
    <t>Usługi badawcze i eksperymentalno-rozwojowe</t>
  </si>
  <si>
    <t>73100000-3</t>
  </si>
  <si>
    <t>Usługi badawcze</t>
  </si>
  <si>
    <t>73110000-6</t>
  </si>
  <si>
    <t>Laboratoryjne usługi badawcze</t>
  </si>
  <si>
    <t>73111000-3</t>
  </si>
  <si>
    <t>Usługi badań morskich</t>
  </si>
  <si>
    <t>73112000-0</t>
  </si>
  <si>
    <t>Usługi eksperymentalno-rozwojowe</t>
  </si>
  <si>
    <t>73120000-9</t>
  </si>
  <si>
    <t>Usługi doradcze w zakresie badań i rozwoju</t>
  </si>
  <si>
    <t>73200000-4</t>
  </si>
  <si>
    <t>Usługi doradcze w zakresie badań</t>
  </si>
  <si>
    <t>73210000-7</t>
  </si>
  <si>
    <t>Usługi doradcze w zakresie rozwoju</t>
  </si>
  <si>
    <t>73220000-0</t>
  </si>
  <si>
    <t>Projekt i realizacja badań oraz rozwój</t>
  </si>
  <si>
    <t>73300000-5</t>
  </si>
  <si>
    <t>Usługi badawczo-rozwojowe w zakresie bezpieczeństwa i materiałów obronnych</t>
  </si>
  <si>
    <t>73400000-6</t>
  </si>
  <si>
    <t>Badania wojskowe i technologia wojskowa</t>
  </si>
  <si>
    <t>73410000-9</t>
  </si>
  <si>
    <t>Studium przedwykonalności i demonstracja technologiczna</t>
  </si>
  <si>
    <t>73420000-2</t>
  </si>
  <si>
    <t>Rozwój sprzętu bezpieczeństwa</t>
  </si>
  <si>
    <t>73421000-9</t>
  </si>
  <si>
    <t>Rozwój broni palnej i amunicji</t>
  </si>
  <si>
    <t>73422000-6</t>
  </si>
  <si>
    <t>Rozwój pojazdów wojskowych</t>
  </si>
  <si>
    <t>73423000-3</t>
  </si>
  <si>
    <t>Rozwój okrętów wojennych</t>
  </si>
  <si>
    <t>73424000-0</t>
  </si>
  <si>
    <t>Rozwój samolotów wojskowych, rakiet (pocisków rakietowych) i statków kosmicznych</t>
  </si>
  <si>
    <t>73425000-7</t>
  </si>
  <si>
    <t>Rozwój wojskowych systemów elektronicznych</t>
  </si>
  <si>
    <t>73426000-4</t>
  </si>
  <si>
    <t>Testy i ocena</t>
  </si>
  <si>
    <t>73430000-5</t>
  </si>
  <si>
    <t>Testy i ocena sprzętu bezpieczeństwa</t>
  </si>
  <si>
    <t>73431000-2</t>
  </si>
  <si>
    <t>Testy i ocena broni palnej i amunicji</t>
  </si>
  <si>
    <t>73432000-9</t>
  </si>
  <si>
    <t>Testy i ocena pojazdów wojskowych</t>
  </si>
  <si>
    <t>73433000-6</t>
  </si>
  <si>
    <t>Testy i ocena okrętów wojennych</t>
  </si>
  <si>
    <t>73434000-3</t>
  </si>
  <si>
    <t>Testy i ocena samolotów wojskowych, rakiet (pocisków rakietowych) i statków kosmicznych</t>
  </si>
  <si>
    <t>73435000-0</t>
  </si>
  <si>
    <t>Testy i ocena wojskowych systemów elektronicznych</t>
  </si>
  <si>
    <t>73436000-7</t>
  </si>
  <si>
    <t>Usługi administracji publicznej, obrony i zabezpieczenia socjalnego</t>
  </si>
  <si>
    <t>75000000-6</t>
  </si>
  <si>
    <t>Usługi administracji publicznej</t>
  </si>
  <si>
    <t>75100000-7</t>
  </si>
  <si>
    <t>Usługi administracji ogólnej</t>
  </si>
  <si>
    <t>75110000-0</t>
  </si>
  <si>
    <t>Usługi władzy wykonawczej i ustawodawczej</t>
  </si>
  <si>
    <t>75111000-7</t>
  </si>
  <si>
    <t>Usługi władzy wykonawczej</t>
  </si>
  <si>
    <t>75111100-8</t>
  </si>
  <si>
    <t>Usługi władzy ustawodawczej</t>
  </si>
  <si>
    <t>75111200-9</t>
  </si>
  <si>
    <t>Usługi administracyjne dotyczące działalności gospodarczej</t>
  </si>
  <si>
    <t>75112000-4</t>
  </si>
  <si>
    <t>Usługi administracyjne w zakresie rozwoju projektu</t>
  </si>
  <si>
    <t>75112100-5</t>
  </si>
  <si>
    <t>Usługi administracyjne świadczone przez agencje</t>
  </si>
  <si>
    <t>75120000-3</t>
  </si>
  <si>
    <t>Usługi administracyjne w zakresie edukacji</t>
  </si>
  <si>
    <t>75121000-0</t>
  </si>
  <si>
    <t>Usługi administracyjne w zakresie opieki zdrowotnej</t>
  </si>
  <si>
    <t>75122000-7</t>
  </si>
  <si>
    <t>Administrowanie osiedlami mieszkalnymi</t>
  </si>
  <si>
    <t>75123000-4</t>
  </si>
  <si>
    <t>Usługi administracyjne w zakresie rekreacji, kultury i religii</t>
  </si>
  <si>
    <t>75124000-1</t>
  </si>
  <si>
    <t>Usługi administracyjne związane z turystyką</t>
  </si>
  <si>
    <t>75125000-8</t>
  </si>
  <si>
    <t>Usługi administracyjne dotyczące ruchu turystycznego</t>
  </si>
  <si>
    <t>75130000-6</t>
  </si>
  <si>
    <t>Dodatkowe usługi dla władz publicznych</t>
  </si>
  <si>
    <t>75131000-3</t>
  </si>
  <si>
    <t>Usługi dla władz publicznych</t>
  </si>
  <si>
    <t>75131100-4</t>
  </si>
  <si>
    <t>Ogólne usługi personelu dla władz publicznych</t>
  </si>
  <si>
    <t>75200000-8</t>
  </si>
  <si>
    <t>Świadczenie usług na rzecz wspólnoty</t>
  </si>
  <si>
    <t>75210000-1</t>
  </si>
  <si>
    <t>Usługi w zakresie spraw zagranicznych</t>
  </si>
  <si>
    <t>75211000-8</t>
  </si>
  <si>
    <t>Usługi dyplomatyczne</t>
  </si>
  <si>
    <t>75211100-9</t>
  </si>
  <si>
    <t>Usługi konsularne</t>
  </si>
  <si>
    <t>75211110-2</t>
  </si>
  <si>
    <t>Usługi związane ze świadczeniem pomocy gospodarczej dla zagranicy</t>
  </si>
  <si>
    <t>75211200-0</t>
  </si>
  <si>
    <t>Usługi związane ze świadczeniem pomocy wojskowej dla zagranicy</t>
  </si>
  <si>
    <t>75211300-1</t>
  </si>
  <si>
    <t>Usługi w zakresie obrony</t>
  </si>
  <si>
    <t>75220000-4</t>
  </si>
  <si>
    <t>Usługi obrony wojskowej</t>
  </si>
  <si>
    <t>75221000-1</t>
  </si>
  <si>
    <t>Usługi obrony cywilnej</t>
  </si>
  <si>
    <t>75222000-8</t>
  </si>
  <si>
    <t>Usługi wymiaru sprawiedliwości</t>
  </si>
  <si>
    <t>75230000-7</t>
  </si>
  <si>
    <t>Usługi sądowe</t>
  </si>
  <si>
    <t>75231000-4</t>
  </si>
  <si>
    <t>Usługi administracyjne świadczone przez sądy</t>
  </si>
  <si>
    <t>75231100-5</t>
  </si>
  <si>
    <t>Usługi w zakresie stosowania środków zabezpieczających wobec przestępców lub ich resocjalizacji</t>
  </si>
  <si>
    <t>75231200-6</t>
  </si>
  <si>
    <t>Usługi w zakresie przetrzymywania w zakładach karnych</t>
  </si>
  <si>
    <t>75231210-9</t>
  </si>
  <si>
    <t>Usługi eskortowania więźniów</t>
  </si>
  <si>
    <t>75231220-2</t>
  </si>
  <si>
    <t>Usługi administracji penitencjarnej</t>
  </si>
  <si>
    <t>75231230-5</t>
  </si>
  <si>
    <t>Usługi w zakresie kurateli sądowej</t>
  </si>
  <si>
    <t>75231240-8</t>
  </si>
  <si>
    <t>Usługi w zakresie bezpieczeństwa, prawa i porządku publicznego</t>
  </si>
  <si>
    <t>75240000-0</t>
  </si>
  <si>
    <t>Usługi w zakresie bezpieczeństwa publicznego</t>
  </si>
  <si>
    <t>75241000-7</t>
  </si>
  <si>
    <t>Usługi policyjne</t>
  </si>
  <si>
    <t>75241100-8</t>
  </si>
  <si>
    <t>Usługi w zakresie prawa i porządku publicznego</t>
  </si>
  <si>
    <t>75242000-4</t>
  </si>
  <si>
    <t>Usługi w zakresie porządku publicznego</t>
  </si>
  <si>
    <t>75242100-5</t>
  </si>
  <si>
    <t>Usługi w zakresie poręczeń sądowych</t>
  </si>
  <si>
    <t>75242110-8</t>
  </si>
  <si>
    <t>Usługi straży pożarnej oraz ratownicze</t>
  </si>
  <si>
    <t>75250000-3</t>
  </si>
  <si>
    <t>Usługi straży pożarnej</t>
  </si>
  <si>
    <t>75251000-0</t>
  </si>
  <si>
    <t>Usługi służb pożarniczych</t>
  </si>
  <si>
    <t>75251100-1</t>
  </si>
  <si>
    <t>Usługi ochrony przeciwpożarowej</t>
  </si>
  <si>
    <t>75251110-4</t>
  </si>
  <si>
    <t>Usługi ochrony przeciwpożarowej lasów</t>
  </si>
  <si>
    <t>75251120-7</t>
  </si>
  <si>
    <t>Służby ratownicze</t>
  </si>
  <si>
    <t>75252000-7</t>
  </si>
  <si>
    <t>Usługi w zakresie obowiązkowego ubezpieczenia społecznego</t>
  </si>
  <si>
    <t>75300000-9</t>
  </si>
  <si>
    <t>Świadczenia społeczne</t>
  </si>
  <si>
    <t>75310000-2</t>
  </si>
  <si>
    <t>Świadczenia chorobowe</t>
  </si>
  <si>
    <t>75311000-9</t>
  </si>
  <si>
    <t>Zasiłki macierzyńskie</t>
  </si>
  <si>
    <t>75312000-6</t>
  </si>
  <si>
    <t>Świadczenia z tytułu niepełnosprawności</t>
  </si>
  <si>
    <t>75313000-3</t>
  </si>
  <si>
    <t>Zasiłki dla osób czasowo niezdolnych do pracy</t>
  </si>
  <si>
    <t>75313100-4</t>
  </si>
  <si>
    <t>Zasiłki dla osób bezrobotnych</t>
  </si>
  <si>
    <t>75314000-0</t>
  </si>
  <si>
    <t>Plany emerytalne dla pracowników administracji rządowej</t>
  </si>
  <si>
    <t>75320000-5</t>
  </si>
  <si>
    <t>Zasiłki rodzinne</t>
  </si>
  <si>
    <t>75330000-8</t>
  </si>
  <si>
    <t>Zasiłki przysługujące na dzieci</t>
  </si>
  <si>
    <t>75340000-1</t>
  </si>
  <si>
    <t>Usługi przemysłu naftowego oraz gazowniczego</t>
  </si>
  <si>
    <t>76000000-3</t>
  </si>
  <si>
    <t>Usługi zawodowe w branży gazowniczej</t>
  </si>
  <si>
    <t>76100000-4</t>
  </si>
  <si>
    <t>Doraźne usługi związane z wydobyciem gazu</t>
  </si>
  <si>
    <t>76110000-7</t>
  </si>
  <si>
    <t>Usługi regazyfikacji</t>
  </si>
  <si>
    <t>76111000-4</t>
  </si>
  <si>
    <t>Doraźne usługi nurkowe związane z wydobyciem gazu</t>
  </si>
  <si>
    <t>76120000-0</t>
  </si>
  <si>
    <t>Usługi nurkowe związane z wierceniami podmorskimi</t>
  </si>
  <si>
    <t>76121000-7</t>
  </si>
  <si>
    <t>Usługi zawodowe przemysłu naftowego</t>
  </si>
  <si>
    <t>76200000-5</t>
  </si>
  <si>
    <t>Usługi doraźne związane z wydobyciem ropy</t>
  </si>
  <si>
    <t>76210000-8</t>
  </si>
  <si>
    <t>Usługi kładzenia rur prowadnikowych</t>
  </si>
  <si>
    <t>76211000-5</t>
  </si>
  <si>
    <t>Usługi kładzenia rurociągów</t>
  </si>
  <si>
    <t>76211100-6</t>
  </si>
  <si>
    <t>Usługi obudowywania szybów testowych</t>
  </si>
  <si>
    <t>76211110-9</t>
  </si>
  <si>
    <t>Usługi okładzinowania odwiertów</t>
  </si>
  <si>
    <t>76211120-2</t>
  </si>
  <si>
    <t>Usługi usuwania szlamu</t>
  </si>
  <si>
    <t>76211200-7</t>
  </si>
  <si>
    <t>Usługi wiertnicze</t>
  </si>
  <si>
    <t>76300000-6</t>
  </si>
  <si>
    <t>Doraźne usługi wiertnicze związane z wydobyciem gazu</t>
  </si>
  <si>
    <t>76310000-9</t>
  </si>
  <si>
    <t>Przybrzeżne usługi wiertnicze</t>
  </si>
  <si>
    <t>76320000-2</t>
  </si>
  <si>
    <t>Usługi wiertnicze turbinowe</t>
  </si>
  <si>
    <t>76330000-5</t>
  </si>
  <si>
    <t>Usługi turbinowego wiercenia spiralnego</t>
  </si>
  <si>
    <t>76331000-2</t>
  </si>
  <si>
    <t>Wiercenie rdzeniowe</t>
  </si>
  <si>
    <t>76340000-8</t>
  </si>
  <si>
    <t>Usługi wprowadzania sprzętu wiertniczego</t>
  </si>
  <si>
    <t>76400000-7</t>
  </si>
  <si>
    <t>Usługi kładzenia rur okładzinowych oraz przewodów rurowych do odwiertów</t>
  </si>
  <si>
    <t>76410000-0</t>
  </si>
  <si>
    <t>Usługi kładzenia rur okładzinowych odwiertowych</t>
  </si>
  <si>
    <t>76411000-7</t>
  </si>
  <si>
    <t>Usługi personelu okładzinującego odwierty</t>
  </si>
  <si>
    <t>76411100-8</t>
  </si>
  <si>
    <t>Usługi planowania okładzinowania odwiertów</t>
  </si>
  <si>
    <t>76411200-9</t>
  </si>
  <si>
    <t>Usługi frezowania okładzin odwiertów</t>
  </si>
  <si>
    <t>76411300-0</t>
  </si>
  <si>
    <t>Usługi kończenia okładzinowania odwiertów</t>
  </si>
  <si>
    <t>76411400-1</t>
  </si>
  <si>
    <t>Usługi betonowania odwiertów</t>
  </si>
  <si>
    <t>76420000-3</t>
  </si>
  <si>
    <t>Usługi cementowania wkładkowego</t>
  </si>
  <si>
    <t>76421000-0</t>
  </si>
  <si>
    <t>Usługi cementowania korkującego</t>
  </si>
  <si>
    <t>76422000-7</t>
  </si>
  <si>
    <t>Usługi cementowania spienionego</t>
  </si>
  <si>
    <t>76423000-4</t>
  </si>
  <si>
    <t>Usługi odwiertów oraz produkcji</t>
  </si>
  <si>
    <t>76430000-6</t>
  </si>
  <si>
    <t>Usługi odwiertów</t>
  </si>
  <si>
    <t>76431000-3</t>
  </si>
  <si>
    <t>Usługi kontroli wierceń</t>
  </si>
  <si>
    <t>76431100-4</t>
  </si>
  <si>
    <t>Usługi głowicowania odwiertów</t>
  </si>
  <si>
    <t>76431200-5</t>
  </si>
  <si>
    <t>Usługi zakładania odwiertów</t>
  </si>
  <si>
    <t>76431300-6</t>
  </si>
  <si>
    <t>Usługi otworów bocznych na graniatkę</t>
  </si>
  <si>
    <t>76431400-7</t>
  </si>
  <si>
    <t>Usługi nadzorowania wierceń</t>
  </si>
  <si>
    <t>76431500-8</t>
  </si>
  <si>
    <t>Usługi monitorowania wiertnicy</t>
  </si>
  <si>
    <t>76431600-9</t>
  </si>
  <si>
    <t>Usługi wybijania odwiertów</t>
  </si>
  <si>
    <t>76440000-9</t>
  </si>
  <si>
    <t>Usługi profilowania otworu obudowanego</t>
  </si>
  <si>
    <t>76441000-6</t>
  </si>
  <si>
    <t>Usługi profilowania otworu otwartego</t>
  </si>
  <si>
    <t>76442000-3</t>
  </si>
  <si>
    <t>Inne usługi dotyczące profilowania</t>
  </si>
  <si>
    <t>76443000-0</t>
  </si>
  <si>
    <t>Usługi utrzymania odwiertów</t>
  </si>
  <si>
    <t>76450000-2</t>
  </si>
  <si>
    <t>Usługi dodatkowe dotyczące odwiertów</t>
  </si>
  <si>
    <t>76460000-5</t>
  </si>
  <si>
    <t>Usługi badania odwiertów</t>
  </si>
  <si>
    <t>76470000-8</t>
  </si>
  <si>
    <t>Usługi badania pęknięć otworów</t>
  </si>
  <si>
    <t>76471000-5</t>
  </si>
  <si>
    <t>Usługi badania i kontroli miejsca prowadzenia wierceń</t>
  </si>
  <si>
    <t>76472000-2</t>
  </si>
  <si>
    <t>Usługi badania i kontroli urządzeń wiertniczych</t>
  </si>
  <si>
    <t>76473000-9</t>
  </si>
  <si>
    <t>Usługi kładzenia rur</t>
  </si>
  <si>
    <t>76480000-1</t>
  </si>
  <si>
    <t>Usługi instalowania odwiertów</t>
  </si>
  <si>
    <t>76490000-4</t>
  </si>
  <si>
    <t>Usługi instalacji hydraulicznej do odwiertów</t>
  </si>
  <si>
    <t>76491000-1</t>
  </si>
  <si>
    <t>Usługi poziomowania odwiertów</t>
  </si>
  <si>
    <t>76492000-8</t>
  </si>
  <si>
    <t>Usługi lądowe i przybrzeżne</t>
  </si>
  <si>
    <t>76500000-8</t>
  </si>
  <si>
    <t>Usługi lądowe</t>
  </si>
  <si>
    <t>76510000-1</t>
  </si>
  <si>
    <t>Usługi przybrzeżne</t>
  </si>
  <si>
    <t>76520000-4</t>
  </si>
  <si>
    <t>Usługi wznoszenia instalacji przybrzeżnych</t>
  </si>
  <si>
    <t>76521000-1</t>
  </si>
  <si>
    <t>Usługi wznoszenia zbiorników przybrzeżnych</t>
  </si>
  <si>
    <t>76522000-8</t>
  </si>
  <si>
    <t>Usługi związane z odwiertami podziemnymi</t>
  </si>
  <si>
    <t>76530000-7</t>
  </si>
  <si>
    <t>Usługi profilowania odwiertów podziemnych</t>
  </si>
  <si>
    <t>76531000-4</t>
  </si>
  <si>
    <t>Usługi pompowania wgłębnego</t>
  </si>
  <si>
    <t>76532000-1</t>
  </si>
  <si>
    <t>Usługi rejestrowania wgłębnego</t>
  </si>
  <si>
    <t>76533000-8</t>
  </si>
  <si>
    <t>Usługi wgłębnego rozszerzania otworu</t>
  </si>
  <si>
    <t>76534000-5</t>
  </si>
  <si>
    <t>Usługi wgłębnego otwierania otworu</t>
  </si>
  <si>
    <t>76535000-2</t>
  </si>
  <si>
    <t>Usługi wgłębnej kontroli drgań</t>
  </si>
  <si>
    <t>76536000-9</t>
  </si>
  <si>
    <t>Usługi wykonywane narzędziami wgłębnymi</t>
  </si>
  <si>
    <t>76537000-6</t>
  </si>
  <si>
    <t>Usługi wgłębne wykonywane narzędziami stosowanymi na polach naftowych</t>
  </si>
  <si>
    <t>76537100-7</t>
  </si>
  <si>
    <t>Usługi nadzoru nad rurociągami</t>
  </si>
  <si>
    <t>76600000-9</t>
  </si>
  <si>
    <t>Usługi rolnicze, leśne, ogrodnicze, hydroponiczne i pszczelarskie</t>
  </si>
  <si>
    <t>77000000-0</t>
  </si>
  <si>
    <t>Usługi rolnicze</t>
  </si>
  <si>
    <t>77100000-1</t>
  </si>
  <si>
    <t>Usługi doraźne produkcji rolnej</t>
  </si>
  <si>
    <t>77110000-4</t>
  </si>
  <si>
    <t>Wynajem maszyn rolniczych wraz z operatorem</t>
  </si>
  <si>
    <t>77111000-1</t>
  </si>
  <si>
    <t>Wynajem kosiarek lub sprzętu rolniczego wraz z operatorem</t>
  </si>
  <si>
    <t>77112000-8</t>
  </si>
  <si>
    <t>Usługi kompostowania</t>
  </si>
  <si>
    <t>77120000-7</t>
  </si>
  <si>
    <t>Usługi leśnictwa</t>
  </si>
  <si>
    <t>77200000-2</t>
  </si>
  <si>
    <t>Usługi pozyskiwania drewna</t>
  </si>
  <si>
    <t>77210000-5</t>
  </si>
  <si>
    <t>Usługi uboczne związane z pozyskiwaniem drewna</t>
  </si>
  <si>
    <t>77211000-2</t>
  </si>
  <si>
    <t>Usługi cięcia drewna</t>
  </si>
  <si>
    <t>77211100-3</t>
  </si>
  <si>
    <t>Transport dłużyc na terenie lasów</t>
  </si>
  <si>
    <t>77211200-4</t>
  </si>
  <si>
    <t>Usługi selekcji drzew</t>
  </si>
  <si>
    <t>77211300-5</t>
  </si>
  <si>
    <t>Usługi wycinania drzew</t>
  </si>
  <si>
    <t>77211400-6</t>
  </si>
  <si>
    <t>Usługi pielęgnacji drzew</t>
  </si>
  <si>
    <t>77211500-7</t>
  </si>
  <si>
    <t>Sadzenie drzew</t>
  </si>
  <si>
    <t>77211600-8</t>
  </si>
  <si>
    <t>Usługi impregnacji drewna</t>
  </si>
  <si>
    <t>77220000-8</t>
  </si>
  <si>
    <t>Usługi doraźne dotyczące leśnictwa</t>
  </si>
  <si>
    <t>77230000-1</t>
  </si>
  <si>
    <t>Usługi gospodarki leśnej</t>
  </si>
  <si>
    <t>77231000-8</t>
  </si>
  <si>
    <t>Usługi zarządzania zasobami leśnymi</t>
  </si>
  <si>
    <t>77231100-9</t>
  </si>
  <si>
    <t>Usługi zwalczania szkodników leśnych</t>
  </si>
  <si>
    <t>77231200-0</t>
  </si>
  <si>
    <t>Usługi administrowania lasami</t>
  </si>
  <si>
    <t>77231300-1</t>
  </si>
  <si>
    <t>Usługi oceny zasobów leśnych</t>
  </si>
  <si>
    <t>77231400-2</t>
  </si>
  <si>
    <t>Usługi monitorowania lub oceny lasu</t>
  </si>
  <si>
    <t>77231500-3</t>
  </si>
  <si>
    <t>Usługi zalesiania</t>
  </si>
  <si>
    <t>77231600-4</t>
  </si>
  <si>
    <t>Usługi rozszerzania lasów</t>
  </si>
  <si>
    <t>77231700-5</t>
  </si>
  <si>
    <t>Usługi zarządzania pielęgnacją lasów</t>
  </si>
  <si>
    <t>77231800-6</t>
  </si>
  <si>
    <t>Usługi sektorowego planowania lasów</t>
  </si>
  <si>
    <t>77231900-7</t>
  </si>
  <si>
    <t>Usługi ogrodnicze</t>
  </si>
  <si>
    <t>77300000-3</t>
  </si>
  <si>
    <t>Usługi sadzenia roślin oraz utrzymania terenów zielonych</t>
  </si>
  <si>
    <t>77310000-6</t>
  </si>
  <si>
    <t>Usługi utrzymania ogródków ozdobnych</t>
  </si>
  <si>
    <t>77311000-3</t>
  </si>
  <si>
    <t>Usługi usuwania chwastów</t>
  </si>
  <si>
    <t>77312000-0</t>
  </si>
  <si>
    <t>Usługi odchwaszczania</t>
  </si>
  <si>
    <t>77312100-1</t>
  </si>
  <si>
    <t>Usługi utrzymania parków</t>
  </si>
  <si>
    <t>77313000-7</t>
  </si>
  <si>
    <t>Usługi utrzymania gruntów</t>
  </si>
  <si>
    <t>77314000-4</t>
  </si>
  <si>
    <t>Usługi w zakresie trawników</t>
  </si>
  <si>
    <t>77314100-5</t>
  </si>
  <si>
    <t>Usługi w zakresie siewu</t>
  </si>
  <si>
    <t>77315000-1</t>
  </si>
  <si>
    <t>Usługi utrzymania terenów sportowych</t>
  </si>
  <si>
    <t>77320000-9</t>
  </si>
  <si>
    <t>Usługi wystaw kwiatowych</t>
  </si>
  <si>
    <t>77330000-2</t>
  </si>
  <si>
    <t>Usługi okrzesywania drzew oraz przycinania żywopłotów</t>
  </si>
  <si>
    <t>77340000-5</t>
  </si>
  <si>
    <t>Okrzesywanie drzew</t>
  </si>
  <si>
    <t>77341000-2</t>
  </si>
  <si>
    <t>Przycinanie żywopłotów</t>
  </si>
  <si>
    <t>77342000-9</t>
  </si>
  <si>
    <t>Usługi zoologiczne</t>
  </si>
  <si>
    <t>77400000-4</t>
  </si>
  <si>
    <t>Usługi hodowli zwierząt</t>
  </si>
  <si>
    <t>77500000-5</t>
  </si>
  <si>
    <t>Usługi rozmnażania zwierzyny łownej</t>
  </si>
  <si>
    <t>77510000-8</t>
  </si>
  <si>
    <t>Usługi myśliwskie</t>
  </si>
  <si>
    <t>77600000-6</t>
  </si>
  <si>
    <t>Usługi zakładania pułapek</t>
  </si>
  <si>
    <t>77610000-9</t>
  </si>
  <si>
    <t>Usługi dodatkowe w stosunku do rybołówstwa</t>
  </si>
  <si>
    <t>77700000-7</t>
  </si>
  <si>
    <t>Usługi hydroponiczne</t>
  </si>
  <si>
    <t>77800000-8</t>
  </si>
  <si>
    <t>Usługi w zakresie hodowli morskich</t>
  </si>
  <si>
    <t>77810000-1</t>
  </si>
  <si>
    <t>Usługi w zakresie hodowli ostryg</t>
  </si>
  <si>
    <t>77820000-4</t>
  </si>
  <si>
    <t>Usługi w zakresie hodowli skorupiaków</t>
  </si>
  <si>
    <t>77830000-7</t>
  </si>
  <si>
    <t>Usługi w zakresie ferm krewetek</t>
  </si>
  <si>
    <t>77840000-0</t>
  </si>
  <si>
    <t>Usługi w zakresie ferm rybnych</t>
  </si>
  <si>
    <t>77850000-3</t>
  </si>
  <si>
    <t>Usługi pszczelarskie</t>
  </si>
  <si>
    <t>77900000-9</t>
  </si>
  <si>
    <t>Usługi biznesowe: prawnicze, marketingowe, konsultingowe, rekrutacji, drukowania i zabezpieczania</t>
  </si>
  <si>
    <t>79000000-4</t>
  </si>
  <si>
    <t>Usługi prawnicze</t>
  </si>
  <si>
    <t>79100000-5</t>
  </si>
  <si>
    <t>Usługi w zakresie doradztwa prawnego i reprezentacji prawnej</t>
  </si>
  <si>
    <t>79110000-8</t>
  </si>
  <si>
    <t>Usługi w zakresie doradztwa prawnego</t>
  </si>
  <si>
    <t>79111000-5</t>
  </si>
  <si>
    <t>Usługi reprezentacji prawnej</t>
  </si>
  <si>
    <t>79112000-2</t>
  </si>
  <si>
    <t>Usługi reprezentacji akcjonariuszy</t>
  </si>
  <si>
    <t>79112100-3</t>
  </si>
  <si>
    <t>Usługi doradztwa w zakresie patentów i praw autorskich</t>
  </si>
  <si>
    <t>79120000-1</t>
  </si>
  <si>
    <t>Usługi doradztwa w zakresie praw autorskich</t>
  </si>
  <si>
    <t>79121000-8</t>
  </si>
  <si>
    <t>Usługi doradztwa w zakresie praw autorskich do oprogramowania</t>
  </si>
  <si>
    <t>79121100-9</t>
  </si>
  <si>
    <t>Usługi prawne w zakresie dokumentów oraz uwierzytelniania</t>
  </si>
  <si>
    <t>79130000-4</t>
  </si>
  <si>
    <t>Usługi w zakresie dokumentów</t>
  </si>
  <si>
    <t>79131000-1</t>
  </si>
  <si>
    <t>Usługi uwierzytelniania</t>
  </si>
  <si>
    <t>79132000-8</t>
  </si>
  <si>
    <t>Usługi uwierzytelniania podpisu elektronicznego</t>
  </si>
  <si>
    <t>79132100-9</t>
  </si>
  <si>
    <t>Doradztwo prawne i usługi informacyjne</t>
  </si>
  <si>
    <t>79140000-7</t>
  </si>
  <si>
    <t>Usługi księgowe, audytorskie i podatkowe</t>
  </si>
  <si>
    <t>79200000-6</t>
  </si>
  <si>
    <t>Usługi księgowe i audytorskie</t>
  </si>
  <si>
    <t>79210000-9</t>
  </si>
  <si>
    <t>Usługi księgowe</t>
  </si>
  <si>
    <t>79211000-6</t>
  </si>
  <si>
    <t>Usługi księgowania</t>
  </si>
  <si>
    <t>79211100-7</t>
  </si>
  <si>
    <t>Usługi zarządzania listami płac</t>
  </si>
  <si>
    <t>79211110-0</t>
  </si>
  <si>
    <t>Usługi rejestracji sprzedaży i nabycia</t>
  </si>
  <si>
    <t>79211120-3</t>
  </si>
  <si>
    <t>Usługi kompilacji deklaracji finansowych</t>
  </si>
  <si>
    <t>79211200-8</t>
  </si>
  <si>
    <t>Usługi audytu</t>
  </si>
  <si>
    <t>79212000-3</t>
  </si>
  <si>
    <t>Usługi audytu finansowego</t>
  </si>
  <si>
    <t>79212100-4</t>
  </si>
  <si>
    <t>Usługi oceny zarządzania firmami</t>
  </si>
  <si>
    <t>79212110-7</t>
  </si>
  <si>
    <t>Usługi audytu wewnętrznego</t>
  </si>
  <si>
    <t>79212200-5</t>
  </si>
  <si>
    <t>Usługi audytu ustawowego</t>
  </si>
  <si>
    <t>79212300-6</t>
  </si>
  <si>
    <t>Usługi audytu nadużyć finansowych</t>
  </si>
  <si>
    <t>79212400-7</t>
  </si>
  <si>
    <t>Usługi kontroli rachunkowej</t>
  </si>
  <si>
    <t>79212500-8</t>
  </si>
  <si>
    <t>Usługi podatkowe</t>
  </si>
  <si>
    <t>79220000-2</t>
  </si>
  <si>
    <t>Usługi w zakresie doradztwa podatkowego</t>
  </si>
  <si>
    <t>79221000-9</t>
  </si>
  <si>
    <t>Usługi przygotowawcze do zwrotu podatku</t>
  </si>
  <si>
    <t>79222000-6</t>
  </si>
  <si>
    <t>Usługi brokerskie dla klientów</t>
  </si>
  <si>
    <t>79223000-3</t>
  </si>
  <si>
    <t>Badania rynkowe i ekonomiczne; ankietowanie i statystyka</t>
  </si>
  <si>
    <t>79300000-7</t>
  </si>
  <si>
    <t>Usługi badania rynku</t>
  </si>
  <si>
    <t>79310000-0</t>
  </si>
  <si>
    <t>Usługi w zakresie ankiet</t>
  </si>
  <si>
    <t>79311000-7</t>
  </si>
  <si>
    <t>Usługi układania ankiet</t>
  </si>
  <si>
    <t>79311100-8</t>
  </si>
  <si>
    <t>Usługi przeprowadzania badań ankietowych</t>
  </si>
  <si>
    <t>79311200-9</t>
  </si>
  <si>
    <t>Usługi prowadzenia ankiet telefonicznych</t>
  </si>
  <si>
    <t>79311210-2</t>
  </si>
  <si>
    <t>Usługi analizy ankiet</t>
  </si>
  <si>
    <t>79311300-0</t>
  </si>
  <si>
    <t>Usługi badań ekonomicznych</t>
  </si>
  <si>
    <t>79311400-1</t>
  </si>
  <si>
    <t>Ocena wpływu ekonomicznego</t>
  </si>
  <si>
    <t>79311410-4</t>
  </si>
  <si>
    <t>Usługi testowania rynku</t>
  </si>
  <si>
    <t>79312000-4</t>
  </si>
  <si>
    <t>Realizacja usług kontrolnych</t>
  </si>
  <si>
    <t>79313000-1</t>
  </si>
  <si>
    <t>Analiza możliwości wykonawczych</t>
  </si>
  <si>
    <t>79314000-8</t>
  </si>
  <si>
    <t>Usługi badań społecznych</t>
  </si>
  <si>
    <t>79315000-5</t>
  </si>
  <si>
    <t>Usługi badania opinii publicznej</t>
  </si>
  <si>
    <t>79320000-3</t>
  </si>
  <si>
    <t>Usługi statystycne</t>
  </si>
  <si>
    <t>79330000-6</t>
  </si>
  <si>
    <t>Usługi reklamowe i marketingowe</t>
  </si>
  <si>
    <t>79340000-9</t>
  </si>
  <si>
    <t>Usługi reklamowe</t>
  </si>
  <si>
    <t>79341000-6</t>
  </si>
  <si>
    <t>Doradcze usługi reklamowe</t>
  </si>
  <si>
    <t>79341100-7</t>
  </si>
  <si>
    <t>Usługi zarządzania reklamą</t>
  </si>
  <si>
    <t>79341200-8</t>
  </si>
  <si>
    <t>Usługi prowadzenia kampanii reklamowych</t>
  </si>
  <si>
    <t>79341400-0</t>
  </si>
  <si>
    <t>Usługi reklamy lotniczej</t>
  </si>
  <si>
    <t>79341500-1</t>
  </si>
  <si>
    <t>Usługi marketingowe</t>
  </si>
  <si>
    <t>79342000-3</t>
  </si>
  <si>
    <t>Usługi marketingu bezpośredniego</t>
  </si>
  <si>
    <t>79342100-4</t>
  </si>
  <si>
    <t>Usługi w zakresie promocji</t>
  </si>
  <si>
    <t>79342200-5</t>
  </si>
  <si>
    <t>Usługi dla klientów</t>
  </si>
  <si>
    <t>79342300-6</t>
  </si>
  <si>
    <t>Usługi badania opinii klientów</t>
  </si>
  <si>
    <t>79342310-9</t>
  </si>
  <si>
    <t>Usługi ankietowania zadowolenia klientów</t>
  </si>
  <si>
    <t>79342311-6</t>
  </si>
  <si>
    <t>Usługi w zakresie obsługi klientów</t>
  </si>
  <si>
    <t>79342320-2</t>
  </si>
  <si>
    <t>Program lojalności konsumenckiej</t>
  </si>
  <si>
    <t>79342321-9</t>
  </si>
  <si>
    <t>Usługi aukcyjne</t>
  </si>
  <si>
    <t>79342400-7</t>
  </si>
  <si>
    <t>Usługi w zakresie aukcji elektronicznych</t>
  </si>
  <si>
    <t>79342410-4</t>
  </si>
  <si>
    <t>Usługi doradcze w zakresie działalności gospodarczej i zarządzania oraz podobne</t>
  </si>
  <si>
    <t>79400000-8</t>
  </si>
  <si>
    <t>Usługi doradcze w zakresie działalności gospodarczej i zarządzania</t>
  </si>
  <si>
    <t>79410000-1</t>
  </si>
  <si>
    <t>Ogólne usługi doradcze w zakresie zarządzania</t>
  </si>
  <si>
    <t>79411000-8</t>
  </si>
  <si>
    <t>Usługi doradcze w zakresie rozwoju działalności gospodarczej</t>
  </si>
  <si>
    <t>79411100-9</t>
  </si>
  <si>
    <t>Usługi doradcze w zakresie zarządzania finansami</t>
  </si>
  <si>
    <t>79412000-5</t>
  </si>
  <si>
    <t>Usługi doradcze w zakresie zarządzania obrotem</t>
  </si>
  <si>
    <t>79413000-2</t>
  </si>
  <si>
    <t>Usługi doradcze w zakresie zarządzania zasobami ludzkimi</t>
  </si>
  <si>
    <t>79414000-9</t>
  </si>
  <si>
    <t>Usługi doradcze w zakresie zarządzania produkcją</t>
  </si>
  <si>
    <t>79415000-6</t>
  </si>
  <si>
    <t>Usługi doradcze w zakresie projektowania</t>
  </si>
  <si>
    <t>79415200-8</t>
  </si>
  <si>
    <t>Usługi public relations</t>
  </si>
  <si>
    <t>79416000-3</t>
  </si>
  <si>
    <t>Usługi zarządzania public relations</t>
  </si>
  <si>
    <t>79416100-4</t>
  </si>
  <si>
    <t>Usługi doradcze public relations</t>
  </si>
  <si>
    <t>79416200-5</t>
  </si>
  <si>
    <t>Usługi doradcze w zakresie bezpieczeństwa</t>
  </si>
  <si>
    <t>79417000-0</t>
  </si>
  <si>
    <t>Usługi doradcze w zakresie zaopatrzenia</t>
  </si>
  <si>
    <t>79418000-7</t>
  </si>
  <si>
    <t>Usługi konsultacyjne w zakresie ewaluacji</t>
  </si>
  <si>
    <t>79419000-4</t>
  </si>
  <si>
    <t>Usługi związane z zarządzaniem</t>
  </si>
  <si>
    <t>79420000-4</t>
  </si>
  <si>
    <t>Usługi zarządzania projektem inne niż w zakresie robot budowlanych</t>
  </si>
  <si>
    <t>79421000-1</t>
  </si>
  <si>
    <t>Usługi nadzoru nad projektem inne niż w zakresie robot budowlanych</t>
  </si>
  <si>
    <t>79421100-2</t>
  </si>
  <si>
    <t>Usługi projektowe inne niż w zakresie robót budowlanych</t>
  </si>
  <si>
    <t>79421200-3</t>
  </si>
  <si>
    <t>Usługi arbitrażu i koncyliacji</t>
  </si>
  <si>
    <t>79422000-8</t>
  </si>
  <si>
    <t>Usługi zarządzania kryzysowego</t>
  </si>
  <si>
    <t>79430000-7</t>
  </si>
  <si>
    <t>Dodatkowe usługi biurowe</t>
  </si>
  <si>
    <t>79500000-9</t>
  </si>
  <si>
    <t>Usługi telefonicznych automatów zgłoszeniowych</t>
  </si>
  <si>
    <t>79510000-2</t>
  </si>
  <si>
    <t>Usługi operatorów telefonicznych</t>
  </si>
  <si>
    <t>79511000-9</t>
  </si>
  <si>
    <t>Centrum obsługi klienta</t>
  </si>
  <si>
    <t>79512000-6</t>
  </si>
  <si>
    <t>Usługi reprograficzne</t>
  </si>
  <si>
    <t>79520000-5</t>
  </si>
  <si>
    <t>Usługi fotokopiowania</t>
  </si>
  <si>
    <t>79521000-2</t>
  </si>
  <si>
    <t>Usługi w zakresie tłumaczeń pisemnych</t>
  </si>
  <si>
    <t>79530000-8</t>
  </si>
  <si>
    <t>Usługi w zakresie tłumaczeń ustnych</t>
  </si>
  <si>
    <t>79540000-1</t>
  </si>
  <si>
    <t>Usługi w zakresie komputerowego maszynopisania, przetwarzania tekstu i powiązanych z nimi komputerowych usług wydawniczych</t>
  </si>
  <si>
    <t>79550000-4</t>
  </si>
  <si>
    <t>Usługi komputerowego maszynopisania</t>
  </si>
  <si>
    <t>79551000-1</t>
  </si>
  <si>
    <t>Usługi przetwarzania tekstu</t>
  </si>
  <si>
    <t>79552000-8</t>
  </si>
  <si>
    <t>Komputerowe usługi wydawnicze</t>
  </si>
  <si>
    <t>79553000-5</t>
  </si>
  <si>
    <t>Usługi w zakresie klasyfikowania</t>
  </si>
  <si>
    <t>79560000-7</t>
  </si>
  <si>
    <t>Usługi w zakresie tworzenia list adresowych oraz usługi wysyłkowe</t>
  </si>
  <si>
    <t>79570000-0</t>
  </si>
  <si>
    <t>Usługi wysyłkowe</t>
  </si>
  <si>
    <t>79571000-7</t>
  </si>
  <si>
    <t>Usługi rekrutacyjne</t>
  </si>
  <si>
    <t>79600000-0</t>
  </si>
  <si>
    <t>Zapewnianie usług personelu</t>
  </si>
  <si>
    <t>79610000-3</t>
  </si>
  <si>
    <t>Usługi poszukiwania pracy</t>
  </si>
  <si>
    <t>79611000-0</t>
  </si>
  <si>
    <t>Usługi rekrutacji pomocniczego personelu biurowego</t>
  </si>
  <si>
    <t>79612000-7</t>
  </si>
  <si>
    <t>Usługi w zakresie relokacji pracowników</t>
  </si>
  <si>
    <t>79613000-4</t>
  </si>
  <si>
    <t>Usługi w zakresie pozyskiwania personelu, w tym pracowników sezonowych</t>
  </si>
  <si>
    <t>79620000-6</t>
  </si>
  <si>
    <t>Usługi w zakresie pozyskiwania personelu biurowego</t>
  </si>
  <si>
    <t>79621000-3</t>
  </si>
  <si>
    <t>Usługi w zakresie pozyskiwania pracowników świadczących pomoc domową</t>
  </si>
  <si>
    <t>79622000-0</t>
  </si>
  <si>
    <t>Usługi w zakresie pozyskiwania pracowników handlowych i przemysłowych</t>
  </si>
  <si>
    <t>79623000-7</t>
  </si>
  <si>
    <t>Usługi w zakresie pozyskiwania personelu pielęgniarskiego</t>
  </si>
  <si>
    <t>79624000-4</t>
  </si>
  <si>
    <t>Usługi w zakresie pozyskiwania personelu medycznego</t>
  </si>
  <si>
    <t>79625000-1</t>
  </si>
  <si>
    <t>Usługi dotyczące personelu, z wyjątkiem rekrutacji i pozyskiwania personelu</t>
  </si>
  <si>
    <t>79630000-9</t>
  </si>
  <si>
    <t>Usługi dotyczące personelu i listy płac</t>
  </si>
  <si>
    <t>79631000-6</t>
  </si>
  <si>
    <t>Szkolenie pracowników</t>
  </si>
  <si>
    <t>79632000-3</t>
  </si>
  <si>
    <t>Rozwój personelu</t>
  </si>
  <si>
    <t>79633000-0</t>
  </si>
  <si>
    <t>Usługi kierowania karierą</t>
  </si>
  <si>
    <t>79634000-7</t>
  </si>
  <si>
    <t>Usługi centrum oceny dla rekrutacji pracowników</t>
  </si>
  <si>
    <t>79635000-4</t>
  </si>
  <si>
    <t>Usługi detektywistyczne i ochroniarskie</t>
  </si>
  <si>
    <t>79700000-1</t>
  </si>
  <si>
    <t>Usługi ochroniarskie</t>
  </si>
  <si>
    <t>79710000-4</t>
  </si>
  <si>
    <t>Usługi nadzoru przy użyciu alarmu</t>
  </si>
  <si>
    <t>79711000-1</t>
  </si>
  <si>
    <t>Usługi strażnicze</t>
  </si>
  <si>
    <t>79713000-5</t>
  </si>
  <si>
    <t>Usługi w zakresie nadzoru</t>
  </si>
  <si>
    <t>79714000-2</t>
  </si>
  <si>
    <t>Usługi systemu namierzania</t>
  </si>
  <si>
    <t>79714100-3</t>
  </si>
  <si>
    <t>Usługi w zakresie poszukiwania osób ukrywających się</t>
  </si>
  <si>
    <t>79714110-6</t>
  </si>
  <si>
    <t>Usługi patrolowe</t>
  </si>
  <si>
    <t>79715000-9</t>
  </si>
  <si>
    <t>Usługi w zakresie wydawania znaczków identyfikacyjnych</t>
  </si>
  <si>
    <t>79716000-6</t>
  </si>
  <si>
    <t>Usługi detektywistyczne</t>
  </si>
  <si>
    <t>79720000-7</t>
  </si>
  <si>
    <t>Usługi agencji detektywistycznych</t>
  </si>
  <si>
    <t>79721000-4</t>
  </si>
  <si>
    <t>Usługi grafologiczne</t>
  </si>
  <si>
    <t>79722000-1</t>
  </si>
  <si>
    <t>Usługi analizy odpadów</t>
  </si>
  <si>
    <t>79723000-8</t>
  </si>
  <si>
    <t>Usługi drukowania i powiązane</t>
  </si>
  <si>
    <t>79800000-2</t>
  </si>
  <si>
    <t>Usługi drukowania</t>
  </si>
  <si>
    <t>79810000-5</t>
  </si>
  <si>
    <t>Usługi drukowania cyfrowego</t>
  </si>
  <si>
    <t>79811000-2</t>
  </si>
  <si>
    <t>Usługi drukowania banknotów</t>
  </si>
  <si>
    <t>79812000-9</t>
  </si>
  <si>
    <t>Usługi związane z drukowaniem</t>
  </si>
  <si>
    <t>79820000-8</t>
  </si>
  <si>
    <t>Drukarskie usługi wykańczalnicze</t>
  </si>
  <si>
    <t>79821000-5</t>
  </si>
  <si>
    <t>Usługi korektorskie</t>
  </si>
  <si>
    <t>79821100-6</t>
  </si>
  <si>
    <t>Usługi składu</t>
  </si>
  <si>
    <t>79822000-2</t>
  </si>
  <si>
    <t>Usługi tworzenia matryc</t>
  </si>
  <si>
    <t>79822100-3</t>
  </si>
  <si>
    <t>Usługi fotograwiury</t>
  </si>
  <si>
    <t>79822200-4</t>
  </si>
  <si>
    <t>Usługi składania</t>
  </si>
  <si>
    <t>79822300-5</t>
  </si>
  <si>
    <t>Usługi litografii</t>
  </si>
  <si>
    <t>79822400-6</t>
  </si>
  <si>
    <t>Usługi projektów graficznych</t>
  </si>
  <si>
    <t>79822500-7</t>
  </si>
  <si>
    <t>Usługi drukowania i dostawy</t>
  </si>
  <si>
    <t>79823000-9</t>
  </si>
  <si>
    <t>Usługi drukowania i dystrybucji</t>
  </si>
  <si>
    <t>79824000-6</t>
  </si>
  <si>
    <t>Różne usługi branżowe i podobne</t>
  </si>
  <si>
    <t>79900000-3</t>
  </si>
  <si>
    <t>Usługi zarządzania przedsiębiorstwami holdingowymi</t>
  </si>
  <si>
    <t>79910000-6</t>
  </si>
  <si>
    <t>Pakowanie i podobne usługi</t>
  </si>
  <si>
    <t>79920000-9</t>
  </si>
  <si>
    <t>Usługi pakowania zbiorczego</t>
  </si>
  <si>
    <t>79921000-6</t>
  </si>
  <si>
    <t>Specjalne usługi projektowe</t>
  </si>
  <si>
    <t>79930000-2</t>
  </si>
  <si>
    <t>Usługi dekoracji wnętrz</t>
  </si>
  <si>
    <t>79931000-9</t>
  </si>
  <si>
    <t>Usługi projektowania wnętrz</t>
  </si>
  <si>
    <t>79932000-6</t>
  </si>
  <si>
    <t>Usługi towarzyszące usługom projektowym</t>
  </si>
  <si>
    <t>79933000-3</t>
  </si>
  <si>
    <t>Usługi projektowania mebli</t>
  </si>
  <si>
    <t>79934000-0</t>
  </si>
  <si>
    <t>Usługi agencji ściągających należności</t>
  </si>
  <si>
    <t>79940000-5</t>
  </si>
  <si>
    <t>Usługi pobierania opłat</t>
  </si>
  <si>
    <t>79941000-2</t>
  </si>
  <si>
    <t>Usługi w zakresie organizowania wystaw, targów i kongresów</t>
  </si>
  <si>
    <t>79950000-8</t>
  </si>
  <si>
    <t>Usługi w zakresie organizowania seminariów</t>
  </si>
  <si>
    <t>79951000-5</t>
  </si>
  <si>
    <t>Usługi w zakresie organizacji imprez</t>
  </si>
  <si>
    <t>79952000-2</t>
  </si>
  <si>
    <t>Usługi w zakresie organizacji imprez kulturalnych</t>
  </si>
  <si>
    <t>79952100-3</t>
  </si>
  <si>
    <t>Usługi w zakresie organizacji festiwali</t>
  </si>
  <si>
    <t>79953000-9</t>
  </si>
  <si>
    <t>Usługi w zakresie organizacji przyjęć</t>
  </si>
  <si>
    <t>79954000-6</t>
  </si>
  <si>
    <t>Usługi w zakresie organizacji pokazów mody</t>
  </si>
  <si>
    <t>79955000-3</t>
  </si>
  <si>
    <t>Usługi w zakresie organizacji targów i wystaw</t>
  </si>
  <si>
    <t>79956000-0</t>
  </si>
  <si>
    <t>Usługi w zakresie organizacji aukcji</t>
  </si>
  <si>
    <t>79957000-7</t>
  </si>
  <si>
    <t>Usługi fotograficzne i pomocnicze</t>
  </si>
  <si>
    <t>79960000-1</t>
  </si>
  <si>
    <t>Usługi fotograficzne</t>
  </si>
  <si>
    <t>79961000-8</t>
  </si>
  <si>
    <t>Usługi fotografii reklamowej</t>
  </si>
  <si>
    <t>79961100-9</t>
  </si>
  <si>
    <t>Usługi fotografii lotniczej</t>
  </si>
  <si>
    <t>79961200-0</t>
  </si>
  <si>
    <t>Specjalistyczne usługi fotograficzne</t>
  </si>
  <si>
    <t>79961300-1</t>
  </si>
  <si>
    <t>Usługi fotografii podziemnej</t>
  </si>
  <si>
    <t>79961310-4</t>
  </si>
  <si>
    <t>Usługi fotografii podwodnej</t>
  </si>
  <si>
    <t>79961320-7</t>
  </si>
  <si>
    <t>Usługi przygotowywania mikrofilmów</t>
  </si>
  <si>
    <t>79961330-0</t>
  </si>
  <si>
    <t>Usługi fotografii rentgenowskiej</t>
  </si>
  <si>
    <t>79961340-3</t>
  </si>
  <si>
    <t>Usługi fotografii studyjnej</t>
  </si>
  <si>
    <t>79961350-6</t>
  </si>
  <si>
    <t>Usługi obróbki zdjęć</t>
  </si>
  <si>
    <t>79962000-5</t>
  </si>
  <si>
    <t>Usługi odnawiania, powielania i retuszowania zdjęć</t>
  </si>
  <si>
    <t>79963000-2</t>
  </si>
  <si>
    <t>Usługi publikacji</t>
  </si>
  <si>
    <t>79970000-4</t>
  </si>
  <si>
    <t>Usługi introligatorskie oraz wykańczalnicze</t>
  </si>
  <si>
    <t>79971000-1</t>
  </si>
  <si>
    <t>Usługi introligatorskie</t>
  </si>
  <si>
    <t>79971100-2</t>
  </si>
  <si>
    <t>Usługi zszywania książek</t>
  </si>
  <si>
    <t>79971200-3</t>
  </si>
  <si>
    <t>Usługi w zakresie publikacji słowników językowych</t>
  </si>
  <si>
    <t>79972000-8</t>
  </si>
  <si>
    <t>Usługi w zakresie publikacji słowników języków regionalnych</t>
  </si>
  <si>
    <t>79972100-9</t>
  </si>
  <si>
    <t>Usługi prenumeraty</t>
  </si>
  <si>
    <t>79980000-7</t>
  </si>
  <si>
    <t>Różne usługi dla przedsiębiorstw</t>
  </si>
  <si>
    <t>79990000-0</t>
  </si>
  <si>
    <t>Usługi kontroli zapasów</t>
  </si>
  <si>
    <t>79991000-7</t>
  </si>
  <si>
    <t>Usługi recepcyjne</t>
  </si>
  <si>
    <t>79992000-4</t>
  </si>
  <si>
    <t>Usługi zarządzania obiektami budowlanymi i urządzeniami</t>
  </si>
  <si>
    <t>79993000-1</t>
  </si>
  <si>
    <t>Usługi zarządzania urządzeniami</t>
  </si>
  <si>
    <t>79993100-2</t>
  </si>
  <si>
    <t>Usługi zarządzania umowami</t>
  </si>
  <si>
    <t>79994000-8</t>
  </si>
  <si>
    <t>Usługi prowadzenia bibliotek</t>
  </si>
  <si>
    <t>79995000-5</t>
  </si>
  <si>
    <t>Usługi archiwizacyjne</t>
  </si>
  <si>
    <t>79995100-6</t>
  </si>
  <si>
    <t>Usługi katalogowania</t>
  </si>
  <si>
    <t>79995200-7</t>
  </si>
  <si>
    <t>Usługi w zakresie organizowania działalności gospodarczej</t>
  </si>
  <si>
    <t>79996000-2</t>
  </si>
  <si>
    <t>Zarządzanie dokumentami</t>
  </si>
  <si>
    <t>79996100-3</t>
  </si>
  <si>
    <t>Usługi organizowania podróży służbowych</t>
  </si>
  <si>
    <t>79997000-9</t>
  </si>
  <si>
    <t>Usługi w zakresie trenowania</t>
  </si>
  <si>
    <t>79998000-6</t>
  </si>
  <si>
    <t>Usługi skanowania i fakturowania</t>
  </si>
  <si>
    <t>79999000-3</t>
  </si>
  <si>
    <t>Usługi skanowania</t>
  </si>
  <si>
    <t>79999100-4</t>
  </si>
  <si>
    <t>Usługi fakturowania</t>
  </si>
  <si>
    <t>79999200-5</t>
  </si>
  <si>
    <t>Usługi edukacyjne i szkoleniowe</t>
  </si>
  <si>
    <t>80000000-4</t>
  </si>
  <si>
    <t>Usługi szkolnictwa podstawowego</t>
  </si>
  <si>
    <t>80100000-5</t>
  </si>
  <si>
    <t>Usługi szkolnictwa przedszkolnego</t>
  </si>
  <si>
    <t>80110000-8</t>
  </si>
  <si>
    <t>Usługi szkolnictwa średniego</t>
  </si>
  <si>
    <t>80200000-6</t>
  </si>
  <si>
    <t>Usługi edukacji technicznej i zawodowej na poziomie szkoły średniej</t>
  </si>
  <si>
    <t>80210000-9</t>
  </si>
  <si>
    <t>Usługi edukacji technicznej na poziomie szkoły średniej</t>
  </si>
  <si>
    <t>80211000-6</t>
  </si>
  <si>
    <t>Usługi edukacji zawodowej na poziomie szkoły średniej</t>
  </si>
  <si>
    <t>80212000-3</t>
  </si>
  <si>
    <t>Usługi szkolnictwa wyższego</t>
  </si>
  <si>
    <t>80300000-7</t>
  </si>
  <si>
    <t>Usługi edukacji młodzieży</t>
  </si>
  <si>
    <t>80310000-0</t>
  </si>
  <si>
    <t>Usługi edukacji medycznej</t>
  </si>
  <si>
    <t>80320000-3</t>
  </si>
  <si>
    <t>Usługi edukacji w zakresie bezpieczeństwa</t>
  </si>
  <si>
    <t>80330000-6</t>
  </si>
  <si>
    <t>Usługi edukacji specjalnej</t>
  </si>
  <si>
    <t>80340000-9</t>
  </si>
  <si>
    <t>Usługi edukacji osób dorosłych oraz inne</t>
  </si>
  <si>
    <t>80400000-8</t>
  </si>
  <si>
    <t>Różne usługi szkolne</t>
  </si>
  <si>
    <t>80410000-1</t>
  </si>
  <si>
    <t>Usługi szkół jazdy</t>
  </si>
  <si>
    <t>80411000-8</t>
  </si>
  <si>
    <t>Usługi w zakresie egzaminów na prawo jazdy</t>
  </si>
  <si>
    <t>80411100-9</t>
  </si>
  <si>
    <t>Usługi szkół nauki jazdy</t>
  </si>
  <si>
    <t>80411200-0</t>
  </si>
  <si>
    <t>Usługi szkół pilotażu</t>
  </si>
  <si>
    <t>80412000-5</t>
  </si>
  <si>
    <t>Usługi szkół nauki żeglowania</t>
  </si>
  <si>
    <t>80413000-2</t>
  </si>
  <si>
    <t>Usługi szkół nauki nurkowania</t>
  </si>
  <si>
    <t>80414000-9</t>
  </si>
  <si>
    <t>Usługi szkół nauki jazdy na nartach</t>
  </si>
  <si>
    <t>80415000-6</t>
  </si>
  <si>
    <t>Usługi e-learning</t>
  </si>
  <si>
    <t>80420000-4</t>
  </si>
  <si>
    <t>Usługi edukacji osób dorosłych na poziomie akademickim</t>
  </si>
  <si>
    <t>80430000-7</t>
  </si>
  <si>
    <t>Prowadzenie ośrodków nauczania</t>
  </si>
  <si>
    <t>80490000-5</t>
  </si>
  <si>
    <t>Usługi szkoleniowe</t>
  </si>
  <si>
    <t>80500000-9</t>
  </si>
  <si>
    <t>Usługi szkolenia specjalistycznego</t>
  </si>
  <si>
    <t>80510000-2</t>
  </si>
  <si>
    <t>Usługi szkolenia personelu</t>
  </si>
  <si>
    <t>80511000-9</t>
  </si>
  <si>
    <t>Usługi szkolenia psów</t>
  </si>
  <si>
    <t>80512000-6</t>
  </si>
  <si>
    <t>Usługi szkół jazdy konnej</t>
  </si>
  <si>
    <t>80513000-3</t>
  </si>
  <si>
    <t>Placówki szkoleniowe</t>
  </si>
  <si>
    <t>80520000-5</t>
  </si>
  <si>
    <t>Usługi opracowywania programów szkoleniowych</t>
  </si>
  <si>
    <t>80521000-2</t>
  </si>
  <si>
    <t>Seminaria szkoleniowe</t>
  </si>
  <si>
    <t>80522000-9</t>
  </si>
  <si>
    <t>Usługi szkolenia zawodowego</t>
  </si>
  <si>
    <t>80530000-8</t>
  </si>
  <si>
    <t>Usługi szkolenia przemysłowego i technicznego</t>
  </si>
  <si>
    <t>80531000-5</t>
  </si>
  <si>
    <t>Usługi szkolenia przemysłowego</t>
  </si>
  <si>
    <t>80531100-6</t>
  </si>
  <si>
    <t>Usługi szkolenia technicznego</t>
  </si>
  <si>
    <t>80531200-7</t>
  </si>
  <si>
    <t>Usługi szkolenia w dziedzinie zarządzania</t>
  </si>
  <si>
    <t>80532000-2</t>
  </si>
  <si>
    <t>Usługi zapoznawania użytkownika z obsługa komputera i usługi szkoleniowe</t>
  </si>
  <si>
    <t>80533000-9</t>
  </si>
  <si>
    <t>Usługi szkolenia komputerowego</t>
  </si>
  <si>
    <t>80533100-0</t>
  </si>
  <si>
    <t>Kursy komputerowe</t>
  </si>
  <si>
    <t>80533200-1</t>
  </si>
  <si>
    <t>Usługi szkolenia w dziedzinie środowiska naturalnego</t>
  </si>
  <si>
    <t>80540000-1</t>
  </si>
  <si>
    <t>Usługi szkolenia w dziedzinie bezpieczeństwa</t>
  </si>
  <si>
    <t>80550000-4</t>
  </si>
  <si>
    <t>Usługi szkolenia w dziedzinie zdrowia i pierwszej pomocy</t>
  </si>
  <si>
    <t>80560000-7</t>
  </si>
  <si>
    <t>Usługi szkolenia w dziedzinie zdrowia</t>
  </si>
  <si>
    <t>80561000-4</t>
  </si>
  <si>
    <t>Usługi szkolenia w dziedzinie pierwszej pomocy</t>
  </si>
  <si>
    <t>80562000-1</t>
  </si>
  <si>
    <t>Usługi szkolenia w dziedzinie rozwoju osobistego</t>
  </si>
  <si>
    <t>80570000-0</t>
  </si>
  <si>
    <t>Oferowanie kursów językowych</t>
  </si>
  <si>
    <t>80580000-3</t>
  </si>
  <si>
    <t>Usługi seminaryjne</t>
  </si>
  <si>
    <t>80590000-6</t>
  </si>
  <si>
    <t>Usługi szkolenia w zakresie obrony i materiałów bezpieczeństwa</t>
  </si>
  <si>
    <t>80600000-0</t>
  </si>
  <si>
    <t>Szkolenie i symulacja w zakresie sprzętu bezpieczeństwa</t>
  </si>
  <si>
    <t>80610000-3</t>
  </si>
  <si>
    <t>Szkolenie i symulacja w zakresie broni palnej i amunicji</t>
  </si>
  <si>
    <t>80620000-6</t>
  </si>
  <si>
    <t>Szkolenie i symulacja w zakresie pojazdów wojskowych</t>
  </si>
  <si>
    <t>80630000-9</t>
  </si>
  <si>
    <t>Szkolenie i symulacja w zakresie okrętów wojennych</t>
  </si>
  <si>
    <t>80640000-2</t>
  </si>
  <si>
    <t>Szkolenie i symulacja w zakresie samolotów, rakiet (pocisków rakietowych) i statków kosmicznych</t>
  </si>
  <si>
    <t>80650000-5</t>
  </si>
  <si>
    <t>Szkolenie i symulacja w zakresie wojskowych systemów elektronicznych</t>
  </si>
  <si>
    <t>80660000-8</t>
  </si>
  <si>
    <t>Usługi w zakresie zdrowia i opieki społecznej</t>
  </si>
  <si>
    <t>85000000-9</t>
  </si>
  <si>
    <t>Usługi ochrony zdrowia</t>
  </si>
  <si>
    <t>85100000-0</t>
  </si>
  <si>
    <t>Usługi szpitalne i podobne</t>
  </si>
  <si>
    <t>85110000-3</t>
  </si>
  <si>
    <t>Usługi szpitalne</t>
  </si>
  <si>
    <t>85111000-0</t>
  </si>
  <si>
    <t>Usługi szpitalne chirurgiczne</t>
  </si>
  <si>
    <t>85111100-1</t>
  </si>
  <si>
    <t>Medyczne usługi szpitalne</t>
  </si>
  <si>
    <t>85111200-2</t>
  </si>
  <si>
    <t>Usługi szpitalne ginekologiczne</t>
  </si>
  <si>
    <t>85111300-3</t>
  </si>
  <si>
    <t>Usługi zapładniania in vitro</t>
  </si>
  <si>
    <t>85111310-6</t>
  </si>
  <si>
    <t>Usługi szpitalne położnicze</t>
  </si>
  <si>
    <t>85111320-9</t>
  </si>
  <si>
    <t>Usługi szpitalne rehabilitacyjne</t>
  </si>
  <si>
    <t>85111400-4</t>
  </si>
  <si>
    <t>Usługi szpitalne psychiatryczne</t>
  </si>
  <si>
    <t>85111500-5</t>
  </si>
  <si>
    <t>Usługi szpitalne protetyczne</t>
  </si>
  <si>
    <t>85111600-6</t>
  </si>
  <si>
    <t>Usługi terapii tlenowej</t>
  </si>
  <si>
    <t>85111700-7</t>
  </si>
  <si>
    <t>Usługi leczenia patologii</t>
  </si>
  <si>
    <t>85111800-8</t>
  </si>
  <si>
    <t>Usługi analizy krwi</t>
  </si>
  <si>
    <t>85111810-1</t>
  </si>
  <si>
    <t>Usługi analizy bakteriologicznej</t>
  </si>
  <si>
    <t>85111820-4</t>
  </si>
  <si>
    <t>Usługi dializy szpitalnej</t>
  </si>
  <si>
    <t>85111900-9</t>
  </si>
  <si>
    <t>Dodatkowe usługi szpitalne</t>
  </si>
  <si>
    <t>85112000-7</t>
  </si>
  <si>
    <t>Usługi związane z zakwaterowaniem pacjentów w szpitalach</t>
  </si>
  <si>
    <t>85112100-8</t>
  </si>
  <si>
    <t>Usługi leczenia ambulatoryjnego</t>
  </si>
  <si>
    <t>85112200-9</t>
  </si>
  <si>
    <t>Usługi medyczne i podobne</t>
  </si>
  <si>
    <t>85120000-6</t>
  </si>
  <si>
    <t>Usługi medyczne</t>
  </si>
  <si>
    <t>85121000-3</t>
  </si>
  <si>
    <t>Ogólne usługi lekarskie</t>
  </si>
  <si>
    <t>85121100-4</t>
  </si>
  <si>
    <t>Specjalistyczne usługi medyczne</t>
  </si>
  <si>
    <t>85121200-5</t>
  </si>
  <si>
    <t>Usługi ginekologiczne lub położnicze</t>
  </si>
  <si>
    <t>85121210-8</t>
  </si>
  <si>
    <t>Usługi specjalistyczne w zakresie nefrologii lub układu nerwowego</t>
  </si>
  <si>
    <t>85121220-1</t>
  </si>
  <si>
    <t>Usługi kardiologiczne lub specjalistyczne usługi pulmonologiczne</t>
  </si>
  <si>
    <t>85121230-4</t>
  </si>
  <si>
    <t>Usługi kardiologiczne</t>
  </si>
  <si>
    <t>85121231-1</t>
  </si>
  <si>
    <t>Specjalistyczne usługi pulmonologiczne</t>
  </si>
  <si>
    <t>85121232-8</t>
  </si>
  <si>
    <t>Usługi ENT lub audiologiczne</t>
  </si>
  <si>
    <t>85121240-7</t>
  </si>
  <si>
    <t>Usługi gastroenterologiczne i pediatryczne</t>
  </si>
  <si>
    <t>85121250-0</t>
  </si>
  <si>
    <t>Usługi gastroenterologiczne</t>
  </si>
  <si>
    <t>85121251-7</t>
  </si>
  <si>
    <t>Usługi geriatryczne</t>
  </si>
  <si>
    <t>85121252-4</t>
  </si>
  <si>
    <t>Usługi psychiatryczne lub psychologiczne</t>
  </si>
  <si>
    <t>85121270-6</t>
  </si>
  <si>
    <t>Usługi ośrodków dla osób z zaburzeniami psychologicznymi</t>
  </si>
  <si>
    <t>85121271-3</t>
  </si>
  <si>
    <t>Usługi oftalmologiczne, dermatologiczne lub ortopedyczne</t>
  </si>
  <si>
    <t>85121280-9</t>
  </si>
  <si>
    <t>Usługi oftalmologiczne</t>
  </si>
  <si>
    <t>85121281-6</t>
  </si>
  <si>
    <t>Usługi dermatologiczne</t>
  </si>
  <si>
    <t>85121282-3</t>
  </si>
  <si>
    <t>Usługi ortopedyczne</t>
  </si>
  <si>
    <t>85121283-0</t>
  </si>
  <si>
    <t>Usługi pediatryczne lub urologiczne</t>
  </si>
  <si>
    <t>85121290-2</t>
  </si>
  <si>
    <t>Usługi pediatryczne</t>
  </si>
  <si>
    <t>85121291-9</t>
  </si>
  <si>
    <t>Usługi urologiczne</t>
  </si>
  <si>
    <t>85121292-6</t>
  </si>
  <si>
    <t>Specjalistyczne usługi chirurgiczne</t>
  </si>
  <si>
    <t>85121300-6</t>
  </si>
  <si>
    <t>Usługi stomatologiczne i podobne</t>
  </si>
  <si>
    <t>85130000-9</t>
  </si>
  <si>
    <t>Usługi stomatologiczne</t>
  </si>
  <si>
    <t>85131000-6</t>
  </si>
  <si>
    <t>Usługi ortodontyczne</t>
  </si>
  <si>
    <t>85131100-7</t>
  </si>
  <si>
    <t>Usługi chirurgii ortodontycznej</t>
  </si>
  <si>
    <t>85131110-0</t>
  </si>
  <si>
    <t>Różne usługi w dziedzinie zdrowia</t>
  </si>
  <si>
    <t>85140000-2</t>
  </si>
  <si>
    <t>Usługi świadczone przez personel medyczny</t>
  </si>
  <si>
    <t>85141000-9</t>
  </si>
  <si>
    <t>Usługi świadczone przez położne</t>
  </si>
  <si>
    <t>85141100-0</t>
  </si>
  <si>
    <t>Usługi świadczone przez pielęgniarki</t>
  </si>
  <si>
    <t>85141200-1</t>
  </si>
  <si>
    <t>Usługi leczenia medycznego świadczone w warunkach domowych</t>
  </si>
  <si>
    <t>85141210-4</t>
  </si>
  <si>
    <t>Dializy wykonywane w warunkach domowych</t>
  </si>
  <si>
    <t>85141211-1</t>
  </si>
  <si>
    <t>Usługi doradcze świadczone przez pielęgniarki</t>
  </si>
  <si>
    <t>85141220-7</t>
  </si>
  <si>
    <t>Usługi paramedyczne</t>
  </si>
  <si>
    <t>85142000-6</t>
  </si>
  <si>
    <t>Usługi fizjoterapii</t>
  </si>
  <si>
    <t>85142100-7</t>
  </si>
  <si>
    <t>Usługi homeopatyczne</t>
  </si>
  <si>
    <t>85142200-8</t>
  </si>
  <si>
    <t>Usługi w zakresie higieny</t>
  </si>
  <si>
    <t>85142300-9</t>
  </si>
  <si>
    <t>Dostarczanie do domu urządzeń używanych w przypadku nietrzymania moczu lub kału</t>
  </si>
  <si>
    <t>85142400-0</t>
  </si>
  <si>
    <t>Usługi ambulatoryjne</t>
  </si>
  <si>
    <t>85143000-3</t>
  </si>
  <si>
    <t>Usługi placówek opieki zdrowotnej zapewniających zakwaterowanie</t>
  </si>
  <si>
    <t>85144000-0</t>
  </si>
  <si>
    <t>Usługi ośrodków opiekuńczych zapewniających zakwaterowanie</t>
  </si>
  <si>
    <t>85144100-1</t>
  </si>
  <si>
    <t>Usługi świadczone przez laboratoria medyczne</t>
  </si>
  <si>
    <t>85145000-7</t>
  </si>
  <si>
    <t>Usługi świadczone przez banki krwi</t>
  </si>
  <si>
    <t>85146000-4</t>
  </si>
  <si>
    <t>Usługi świadczone przez banki spermy</t>
  </si>
  <si>
    <t>85146100-5</t>
  </si>
  <si>
    <t>Usługi świadczone przez banki organów do przeszczepu</t>
  </si>
  <si>
    <t>85146200-6</t>
  </si>
  <si>
    <t>Usługi zdrowotne świadczone dla firm</t>
  </si>
  <si>
    <t>85147000-1</t>
  </si>
  <si>
    <t>Usługi analizy medycznej</t>
  </si>
  <si>
    <t>85148000-8</t>
  </si>
  <si>
    <t>Usługi farmaceutyczne</t>
  </si>
  <si>
    <t>85149000-5</t>
  </si>
  <si>
    <t>Usługi obrazowania medycznego</t>
  </si>
  <si>
    <t>85150000-5</t>
  </si>
  <si>
    <t>Usługi optyczne</t>
  </si>
  <si>
    <t>85160000-8</t>
  </si>
  <si>
    <t>Usługi w zakresie akupunktury i kręgarstwa</t>
  </si>
  <si>
    <t>85170000-1</t>
  </si>
  <si>
    <t>Usługi w zakresie akupunktury</t>
  </si>
  <si>
    <t>85171000-8</t>
  </si>
  <si>
    <t>Usługi w zakresie kręgarstwa</t>
  </si>
  <si>
    <t>85172000-5</t>
  </si>
  <si>
    <t>Usługi weterynaryjne</t>
  </si>
  <si>
    <t>85200000-1</t>
  </si>
  <si>
    <t>Ośrodki pielęgnowania zwierząt domowych</t>
  </si>
  <si>
    <t>85210000-3</t>
  </si>
  <si>
    <t>Usługi pracy społecznej i podobnej</t>
  </si>
  <si>
    <t>85300000-2</t>
  </si>
  <si>
    <t>Usługi pracy społecznej</t>
  </si>
  <si>
    <t>85310000-5</t>
  </si>
  <si>
    <t>Usługi opieki społecznej obejmujące miejsca noclegowe</t>
  </si>
  <si>
    <t>85311000-2</t>
  </si>
  <si>
    <t>Usługi opieki społecznej dla osób starszych</t>
  </si>
  <si>
    <t>85311100-3</t>
  </si>
  <si>
    <t>Usługi opieki społecznej dla osób niepełnosprawnych</t>
  </si>
  <si>
    <t>85311200-4</t>
  </si>
  <si>
    <t>Usługi opieki społecznej dla dzieci i młodzieży</t>
  </si>
  <si>
    <t>85311300-5</t>
  </si>
  <si>
    <t>Usługi opieki społecznej nieobejmujące miejsc noclegowych</t>
  </si>
  <si>
    <t>85312000-9</t>
  </si>
  <si>
    <t>Usługi opieki dziennej</t>
  </si>
  <si>
    <t>85312100-0</t>
  </si>
  <si>
    <t>Usługi opieki dziennej nad dziećmi</t>
  </si>
  <si>
    <t>85312110-3</t>
  </si>
  <si>
    <t>Usługi opieki dziennej nad dziećmi i młodzieżą niepełnosprawną</t>
  </si>
  <si>
    <t>85312120-6</t>
  </si>
  <si>
    <t>Dostarczanie zakupów do domu</t>
  </si>
  <si>
    <t>85312200-1</t>
  </si>
  <si>
    <t>Usługi dozoru i doradztwa</t>
  </si>
  <si>
    <t>85312300-2</t>
  </si>
  <si>
    <t>Usługi dozoru</t>
  </si>
  <si>
    <t>85312310-5</t>
  </si>
  <si>
    <t>Usługi doradztwa</t>
  </si>
  <si>
    <t>85312320-8</t>
  </si>
  <si>
    <t>Usługi planowania rodziny</t>
  </si>
  <si>
    <t>85312330-1</t>
  </si>
  <si>
    <t>Usługi opieki społecznej nieświadczone przez ośrodki pobytowe</t>
  </si>
  <si>
    <t>85312400-3</t>
  </si>
  <si>
    <t>Usługi rehabilitacyjne</t>
  </si>
  <si>
    <t>85312500-4</t>
  </si>
  <si>
    <t>Usługi rehabilitacji zawodowej</t>
  </si>
  <si>
    <t>85312510-7</t>
  </si>
  <si>
    <t>Usługi społeczne</t>
  </si>
  <si>
    <t>85320000-8</t>
  </si>
  <si>
    <t>Administracyjne usługi społeczne</t>
  </si>
  <si>
    <t>85321000-5</t>
  </si>
  <si>
    <t>Program działań na rzecz gmin</t>
  </si>
  <si>
    <t>85322000-2</t>
  </si>
  <si>
    <t>Usługi zdrowotne świadczone na rzecz wspólnot</t>
  </si>
  <si>
    <t>85323000-9</t>
  </si>
  <si>
    <t>Usługi odbioru ścieków, usuwania odpadów, czyszczenia/sprzątania i usługi ekologiczne</t>
  </si>
  <si>
    <t>90000000-7</t>
  </si>
  <si>
    <t>Usługi utylizacji nieczystości</t>
  </si>
  <si>
    <t>90400000-1</t>
  </si>
  <si>
    <t>Usługi usuwania ścieków</t>
  </si>
  <si>
    <t>90410000-4</t>
  </si>
  <si>
    <t>Usługi obróbki ścieków</t>
  </si>
  <si>
    <t>90420000-7</t>
  </si>
  <si>
    <t>Usługi likwidacji ścieków</t>
  </si>
  <si>
    <t>90430000-0</t>
  </si>
  <si>
    <t>Usługi uzdatniania basenów septycznych</t>
  </si>
  <si>
    <t>90440000-3</t>
  </si>
  <si>
    <t>Usługi uzdatniania zbiorników septycznych</t>
  </si>
  <si>
    <t>90450000-6</t>
  </si>
  <si>
    <t>Usługi opróżniania basenów septycznych lub zbiorników septycznych</t>
  </si>
  <si>
    <t>90460000-9</t>
  </si>
  <si>
    <t>Usługi czyszczenia kanałów ściekowych</t>
  </si>
  <si>
    <t>90470000-2</t>
  </si>
  <si>
    <t>Usługi gospodarki ściekowej</t>
  </si>
  <si>
    <t>90480000-5</t>
  </si>
  <si>
    <t>Eksploatacja zakładów oczyszczania ścieków</t>
  </si>
  <si>
    <t>90481000-2</t>
  </si>
  <si>
    <t>Usługi kontroli ścieków i usługi konsultacyjne w zakresie oczyszczania ścieków</t>
  </si>
  <si>
    <t>90490000-8</t>
  </si>
  <si>
    <t>Usługi kontroli ścieków</t>
  </si>
  <si>
    <t>90491000-5</t>
  </si>
  <si>
    <t>Usługi doradcze w zakresie uzdatniania ścieków</t>
  </si>
  <si>
    <t>90492000-2</t>
  </si>
  <si>
    <t>Usługi związane z odpadami</t>
  </si>
  <si>
    <t>90500000-2</t>
  </si>
  <si>
    <t>Usuwanie i obróbka odpadów</t>
  </si>
  <si>
    <t>90510000-5</t>
  </si>
  <si>
    <t>Usługi wywozu odpadów</t>
  </si>
  <si>
    <t>90511000-2</t>
  </si>
  <si>
    <t>Usługi gromadzenia stałych odpadów miejskich</t>
  </si>
  <si>
    <t>90511100-3</t>
  </si>
  <si>
    <t>Usługi gromadzenia odpadów pochodzących z gospodarstw domowych</t>
  </si>
  <si>
    <t>90511200-4</t>
  </si>
  <si>
    <t>Usługi zbierania śmieci</t>
  </si>
  <si>
    <t>90511300-5</t>
  </si>
  <si>
    <t>Usługi zbierania papieru</t>
  </si>
  <si>
    <t>90511400-6</t>
  </si>
  <si>
    <t>Usługi transportu odpadów</t>
  </si>
  <si>
    <t>90512000-9</t>
  </si>
  <si>
    <t>Usługi obróbki i usuwania odpadów, które nie są niebezpieczne</t>
  </si>
  <si>
    <t>90513000-6</t>
  </si>
  <si>
    <t>Usługi wywozu odpadów pochodzących z gospodarstw domowych</t>
  </si>
  <si>
    <t>90513100-7</t>
  </si>
  <si>
    <t>Usługi wywozu stałych odpadów miejskich</t>
  </si>
  <si>
    <t>90513200-8</t>
  </si>
  <si>
    <t>Usługi spalania odpadów</t>
  </si>
  <si>
    <t>90513300-9</t>
  </si>
  <si>
    <t>Usługi usuwania pyłu</t>
  </si>
  <si>
    <t>90513400-0</t>
  </si>
  <si>
    <t>Usługi uzdatniania oraz wywozu cieczy ściekowych</t>
  </si>
  <si>
    <t>90513500-1</t>
  </si>
  <si>
    <t>Usługi usuwania osadów</t>
  </si>
  <si>
    <t>90513600-2</t>
  </si>
  <si>
    <t>Usługi transportu osadów</t>
  </si>
  <si>
    <t>90513700-3</t>
  </si>
  <si>
    <t>Usługi obróbki osadów</t>
  </si>
  <si>
    <t>90513800-4</t>
  </si>
  <si>
    <t>Usługi likwidacji osadów</t>
  </si>
  <si>
    <t>90513900-5</t>
  </si>
  <si>
    <t>Usługi recyklingu odpadów</t>
  </si>
  <si>
    <t>90514000-3</t>
  </si>
  <si>
    <t>Usługi w zakresie odpadów radioaktywnych, toksycznych, medycznych i niebezpiecznych</t>
  </si>
  <si>
    <t>90520000-8</t>
  </si>
  <si>
    <t>Usługi obróbki odpadów radioaktywnych</t>
  </si>
  <si>
    <t>90521000-5</t>
  </si>
  <si>
    <t>Gromadzenie odpadów radioaktywnych</t>
  </si>
  <si>
    <t>90521100-6</t>
  </si>
  <si>
    <t>Usługi składowania odpadów radioaktywnych</t>
  </si>
  <si>
    <t>90521200-7</t>
  </si>
  <si>
    <t>Usługi usuwania odpadów radioaktywnych</t>
  </si>
  <si>
    <t>90521300-8</t>
  </si>
  <si>
    <t>Transport odpadów radioaktywnych</t>
  </si>
  <si>
    <t>90521400-9</t>
  </si>
  <si>
    <t>Transport odpadów jądrowych o niskim poziomie zagrożenia</t>
  </si>
  <si>
    <t>90521410-2</t>
  </si>
  <si>
    <t>Transport odpadów jądrowych o średnim poziomie zagrożenia</t>
  </si>
  <si>
    <t>90521420-5</t>
  </si>
  <si>
    <t>Pakowanie odpadów radioaktywnych</t>
  </si>
  <si>
    <t>90521500-0</t>
  </si>
  <si>
    <t>Pakowanie odpadów jądrowych o niskim poziomie zagrożenia</t>
  </si>
  <si>
    <t>90521510-3</t>
  </si>
  <si>
    <t>Pakowanie odpadów jądrowych o średnim poziomie zagrożenia</t>
  </si>
  <si>
    <t>90521520-6</t>
  </si>
  <si>
    <t>Usługi w zakresie skażonej gleby</t>
  </si>
  <si>
    <t>90522000-2</t>
  </si>
  <si>
    <t>Usuwanie skażonej gleby</t>
  </si>
  <si>
    <t>90522100-3</t>
  </si>
  <si>
    <t>Wywożenie skażonej gleby</t>
  </si>
  <si>
    <t>90522200-4</t>
  </si>
  <si>
    <t>Usługi uzdatniania zanieczyszczonej gleby</t>
  </si>
  <si>
    <t>90522300-5</t>
  </si>
  <si>
    <t>Czyszczenie i uzdatnianie zanieczyszczonej gleby</t>
  </si>
  <si>
    <t>90522400-6</t>
  </si>
  <si>
    <t>Usługi usuwania odpadów toksycznych, z wyjątkiem odpadów radioaktywnych i zanieczyszczonej gleby</t>
  </si>
  <si>
    <t>90523000-9</t>
  </si>
  <si>
    <t>Usługi usuwania broni oraz amunicji</t>
  </si>
  <si>
    <t>90523100-0</t>
  </si>
  <si>
    <t>Usługi usuwania bomb</t>
  </si>
  <si>
    <t>90523200-1</t>
  </si>
  <si>
    <t>Usługi oczyszczania z min</t>
  </si>
  <si>
    <t>90523300-2</t>
  </si>
  <si>
    <t>Usługi w zakresie odpadów medycznych</t>
  </si>
  <si>
    <t>90524000-6</t>
  </si>
  <si>
    <t>Usługi gromadzenia odpadów szpitalnych</t>
  </si>
  <si>
    <t>90524100-7</t>
  </si>
  <si>
    <t>Usługi usuwania odpadów szpitalnych</t>
  </si>
  <si>
    <t>90524200-8</t>
  </si>
  <si>
    <t>Usługi usuwania odpadów biologicznych</t>
  </si>
  <si>
    <t>90524300-9</t>
  </si>
  <si>
    <t>Usługi gromadzenia, transportu i wywozu odpadów szpitalnych</t>
  </si>
  <si>
    <t>90524400-0</t>
  </si>
  <si>
    <t>Eksploatacja składowisk odpadów</t>
  </si>
  <si>
    <t>90530000-1</t>
  </si>
  <si>
    <t>Usługi zarządzania wysypiskami</t>
  </si>
  <si>
    <t>90531000-8</t>
  </si>
  <si>
    <t>Usługi uzdatniania płuczki węglowej</t>
  </si>
  <si>
    <t>90532000-5</t>
  </si>
  <si>
    <t>Usługi gospodarki odpadami</t>
  </si>
  <si>
    <t>90533000-2</t>
  </si>
  <si>
    <t>Usługi sprzątania oraz usługi sanitarne na obszarach miejskich lub wiejskich oraz usługi powiązane</t>
  </si>
  <si>
    <t>90600000-3</t>
  </si>
  <si>
    <t>Usługi sprzątania i zamiatania ulic</t>
  </si>
  <si>
    <t>90610000-6</t>
  </si>
  <si>
    <t>Usługi sprzątania ulic</t>
  </si>
  <si>
    <t>90611000-3</t>
  </si>
  <si>
    <t>Usługi zamiatania ulic</t>
  </si>
  <si>
    <t>90612000-0</t>
  </si>
  <si>
    <t>Usługi odśnieżania</t>
  </si>
  <si>
    <t>90620000-9</t>
  </si>
  <si>
    <t>Usługi usuwania oblodzeń</t>
  </si>
  <si>
    <t>90630000-2</t>
  </si>
  <si>
    <t>Usługi czyszczenia i opróżniania kanałów ściekowych</t>
  </si>
  <si>
    <t>90640000-5</t>
  </si>
  <si>
    <t>Usługi oczyszczania kanałów ściekowych</t>
  </si>
  <si>
    <t>90641000-2</t>
  </si>
  <si>
    <t>Usługi opróżniania kanałów ściekowych</t>
  </si>
  <si>
    <t>90642000-9</t>
  </si>
  <si>
    <t>Usługi usuwania azbestu</t>
  </si>
  <si>
    <t>90650000-8</t>
  </si>
  <si>
    <t>Usługi usuwania ołowiu</t>
  </si>
  <si>
    <t>90660000-1</t>
  </si>
  <si>
    <t>Usługi w zakresie dezynfekcji oraz tępienia szkodników na obszarach miejskich lub wiejskich</t>
  </si>
  <si>
    <t>90670000-4</t>
  </si>
  <si>
    <t>Usługi sprzątania plaż</t>
  </si>
  <si>
    <t>90680000-7</t>
  </si>
  <si>
    <t>Usługi usuwania graffiti</t>
  </si>
  <si>
    <t>90690000-0</t>
  </si>
  <si>
    <t>Usługi środowiska naturalnego</t>
  </si>
  <si>
    <t>90700000-4</t>
  </si>
  <si>
    <t>Zarządzanie środowiskiem naturalnym</t>
  </si>
  <si>
    <t>90710000-7</t>
  </si>
  <si>
    <t>Ocena oddziaływań na środowisko innych niż powodowanych przez branżę budowlaną</t>
  </si>
  <si>
    <t>90711000-4</t>
  </si>
  <si>
    <t>Ocena ryzyka lub zagrożenia innego niż powodowanego przez branżę budowlaną</t>
  </si>
  <si>
    <t>90711100-5</t>
  </si>
  <si>
    <t>Normy ekologiczne inne niż dotyczące branży budowlanej</t>
  </si>
  <si>
    <t>90711200-6</t>
  </si>
  <si>
    <t>Analiza wskaźników ekologicznych innych niż dotyczących branży budowlanej</t>
  </si>
  <si>
    <t>90711300-7</t>
  </si>
  <si>
    <t>Usługi oceny oddziaływań na środowisko innych niż powodowanych przez branżę budowlaną</t>
  </si>
  <si>
    <t>90711400-8</t>
  </si>
  <si>
    <t>Monitoring środowiska naturalnego inny niż dotyczący branży budowlanej</t>
  </si>
  <si>
    <t>90711500-9</t>
  </si>
  <si>
    <t>Planowanie środowiska naturalnego</t>
  </si>
  <si>
    <t>90712000-1</t>
  </si>
  <si>
    <t>Planowanie rozwoju środowiska miejskiego</t>
  </si>
  <si>
    <t>90712100-2</t>
  </si>
  <si>
    <t>Planowanie strategii ochrony lasów</t>
  </si>
  <si>
    <t>90712200-3</t>
  </si>
  <si>
    <t>Planowanie strategii ochrony morza</t>
  </si>
  <si>
    <t>90712300-4</t>
  </si>
  <si>
    <t>Usługi planowania strategii zarządzania zasobami naturalnymi lub ich ochrony</t>
  </si>
  <si>
    <t>90712400-5</t>
  </si>
  <si>
    <t>Budowanie lub planowanie instytucji ochrony środowiska</t>
  </si>
  <si>
    <t>90712500-6</t>
  </si>
  <si>
    <t>Usługi konsultacyjne w zakresie zagadnień dotyczących środowiska</t>
  </si>
  <si>
    <t>90713000-8</t>
  </si>
  <si>
    <t>Usługi konsultacyjne dotyczące zaopatrzenia w wodę i obróbki ścieków inne niż związane z branżą budowlaną</t>
  </si>
  <si>
    <t>90713100-9</t>
  </si>
  <si>
    <t>Audyt środowiskowy</t>
  </si>
  <si>
    <t>90714000-5</t>
  </si>
  <si>
    <t>Systemy informacji o środowisku naturalnym</t>
  </si>
  <si>
    <t>90714100-6</t>
  </si>
  <si>
    <t>Usługi audytu środowiskowego dla firm</t>
  </si>
  <si>
    <t>90714200-7</t>
  </si>
  <si>
    <t>Usługi audytu środowiskowego dla sektorów</t>
  </si>
  <si>
    <t>90714300-8</t>
  </si>
  <si>
    <t>Usługi audytu środowiskowego specyficznego dla danej działalności</t>
  </si>
  <si>
    <t>90714400-9</t>
  </si>
  <si>
    <t>Usługi kontroli jakości środowiska</t>
  </si>
  <si>
    <t>90714500-0</t>
  </si>
  <si>
    <t>Usługi kontroli bezpieczeństwa środowiska</t>
  </si>
  <si>
    <t>90714600-1</t>
  </si>
  <si>
    <t>Usługi badania zanieczyszczenia</t>
  </si>
  <si>
    <t>90715000-2</t>
  </si>
  <si>
    <t>Usługi badania skażenia chemikaliami i ropą naftową</t>
  </si>
  <si>
    <t>90715100-3</t>
  </si>
  <si>
    <t>Badanie terenów gazowni</t>
  </si>
  <si>
    <t>90715110-6</t>
  </si>
  <si>
    <t>Badanie terenów zakładów chemicznych i rafinerii ropy naftowej</t>
  </si>
  <si>
    <t>90715120-9</t>
  </si>
  <si>
    <t>Inne usługi badania zanieczyszczenia</t>
  </si>
  <si>
    <t>90715200-4</t>
  </si>
  <si>
    <t>Badanie terenów składów lub terminali produktów naftowych</t>
  </si>
  <si>
    <t>90715210-7</t>
  </si>
  <si>
    <t>Badanie terenów przemysłowych</t>
  </si>
  <si>
    <t>90715220-0</t>
  </si>
  <si>
    <t>Badanie terenów składowania odpadów przemysłowych</t>
  </si>
  <si>
    <t>90715230-3</t>
  </si>
  <si>
    <t>Badanie terenów zakładów obróbki drewna</t>
  </si>
  <si>
    <t>90715240-6</t>
  </si>
  <si>
    <t>Badanie terenów pralni chemicznych</t>
  </si>
  <si>
    <t>90715250-9</t>
  </si>
  <si>
    <t>Badanie terenów odlewni</t>
  </si>
  <si>
    <t>90715260-2</t>
  </si>
  <si>
    <t>Badanie terenów instalacji recyklingu</t>
  </si>
  <si>
    <t>90715270-5</t>
  </si>
  <si>
    <t>Badanie terenów zakładów przetwórstwa spożywczego</t>
  </si>
  <si>
    <t>90715280-8</t>
  </si>
  <si>
    <t>Ochrona środowiska</t>
  </si>
  <si>
    <t>90720000-0</t>
  </si>
  <si>
    <t>Usługi związane z bezpieczeństwem środowiska</t>
  </si>
  <si>
    <t>90721000-7</t>
  </si>
  <si>
    <t>Usługi ochrony krajobrazu</t>
  </si>
  <si>
    <t>90721100-8</t>
  </si>
  <si>
    <t>Usługi ochrony warstwy ozonowej</t>
  </si>
  <si>
    <t>90721200-9</t>
  </si>
  <si>
    <t>Usługi ochrony żywności lub paszy przed zanieczyszczeniem</t>
  </si>
  <si>
    <t>90721300-0</t>
  </si>
  <si>
    <t>Usługi ochrony zasobów genetycznych</t>
  </si>
  <si>
    <t>90721400-1</t>
  </si>
  <si>
    <t>Usługi ochrony substancji toksycznych</t>
  </si>
  <si>
    <t>90721500-2</t>
  </si>
  <si>
    <t>Usługi ochrony przed promieniowaniem</t>
  </si>
  <si>
    <t>90721600-3</t>
  </si>
  <si>
    <t>Usługi ochrony gatunków zagrożonych</t>
  </si>
  <si>
    <t>90721700-4</t>
  </si>
  <si>
    <t>Usługi ochrony przed naturalnym ryzykiem lub zagrożeniami</t>
  </si>
  <si>
    <t>90721800-5</t>
  </si>
  <si>
    <t>Rekultywacja środowiska</t>
  </si>
  <si>
    <t>90722000-4</t>
  </si>
  <si>
    <t>Rekultywacja terenów przemysłowych</t>
  </si>
  <si>
    <t>90722100-5</t>
  </si>
  <si>
    <t>Usługi usuwania zanieczyszczeń ze środowiska</t>
  </si>
  <si>
    <t>90722200-6</t>
  </si>
  <si>
    <t>Usługi rekultywacji gruntu</t>
  </si>
  <si>
    <t>90722300-7</t>
  </si>
  <si>
    <t>Śledzenie zanieczyszczeń, monitoring i rekultywacja</t>
  </si>
  <si>
    <t>90730000-3</t>
  </si>
  <si>
    <t>Usługi związane z zanieczyszczeniem powietrza</t>
  </si>
  <si>
    <t>90731000-0</t>
  </si>
  <si>
    <t>Zarządzanie jakością powietrza</t>
  </si>
  <si>
    <t>90731100-1</t>
  </si>
  <si>
    <t>Usługi zarządzania lub kontroli transgranicznego zanieczyszczenia powietrza</t>
  </si>
  <si>
    <t>90731200-2</t>
  </si>
  <si>
    <t>Zakup limitów emisji CO2</t>
  </si>
  <si>
    <t>90731210-5</t>
  </si>
  <si>
    <t>Usługi ochrony powietrza przed zanieczyszczeniem</t>
  </si>
  <si>
    <t>90731300-3</t>
  </si>
  <si>
    <t>Usługi monitoringu lub pomiarów zanieczyszczenia powietrza</t>
  </si>
  <si>
    <t>90731400-4</t>
  </si>
  <si>
    <t>Usługi wykrywania gazów toksycznych</t>
  </si>
  <si>
    <t>90731500-5</t>
  </si>
  <si>
    <t>Monitoring metanu</t>
  </si>
  <si>
    <t>90731600-6</t>
  </si>
  <si>
    <t>Usługi monitoringu dwutlenku węgla</t>
  </si>
  <si>
    <t>90731700-7</t>
  </si>
  <si>
    <t>Monitoring cząstek stałych w powietrzu</t>
  </si>
  <si>
    <t>90731800-8</t>
  </si>
  <si>
    <t>Usługi monitoringu wyczerpywania się ozonu</t>
  </si>
  <si>
    <t>90731900-9</t>
  </si>
  <si>
    <t>Usługi związane ze skażeniem gleby</t>
  </si>
  <si>
    <t>90732000-7</t>
  </si>
  <si>
    <t>Usługi ochrony gleby przed skażeniem</t>
  </si>
  <si>
    <t>90732100-8</t>
  </si>
  <si>
    <t>Usługi usuwania skażonej gleby</t>
  </si>
  <si>
    <t>90732200-9</t>
  </si>
  <si>
    <t>Obróbka lub rekultywacja skażonej gleby</t>
  </si>
  <si>
    <t>90732300-0</t>
  </si>
  <si>
    <t>Usługi doradcze w zakresie skażenia gleby</t>
  </si>
  <si>
    <t>90732400-1</t>
  </si>
  <si>
    <t>Tworzenie map skażenia gleby</t>
  </si>
  <si>
    <t>90732500-2</t>
  </si>
  <si>
    <t>Pomiary lub monitoring skażenia gleby</t>
  </si>
  <si>
    <t>90732600-3</t>
  </si>
  <si>
    <t>Ocena skażenia nawozami organicznymi</t>
  </si>
  <si>
    <t>90732700-4</t>
  </si>
  <si>
    <t>Ocena skażenia pestycydami</t>
  </si>
  <si>
    <t>90732800-5</t>
  </si>
  <si>
    <t>Ocena skażenia azotanami i fosforanami</t>
  </si>
  <si>
    <t>90732900-6</t>
  </si>
  <si>
    <t>Ocena skażenia azotanami</t>
  </si>
  <si>
    <t>90732910-9</t>
  </si>
  <si>
    <t>Ocena skażenia fosforanami</t>
  </si>
  <si>
    <t>90732920-2</t>
  </si>
  <si>
    <t>Usługi związane ze skażeniem wód</t>
  </si>
  <si>
    <t>90733000-4</t>
  </si>
  <si>
    <t>Usługi monitoringu lub kontroli skażenia wód powierzchniowych</t>
  </si>
  <si>
    <t>90733100-5</t>
  </si>
  <si>
    <t>Usługi usuwania skażenia wód powierzchniowych</t>
  </si>
  <si>
    <t>90733200-6</t>
  </si>
  <si>
    <t>Usługi ochrony wód powierzchniowych przed skażeniem</t>
  </si>
  <si>
    <t>90733300-7</t>
  </si>
  <si>
    <t>Usługi uzdatniania wód powierzchniowych</t>
  </si>
  <si>
    <t>90733400-8</t>
  </si>
  <si>
    <t>Usługi odprowadzania zanieczyszczeń wód powierzchniowych</t>
  </si>
  <si>
    <t>90733500-9</t>
  </si>
  <si>
    <t>Usługi zarządzania lub kontroli transgranicznego skażenia wód</t>
  </si>
  <si>
    <t>90733600-0</t>
  </si>
  <si>
    <t>Usługi monitoringu lub kontroli skażenia wód gruntowych</t>
  </si>
  <si>
    <t>90733700-1</t>
  </si>
  <si>
    <t>Usługi odprowadzania zanieczyszczeń wód gruntowych</t>
  </si>
  <si>
    <t>90733800-2</t>
  </si>
  <si>
    <t>Uzdatnianie lub oczyszczanie wód gruntowych</t>
  </si>
  <si>
    <t>90733900-3</t>
  </si>
  <si>
    <t>Usługi śledzenia skażeń, monitoringu i oczyszczania</t>
  </si>
  <si>
    <t>90740000-6</t>
  </si>
  <si>
    <t>Usługi związane ze skażeniem ropą naftową</t>
  </si>
  <si>
    <t>90741000-3</t>
  </si>
  <si>
    <t>Usługi monitoringu rozlewów ropy</t>
  </si>
  <si>
    <t>90741100-4</t>
  </si>
  <si>
    <t>Usługi kontroli rozlewów ropy</t>
  </si>
  <si>
    <t>90741200-5</t>
  </si>
  <si>
    <t>Usługi usuwania rozlewów ropy</t>
  </si>
  <si>
    <t>90741300-6</t>
  </si>
  <si>
    <t>Usługi związane z nadmiernym hałasem</t>
  </si>
  <si>
    <t>90742000-0</t>
  </si>
  <si>
    <t>Usługi w zakresie kontroli hałasu</t>
  </si>
  <si>
    <t>90742100-1</t>
  </si>
  <si>
    <t>Usługi w zakresie ochrony przed hałasem</t>
  </si>
  <si>
    <t>90742200-2</t>
  </si>
  <si>
    <t>Usługi monitoringu nadmiernego hałasu</t>
  </si>
  <si>
    <t>90742300-3</t>
  </si>
  <si>
    <t>Usługi doradcze w zakresie nadmiernego hałasu</t>
  </si>
  <si>
    <t>90742400-4</t>
  </si>
  <si>
    <t>Usługi związane ze skażeniem substancjami toksycznymi</t>
  </si>
  <si>
    <t>90743000-7</t>
  </si>
  <si>
    <t>Usługi monitoringu substancji toksycznych</t>
  </si>
  <si>
    <t>90743100-8</t>
  </si>
  <si>
    <t>Usługi usuwania substancji toksycznych</t>
  </si>
  <si>
    <t>90743200-9</t>
  </si>
  <si>
    <t>Usługi w zakresie sprzątania i odkażania</t>
  </si>
  <si>
    <t>90900000-6</t>
  </si>
  <si>
    <t>Usługi sprzątania</t>
  </si>
  <si>
    <t>90910000-9</t>
  </si>
  <si>
    <t>Usługi sprzątania/czyszczenia miejsc noclegowych, budynków i okien</t>
  </si>
  <si>
    <t>90911000-6</t>
  </si>
  <si>
    <t>Usługi sprzątania miejsc noclegowych</t>
  </si>
  <si>
    <t>90911100-7</t>
  </si>
  <si>
    <t>Usługi sprzątania budynków</t>
  </si>
  <si>
    <t>90911200-8</t>
  </si>
  <si>
    <t>Usługi czyszczenia okien</t>
  </si>
  <si>
    <t>90911300-9</t>
  </si>
  <si>
    <t>Usługi czyszczenia konstrukcji rurowych</t>
  </si>
  <si>
    <t>90912000-3</t>
  </si>
  <si>
    <t>Usługi czyszczenia zbiorników i rezerwuarów</t>
  </si>
  <si>
    <t>90913000-0</t>
  </si>
  <si>
    <t>Usługi czyszczenia zbiorników</t>
  </si>
  <si>
    <t>90913100-1</t>
  </si>
  <si>
    <t>Usługi czyszczenia rezerwuarów</t>
  </si>
  <si>
    <t>90913200-2</t>
  </si>
  <si>
    <t>Usługi sprzątania parkingów</t>
  </si>
  <si>
    <t>90914000-7</t>
  </si>
  <si>
    <t>Usługi czyszczenia pieców i kominów</t>
  </si>
  <si>
    <t>90915000-4</t>
  </si>
  <si>
    <t>Usługi czyszczenia sprzętu telefonicznego</t>
  </si>
  <si>
    <t>90916000-1</t>
  </si>
  <si>
    <t>Usługi czyszczenia urządzeń transportowych</t>
  </si>
  <si>
    <t>90917000-8</t>
  </si>
  <si>
    <t>Usługi czyszczenia pojemników na odpadki</t>
  </si>
  <si>
    <t>90918000-5</t>
  </si>
  <si>
    <t>Usługi sprzątania biur i szkół oraz czyszczenia urządzeń biurowych</t>
  </si>
  <si>
    <t>90919000-2</t>
  </si>
  <si>
    <t>Usługi czyszczenia urządzeń biurowych</t>
  </si>
  <si>
    <t>90919100-3</t>
  </si>
  <si>
    <t>Usługi sprzątania biur</t>
  </si>
  <si>
    <t>90919200-4</t>
  </si>
  <si>
    <t>Usługi sprzątania szkół</t>
  </si>
  <si>
    <t>90919300-5</t>
  </si>
  <si>
    <t>Usługi w zakresie odkażania urządzeń</t>
  </si>
  <si>
    <t>90920000-2</t>
  </si>
  <si>
    <t>Usługi dezynfekcji i dezynsekcji budynków</t>
  </si>
  <si>
    <t>90921000-9</t>
  </si>
  <si>
    <t>Usługi zwalczania szkodników</t>
  </si>
  <si>
    <t>90922000-6</t>
  </si>
  <si>
    <t>Usługi odszczurzania</t>
  </si>
  <si>
    <t>90923000-3</t>
  </si>
  <si>
    <t>Usługi usuwania grzybów</t>
  </si>
  <si>
    <t>90924000-0</t>
  </si>
  <si>
    <t>Usługi rekreacyjne, kulturalne i sportowe</t>
  </si>
  <si>
    <t>92000000-1</t>
  </si>
  <si>
    <t>Usługi kinematograficzne oraz wideo</t>
  </si>
  <si>
    <t>92100000-2</t>
  </si>
  <si>
    <t>Produkcja filmów kinowych i wideo oraz podobne usługi</t>
  </si>
  <si>
    <t>92110000-5</t>
  </si>
  <si>
    <t>Usługi produkcji filmów kinowych i wideo</t>
  </si>
  <si>
    <t>92111000-2</t>
  </si>
  <si>
    <t>Produkcja filmów instruktażowych oraz taśm wideo</t>
  </si>
  <si>
    <t>92111100-3</t>
  </si>
  <si>
    <t>Produkcja filmów reklamowych, propagandowych i informacyjnych i taśm wideo</t>
  </si>
  <si>
    <t>92111200-4</t>
  </si>
  <si>
    <t>Produkcja filmów reklamowych</t>
  </si>
  <si>
    <t>92111210-7</t>
  </si>
  <si>
    <t>Produkcja reklamowych taśm wideo</t>
  </si>
  <si>
    <t>92111220-0</t>
  </si>
  <si>
    <t>Produkcja filmów propagandowych</t>
  </si>
  <si>
    <t>92111230-3</t>
  </si>
  <si>
    <t>Produkcja propagandowych taśm wideo</t>
  </si>
  <si>
    <t>92111240-6</t>
  </si>
  <si>
    <t>Produkcja filmów informacyjnych</t>
  </si>
  <si>
    <t>92111250-9</t>
  </si>
  <si>
    <t>Produkcja informacyjnych taśm wideo</t>
  </si>
  <si>
    <t>92111260-2</t>
  </si>
  <si>
    <t>Produkcja rozrywkowych filmów i taśm wideo</t>
  </si>
  <si>
    <t>92111300-5</t>
  </si>
  <si>
    <t>Produkcja filmów rozrywkowych</t>
  </si>
  <si>
    <t>92111310-8</t>
  </si>
  <si>
    <t>Produkcja rozrywkowych taśm wideo</t>
  </si>
  <si>
    <t>92111320-1</t>
  </si>
  <si>
    <t>Usługi produkcji filmów kinowych i taśm wideo</t>
  </si>
  <si>
    <t>92112000-9</t>
  </si>
  <si>
    <t>Usługi dystrybucji filmów kinowych oraz taśm wideo</t>
  </si>
  <si>
    <t>92120000-8</t>
  </si>
  <si>
    <t>Usługi dystrybucji filmów kinowych</t>
  </si>
  <si>
    <t>92121000-5</t>
  </si>
  <si>
    <t>Usługi dystrybucji filmów</t>
  </si>
  <si>
    <t>92122000-2</t>
  </si>
  <si>
    <t>Usługi projekcji filmów</t>
  </si>
  <si>
    <t>92130000-1</t>
  </si>
  <si>
    <t>Usługi projekcji taśm wideo</t>
  </si>
  <si>
    <t>92140000-4</t>
  </si>
  <si>
    <t>Usługi radiowe i telewizyjne</t>
  </si>
  <si>
    <t>92200000-3</t>
  </si>
  <si>
    <t>Usługi radiowe</t>
  </si>
  <si>
    <t>92210000-6</t>
  </si>
  <si>
    <t>Usługi produkcji radiowej</t>
  </si>
  <si>
    <t>92211000-3</t>
  </si>
  <si>
    <t>Usługi systemów radiowych o niewielkiej skali</t>
  </si>
  <si>
    <t>92213000-7</t>
  </si>
  <si>
    <t>Usługi studiów radiowych lub sprzętu radiowego</t>
  </si>
  <si>
    <t>92214000-4</t>
  </si>
  <si>
    <t>Usługi w zakresie systemu radiowego GMRS</t>
  </si>
  <si>
    <t>92215000-1</t>
  </si>
  <si>
    <t>Usługi w zakresie systemu radiowego FRS</t>
  </si>
  <si>
    <t>92216000-8</t>
  </si>
  <si>
    <t>Usługi w zakresie systemu radiowego GMRS/FRS</t>
  </si>
  <si>
    <t>92217000-5</t>
  </si>
  <si>
    <t>Usługi telewizyjne</t>
  </si>
  <si>
    <t>92220000-9</t>
  </si>
  <si>
    <t>Usługi produkcji telewizyjnej</t>
  </si>
  <si>
    <t>92221000-6</t>
  </si>
  <si>
    <t>Usługi telewizji zamkniętego obiegu</t>
  </si>
  <si>
    <t>92222000-3</t>
  </si>
  <si>
    <t>Telewizja cyfrowa</t>
  </si>
  <si>
    <t>92224000-7</t>
  </si>
  <si>
    <t>Telewizja interaktywna</t>
  </si>
  <si>
    <t>92225000-4</t>
  </si>
  <si>
    <t>Telewizja filmów na życzenie</t>
  </si>
  <si>
    <t>92225100-7</t>
  </si>
  <si>
    <t>Teleprogramowanie</t>
  </si>
  <si>
    <t>92226000-1</t>
  </si>
  <si>
    <t>Usługi kablowej sieci radiowej i telewizyjnej</t>
  </si>
  <si>
    <t>92230000-2</t>
  </si>
  <si>
    <t>Międzynarodowe usługi dwustronne i międzynarodowe prywatne linie leasingowe</t>
  </si>
  <si>
    <t>92231000-9</t>
  </si>
  <si>
    <t>Telewizja kablowa</t>
  </si>
  <si>
    <t>92232000-6</t>
  </si>
  <si>
    <t>Usługi rozrywkowe</t>
  </si>
  <si>
    <t>92300000-4</t>
  </si>
  <si>
    <t>Usługi tworzenia dzieł artystycznych i literackich oraz przekładu</t>
  </si>
  <si>
    <t>92310000-7</t>
  </si>
  <si>
    <t>Dzieła sztuki</t>
  </si>
  <si>
    <t>92311000-4</t>
  </si>
  <si>
    <t>Usługi artystyczne</t>
  </si>
  <si>
    <t>92312000-1</t>
  </si>
  <si>
    <t>Usługi świadczone przez producentów teatralnych, grup wokalnych, zespołów i orkiestr rozrywkowych</t>
  </si>
  <si>
    <t>92312100-2</t>
  </si>
  <si>
    <t>Usługi świadczone przez producentów teatralnych</t>
  </si>
  <si>
    <t>92312110-5</t>
  </si>
  <si>
    <t>Usługi świadczone przez grupy wokalne</t>
  </si>
  <si>
    <t>92312120-8</t>
  </si>
  <si>
    <t>Usługi świadczone przez zespoły rozrywkowe</t>
  </si>
  <si>
    <t>92312130-1</t>
  </si>
  <si>
    <t>Usługi świadczone przez orkiestry rozrywkowe</t>
  </si>
  <si>
    <t>92312140-4</t>
  </si>
  <si>
    <t>Usługi świadczone przez autorów, kompozytorów, rzeźbiarzy, animatorów kultury oraz pozostałych artystów</t>
  </si>
  <si>
    <t>92312200-3</t>
  </si>
  <si>
    <t>Usługi świadczone przez autorów</t>
  </si>
  <si>
    <t>92312210-6</t>
  </si>
  <si>
    <t>Usługi świadczone przez agencje literackie</t>
  </si>
  <si>
    <t>92312211-3</t>
  </si>
  <si>
    <t>Usługi przygotowania podręczników szkoleniowych</t>
  </si>
  <si>
    <t>92312212-0</t>
  </si>
  <si>
    <t>Usługi autorów technicznych</t>
  </si>
  <si>
    <t>92312213-7</t>
  </si>
  <si>
    <t>Usługi świadczone przez kompozytorów</t>
  </si>
  <si>
    <t>92312220-9</t>
  </si>
  <si>
    <t>Usługi świadczone przez rzeźbiarzy</t>
  </si>
  <si>
    <t>92312230-2</t>
  </si>
  <si>
    <t>Usługi świadczone przez animatorów kultury</t>
  </si>
  <si>
    <t>92312240-5</t>
  </si>
  <si>
    <t>Usługi świadczone przez indywidualnych artystów</t>
  </si>
  <si>
    <t>92312250-8</t>
  </si>
  <si>
    <t>Usługi didżejów</t>
  </si>
  <si>
    <t>92312251-5</t>
  </si>
  <si>
    <t>Usługi prowadzenia placówek artystycznych</t>
  </si>
  <si>
    <t>92320000-0</t>
  </si>
  <si>
    <t>Usługi świadczone przez ośrodki rekreacyjne</t>
  </si>
  <si>
    <t>92330000-3</t>
  </si>
  <si>
    <t>Usługi świadczone przez wesołe miasteczka i parki rozrywki</t>
  </si>
  <si>
    <t>92331000-0</t>
  </si>
  <si>
    <t>Usługi świadczone przez wesołe miasteczka</t>
  </si>
  <si>
    <t>92331100-1</t>
  </si>
  <si>
    <t>Usługi świadczone przez parki rozrywki</t>
  </si>
  <si>
    <t>92331200-2</t>
  </si>
  <si>
    <t>Usługi animacji dla dzieci</t>
  </si>
  <si>
    <t>92331210-5</t>
  </si>
  <si>
    <t>Usługi plażowe</t>
  </si>
  <si>
    <t>92332000-7</t>
  </si>
  <si>
    <t>Usługi taneczne oraz przedstawienia artystyczne</t>
  </si>
  <si>
    <t>92340000-6</t>
  </si>
  <si>
    <t>Usługi cyrkowe</t>
  </si>
  <si>
    <t>92341000-3</t>
  </si>
  <si>
    <t>Usługi świadczone przez szkoły tańca</t>
  </si>
  <si>
    <t>92342000-0</t>
  </si>
  <si>
    <t>Usługi świadczone przez szkoły tańca towarzyskiego</t>
  </si>
  <si>
    <t>92342100-1</t>
  </si>
  <si>
    <t>Usługi świadczone przez szkoły tańca dyskotekowego</t>
  </si>
  <si>
    <t>92342200-2</t>
  </si>
  <si>
    <t>Usługi gier hazardowych i organizowania zakładów</t>
  </si>
  <si>
    <t>92350000-9</t>
  </si>
  <si>
    <t>Usługi gier hazardowych</t>
  </si>
  <si>
    <t>92351000-6</t>
  </si>
  <si>
    <t>Usługi prowadzenia loterii</t>
  </si>
  <si>
    <t>92351100-7</t>
  </si>
  <si>
    <t>Usługi prowadzenia kasyn gry</t>
  </si>
  <si>
    <t>92351200-8</t>
  </si>
  <si>
    <t>Usługi organizowania zakładów</t>
  </si>
  <si>
    <t>92352000-3</t>
  </si>
  <si>
    <t>Usługi prowadzenia totalizatorów</t>
  </si>
  <si>
    <t>92352100-4</t>
  </si>
  <si>
    <t>Usługi bukmacherskie</t>
  </si>
  <si>
    <t>92352200-5</t>
  </si>
  <si>
    <t>Usługi pirotechniczne</t>
  </si>
  <si>
    <t>92360000-2</t>
  </si>
  <si>
    <t>Usługi techników dźwięku</t>
  </si>
  <si>
    <t>92370000-5</t>
  </si>
  <si>
    <t>Usługi świadczone przez agencje informacyjne</t>
  </si>
  <si>
    <t>92400000-5</t>
  </si>
  <si>
    <t>Usługi świadczone przez biblioteki, archiwa, muzea i inne usługi kulturalne</t>
  </si>
  <si>
    <t>92500000-6</t>
  </si>
  <si>
    <t>Usługi świadczone przez biblioteki i archiwa</t>
  </si>
  <si>
    <t>92510000-9</t>
  </si>
  <si>
    <t>Usługi świadczone przez biblioteki</t>
  </si>
  <si>
    <t>92511000-6</t>
  </si>
  <si>
    <t>Usługi świadczone przez archiwa</t>
  </si>
  <si>
    <t>92512000-3</t>
  </si>
  <si>
    <t>Usługi niszczenia archiwów</t>
  </si>
  <si>
    <t>92512100-4</t>
  </si>
  <si>
    <t>Usługi świadczone przez muzea i w zakresie ochrony obiektów i budynków zabytkowych</t>
  </si>
  <si>
    <t>92520000-2</t>
  </si>
  <si>
    <t>Usługi świadczone przez muzea</t>
  </si>
  <si>
    <t>92521000-9</t>
  </si>
  <si>
    <t>Usługi wystawowe świadczone przez muzea</t>
  </si>
  <si>
    <t>92521100-0</t>
  </si>
  <si>
    <t>Usługi ochrony wystaw i eksponatów</t>
  </si>
  <si>
    <t>92521200-1</t>
  </si>
  <si>
    <t>Usługi ochrony wystaw</t>
  </si>
  <si>
    <t>92521210-4</t>
  </si>
  <si>
    <t>Usługi ochrony eksponatów</t>
  </si>
  <si>
    <t>92521220-7</t>
  </si>
  <si>
    <t>Usługi ochrony obiektów i budynków historycznych</t>
  </si>
  <si>
    <t>92522000-6</t>
  </si>
  <si>
    <t>Usługi ochrony obiektów historycznych</t>
  </si>
  <si>
    <t>92522100-7</t>
  </si>
  <si>
    <t>Usługi ochrony budynków historycznych</t>
  </si>
  <si>
    <t>92522200-8</t>
  </si>
  <si>
    <t>Usługi świadczone przez ogrody botaniczne i zoologiczne oraz rezerwaty przyrody</t>
  </si>
  <si>
    <t>92530000-5</t>
  </si>
  <si>
    <t>Usługi świadczone przez ogrody botaniczne</t>
  </si>
  <si>
    <t>92531000-2</t>
  </si>
  <si>
    <t>Usługi świadczone przez ogrody zoologiczne</t>
  </si>
  <si>
    <t>92532000-9</t>
  </si>
  <si>
    <t>Usługi świadczone przez rezerwaty przyrody</t>
  </si>
  <si>
    <t>92533000-6</t>
  </si>
  <si>
    <t>Usługi świadczone przez naturalne rezerwaty przyrody</t>
  </si>
  <si>
    <t>92534000-3</t>
  </si>
  <si>
    <t>Usługi sportowe</t>
  </si>
  <si>
    <t>92600000-7</t>
  </si>
  <si>
    <t>Usługi świadczone przez ośrodki sportowe</t>
  </si>
  <si>
    <t>92610000-0</t>
  </si>
  <si>
    <t>Usługi w zakresie sportu</t>
  </si>
  <si>
    <t>92620000-3</t>
  </si>
  <si>
    <t>Usługi promocji wydarzeń sportowych</t>
  </si>
  <si>
    <t>92621000-0</t>
  </si>
  <si>
    <t>Usługi w zakresie organizowania wydarzeń sportowych</t>
  </si>
  <si>
    <t>92622000-7</t>
  </si>
  <si>
    <t>Usługi cyberkawiarni</t>
  </si>
  <si>
    <t>92700000-8</t>
  </si>
  <si>
    <t>Inne usługi komunalne, socjalne i osobiste</t>
  </si>
  <si>
    <t>98000000-3</t>
  </si>
  <si>
    <t>Usługi organizacji członkowskich</t>
  </si>
  <si>
    <t>98100000-4</t>
  </si>
  <si>
    <t>Usługi świadczone przez organizacje przedsiębiorców, organizacje zawodowe oraz organizacje specjalistyczne</t>
  </si>
  <si>
    <t>98110000-7</t>
  </si>
  <si>
    <t>Usługi świadczone przez organizacje przedsiębiorców</t>
  </si>
  <si>
    <t>98111000-4</t>
  </si>
  <si>
    <t>Usługi świadczone przez organizacje zawodowe</t>
  </si>
  <si>
    <t>98112000-1</t>
  </si>
  <si>
    <t>Usługi świadczone przez organizacje specjalistyczne</t>
  </si>
  <si>
    <t>98113000-8</t>
  </si>
  <si>
    <t>Usługi w zakresie bezpieczeństwa jądrowego</t>
  </si>
  <si>
    <t>98113100-9</t>
  </si>
  <si>
    <t>Usługi świadczone przez związki zawodowe</t>
  </si>
  <si>
    <t>98120000-0</t>
  </si>
  <si>
    <t>Usługi świadczone przez różne organizacje członkowskie</t>
  </si>
  <si>
    <t>98130000-3</t>
  </si>
  <si>
    <t>Usługi religijne</t>
  </si>
  <si>
    <t>98131000-0</t>
  </si>
  <si>
    <t>Usługi świadczone przez organizacje polityczne</t>
  </si>
  <si>
    <t>98132000-7</t>
  </si>
  <si>
    <t>Usługi świadczone przez organizacje społeczne</t>
  </si>
  <si>
    <t>98133000-4</t>
  </si>
  <si>
    <t>Usługi w zakresie poprawy oraz wspierania administracji samorządowej i wspólnot samorządowych</t>
  </si>
  <si>
    <t>98133100-5</t>
  </si>
  <si>
    <t>Usługi świadczone przez stowarzyszenia młodzieżowe</t>
  </si>
  <si>
    <t>98133110-8</t>
  </si>
  <si>
    <t>Usługi konsultacyjne dotyczące zapewniania równych szans</t>
  </si>
  <si>
    <t>98200000-5</t>
  </si>
  <si>
    <t>Różne usługi</t>
  </si>
  <si>
    <t>98300000-6</t>
  </si>
  <si>
    <t>Usługi prania i czyszczenia na sucho</t>
  </si>
  <si>
    <t>98310000-9</t>
  </si>
  <si>
    <t>Usługi odbierania prania</t>
  </si>
  <si>
    <t>98311000-6</t>
  </si>
  <si>
    <t>Usługi zarządzania pralnią</t>
  </si>
  <si>
    <t>98311100-7</t>
  </si>
  <si>
    <t>Usługi prowadzenia pralni</t>
  </si>
  <si>
    <t>98311200-8</t>
  </si>
  <si>
    <t>Usługi czyszczenia wyrobów włókienniczych</t>
  </si>
  <si>
    <t>98312000-3</t>
  </si>
  <si>
    <t>Usługi impregnowania wyrobów włókienniczych</t>
  </si>
  <si>
    <t>98312100-4</t>
  </si>
  <si>
    <t>Usługi czyszczenia wyrobów futrzarskich</t>
  </si>
  <si>
    <t>98313000-0</t>
  </si>
  <si>
    <t>Usługi farbowania</t>
  </si>
  <si>
    <t>98314000-7</t>
  </si>
  <si>
    <t>Usługi prasowania</t>
  </si>
  <si>
    <t>98315000-4</t>
  </si>
  <si>
    <t>Usługi barwienia</t>
  </si>
  <si>
    <t>98316000-1</t>
  </si>
  <si>
    <t>Usługi fryzjerskie oraz dotyczące pielęgnacji urody</t>
  </si>
  <si>
    <t>98320000-2</t>
  </si>
  <si>
    <t>Usługi fryzjerskie</t>
  </si>
  <si>
    <t>98321000-9</t>
  </si>
  <si>
    <t>Strzyżenie</t>
  </si>
  <si>
    <t>98321100-0</t>
  </si>
  <si>
    <t>Usługi pielęgnacji urody</t>
  </si>
  <si>
    <t>98322000-6</t>
  </si>
  <si>
    <t>Usługi kosmetyki, pielęgnacji paznokci rąk i nóg</t>
  </si>
  <si>
    <t>98322100-7</t>
  </si>
  <si>
    <t>Usługi kosmetyczne</t>
  </si>
  <si>
    <t>98322110-0</t>
  </si>
  <si>
    <t>Usługi pielęgnacji paznokci rąk</t>
  </si>
  <si>
    <t>98322120-3</t>
  </si>
  <si>
    <t>Usługi pielęgnacji paznokci nóg</t>
  </si>
  <si>
    <t>98322130-6</t>
  </si>
  <si>
    <t>Usługi w zakresie makijażu</t>
  </si>
  <si>
    <t>98322140-9</t>
  </si>
  <si>
    <t>Usługi zapewnienia komfortu fizycznego</t>
  </si>
  <si>
    <t>98330000-5</t>
  </si>
  <si>
    <t>Usługi łaźni tureckich</t>
  </si>
  <si>
    <t>98331000-2</t>
  </si>
  <si>
    <t>Usługi miejsc uzdrowiskowych</t>
  </si>
  <si>
    <t>98332000-9</t>
  </si>
  <si>
    <t>Masaże</t>
  </si>
  <si>
    <t>98333000-6</t>
  </si>
  <si>
    <t>Usługi wellness</t>
  </si>
  <si>
    <t>98334000-3</t>
  </si>
  <si>
    <t>Usługi treningowe, poprawiające kondycję i w zakresie aerobiku</t>
  </si>
  <si>
    <t>98336000-7</t>
  </si>
  <si>
    <t>Usługi miejsc noclegowych oraz biur</t>
  </si>
  <si>
    <t>98340000-8</t>
  </si>
  <si>
    <t>Usługi miejsc noclegowych</t>
  </si>
  <si>
    <t>98341000-5</t>
  </si>
  <si>
    <t>Usługi zarządzania miejscami noclegowymi</t>
  </si>
  <si>
    <t>98341100-6</t>
  </si>
  <si>
    <t>Usługi utrzymywania gospodarstw domowych</t>
  </si>
  <si>
    <t>98341110-9</t>
  </si>
  <si>
    <t>Usługi portierskie</t>
  </si>
  <si>
    <t>98341120-2</t>
  </si>
  <si>
    <t>Usługi stróżowania</t>
  </si>
  <si>
    <t>98341130-5</t>
  </si>
  <si>
    <t>Usługi dozorowania</t>
  </si>
  <si>
    <t>98341140-8</t>
  </si>
  <si>
    <t>Usługi dotyczące środowiska pracy</t>
  </si>
  <si>
    <t>98342000-2</t>
  </si>
  <si>
    <t>Usługi świadczone na rzecz społeczeństwa</t>
  </si>
  <si>
    <t>98350000-1</t>
  </si>
  <si>
    <t>Usługi zarządzania parkingami</t>
  </si>
  <si>
    <t>98351000-8</t>
  </si>
  <si>
    <t>Usługi parkingowe</t>
  </si>
  <si>
    <t>98351100-9</t>
  </si>
  <si>
    <t>Usługi zapewniania miejsc parkingowych</t>
  </si>
  <si>
    <t>98351110-2</t>
  </si>
  <si>
    <t>Usługi morskie</t>
  </si>
  <si>
    <t>98360000-4</t>
  </si>
  <si>
    <t>Usługi związane z wodami morskimi</t>
  </si>
  <si>
    <t>98361000-1</t>
  </si>
  <si>
    <t>Usługi zarządzania portami</t>
  </si>
  <si>
    <t>98362000-8</t>
  </si>
  <si>
    <t>Morskie usługi dodatkowe</t>
  </si>
  <si>
    <t>98362100-9</t>
  </si>
  <si>
    <t>Usługi nurkowe</t>
  </si>
  <si>
    <t>98363000-5</t>
  </si>
  <si>
    <t>Usługi pogrzebowe i podobne</t>
  </si>
  <si>
    <t>98370000-7</t>
  </si>
  <si>
    <t>Usługi pogrzebowe</t>
  </si>
  <si>
    <t>98371000-4</t>
  </si>
  <si>
    <t>Usługi cmentarne oraz kremacyjne</t>
  </si>
  <si>
    <t>98371100-5</t>
  </si>
  <si>
    <t>Usługi cmentarne</t>
  </si>
  <si>
    <t>98371110-8</t>
  </si>
  <si>
    <t>Usługi utrzymania cmentarzy</t>
  </si>
  <si>
    <t>98371111-5</t>
  </si>
  <si>
    <t>Usługi kremacyjne</t>
  </si>
  <si>
    <t>98371120-1</t>
  </si>
  <si>
    <t>Usługi prowadzenia przedsiębiorstw</t>
  </si>
  <si>
    <t>98371200-6</t>
  </si>
  <si>
    <t>Usługi psiarni</t>
  </si>
  <si>
    <t>98380000-0</t>
  </si>
  <si>
    <t>Inne usługi</t>
  </si>
  <si>
    <t>98390000-3</t>
  </si>
  <si>
    <t>Usługi wycofania z eksploatacji</t>
  </si>
  <si>
    <t>98391000-0</t>
  </si>
  <si>
    <t>Usługi relokacji</t>
  </si>
  <si>
    <t>98392000-7</t>
  </si>
  <si>
    <t>Usługi krawieckie</t>
  </si>
  <si>
    <t>98393000-4</t>
  </si>
  <si>
    <t>Usługi tapicerskie</t>
  </si>
  <si>
    <t>98394000-1</t>
  </si>
  <si>
    <t>Usługi ślusarskie</t>
  </si>
  <si>
    <t>98395000-8</t>
  </si>
  <si>
    <t>Usługi strojenia instrumentów</t>
  </si>
  <si>
    <t>98396000-5</t>
  </si>
  <si>
    <t>Zatrudnianie pracowników do prowadzenia gospodarstwa domowego</t>
  </si>
  <si>
    <t>98500000-8</t>
  </si>
  <si>
    <t>Usługi pracowników handlowych i przemysłowych</t>
  </si>
  <si>
    <t>98510000-1</t>
  </si>
  <si>
    <t>Usług pracowników handlowych</t>
  </si>
  <si>
    <t>98511000-8</t>
  </si>
  <si>
    <t>Usługi pracowników przemysłowych</t>
  </si>
  <si>
    <t>98512000-5</t>
  </si>
  <si>
    <t>Usługi siły roboczej dla gospodarstw domowych</t>
  </si>
  <si>
    <t>98513000-2</t>
  </si>
  <si>
    <t>Usługi personelu agencji dla gospodarstw domowych</t>
  </si>
  <si>
    <t>98513100-3</t>
  </si>
  <si>
    <t>Usługi urzędnicze dla gospodarstw domowych</t>
  </si>
  <si>
    <t>98513200-4</t>
  </si>
  <si>
    <t>Usługi pracowników tymczasowych dla gospodarstw domowych</t>
  </si>
  <si>
    <t>98513300-5</t>
  </si>
  <si>
    <t>Usługi pracowników pomagających w prowadzeniu gospodarstwa domowego</t>
  </si>
  <si>
    <t>98513310-8</t>
  </si>
  <si>
    <t>Usługi w gospodarstwie domowym</t>
  </si>
  <si>
    <t>98514000-9</t>
  </si>
  <si>
    <t>Usługi świadczone przez zagraniczne organizacje i organy</t>
  </si>
  <si>
    <t>98900000-2</t>
  </si>
  <si>
    <t>Usługi specjalne dla międzynarodowych organizacji i organów</t>
  </si>
  <si>
    <t>98910000-5</t>
  </si>
  <si>
    <t>komp</t>
  </si>
  <si>
    <t>Stawki Vat</t>
  </si>
  <si>
    <t>inne</t>
  </si>
  <si>
    <t>nie dotyczy</t>
  </si>
  <si>
    <t>L.P</t>
  </si>
  <si>
    <t>Załącznik nr 1 - Szczegółowa tabela najczęściej kupowanych materiałów</t>
  </si>
  <si>
    <t>Oznaczenie materiału</t>
  </si>
  <si>
    <t xml:space="preserve">Blacha  1.0038/St3S  #1x1000x2000 </t>
  </si>
  <si>
    <t>Blacha 1.0038/St3S #1,5x1000x2000</t>
  </si>
  <si>
    <t xml:space="preserve">Blacha 1.0038/St3S #2x1000x2000 </t>
  </si>
  <si>
    <t xml:space="preserve">Blacha 1.0038/St3S #2.5x1000x2000 </t>
  </si>
  <si>
    <t xml:space="preserve">Blacha 1.0038/St3S #3x1000x2000 </t>
  </si>
  <si>
    <t xml:space="preserve">Blacha 1.0038/St3S #4x1000x2000 </t>
  </si>
  <si>
    <t xml:space="preserve">Blacha 1.0038/St3S #5x1000x2000 </t>
  </si>
  <si>
    <t xml:space="preserve">Profil 1.0038/St3S 40x40x3x6000 </t>
  </si>
  <si>
    <t xml:space="preserve">Profil 1.0038/St3S 30x40x3x6000 </t>
  </si>
  <si>
    <t xml:space="preserve">Profil 1.0038/St3S 20x20x2x6000 </t>
  </si>
  <si>
    <t xml:space="preserve">Profil 1.0038/St3S 40x40x4x6000 </t>
  </si>
  <si>
    <t xml:space="preserve">Pręt 1.0038/St3S  ø 8x3000 </t>
  </si>
  <si>
    <t xml:space="preserve">Pręt 1.0038/St3S  ø10x3000 </t>
  </si>
  <si>
    <t xml:space="preserve">Pręt 1.0038/St3S  ø 12x3000 </t>
  </si>
  <si>
    <t xml:space="preserve">Pręt 1.0038/St3S  ø 15x3000 </t>
  </si>
  <si>
    <t xml:space="preserve">Pręt 1.0038/St3S  ø 16x3000 </t>
  </si>
  <si>
    <t xml:space="preserve">Pręt 1.0038/St3S ø 20x3000 </t>
  </si>
  <si>
    <t xml:space="preserve">Pręt 1.0038/St3S  ø 30x3000 </t>
  </si>
  <si>
    <t xml:space="preserve">Pręt 1.0038/St3S  ø 40x3000 </t>
  </si>
  <si>
    <t xml:space="preserve">Pręt 1.0038/St3S  ø 50x3000 </t>
  </si>
  <si>
    <t xml:space="preserve">Pręt 1.0038/St3S  ø 60x3000 </t>
  </si>
  <si>
    <t xml:space="preserve">Kątownik 1.0038 30x30x3x6000 </t>
  </si>
  <si>
    <t xml:space="preserve">Kątownik 1.0038 35x35x3x6000 </t>
  </si>
  <si>
    <t xml:space="preserve">Płaskownik 1.0038/St3S 4x20x3000 </t>
  </si>
  <si>
    <t xml:space="preserve">Płaskownik 1.0038/St3S 10x120x3000 </t>
  </si>
  <si>
    <t xml:space="preserve">Płaskownik 1.0038/St3S 10x20x3000 </t>
  </si>
  <si>
    <t xml:space="preserve">Płaskownik 1.0038/St3S 10x100x3000 </t>
  </si>
  <si>
    <t xml:space="preserve">Płaskownik 1.0038/St3S 10x30x3000 </t>
  </si>
  <si>
    <t xml:space="preserve">Płaskownik 1.0038/St3S 8x200x3000 </t>
  </si>
  <si>
    <t xml:space="preserve">Płaskownik 1.0038/St3S 8x120x3000 </t>
  </si>
  <si>
    <t xml:space="preserve">Płaskownik 1.0038/St3S 8x100x3000 </t>
  </si>
  <si>
    <t xml:space="preserve">Płaskownik 1.0038/St3S 8x35x3000 </t>
  </si>
  <si>
    <t>Płaskownik 1.0038/St3S 6x100x3000</t>
  </si>
  <si>
    <t xml:space="preserve">Płaskownik 1.0038/St3S 8x140x3000 </t>
  </si>
  <si>
    <t xml:space="preserve">Kątownik 1.0038 40x40x3x6000 </t>
  </si>
  <si>
    <t>Blacha  1.4541/1H18N10T/1.4301/0H18N9  #1x1000x2000</t>
  </si>
  <si>
    <t xml:space="preserve">Blacha 1.4541/10H18N10T/1.4301/0H18N9  #1,5x1000x2000 </t>
  </si>
  <si>
    <t xml:space="preserve">Blacha 1.4541/10H18N10T/1.4301/0H18N9  #2x1000x2000  </t>
  </si>
  <si>
    <t xml:space="preserve">Blacha 1.4541/10H18N10T/1.4301/0H18N9  #2,5x1000x2000 </t>
  </si>
  <si>
    <t xml:space="preserve">Blacha 1.4541/10H18N10T/1.4301/0H18N9  #3x1000x2000 </t>
  </si>
  <si>
    <t xml:space="preserve">Blacha 1.4541/10H18N10T/1.4301/0H18N9  #4x1000x2000 </t>
  </si>
  <si>
    <t xml:space="preserve">Profil 1.4301/0H18N9 40x40x3x6000 </t>
  </si>
  <si>
    <t xml:space="preserve">Profil 1.4301/0H18N9 30x40x3x6000 </t>
  </si>
  <si>
    <t xml:space="preserve">Profil 1.4301/0H18N9 20x20x2x6000 </t>
  </si>
  <si>
    <t xml:space="preserve">Profil 1.4301/0H18N9 40x40x4x6000 </t>
  </si>
  <si>
    <t xml:space="preserve">Profil 1.4301/0H18N9 20x40x2x6000 </t>
  </si>
  <si>
    <t xml:space="preserve">Kątownik 1.4301/0H18N9 30x30x3x6000 </t>
  </si>
  <si>
    <t xml:space="preserve">Kątownik 1.4301/0H18N9 35x35x3x6000 </t>
  </si>
  <si>
    <t xml:space="preserve">Kątownik 1.4301/0H18N9 40x40x3x6000 </t>
  </si>
  <si>
    <t xml:space="preserve">Pręt 1.4541/1H18N9T//1.4301/0H18N9  ø 5x3000 </t>
  </si>
  <si>
    <t xml:space="preserve">Pręt 1.4541/1H18N9T//1.4301/0H18N9  ø 6x3000 </t>
  </si>
  <si>
    <t xml:space="preserve">Pręt 1.4541/1H18N9T//1.4301/0H18N9  ø 8x3000 </t>
  </si>
  <si>
    <t xml:space="preserve">Pręt 1.4541/1H18N9T//1.4301/0H18N9  ø 10x3000 </t>
  </si>
  <si>
    <t xml:space="preserve">Pręt 1.4541/1H18N9T//1.4301/0H18N9  ø 12x3000 </t>
  </si>
  <si>
    <t xml:space="preserve">Pręt 1.4541/1H18N9T//1.4301/0H18N9  ø 15x3000 </t>
  </si>
  <si>
    <t xml:space="preserve">Pręt 1.4541/1H18N9T//1.4301/0H18N9  ø 16x3000 </t>
  </si>
  <si>
    <t xml:space="preserve">Pręt 1.4541/1H18N9T//1.4301/0H18N9  ø 20x3000 </t>
  </si>
  <si>
    <t xml:space="preserve">Pręt 1.4541/1H18N9T//1.4301/0H18N9  ø 25x3000 </t>
  </si>
  <si>
    <t xml:space="preserve">Pręt 1.4541/1H18N9T//1.4301/0H18N9  ø 30x3000 </t>
  </si>
  <si>
    <t xml:space="preserve">Pręt 1.4541/1H18N9T//1.4301/0H18N9  ø 35x3000 </t>
  </si>
  <si>
    <t xml:space="preserve">Pręt 1.4541/1H18N9T//1.4301/0H18N9  ø 40x3000 </t>
  </si>
  <si>
    <t xml:space="preserve">Pręt 1.4541/1H18N9T//1.4301/0H18N9  ø 45x3000 </t>
  </si>
  <si>
    <t xml:space="preserve">Pręt 1.4541/1H18N9T//1.4301/0H18N9  ø 50x3000 </t>
  </si>
  <si>
    <t xml:space="preserve">Pręt 1.4541/1H18N9T//1.4301/0H18N9  ø 220x3000 </t>
  </si>
  <si>
    <t xml:space="preserve">Pręt PA38/PA4  ø 4x4000 </t>
  </si>
  <si>
    <t xml:space="preserve">Pręt PA38/PA4  ø 5x4000 </t>
  </si>
  <si>
    <t xml:space="preserve">Pręt PA38/PA4  ø 6x4000 </t>
  </si>
  <si>
    <t xml:space="preserve">Pręt PA38/PA4  ø 8x4000 </t>
  </si>
  <si>
    <t xml:space="preserve">Pręt PA38/PA4  ø 10x4000 </t>
  </si>
  <si>
    <t xml:space="preserve">PrętPA38/PA4   ø 12x4000 </t>
  </si>
  <si>
    <t xml:space="preserve">Pręt PA38/PA4  ø 20x4000 </t>
  </si>
  <si>
    <t xml:space="preserve">Pręt PA38/PA4  ø 25x4000 </t>
  </si>
  <si>
    <t xml:space="preserve">Pręt PA38/PA4  ø 30x4000 </t>
  </si>
  <si>
    <t xml:space="preserve">Pręt PA38/PA4  ø 35x4000 </t>
  </si>
  <si>
    <t xml:space="preserve">Pręt PA38/PA4  ø 45x4000 </t>
  </si>
  <si>
    <t xml:space="preserve">Pręt PA38/PA4  ø 85x4000 </t>
  </si>
  <si>
    <t xml:space="preserve">Pręt PA38/PA4  ø 90x4000 </t>
  </si>
  <si>
    <t xml:space="preserve">Rurka PA38/PA4 ø 5x1x4000 </t>
  </si>
  <si>
    <t xml:space="preserve">Rurka PA38/PA4 ø 30x2x4000 </t>
  </si>
  <si>
    <t xml:space="preserve">Rurka PA38/PA4 ø 30x1x4000 </t>
  </si>
  <si>
    <t xml:space="preserve">Rurka PA38/PA4 ø 32x2x4000 </t>
  </si>
  <si>
    <t xml:space="preserve">Rurka PA38/PA4 ø 35x2x4000 </t>
  </si>
  <si>
    <t xml:space="preserve">Rura PA38/PA4 ø 50x10x4000 </t>
  </si>
  <si>
    <t xml:space="preserve">Rura PA38/PA4 ø 85x5x4000 </t>
  </si>
  <si>
    <t xml:space="preserve">Blacha M1E #0,5x1000x2000 </t>
  </si>
  <si>
    <t xml:space="preserve">Blacha M1E #1x1000x2000 </t>
  </si>
  <si>
    <t xml:space="preserve">Blacha M1E #2x1000x2000 </t>
  </si>
  <si>
    <t xml:space="preserve">Pręt M1E ø 10x3000 </t>
  </si>
  <si>
    <t xml:space="preserve">Rurka M1E ø 12x1x3000 </t>
  </si>
  <si>
    <t xml:space="preserve">Pręt M058 sześciokątny 19x3000 </t>
  </si>
  <si>
    <t xml:space="preserve">Pręt M058 ø 12x3000 </t>
  </si>
  <si>
    <t xml:space="preserve">Blacha M058 #1x1000x2000 </t>
  </si>
  <si>
    <t xml:space="preserve">Blacha M058 #3x1000x2000 </t>
  </si>
  <si>
    <t xml:space="preserve">I. Wyroby ze stali węglowej </t>
  </si>
  <si>
    <t>II. Wyroby ze stali nierdzewnej</t>
  </si>
  <si>
    <t>IV. Wyroby z metali kolorowych – miedź i mosiądz</t>
  </si>
  <si>
    <t>całkowita masa w kg</t>
  </si>
  <si>
    <t>kg/szt</t>
  </si>
  <si>
    <t>Rura 1.0038/St3S ø 78x4x6000</t>
  </si>
  <si>
    <t xml:space="preserve">Blacha PA38/PA11 #2x1000x2000  </t>
  </si>
  <si>
    <t xml:space="preserve">Blacha PA38/PA11 #3x1000x2000 </t>
  </si>
  <si>
    <t xml:space="preserve">Blacha PA38/PA11 #5x1000x2000  </t>
  </si>
  <si>
    <t xml:space="preserve">Blacha PA38/PA11 #8x1250x2500  </t>
  </si>
  <si>
    <t>III. Wyroby z metali nieżelaznych – aluminium</t>
  </si>
  <si>
    <t xml:space="preserve"> liczba szt. kupowanych w  danym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</si>
</sst>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charset val="238"/>
      <scheme val="minor"/>
    </font>
    <font>
      <b/>
      <sz val="9"/>
      <color indexed="8"/>
      <name val="Czcionka tekstu podstawowego"/>
      <charset val="238"/>
    </font>
    <font>
      <sz val="10"/>
      <name val="Arial"/>
      <family val="2"/>
      <charset val="238"/>
    </font>
    <font>
      <sz val="10"/>
      <name val="Czcionka tekstu podstawowego"/>
      <charset val="238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20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vertical="top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wrapText="1"/>
    </xf>
    <xf numFmtId="0" fontId="4" fillId="0" borderId="0" xfId="1"/>
    <xf numFmtId="0" fontId="0" fillId="4" borderId="0" xfId="0" applyFill="1"/>
    <xf numFmtId="0" fontId="0" fillId="3" borderId="0" xfId="0" applyFill="1"/>
    <xf numFmtId="9" fontId="0" fillId="0" borderId="0" xfId="0" applyNumberFormat="1"/>
    <xf numFmtId="0" fontId="5" fillId="0" borderId="0" xfId="0" applyFont="1"/>
    <xf numFmtId="0" fontId="7" fillId="5" borderId="1" xfId="0" applyFont="1" applyFill="1" applyBorder="1" applyAlignment="1">
      <alignment horizontal="center" vertical="center"/>
    </xf>
    <xf numFmtId="2" fontId="8" fillId="0" borderId="1" xfId="0" applyNumberFormat="1" applyFont="1" applyBorder="1"/>
    <xf numFmtId="0" fontId="8" fillId="0" borderId="1" xfId="0" applyFont="1" applyBorder="1"/>
    <xf numFmtId="0" fontId="9" fillId="0" borderId="0" xfId="0" applyFont="1"/>
    <xf numFmtId="0" fontId="10" fillId="0" borderId="0" xfId="0" applyFont="1"/>
    <xf numFmtId="2" fontId="8" fillId="0" borderId="0" xfId="0" applyNumberFormat="1" applyFont="1"/>
    <xf numFmtId="0" fontId="8" fillId="0" borderId="0" xfId="0" applyFont="1"/>
    <xf numFmtId="0" fontId="8" fillId="0" borderId="1" xfId="0" applyFont="1" applyBorder="1" applyAlignment="1">
      <alignment wrapText="1"/>
    </xf>
    <xf numFmtId="0" fontId="9" fillId="6" borderId="0" xfId="0" applyFont="1" applyFill="1"/>
    <xf numFmtId="0" fontId="12" fillId="2" borderId="1" xfId="0" applyFont="1" applyFill="1" applyBorder="1"/>
    <xf numFmtId="0" fontId="13" fillId="6" borderId="0" xfId="0" applyFont="1" applyFill="1"/>
    <xf numFmtId="0" fontId="12" fillId="2" borderId="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3" fillId="0" borderId="0" xfId="0" applyFont="1"/>
    <xf numFmtId="49" fontId="8" fillId="0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</cellXfs>
  <cellStyles count="2">
    <cellStyle name="Normalny" xfId="0" builtinId="0"/>
    <cellStyle name="Normalny 4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I86"/>
  <sheetViews>
    <sheetView workbookViewId="0">
      <selection activeCell="C1" sqref="C1"/>
    </sheetView>
  </sheetViews>
  <sheetFormatPr defaultRowHeight="15"/>
  <sheetData>
    <row r="1" spans="1:9">
      <c r="A1" s="1" t="s">
        <v>0</v>
      </c>
      <c r="B1" s="1" t="s">
        <v>1</v>
      </c>
      <c r="C1" s="1" t="s">
        <v>1</v>
      </c>
      <c r="D1" s="1" t="s">
        <v>2</v>
      </c>
    </row>
    <row r="2" spans="1:9">
      <c r="A2" s="1"/>
      <c r="B2" s="1"/>
      <c r="C2" s="1"/>
      <c r="D2" s="1"/>
      <c r="I2" s="12" t="s">
        <v>19066</v>
      </c>
    </row>
    <row r="3" spans="1:9">
      <c r="C3" t="s">
        <v>19068</v>
      </c>
      <c r="I3" s="11">
        <v>0.23</v>
      </c>
    </row>
    <row r="4" spans="1:9">
      <c r="A4" s="2" t="s">
        <v>3</v>
      </c>
      <c r="B4" s="3">
        <v>212</v>
      </c>
      <c r="C4" s="4" t="str">
        <f t="shared" ref="C4:C67" si="0">B4&amp;" "&amp;A4</f>
        <v>212 EJ2</v>
      </c>
      <c r="D4" s="5" t="s">
        <v>4</v>
      </c>
      <c r="I4" s="11">
        <v>0.08</v>
      </c>
    </row>
    <row r="5" spans="1:9">
      <c r="A5" s="2" t="s">
        <v>5</v>
      </c>
      <c r="B5" s="3">
        <v>213</v>
      </c>
      <c r="C5" s="4" t="str">
        <f t="shared" si="0"/>
        <v>213 EJ3</v>
      </c>
      <c r="D5" s="5" t="s">
        <v>6</v>
      </c>
      <c r="I5" s="11">
        <v>0</v>
      </c>
    </row>
    <row r="6" spans="1:9">
      <c r="A6" s="2" t="s">
        <v>7</v>
      </c>
      <c r="B6" s="3">
        <v>214</v>
      </c>
      <c r="C6" s="4" t="str">
        <f t="shared" si="0"/>
        <v>214 LPD</v>
      </c>
      <c r="D6" s="5" t="s">
        <v>8</v>
      </c>
      <c r="I6" t="s">
        <v>19067</v>
      </c>
    </row>
    <row r="7" spans="1:9">
      <c r="A7" s="2" t="s">
        <v>9</v>
      </c>
      <c r="B7" s="4">
        <v>215</v>
      </c>
      <c r="C7" s="4" t="str">
        <f t="shared" si="0"/>
        <v>215 H2</v>
      </c>
      <c r="D7" s="5" t="s">
        <v>10</v>
      </c>
    </row>
    <row r="8" spans="1:9">
      <c r="A8" s="2" t="s">
        <v>11</v>
      </c>
      <c r="B8" s="3">
        <v>216</v>
      </c>
      <c r="C8" s="4" t="str">
        <f t="shared" si="0"/>
        <v>216 EJ4</v>
      </c>
      <c r="D8" s="5" t="s">
        <v>12</v>
      </c>
    </row>
    <row r="9" spans="1:9">
      <c r="A9" s="2" t="s">
        <v>13</v>
      </c>
      <c r="B9" s="4">
        <v>221</v>
      </c>
      <c r="C9" s="4" t="str">
        <f t="shared" si="0"/>
        <v>221 LBM</v>
      </c>
      <c r="D9" s="5" t="s">
        <v>14</v>
      </c>
    </row>
    <row r="10" spans="1:9">
      <c r="A10" s="2" t="s">
        <v>15</v>
      </c>
      <c r="B10" s="4">
        <v>222</v>
      </c>
      <c r="C10" s="4" t="str">
        <f t="shared" si="0"/>
        <v>222 FM1</v>
      </c>
      <c r="D10" s="5" t="s">
        <v>16</v>
      </c>
    </row>
    <row r="11" spans="1:9">
      <c r="A11" s="2" t="s">
        <v>17</v>
      </c>
      <c r="B11" s="4">
        <v>223</v>
      </c>
      <c r="C11" s="4" t="str">
        <f t="shared" si="0"/>
        <v>223 FM2</v>
      </c>
      <c r="D11" s="5" t="s">
        <v>18</v>
      </c>
    </row>
    <row r="12" spans="1:9">
      <c r="A12" s="2" t="s">
        <v>19</v>
      </c>
      <c r="B12" s="4">
        <v>226</v>
      </c>
      <c r="C12" s="4" t="str">
        <f t="shared" si="0"/>
        <v>226 UZ1</v>
      </c>
      <c r="D12" s="5" t="s">
        <v>20</v>
      </c>
    </row>
    <row r="13" spans="1:9">
      <c r="A13" s="2" t="s">
        <v>21</v>
      </c>
      <c r="B13" s="4">
        <v>227</v>
      </c>
      <c r="C13" s="4" t="str">
        <f t="shared" si="0"/>
        <v>227 DIZ</v>
      </c>
      <c r="D13" s="5" t="s">
        <v>22</v>
      </c>
    </row>
    <row r="14" spans="1:9">
      <c r="A14" s="2" t="s">
        <v>23</v>
      </c>
      <c r="B14" s="4">
        <v>228</v>
      </c>
      <c r="C14" s="4" t="str">
        <f t="shared" si="0"/>
        <v>228 UZ3</v>
      </c>
      <c r="D14" s="5" t="s">
        <v>24</v>
      </c>
    </row>
    <row r="15" spans="1:9">
      <c r="A15" s="2" t="s">
        <v>25</v>
      </c>
      <c r="B15" s="4">
        <v>231</v>
      </c>
      <c r="C15" s="4" t="str">
        <f t="shared" si="0"/>
        <v>231 BP1</v>
      </c>
      <c r="D15" s="5" t="s">
        <v>26</v>
      </c>
    </row>
    <row r="16" spans="1:9">
      <c r="A16" s="2" t="s">
        <v>27</v>
      </c>
      <c r="B16" s="4">
        <v>232</v>
      </c>
      <c r="C16" s="4" t="str">
        <f t="shared" si="0"/>
        <v>232 BP2</v>
      </c>
      <c r="D16" s="5" t="s">
        <v>28</v>
      </c>
    </row>
    <row r="17" spans="1:4">
      <c r="A17" s="2" t="s">
        <v>29</v>
      </c>
      <c r="B17" s="4">
        <v>233</v>
      </c>
      <c r="C17" s="4" t="str">
        <f t="shared" si="0"/>
        <v>233 BP3</v>
      </c>
      <c r="D17" s="5" t="s">
        <v>30</v>
      </c>
    </row>
    <row r="18" spans="1:4">
      <c r="A18" s="2" t="s">
        <v>31</v>
      </c>
      <c r="B18" s="4">
        <v>234</v>
      </c>
      <c r="C18" s="4" t="str">
        <f t="shared" si="0"/>
        <v>234 BP4</v>
      </c>
      <c r="D18" s="5" t="s">
        <v>32</v>
      </c>
    </row>
    <row r="19" spans="1:4">
      <c r="A19" s="2" t="s">
        <v>33</v>
      </c>
      <c r="B19" s="4">
        <v>241</v>
      </c>
      <c r="C19" s="4" t="str">
        <f t="shared" si="0"/>
        <v>241 TJ1</v>
      </c>
      <c r="D19" s="5" t="s">
        <v>34</v>
      </c>
    </row>
    <row r="20" spans="1:4">
      <c r="A20" s="2" t="s">
        <v>35</v>
      </c>
      <c r="B20" s="4">
        <v>242</v>
      </c>
      <c r="C20" s="4" t="str">
        <f t="shared" si="0"/>
        <v>242 TJ2</v>
      </c>
      <c r="D20" s="5" t="s">
        <v>36</v>
      </c>
    </row>
    <row r="21" spans="1:4">
      <c r="A21" s="2" t="s">
        <v>37</v>
      </c>
      <c r="B21" s="4">
        <v>243</v>
      </c>
      <c r="C21" s="4" t="str">
        <f t="shared" si="0"/>
        <v>243 TJ3</v>
      </c>
      <c r="D21" s="5" t="s">
        <v>38</v>
      </c>
    </row>
    <row r="22" spans="1:4">
      <c r="A22" s="2" t="s">
        <v>35</v>
      </c>
      <c r="B22" s="4">
        <v>244</v>
      </c>
      <c r="C22" s="4" t="str">
        <f t="shared" si="0"/>
        <v>244 TJ2</v>
      </c>
      <c r="D22" s="5" t="s">
        <v>36</v>
      </c>
    </row>
    <row r="23" spans="1:4">
      <c r="A23" s="2" t="s">
        <v>39</v>
      </c>
      <c r="B23" s="4">
        <v>245</v>
      </c>
      <c r="C23" s="4" t="str">
        <f t="shared" si="0"/>
        <v>245 TJ5</v>
      </c>
      <c r="D23" s="5" t="s">
        <v>40</v>
      </c>
    </row>
    <row r="24" spans="1:4">
      <c r="A24" s="2" t="s">
        <v>41</v>
      </c>
      <c r="B24" s="3">
        <v>247</v>
      </c>
      <c r="C24" s="4" t="str">
        <f t="shared" si="0"/>
        <v>247 ZdAJ</v>
      </c>
      <c r="D24" s="5" t="s">
        <v>42</v>
      </c>
    </row>
    <row r="25" spans="1:4">
      <c r="A25" s="2" t="s">
        <v>41</v>
      </c>
      <c r="B25" s="3">
        <v>248</v>
      </c>
      <c r="C25" s="4" t="str">
        <f t="shared" si="0"/>
        <v>248 ZdAJ</v>
      </c>
      <c r="D25" s="5" t="s">
        <v>43</v>
      </c>
    </row>
    <row r="26" spans="1:4">
      <c r="A26" s="2" t="s">
        <v>44</v>
      </c>
      <c r="B26" s="4">
        <v>251</v>
      </c>
      <c r="C26" s="4" t="str">
        <f t="shared" si="0"/>
        <v>251 SD</v>
      </c>
      <c r="D26" s="5" t="s">
        <v>45</v>
      </c>
    </row>
    <row r="27" spans="1:4">
      <c r="A27" s="2" t="s">
        <v>46</v>
      </c>
      <c r="B27" s="4">
        <v>255</v>
      </c>
      <c r="C27" s="4" t="str">
        <f t="shared" si="0"/>
        <v>255 SE</v>
      </c>
      <c r="D27" s="5" t="s">
        <v>47</v>
      </c>
    </row>
    <row r="28" spans="1:4">
      <c r="A28" s="2" t="s">
        <v>48</v>
      </c>
      <c r="B28" s="3">
        <v>273</v>
      </c>
      <c r="C28" s="4" t="str">
        <f t="shared" si="0"/>
        <v>273 WSO</v>
      </c>
      <c r="D28" s="5" t="s">
        <v>49</v>
      </c>
    </row>
    <row r="29" spans="1:4">
      <c r="A29" s="2" t="s">
        <v>50</v>
      </c>
      <c r="B29" s="4">
        <v>385</v>
      </c>
      <c r="C29" s="4" t="str">
        <f t="shared" si="0"/>
        <v>385 AN</v>
      </c>
      <c r="D29" s="5" t="s">
        <v>51</v>
      </c>
    </row>
    <row r="30" spans="1:4">
      <c r="A30" s="2" t="s">
        <v>52</v>
      </c>
      <c r="B30" s="4">
        <v>385</v>
      </c>
      <c r="C30" s="4" t="str">
        <f t="shared" si="0"/>
        <v>385 AS</v>
      </c>
      <c r="D30" s="5" t="s">
        <v>53</v>
      </c>
    </row>
    <row r="31" spans="1:4">
      <c r="A31" s="2" t="s">
        <v>54</v>
      </c>
      <c r="B31" s="4">
        <v>385</v>
      </c>
      <c r="C31" s="4" t="str">
        <f t="shared" si="0"/>
        <v>385 ASR</v>
      </c>
      <c r="D31" s="5" t="s">
        <v>55</v>
      </c>
    </row>
    <row r="32" spans="1:4">
      <c r="A32" s="2" t="s">
        <v>56</v>
      </c>
      <c r="B32" s="4">
        <v>385</v>
      </c>
      <c r="C32" s="4" t="str">
        <f t="shared" si="0"/>
        <v>385 ASM</v>
      </c>
      <c r="D32" s="5" t="s">
        <v>57</v>
      </c>
    </row>
    <row r="33" spans="1:4">
      <c r="A33" s="2" t="s">
        <v>58</v>
      </c>
      <c r="B33" s="4">
        <v>385</v>
      </c>
      <c r="C33" s="4" t="str">
        <f t="shared" si="0"/>
        <v>385 ASE</v>
      </c>
      <c r="D33" s="5" t="s">
        <v>59</v>
      </c>
    </row>
    <row r="34" spans="1:4">
      <c r="A34" s="2" t="s">
        <v>60</v>
      </c>
      <c r="B34" s="4">
        <v>385</v>
      </c>
      <c r="C34" s="4" t="str">
        <f t="shared" si="0"/>
        <v>385 ASB</v>
      </c>
      <c r="D34" s="5" t="s">
        <v>61</v>
      </c>
    </row>
    <row r="35" spans="1:4">
      <c r="A35" s="2" t="s">
        <v>62</v>
      </c>
      <c r="B35" s="4">
        <v>501</v>
      </c>
      <c r="C35" s="4" t="str">
        <f t="shared" si="0"/>
        <v>501 D</v>
      </c>
      <c r="D35" s="5" t="s">
        <v>63</v>
      </c>
    </row>
    <row r="36" spans="1:4">
      <c r="A36" s="2" t="s">
        <v>64</v>
      </c>
      <c r="B36" s="4">
        <v>501</v>
      </c>
      <c r="C36" s="4" t="str">
        <f t="shared" si="0"/>
        <v>501 DN</v>
      </c>
      <c r="D36" s="5" t="s">
        <v>65</v>
      </c>
    </row>
    <row r="37" spans="1:4">
      <c r="A37" s="2" t="s">
        <v>66</v>
      </c>
      <c r="B37" s="4">
        <v>510</v>
      </c>
      <c r="C37" s="4" t="str">
        <f t="shared" si="0"/>
        <v>510 DEJ</v>
      </c>
      <c r="D37" s="5" t="s">
        <v>67</v>
      </c>
    </row>
    <row r="38" spans="1:4">
      <c r="A38" s="2" t="s">
        <v>68</v>
      </c>
      <c r="B38" s="3">
        <v>511</v>
      </c>
      <c r="C38" s="4" t="str">
        <f t="shared" si="0"/>
        <v>511 EJO</v>
      </c>
      <c r="D38" s="5" t="s">
        <v>69</v>
      </c>
    </row>
    <row r="39" spans="1:4">
      <c r="A39" s="2" t="s">
        <v>70</v>
      </c>
      <c r="B39" s="4">
        <v>515</v>
      </c>
      <c r="C39" s="4" t="str">
        <f t="shared" si="0"/>
        <v>515 DI</v>
      </c>
      <c r="D39" s="5" t="s">
        <v>71</v>
      </c>
    </row>
    <row r="40" spans="1:4">
      <c r="A40" s="2" t="s">
        <v>72</v>
      </c>
      <c r="B40" s="3">
        <v>516</v>
      </c>
      <c r="C40" s="4" t="str">
        <f t="shared" si="0"/>
        <v>516 IZ</v>
      </c>
      <c r="D40" s="5" t="s">
        <v>73</v>
      </c>
    </row>
    <row r="41" spans="1:4">
      <c r="A41" s="2" t="s">
        <v>74</v>
      </c>
      <c r="B41" s="4">
        <v>517</v>
      </c>
      <c r="C41" s="4" t="str">
        <f t="shared" si="0"/>
        <v>517 ITT</v>
      </c>
      <c r="D41" s="5" t="s">
        <v>75</v>
      </c>
    </row>
    <row r="42" spans="1:4">
      <c r="A42" s="2" t="s">
        <v>76</v>
      </c>
      <c r="B42" s="4">
        <v>520</v>
      </c>
      <c r="C42" s="4" t="str">
        <f t="shared" si="0"/>
        <v>520 DFM</v>
      </c>
      <c r="D42" s="5" t="s">
        <v>77</v>
      </c>
    </row>
    <row r="43" spans="1:4">
      <c r="A43" s="2" t="s">
        <v>78</v>
      </c>
      <c r="B43" s="4">
        <v>525</v>
      </c>
      <c r="C43" s="4" t="str">
        <f t="shared" si="0"/>
        <v>525 DUZ</v>
      </c>
      <c r="D43" s="5" t="s">
        <v>79</v>
      </c>
    </row>
    <row r="44" spans="1:4">
      <c r="A44" s="2" t="s">
        <v>80</v>
      </c>
      <c r="B44" s="4">
        <v>530</v>
      </c>
      <c r="C44" s="4" t="str">
        <f t="shared" si="0"/>
        <v>530 DBP</v>
      </c>
      <c r="D44" s="5" t="s">
        <v>81</v>
      </c>
    </row>
    <row r="45" spans="1:4">
      <c r="A45" s="2" t="s">
        <v>82</v>
      </c>
      <c r="B45" s="4">
        <v>540</v>
      </c>
      <c r="C45" s="4" t="str">
        <f t="shared" si="0"/>
        <v>540 DTJ</v>
      </c>
      <c r="D45" s="5" t="s">
        <v>83</v>
      </c>
    </row>
    <row r="46" spans="1:4">
      <c r="A46" s="2" t="s">
        <v>41</v>
      </c>
      <c r="B46" s="3">
        <v>546</v>
      </c>
      <c r="C46" s="4" t="str">
        <f t="shared" si="0"/>
        <v>546 ZdAJ</v>
      </c>
      <c r="D46" s="5" t="s">
        <v>84</v>
      </c>
    </row>
    <row r="47" spans="1:4">
      <c r="A47" s="6" t="s">
        <v>85</v>
      </c>
      <c r="B47" s="4">
        <v>550</v>
      </c>
      <c r="C47" s="4" t="str">
        <f t="shared" si="0"/>
        <v>550 DS.</v>
      </c>
      <c r="D47" s="5" t="s">
        <v>86</v>
      </c>
    </row>
    <row r="48" spans="1:4">
      <c r="A48" s="2" t="s">
        <v>87</v>
      </c>
      <c r="B48" s="4">
        <v>552</v>
      </c>
      <c r="C48" s="4" t="str">
        <f t="shared" si="0"/>
        <v>552 SW</v>
      </c>
      <c r="D48" s="5" t="s">
        <v>88</v>
      </c>
    </row>
    <row r="49" spans="1:4">
      <c r="A49" s="2" t="s">
        <v>89</v>
      </c>
      <c r="B49" s="4">
        <v>554</v>
      </c>
      <c r="C49" s="4" t="str">
        <f t="shared" si="0"/>
        <v>554 SB</v>
      </c>
      <c r="D49" s="5" t="s">
        <v>90</v>
      </c>
    </row>
    <row r="50" spans="1:4">
      <c r="A50" s="2" t="s">
        <v>91</v>
      </c>
      <c r="B50" s="4">
        <v>556</v>
      </c>
      <c r="C50" s="4" t="str">
        <f t="shared" si="0"/>
        <v>556 RN</v>
      </c>
      <c r="D50" s="5" t="s">
        <v>92</v>
      </c>
    </row>
    <row r="51" spans="1:4">
      <c r="A51" s="2" t="s">
        <v>93</v>
      </c>
      <c r="B51" s="4">
        <v>557</v>
      </c>
      <c r="C51" s="4" t="str">
        <f t="shared" si="0"/>
        <v>557 PNT</v>
      </c>
      <c r="D51" s="5" t="s">
        <v>94</v>
      </c>
    </row>
    <row r="52" spans="1:4" ht="128.25">
      <c r="A52" s="2" t="s">
        <v>95</v>
      </c>
      <c r="B52" s="4">
        <v>560</v>
      </c>
      <c r="C52" s="4" t="str">
        <f t="shared" si="0"/>
        <v>560 DJ</v>
      </c>
      <c r="D52" s="7" t="s">
        <v>96</v>
      </c>
    </row>
    <row r="53" spans="1:4">
      <c r="A53" s="2" t="s">
        <v>97</v>
      </c>
      <c r="B53" s="3">
        <v>561</v>
      </c>
      <c r="C53" s="4" t="str">
        <f t="shared" si="0"/>
        <v>561 JA</v>
      </c>
      <c r="D53" s="5" t="s">
        <v>98</v>
      </c>
    </row>
    <row r="54" spans="1:4">
      <c r="A54" s="2" t="s">
        <v>99</v>
      </c>
      <c r="B54" s="4">
        <v>562</v>
      </c>
      <c r="C54" s="4" t="str">
        <f t="shared" si="0"/>
        <v>562 JE</v>
      </c>
      <c r="D54" s="5" t="s">
        <v>100</v>
      </c>
    </row>
    <row r="55" spans="1:4">
      <c r="A55" s="2" t="s">
        <v>101</v>
      </c>
      <c r="B55" s="4">
        <v>563</v>
      </c>
      <c r="C55" s="4" t="str">
        <f t="shared" si="0"/>
        <v>563 JM</v>
      </c>
      <c r="D55" s="5" t="s">
        <v>102</v>
      </c>
    </row>
    <row r="56" spans="1:4">
      <c r="A56" s="2" t="s">
        <v>103</v>
      </c>
      <c r="B56" s="3">
        <v>564</v>
      </c>
      <c r="C56" s="4" t="str">
        <f t="shared" si="0"/>
        <v>564 JO</v>
      </c>
      <c r="D56" s="5" t="s">
        <v>104</v>
      </c>
    </row>
    <row r="57" spans="1:4">
      <c r="A57" s="2" t="s">
        <v>105</v>
      </c>
      <c r="B57" s="3">
        <v>565</v>
      </c>
      <c r="C57" s="4" t="str">
        <f t="shared" si="0"/>
        <v>565 IOR</v>
      </c>
      <c r="D57" s="5" t="s">
        <v>106</v>
      </c>
    </row>
    <row r="58" spans="1:4">
      <c r="A58" s="2" t="s">
        <v>107</v>
      </c>
      <c r="B58" s="4">
        <v>570</v>
      </c>
      <c r="C58" s="4" t="str">
        <f t="shared" si="0"/>
        <v>570 DAt</v>
      </c>
      <c r="D58" s="5" t="s">
        <v>108</v>
      </c>
    </row>
    <row r="59" spans="1:4">
      <c r="A59" s="6" t="s">
        <v>109</v>
      </c>
      <c r="B59" s="4">
        <v>570</v>
      </c>
      <c r="C59" s="4" t="str">
        <f t="shared" si="0"/>
        <v>570 AtS</v>
      </c>
      <c r="D59" s="5" t="s">
        <v>110</v>
      </c>
    </row>
    <row r="60" spans="1:4">
      <c r="A60" s="2" t="s">
        <v>111</v>
      </c>
      <c r="B60" s="4">
        <v>570</v>
      </c>
      <c r="C60" s="4" t="str">
        <f t="shared" si="0"/>
        <v>570 DRP</v>
      </c>
      <c r="D60" s="5" t="s">
        <v>112</v>
      </c>
    </row>
    <row r="61" spans="1:4">
      <c r="A61" s="2" t="s">
        <v>113</v>
      </c>
      <c r="B61" s="4">
        <v>570</v>
      </c>
      <c r="C61" s="4" t="str">
        <f t="shared" si="0"/>
        <v>570 DAW</v>
      </c>
      <c r="D61" s="5" t="s">
        <v>114</v>
      </c>
    </row>
    <row r="62" spans="1:4">
      <c r="A62" s="2" t="s">
        <v>115</v>
      </c>
      <c r="B62" s="4">
        <v>571</v>
      </c>
      <c r="C62" s="4" t="str">
        <f t="shared" si="0"/>
        <v>571 DBHP</v>
      </c>
      <c r="D62" s="5" t="s">
        <v>116</v>
      </c>
    </row>
    <row r="63" spans="1:4">
      <c r="A63" s="2" t="s">
        <v>117</v>
      </c>
      <c r="B63" s="4">
        <v>572</v>
      </c>
      <c r="C63" s="4" t="str">
        <f t="shared" si="0"/>
        <v>572 DZJ</v>
      </c>
      <c r="D63" s="5" t="s">
        <v>118</v>
      </c>
    </row>
    <row r="64" spans="1:4">
      <c r="A64" s="2" t="s">
        <v>119</v>
      </c>
      <c r="B64" s="3">
        <v>573</v>
      </c>
      <c r="C64" s="4" t="str">
        <f t="shared" si="0"/>
        <v>573 DPm</v>
      </c>
      <c r="D64" s="5" t="s">
        <v>120</v>
      </c>
    </row>
    <row r="65" spans="1:4">
      <c r="A65" s="2" t="s">
        <v>121</v>
      </c>
      <c r="B65" s="4">
        <v>574</v>
      </c>
      <c r="C65" s="4" t="str">
        <f t="shared" si="0"/>
        <v>574 DRz</v>
      </c>
      <c r="D65" s="5" t="s">
        <v>122</v>
      </c>
    </row>
    <row r="66" spans="1:4">
      <c r="A66" s="2" t="s">
        <v>123</v>
      </c>
      <c r="B66" s="4">
        <v>575</v>
      </c>
      <c r="C66" s="4" t="str">
        <f t="shared" si="0"/>
        <v>575 SK</v>
      </c>
      <c r="D66" s="5" t="s">
        <v>124</v>
      </c>
    </row>
    <row r="67" spans="1:4">
      <c r="A67" s="2" t="s">
        <v>125</v>
      </c>
      <c r="B67" s="3">
        <v>576</v>
      </c>
      <c r="C67" s="4" t="str">
        <f t="shared" si="0"/>
        <v>576 DZSZ</v>
      </c>
      <c r="D67" s="5" t="s">
        <v>126</v>
      </c>
    </row>
    <row r="68" spans="1:4">
      <c r="A68" s="2" t="s">
        <v>127</v>
      </c>
      <c r="B68" s="3">
        <v>577</v>
      </c>
      <c r="C68" s="4" t="str">
        <f t="shared" ref="C68:C86" si="1">B68&amp;" "&amp;A68</f>
        <v>577 DOIN</v>
      </c>
      <c r="D68" s="5" t="s">
        <v>128</v>
      </c>
    </row>
    <row r="69" spans="1:4">
      <c r="A69" s="2" t="s">
        <v>129</v>
      </c>
      <c r="B69" s="3">
        <v>577</v>
      </c>
      <c r="C69" s="4" t="str">
        <f t="shared" si="1"/>
        <v>577 OIN</v>
      </c>
      <c r="D69" s="5" t="s">
        <v>130</v>
      </c>
    </row>
    <row r="70" spans="1:4">
      <c r="A70" s="2" t="s">
        <v>131</v>
      </c>
      <c r="B70" s="3">
        <v>578</v>
      </c>
      <c r="C70" s="4" t="str">
        <f t="shared" si="1"/>
        <v>578 DHR</v>
      </c>
      <c r="D70" s="5" t="s">
        <v>132</v>
      </c>
    </row>
    <row r="71" spans="1:4">
      <c r="A71" s="2" t="s">
        <v>133</v>
      </c>
      <c r="B71" s="4">
        <v>580</v>
      </c>
      <c r="C71" s="4" t="str">
        <f t="shared" si="1"/>
        <v>580 DA</v>
      </c>
      <c r="D71" s="5" t="s">
        <v>134</v>
      </c>
    </row>
    <row r="72" spans="1:4">
      <c r="A72" s="2" t="s">
        <v>135</v>
      </c>
      <c r="B72" s="4">
        <v>581</v>
      </c>
      <c r="C72" s="4" t="str">
        <f t="shared" si="1"/>
        <v>581 AZ</v>
      </c>
      <c r="D72" s="5" t="s">
        <v>136</v>
      </c>
    </row>
    <row r="73" spans="1:4">
      <c r="A73" s="2" t="s">
        <v>137</v>
      </c>
      <c r="B73" s="4">
        <v>582</v>
      </c>
      <c r="C73" s="4" t="str">
        <f t="shared" si="1"/>
        <v>582 AI</v>
      </c>
      <c r="D73" s="5" t="s">
        <v>138</v>
      </c>
    </row>
    <row r="74" spans="1:4">
      <c r="A74" s="2" t="s">
        <v>139</v>
      </c>
      <c r="B74" s="4">
        <v>583</v>
      </c>
      <c r="C74" s="4" t="str">
        <f t="shared" si="1"/>
        <v>583 AZP</v>
      </c>
      <c r="D74" s="5" t="s">
        <v>140</v>
      </c>
    </row>
    <row r="75" spans="1:4">
      <c r="A75" s="2" t="s">
        <v>141</v>
      </c>
      <c r="B75" s="4">
        <v>584</v>
      </c>
      <c r="C75" s="4" t="str">
        <f t="shared" si="1"/>
        <v>584 AT</v>
      </c>
      <c r="D75" s="5" t="s">
        <v>142</v>
      </c>
    </row>
    <row r="76" spans="1:4">
      <c r="A76" s="2" t="s">
        <v>141</v>
      </c>
      <c r="B76" s="4">
        <v>584</v>
      </c>
      <c r="C76" s="4" t="str">
        <f t="shared" si="1"/>
        <v>584 AT</v>
      </c>
      <c r="D76" s="5" t="s">
        <v>143</v>
      </c>
    </row>
    <row r="77" spans="1:4">
      <c r="A77" s="2" t="s">
        <v>141</v>
      </c>
      <c r="B77" s="4">
        <v>584</v>
      </c>
      <c r="C77" s="4" t="str">
        <f t="shared" si="1"/>
        <v>584 AT</v>
      </c>
      <c r="D77" s="5" t="s">
        <v>144</v>
      </c>
    </row>
    <row r="78" spans="1:4">
      <c r="A78" s="2" t="s">
        <v>145</v>
      </c>
      <c r="B78" s="4">
        <v>586</v>
      </c>
      <c r="C78" s="4" t="str">
        <f t="shared" si="1"/>
        <v>586 AP</v>
      </c>
      <c r="D78" s="5" t="s">
        <v>146</v>
      </c>
    </row>
    <row r="79" spans="1:4">
      <c r="A79" s="2" t="s">
        <v>147</v>
      </c>
      <c r="B79" s="3">
        <v>590</v>
      </c>
      <c r="C79" s="4" t="str">
        <f t="shared" si="1"/>
        <v>590 DE</v>
      </c>
      <c r="D79" s="5" t="s">
        <v>148</v>
      </c>
    </row>
    <row r="80" spans="1:4">
      <c r="A80" s="2" t="s">
        <v>149</v>
      </c>
      <c r="B80" s="4">
        <v>591</v>
      </c>
      <c r="C80" s="4" t="str">
        <f t="shared" si="1"/>
        <v>591 KF</v>
      </c>
      <c r="D80" s="5" t="s">
        <v>150</v>
      </c>
    </row>
    <row r="81" spans="1:4">
      <c r="A81" s="2" t="s">
        <v>151</v>
      </c>
      <c r="B81" s="4">
        <v>592</v>
      </c>
      <c r="C81" s="4" t="str">
        <f t="shared" si="1"/>
        <v>592 EF</v>
      </c>
      <c r="D81" s="5" t="s">
        <v>152</v>
      </c>
    </row>
    <row r="82" spans="1:4">
      <c r="A82" s="2" t="s">
        <v>153</v>
      </c>
      <c r="B82" s="4">
        <v>593</v>
      </c>
      <c r="C82" s="4" t="str">
        <f t="shared" si="1"/>
        <v>593 KR</v>
      </c>
      <c r="D82" s="5" t="s">
        <v>154</v>
      </c>
    </row>
    <row r="83" spans="1:4">
      <c r="A83" s="2" t="s">
        <v>155</v>
      </c>
      <c r="B83" s="4">
        <v>594</v>
      </c>
      <c r="C83" s="4" t="str">
        <f t="shared" si="1"/>
        <v>594 DP</v>
      </c>
      <c r="D83" s="5" t="s">
        <v>156</v>
      </c>
    </row>
    <row r="84" spans="1:4">
      <c r="A84" s="2" t="s">
        <v>157</v>
      </c>
      <c r="B84" s="3">
        <v>595</v>
      </c>
      <c r="C84" s="4" t="str">
        <f t="shared" si="1"/>
        <v>595 DK</v>
      </c>
      <c r="D84" s="5" t="s">
        <v>158</v>
      </c>
    </row>
    <row r="85" spans="1:4">
      <c r="A85" s="2" t="s">
        <v>159</v>
      </c>
      <c r="B85" s="4">
        <v>597</v>
      </c>
      <c r="C85" s="4" t="str">
        <f t="shared" si="1"/>
        <v>597 IT</v>
      </c>
      <c r="D85" s="5" t="s">
        <v>160</v>
      </c>
    </row>
    <row r="86" spans="1:4">
      <c r="A86" s="2" t="s">
        <v>161</v>
      </c>
      <c r="B86" s="4">
        <v>598</v>
      </c>
      <c r="C86" s="4" t="str">
        <f t="shared" si="1"/>
        <v>598 EA</v>
      </c>
      <c r="D86" s="5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I9456"/>
  <sheetViews>
    <sheetView workbookViewId="0">
      <selection activeCell="F12" sqref="F12"/>
    </sheetView>
  </sheetViews>
  <sheetFormatPr defaultRowHeight="15"/>
  <cols>
    <col min="2" max="2" width="35.85546875" customWidth="1"/>
    <col min="9" max="9" width="9.140625" bestFit="1" customWidth="1"/>
  </cols>
  <sheetData>
    <row r="1" spans="1:9">
      <c r="A1" s="8" t="s">
        <v>163</v>
      </c>
    </row>
    <row r="2" spans="1:9">
      <c r="A2" s="10" t="s">
        <v>19065</v>
      </c>
    </row>
    <row r="3" spans="1:9">
      <c r="B3" s="8" t="s">
        <v>164</v>
      </c>
      <c r="C3" s="8" t="s">
        <v>165</v>
      </c>
      <c r="D3" s="9" t="b">
        <f>ISNUMBER(SEARCH(#REF!,B3))</f>
        <v>0</v>
      </c>
      <c r="E3" s="9" t="str">
        <f>IF(D3,COUNTIF($D$3:D3,TRUE()),"")</f>
        <v/>
      </c>
      <c r="F3" s="9" t="str">
        <f>IFERROR(INDEX($B$4:$B$9457,MATCH(ROWS($B$4:B4),$E$4:$E$9457,0)),"")</f>
        <v/>
      </c>
      <c r="I3" t="e">
        <f ca="1">OFFSET($F$3,0,0,MAX($E$3:$E$9456),1)</f>
        <v>#REF!</v>
      </c>
    </row>
    <row r="4" spans="1:9">
      <c r="B4" s="8" t="s">
        <v>166</v>
      </c>
      <c r="C4" s="8" t="s">
        <v>167</v>
      </c>
      <c r="D4" s="9" t="b">
        <f>ISNUMBER(SEARCH(#REF!,B4))</f>
        <v>0</v>
      </c>
      <c r="E4" s="9" t="str">
        <f>IF(D4,COUNTIF($D$3:D4,TRUE()),"")</f>
        <v/>
      </c>
      <c r="F4" s="9" t="str">
        <f>IFERROR(INDEX($B$4:$B$9457,MATCH(ROWS($B$4:B5),$E$4:$E$9457,0)),"")</f>
        <v/>
      </c>
    </row>
    <row r="5" spans="1:9">
      <c r="B5" s="8" t="s">
        <v>168</v>
      </c>
      <c r="C5" s="8" t="s">
        <v>169</v>
      </c>
      <c r="D5" s="9" t="b">
        <f>ISNUMBER(SEARCH(#REF!,B5))</f>
        <v>0</v>
      </c>
      <c r="E5" s="9" t="str">
        <f>IF(D5,COUNTIF($D$3:D5,TRUE()),"")</f>
        <v/>
      </c>
      <c r="F5" s="9" t="str">
        <f>IFERROR(INDEX($B$4:$B$9457,MATCH(ROWS($B$4:B6),$E$4:$E$9457,0)),"")</f>
        <v/>
      </c>
      <c r="I5" t="e">
        <f ca="1">OFFSET(F3,0,0,MAX(E3:E3),1)</f>
        <v>#REF!</v>
      </c>
    </row>
    <row r="6" spans="1:9">
      <c r="B6" s="8" t="s">
        <v>170</v>
      </c>
      <c r="C6" s="8" t="s">
        <v>171</v>
      </c>
      <c r="D6" s="9" t="b">
        <f>ISNUMBER(SEARCH(#REF!,B6))</f>
        <v>0</v>
      </c>
      <c r="E6" s="9" t="str">
        <f>IF(D6,COUNTIF($D$3:D6,TRUE()),"")</f>
        <v/>
      </c>
      <c r="F6" s="9" t="str">
        <f>IFERROR(INDEX($B$4:$B$9457,MATCH(ROWS($B$4:B7),$E$4:$E$9457,0)),"")</f>
        <v/>
      </c>
    </row>
    <row r="7" spans="1:9">
      <c r="B7" s="8" t="s">
        <v>172</v>
      </c>
      <c r="C7" s="8" t="s">
        <v>173</v>
      </c>
      <c r="D7" s="9" t="b">
        <f>ISNUMBER(SEARCH(#REF!,B7))</f>
        <v>0</v>
      </c>
      <c r="E7" s="9" t="str">
        <f>IF(D7,COUNTIF($D$3:D7,TRUE()),"")</f>
        <v/>
      </c>
      <c r="F7" s="9" t="str">
        <f>IFERROR(INDEX($B$4:$B$9457,MATCH(ROWS($B$4:B8),$E$4:$E$9457,0)),"")</f>
        <v/>
      </c>
    </row>
    <row r="8" spans="1:9">
      <c r="B8" s="8" t="s">
        <v>174</v>
      </c>
      <c r="C8" s="8" t="s">
        <v>175</v>
      </c>
      <c r="D8" s="9" t="b">
        <f>ISNUMBER(SEARCH(#REF!,B8))</f>
        <v>0</v>
      </c>
      <c r="E8" s="9" t="str">
        <f>IF(D8,COUNTIF($D$3:D8,TRUE()),"")</f>
        <v/>
      </c>
      <c r="F8" s="9" t="str">
        <f>IFERROR(INDEX($B$4:$B$9457,MATCH(ROWS($B$4:B9),$E$4:$E$9457,0)),"")</f>
        <v/>
      </c>
      <c r="I8">
        <f>MAX(E3:E9456)</f>
        <v>0</v>
      </c>
    </row>
    <row r="9" spans="1:9">
      <c r="B9" s="8" t="s">
        <v>176</v>
      </c>
      <c r="C9" s="8" t="s">
        <v>177</v>
      </c>
      <c r="D9" s="9" t="b">
        <f>ISNUMBER(SEARCH(#REF!,B9))</f>
        <v>0</v>
      </c>
      <c r="E9" s="9" t="str">
        <f>IF(D9,COUNTIF($D$3:D9,TRUE()),"")</f>
        <v/>
      </c>
      <c r="F9" s="9" t="str">
        <f>IFERROR(INDEX($B$4:$B$9457,MATCH(ROWS($B$4:B10),$E$4:$E$9457,0)),"")</f>
        <v/>
      </c>
    </row>
    <row r="10" spans="1:9">
      <c r="B10" s="8" t="s">
        <v>178</v>
      </c>
      <c r="C10" s="8" t="s">
        <v>179</v>
      </c>
      <c r="D10" s="9" t="b">
        <f>ISNUMBER(SEARCH(#REF!,B10))</f>
        <v>0</v>
      </c>
      <c r="E10" s="9" t="str">
        <f>IF(D10,COUNTIF($D$3:D10,TRUE()),"")</f>
        <v/>
      </c>
      <c r="F10" s="9" t="str">
        <f>IFERROR(INDEX($B$4:$B$9457,MATCH(ROWS($B$4:B11),$E$4:$E$9457,0)),"")</f>
        <v/>
      </c>
    </row>
    <row r="11" spans="1:9">
      <c r="B11" s="8" t="s">
        <v>180</v>
      </c>
      <c r="C11" s="8" t="s">
        <v>181</v>
      </c>
      <c r="D11" s="9" t="b">
        <f>ISNUMBER(SEARCH(#REF!,B11))</f>
        <v>0</v>
      </c>
      <c r="E11" s="9" t="str">
        <f>IF(D11,COUNTIF($D$3:D11,TRUE()),"")</f>
        <v/>
      </c>
      <c r="F11" s="9" t="str">
        <f>IFERROR(INDEX($B$4:$B$9457,MATCH(ROWS($B$4:B12),$E$4:$E$9457,0)),"")</f>
        <v/>
      </c>
    </row>
    <row r="12" spans="1:9">
      <c r="B12" s="8" t="s">
        <v>182</v>
      </c>
      <c r="C12" s="8" t="s">
        <v>183</v>
      </c>
      <c r="D12" s="9" t="b">
        <f>ISNUMBER(SEARCH(#REF!,B12))</f>
        <v>0</v>
      </c>
      <c r="E12" s="9" t="str">
        <f>IF(D12,COUNTIF($D$3:D12,TRUE()),"")</f>
        <v/>
      </c>
      <c r="F12" s="9" t="str">
        <f>IFERROR(INDEX($B$4:$B$9457,MATCH(ROWS($B$4:B13),$E$4:$E$9457,0)),"")</f>
        <v/>
      </c>
    </row>
    <row r="13" spans="1:9">
      <c r="B13" s="8" t="s">
        <v>184</v>
      </c>
      <c r="C13" s="8" t="s">
        <v>185</v>
      </c>
      <c r="D13" s="9" t="b">
        <f>ISNUMBER(SEARCH(#REF!,B13))</f>
        <v>0</v>
      </c>
      <c r="E13" s="9" t="str">
        <f>IF(D13,COUNTIF($D$3:D13,TRUE()),"")</f>
        <v/>
      </c>
      <c r="F13" s="9" t="str">
        <f>IFERROR(INDEX($B$4:$B$9457,MATCH(ROWS($B$4:B14),$E$4:$E$9457,0)),"")</f>
        <v/>
      </c>
    </row>
    <row r="14" spans="1:9">
      <c r="B14" s="8" t="s">
        <v>186</v>
      </c>
      <c r="C14" s="8" t="s">
        <v>187</v>
      </c>
      <c r="D14" s="9" t="b">
        <f>ISNUMBER(SEARCH(#REF!,B14))</f>
        <v>0</v>
      </c>
      <c r="E14" s="9" t="str">
        <f>IF(D14,COUNTIF($D$3:D14,TRUE()),"")</f>
        <v/>
      </c>
      <c r="F14" s="9" t="str">
        <f>IFERROR(INDEX($B$4:$B$9457,MATCH(ROWS($B$4:B15),$E$4:$E$9457,0)),"")</f>
        <v/>
      </c>
    </row>
    <row r="15" spans="1:9">
      <c r="B15" s="8" t="s">
        <v>188</v>
      </c>
      <c r="C15" s="8" t="s">
        <v>189</v>
      </c>
      <c r="D15" s="9" t="b">
        <f>ISNUMBER(SEARCH(#REF!,B15))</f>
        <v>0</v>
      </c>
      <c r="E15" s="9" t="str">
        <f>IF(D15,COUNTIF($D$3:D15,TRUE()),"")</f>
        <v/>
      </c>
      <c r="F15" s="9" t="str">
        <f>IFERROR(INDEX($B$4:$B$9457,MATCH(ROWS($B$4:B16),$E$4:$E$9457,0)),"")</f>
        <v/>
      </c>
    </row>
    <row r="16" spans="1:9">
      <c r="B16" s="8" t="s">
        <v>190</v>
      </c>
      <c r="C16" s="8" t="s">
        <v>191</v>
      </c>
      <c r="D16" s="9" t="b">
        <f>ISNUMBER(SEARCH(#REF!,B16))</f>
        <v>0</v>
      </c>
      <c r="E16" s="9" t="str">
        <f>IF(D16,COUNTIF($D$3:D16,TRUE()),"")</f>
        <v/>
      </c>
      <c r="F16" s="9" t="str">
        <f>IFERROR(INDEX($B$4:$B$9457,MATCH(ROWS($B$4:B17),$E$4:$E$9457,0)),"")</f>
        <v/>
      </c>
    </row>
    <row r="17" spans="2:6">
      <c r="B17" s="8" t="s">
        <v>192</v>
      </c>
      <c r="C17" s="8" t="s">
        <v>193</v>
      </c>
      <c r="D17" s="9" t="b">
        <f>ISNUMBER(SEARCH(#REF!,B17))</f>
        <v>0</v>
      </c>
      <c r="E17" s="9" t="str">
        <f>IF(D17,COUNTIF($D$3:D17,TRUE()),"")</f>
        <v/>
      </c>
      <c r="F17" s="9" t="str">
        <f>IFERROR(INDEX($B$4:$B$9457,MATCH(ROWS($B$4:B18),$E$4:$E$9457,0)),"")</f>
        <v/>
      </c>
    </row>
    <row r="18" spans="2:6">
      <c r="B18" s="8" t="s">
        <v>194</v>
      </c>
      <c r="C18" s="8" t="s">
        <v>195</v>
      </c>
      <c r="D18" s="9" t="b">
        <f>ISNUMBER(SEARCH(#REF!,B18))</f>
        <v>0</v>
      </c>
      <c r="E18" s="9" t="str">
        <f>IF(D18,COUNTIF($D$3:D18,TRUE()),"")</f>
        <v/>
      </c>
      <c r="F18" s="9" t="str">
        <f>IFERROR(INDEX($B$4:$B$9457,MATCH(ROWS($B$4:B19),$E$4:$E$9457,0)),"")</f>
        <v/>
      </c>
    </row>
    <row r="19" spans="2:6">
      <c r="B19" s="8" t="s">
        <v>196</v>
      </c>
      <c r="C19" s="8" t="s">
        <v>197</v>
      </c>
      <c r="D19" s="9" t="b">
        <f>ISNUMBER(SEARCH(#REF!,B19))</f>
        <v>0</v>
      </c>
      <c r="E19" s="9" t="str">
        <f>IF(D19,COUNTIF($D$3:D19,TRUE()),"")</f>
        <v/>
      </c>
      <c r="F19" s="9" t="str">
        <f>IFERROR(INDEX($B$4:$B$9457,MATCH(ROWS($B$4:B20),$E$4:$E$9457,0)),"")</f>
        <v/>
      </c>
    </row>
    <row r="20" spans="2:6">
      <c r="B20" s="8" t="s">
        <v>198</v>
      </c>
      <c r="C20" s="8" t="s">
        <v>199</v>
      </c>
      <c r="D20" s="9" t="b">
        <f>ISNUMBER(SEARCH(#REF!,B20))</f>
        <v>0</v>
      </c>
      <c r="E20" s="9" t="str">
        <f>IF(D20,COUNTIF($D$3:D20,TRUE()),"")</f>
        <v/>
      </c>
      <c r="F20" s="9" t="str">
        <f>IFERROR(INDEX($B$4:$B$9457,MATCH(ROWS($B$4:B21),$E$4:$E$9457,0)),"")</f>
        <v/>
      </c>
    </row>
    <row r="21" spans="2:6">
      <c r="B21" s="8" t="s">
        <v>200</v>
      </c>
      <c r="C21" s="8" t="s">
        <v>201</v>
      </c>
      <c r="D21" s="9" t="b">
        <f>ISNUMBER(SEARCH(#REF!,B21))</f>
        <v>0</v>
      </c>
      <c r="E21" s="9" t="str">
        <f>IF(D21,COUNTIF($D$3:D21,TRUE()),"")</f>
        <v/>
      </c>
      <c r="F21" s="9" t="str">
        <f>IFERROR(INDEX($B$4:$B$9457,MATCH(ROWS($B$4:B22),$E$4:$E$9457,0)),"")</f>
        <v/>
      </c>
    </row>
    <row r="22" spans="2:6">
      <c r="B22" s="8" t="s">
        <v>202</v>
      </c>
      <c r="C22" s="8" t="s">
        <v>203</v>
      </c>
      <c r="D22" s="9" t="b">
        <f>ISNUMBER(SEARCH(#REF!,B22))</f>
        <v>0</v>
      </c>
      <c r="E22" s="9" t="str">
        <f>IF(D22,COUNTIF($D$3:D22,TRUE()),"")</f>
        <v/>
      </c>
      <c r="F22" s="9" t="str">
        <f>IFERROR(INDEX($B$4:$B$9457,MATCH(ROWS($B$4:B23),$E$4:$E$9457,0)),"")</f>
        <v/>
      </c>
    </row>
    <row r="23" spans="2:6">
      <c r="B23" s="8" t="s">
        <v>204</v>
      </c>
      <c r="C23" s="8" t="s">
        <v>205</v>
      </c>
      <c r="D23" s="9" t="b">
        <f>ISNUMBER(SEARCH(#REF!,B23))</f>
        <v>0</v>
      </c>
      <c r="E23" s="9" t="str">
        <f>IF(D23,COUNTIF($D$3:D23,TRUE()),"")</f>
        <v/>
      </c>
      <c r="F23" s="9" t="str">
        <f>IFERROR(INDEX($B$4:$B$9457,MATCH(ROWS($B$4:B24),$E$4:$E$9457,0)),"")</f>
        <v/>
      </c>
    </row>
    <row r="24" spans="2:6">
      <c r="B24" s="8" t="s">
        <v>206</v>
      </c>
      <c r="C24" s="8" t="s">
        <v>207</v>
      </c>
      <c r="D24" s="9" t="b">
        <f>ISNUMBER(SEARCH(#REF!,B24))</f>
        <v>0</v>
      </c>
      <c r="E24" s="9" t="str">
        <f>IF(D24,COUNTIF($D$3:D24,TRUE()),"")</f>
        <v/>
      </c>
      <c r="F24" s="9" t="str">
        <f>IFERROR(INDEX($B$4:$B$9457,MATCH(ROWS($B$4:B25),$E$4:$E$9457,0)),"")</f>
        <v/>
      </c>
    </row>
    <row r="25" spans="2:6">
      <c r="B25" s="8" t="s">
        <v>208</v>
      </c>
      <c r="C25" s="8" t="s">
        <v>209</v>
      </c>
      <c r="D25" s="9" t="b">
        <f>ISNUMBER(SEARCH(#REF!,B25))</f>
        <v>0</v>
      </c>
      <c r="E25" s="9" t="str">
        <f>IF(D25,COUNTIF($D$3:D25,TRUE()),"")</f>
        <v/>
      </c>
      <c r="F25" s="9" t="str">
        <f>IFERROR(INDEX($B$4:$B$9457,MATCH(ROWS($B$4:B26),$E$4:$E$9457,0)),"")</f>
        <v/>
      </c>
    </row>
    <row r="26" spans="2:6">
      <c r="B26" s="8" t="s">
        <v>210</v>
      </c>
      <c r="C26" s="8" t="s">
        <v>211</v>
      </c>
      <c r="D26" s="9" t="b">
        <f>ISNUMBER(SEARCH(#REF!,B26))</f>
        <v>0</v>
      </c>
      <c r="E26" s="9" t="str">
        <f>IF(D26,COUNTIF($D$3:D26,TRUE()),"")</f>
        <v/>
      </c>
      <c r="F26" s="9" t="str">
        <f>IFERROR(INDEX($B$4:$B$9457,MATCH(ROWS($B$4:B27),$E$4:$E$9457,0)),"")</f>
        <v/>
      </c>
    </row>
    <row r="27" spans="2:6">
      <c r="B27" s="8" t="s">
        <v>212</v>
      </c>
      <c r="C27" s="8" t="s">
        <v>213</v>
      </c>
      <c r="D27" s="9" t="b">
        <f>ISNUMBER(SEARCH(#REF!,B27))</f>
        <v>0</v>
      </c>
      <c r="E27" s="9" t="str">
        <f>IF(D27,COUNTIF($D$3:D27,TRUE()),"")</f>
        <v/>
      </c>
      <c r="F27" s="9" t="str">
        <f>IFERROR(INDEX($B$4:$B$9457,MATCH(ROWS($B$4:B28),$E$4:$E$9457,0)),"")</f>
        <v/>
      </c>
    </row>
    <row r="28" spans="2:6">
      <c r="B28" s="8" t="s">
        <v>214</v>
      </c>
      <c r="C28" s="8" t="s">
        <v>215</v>
      </c>
      <c r="D28" s="9" t="b">
        <f>ISNUMBER(SEARCH(#REF!,B28))</f>
        <v>0</v>
      </c>
      <c r="E28" s="9" t="str">
        <f>IF(D28,COUNTIF($D$3:D28,TRUE()),"")</f>
        <v/>
      </c>
      <c r="F28" s="9" t="str">
        <f>IFERROR(INDEX($B$4:$B$9457,MATCH(ROWS($B$4:B29),$E$4:$E$9457,0)),"")</f>
        <v/>
      </c>
    </row>
    <row r="29" spans="2:6">
      <c r="B29" s="8" t="s">
        <v>216</v>
      </c>
      <c r="C29" s="8" t="s">
        <v>217</v>
      </c>
      <c r="D29" s="9" t="b">
        <f>ISNUMBER(SEARCH(#REF!,B29))</f>
        <v>0</v>
      </c>
      <c r="E29" s="9" t="str">
        <f>IF(D29,COUNTIF($D$3:D29,TRUE()),"")</f>
        <v/>
      </c>
      <c r="F29" s="9" t="str">
        <f>IFERROR(INDEX($B$4:$B$9457,MATCH(ROWS($B$4:B30),$E$4:$E$9457,0)),"")</f>
        <v/>
      </c>
    </row>
    <row r="30" spans="2:6">
      <c r="B30" s="8" t="s">
        <v>218</v>
      </c>
      <c r="C30" s="8" t="s">
        <v>219</v>
      </c>
      <c r="D30" s="9" t="b">
        <f>ISNUMBER(SEARCH(#REF!,B30))</f>
        <v>0</v>
      </c>
      <c r="E30" s="9" t="str">
        <f>IF(D30,COUNTIF($D$3:D30,TRUE()),"")</f>
        <v/>
      </c>
      <c r="F30" s="9" t="str">
        <f>IFERROR(INDEX($B$4:$B$9457,MATCH(ROWS($B$4:B31),$E$4:$E$9457,0)),"")</f>
        <v/>
      </c>
    </row>
    <row r="31" spans="2:6">
      <c r="B31" s="8" t="s">
        <v>220</v>
      </c>
      <c r="C31" s="8" t="s">
        <v>221</v>
      </c>
      <c r="D31" s="9" t="b">
        <f>ISNUMBER(SEARCH(#REF!,B31))</f>
        <v>0</v>
      </c>
      <c r="E31" s="9" t="str">
        <f>IF(D31,COUNTIF($D$3:D31,TRUE()),"")</f>
        <v/>
      </c>
      <c r="F31" s="9" t="str">
        <f>IFERROR(INDEX($B$4:$B$9457,MATCH(ROWS($B$4:B32),$E$4:$E$9457,0)),"")</f>
        <v/>
      </c>
    </row>
    <row r="32" spans="2:6">
      <c r="B32" s="8" t="s">
        <v>222</v>
      </c>
      <c r="C32" s="8" t="s">
        <v>223</v>
      </c>
      <c r="D32" s="9" t="b">
        <f>ISNUMBER(SEARCH(#REF!,B32))</f>
        <v>0</v>
      </c>
      <c r="E32" s="9" t="str">
        <f>IF(D32,COUNTIF($D$3:D32,TRUE()),"")</f>
        <v/>
      </c>
      <c r="F32" s="9" t="str">
        <f>IFERROR(INDEX($B$4:$B$9457,MATCH(ROWS($B$4:B33),$E$4:$E$9457,0)),"")</f>
        <v/>
      </c>
    </row>
    <row r="33" spans="2:6">
      <c r="B33" s="8" t="s">
        <v>224</v>
      </c>
      <c r="C33" s="8" t="s">
        <v>225</v>
      </c>
      <c r="D33" s="9" t="b">
        <f>ISNUMBER(SEARCH(#REF!,B33))</f>
        <v>0</v>
      </c>
      <c r="E33" s="9" t="str">
        <f>IF(D33,COUNTIF($D$3:D33,TRUE()),"")</f>
        <v/>
      </c>
      <c r="F33" s="9" t="str">
        <f>IFERROR(INDEX($B$4:$B$9457,MATCH(ROWS($B$4:B34),$E$4:$E$9457,0)),"")</f>
        <v/>
      </c>
    </row>
    <row r="34" spans="2:6">
      <c r="B34" s="8" t="s">
        <v>226</v>
      </c>
      <c r="C34" s="8" t="s">
        <v>227</v>
      </c>
      <c r="D34" s="9" t="b">
        <f>ISNUMBER(SEARCH(#REF!,B34))</f>
        <v>0</v>
      </c>
      <c r="E34" s="9" t="str">
        <f>IF(D34,COUNTIF($D$3:D34,TRUE()),"")</f>
        <v/>
      </c>
      <c r="F34" s="9" t="str">
        <f>IFERROR(INDEX($B$4:$B$9457,MATCH(ROWS($B$4:B35),$E$4:$E$9457,0)),"")</f>
        <v/>
      </c>
    </row>
    <row r="35" spans="2:6">
      <c r="B35" s="8" t="s">
        <v>228</v>
      </c>
      <c r="C35" s="8" t="s">
        <v>229</v>
      </c>
      <c r="D35" s="9" t="b">
        <f>ISNUMBER(SEARCH(#REF!,B35))</f>
        <v>0</v>
      </c>
      <c r="E35" s="9" t="str">
        <f>IF(D35,COUNTIF($D$3:D35,TRUE()),"")</f>
        <v/>
      </c>
      <c r="F35" s="9" t="str">
        <f>IFERROR(INDEX($B$4:$B$9457,MATCH(ROWS($B$4:B36),$E$4:$E$9457,0)),"")</f>
        <v/>
      </c>
    </row>
    <row r="36" spans="2:6">
      <c r="B36" s="8" t="s">
        <v>230</v>
      </c>
      <c r="C36" s="8" t="s">
        <v>231</v>
      </c>
      <c r="D36" s="9" t="b">
        <f>ISNUMBER(SEARCH(#REF!,B36))</f>
        <v>0</v>
      </c>
      <c r="E36" s="9" t="str">
        <f>IF(D36,COUNTIF($D$3:D36,TRUE()),"")</f>
        <v/>
      </c>
      <c r="F36" s="9" t="str">
        <f>IFERROR(INDEX($B$4:$B$9457,MATCH(ROWS($B$4:B37),$E$4:$E$9457,0)),"")</f>
        <v/>
      </c>
    </row>
    <row r="37" spans="2:6">
      <c r="B37" s="8" t="s">
        <v>232</v>
      </c>
      <c r="C37" s="8" t="s">
        <v>233</v>
      </c>
      <c r="D37" s="9" t="b">
        <f>ISNUMBER(SEARCH(#REF!,B37))</f>
        <v>0</v>
      </c>
      <c r="E37" s="9" t="str">
        <f>IF(D37,COUNTIF($D$3:D37,TRUE()),"")</f>
        <v/>
      </c>
      <c r="F37" s="9" t="str">
        <f>IFERROR(INDEX($B$4:$B$9457,MATCH(ROWS($B$4:B38),$E$4:$E$9457,0)),"")</f>
        <v/>
      </c>
    </row>
    <row r="38" spans="2:6">
      <c r="B38" s="8" t="s">
        <v>234</v>
      </c>
      <c r="C38" s="8" t="s">
        <v>235</v>
      </c>
      <c r="D38" s="9" t="b">
        <f>ISNUMBER(SEARCH(#REF!,B38))</f>
        <v>0</v>
      </c>
      <c r="E38" s="9" t="str">
        <f>IF(D38,COUNTIF($D$3:D38,TRUE()),"")</f>
        <v/>
      </c>
      <c r="F38" s="9" t="str">
        <f>IFERROR(INDEX($B$4:$B$9457,MATCH(ROWS($B$4:B39),$E$4:$E$9457,0)),"")</f>
        <v/>
      </c>
    </row>
    <row r="39" spans="2:6">
      <c r="B39" s="8" t="s">
        <v>236</v>
      </c>
      <c r="C39" s="8" t="s">
        <v>237</v>
      </c>
      <c r="D39" s="9" t="b">
        <f>ISNUMBER(SEARCH(#REF!,B39))</f>
        <v>0</v>
      </c>
      <c r="E39" s="9" t="str">
        <f>IF(D39,COUNTIF($D$3:D39,TRUE()),"")</f>
        <v/>
      </c>
      <c r="F39" s="9" t="str">
        <f>IFERROR(INDEX($B$4:$B$9457,MATCH(ROWS($B$4:B40),$E$4:$E$9457,0)),"")</f>
        <v/>
      </c>
    </row>
    <row r="40" spans="2:6">
      <c r="B40" s="8" t="s">
        <v>238</v>
      </c>
      <c r="C40" s="8" t="s">
        <v>239</v>
      </c>
      <c r="D40" s="9" t="b">
        <f>ISNUMBER(SEARCH(#REF!,B40))</f>
        <v>0</v>
      </c>
      <c r="E40" s="9" t="str">
        <f>IF(D40,COUNTIF($D$3:D40,TRUE()),"")</f>
        <v/>
      </c>
      <c r="F40" s="9" t="str">
        <f>IFERROR(INDEX($B$4:$B$9457,MATCH(ROWS($B$4:B41),$E$4:$E$9457,0)),"")</f>
        <v/>
      </c>
    </row>
    <row r="41" spans="2:6">
      <c r="B41" s="8" t="s">
        <v>240</v>
      </c>
      <c r="C41" s="8" t="s">
        <v>241</v>
      </c>
      <c r="D41" s="9" t="b">
        <f>ISNUMBER(SEARCH(#REF!,B41))</f>
        <v>0</v>
      </c>
      <c r="E41" s="9" t="str">
        <f>IF(D41,COUNTIF($D$3:D41,TRUE()),"")</f>
        <v/>
      </c>
      <c r="F41" s="9" t="str">
        <f>IFERROR(INDEX($B$4:$B$9457,MATCH(ROWS($B$4:B42),$E$4:$E$9457,0)),"")</f>
        <v/>
      </c>
    </row>
    <row r="42" spans="2:6">
      <c r="B42" s="8" t="s">
        <v>242</v>
      </c>
      <c r="C42" s="8" t="s">
        <v>243</v>
      </c>
      <c r="D42" s="9" t="b">
        <f>ISNUMBER(SEARCH(#REF!,B42))</f>
        <v>0</v>
      </c>
      <c r="E42" s="9" t="str">
        <f>IF(D42,COUNTIF($D$3:D42,TRUE()),"")</f>
        <v/>
      </c>
      <c r="F42" s="9" t="str">
        <f>IFERROR(INDEX($B$4:$B$9457,MATCH(ROWS($B$4:B43),$E$4:$E$9457,0)),"")</f>
        <v/>
      </c>
    </row>
    <row r="43" spans="2:6">
      <c r="B43" s="8" t="s">
        <v>244</v>
      </c>
      <c r="C43" s="8" t="s">
        <v>245</v>
      </c>
      <c r="D43" s="9" t="b">
        <f>ISNUMBER(SEARCH(#REF!,B43))</f>
        <v>0</v>
      </c>
      <c r="E43" s="9" t="str">
        <f>IF(D43,COUNTIF($D$3:D43,TRUE()),"")</f>
        <v/>
      </c>
      <c r="F43" s="9" t="str">
        <f>IFERROR(INDEX($B$4:$B$9457,MATCH(ROWS($B$4:B44),$E$4:$E$9457,0)),"")</f>
        <v/>
      </c>
    </row>
    <row r="44" spans="2:6">
      <c r="B44" s="8" t="s">
        <v>246</v>
      </c>
      <c r="C44" s="8" t="s">
        <v>247</v>
      </c>
      <c r="D44" s="9" t="b">
        <f>ISNUMBER(SEARCH(#REF!,B44))</f>
        <v>0</v>
      </c>
      <c r="E44" s="9" t="str">
        <f>IF(D44,COUNTIF($D$3:D44,TRUE()),"")</f>
        <v/>
      </c>
      <c r="F44" s="9" t="str">
        <f>IFERROR(INDEX($B$4:$B$9457,MATCH(ROWS($B$4:B45),$E$4:$E$9457,0)),"")</f>
        <v/>
      </c>
    </row>
    <row r="45" spans="2:6">
      <c r="B45" s="8" t="s">
        <v>248</v>
      </c>
      <c r="C45" s="8" t="s">
        <v>249</v>
      </c>
      <c r="D45" s="9" t="b">
        <f>ISNUMBER(SEARCH(#REF!,B45))</f>
        <v>0</v>
      </c>
      <c r="E45" s="9" t="str">
        <f>IF(D45,COUNTIF($D$3:D45,TRUE()),"")</f>
        <v/>
      </c>
      <c r="F45" s="9" t="str">
        <f>IFERROR(INDEX($B$4:$B$9457,MATCH(ROWS($B$4:B46),$E$4:$E$9457,0)),"")</f>
        <v/>
      </c>
    </row>
    <row r="46" spans="2:6">
      <c r="B46" s="8" t="s">
        <v>250</v>
      </c>
      <c r="C46" s="8" t="s">
        <v>251</v>
      </c>
      <c r="D46" s="9" t="b">
        <f>ISNUMBER(SEARCH(#REF!,B46))</f>
        <v>0</v>
      </c>
      <c r="E46" s="9" t="str">
        <f>IF(D46,COUNTIF($D$3:D46,TRUE()),"")</f>
        <v/>
      </c>
      <c r="F46" s="9" t="str">
        <f>IFERROR(INDEX($B$4:$B$9457,MATCH(ROWS($B$4:B47),$E$4:$E$9457,0)),"")</f>
        <v/>
      </c>
    </row>
    <row r="47" spans="2:6">
      <c r="B47" s="8" t="s">
        <v>252</v>
      </c>
      <c r="C47" s="8" t="s">
        <v>253</v>
      </c>
      <c r="D47" s="9" t="b">
        <f>ISNUMBER(SEARCH(#REF!,B47))</f>
        <v>0</v>
      </c>
      <c r="E47" s="9" t="str">
        <f>IF(D47,COUNTIF($D$3:D47,TRUE()),"")</f>
        <v/>
      </c>
      <c r="F47" s="9" t="str">
        <f>IFERROR(INDEX($B$4:$B$9457,MATCH(ROWS($B$4:B48),$E$4:$E$9457,0)),"")</f>
        <v/>
      </c>
    </row>
    <row r="48" spans="2:6">
      <c r="B48" s="8" t="s">
        <v>254</v>
      </c>
      <c r="C48" s="8" t="s">
        <v>255</v>
      </c>
      <c r="D48" s="9" t="b">
        <f>ISNUMBER(SEARCH(#REF!,B48))</f>
        <v>0</v>
      </c>
      <c r="E48" s="9" t="str">
        <f>IF(D48,COUNTIF($D$3:D48,TRUE()),"")</f>
        <v/>
      </c>
      <c r="F48" s="9" t="str">
        <f>IFERROR(INDEX($B$4:$B$9457,MATCH(ROWS($B$4:B49),$E$4:$E$9457,0)),"")</f>
        <v/>
      </c>
    </row>
    <row r="49" spans="2:6">
      <c r="B49" s="8" t="s">
        <v>256</v>
      </c>
      <c r="C49" s="8" t="s">
        <v>257</v>
      </c>
      <c r="D49" s="9" t="b">
        <f>ISNUMBER(SEARCH(#REF!,B49))</f>
        <v>0</v>
      </c>
      <c r="E49" s="9" t="str">
        <f>IF(D49,COUNTIF($D$3:D49,TRUE()),"")</f>
        <v/>
      </c>
      <c r="F49" s="9" t="str">
        <f>IFERROR(INDEX($B$4:$B$9457,MATCH(ROWS($B$4:B50),$E$4:$E$9457,0)),"")</f>
        <v/>
      </c>
    </row>
    <row r="50" spans="2:6">
      <c r="B50" s="8" t="s">
        <v>258</v>
      </c>
      <c r="C50" s="8" t="s">
        <v>259</v>
      </c>
      <c r="D50" s="9" t="b">
        <f>ISNUMBER(SEARCH(#REF!,B50))</f>
        <v>0</v>
      </c>
      <c r="E50" s="9" t="str">
        <f>IF(D50,COUNTIF($D$3:D50,TRUE()),"")</f>
        <v/>
      </c>
      <c r="F50" s="9" t="str">
        <f>IFERROR(INDEX($B$4:$B$9457,MATCH(ROWS($B$4:B51),$E$4:$E$9457,0)),"")</f>
        <v/>
      </c>
    </row>
    <row r="51" spans="2:6">
      <c r="B51" s="8" t="s">
        <v>260</v>
      </c>
      <c r="C51" s="8" t="s">
        <v>261</v>
      </c>
      <c r="D51" s="9" t="b">
        <f>ISNUMBER(SEARCH(#REF!,B51))</f>
        <v>0</v>
      </c>
      <c r="E51" s="9" t="str">
        <f>IF(D51,COUNTIF($D$3:D51,TRUE()),"")</f>
        <v/>
      </c>
      <c r="F51" s="9" t="str">
        <f>IFERROR(INDEX($B$4:$B$9457,MATCH(ROWS($B$4:B52),$E$4:$E$9457,0)),"")</f>
        <v/>
      </c>
    </row>
    <row r="52" spans="2:6">
      <c r="B52" s="8" t="s">
        <v>262</v>
      </c>
      <c r="C52" s="8" t="s">
        <v>263</v>
      </c>
      <c r="D52" s="9" t="b">
        <f>ISNUMBER(SEARCH(#REF!,B52))</f>
        <v>0</v>
      </c>
      <c r="E52" s="9" t="str">
        <f>IF(D52,COUNTIF($D$3:D52,TRUE()),"")</f>
        <v/>
      </c>
      <c r="F52" s="9" t="str">
        <f>IFERROR(INDEX($B$4:$B$9457,MATCH(ROWS($B$4:B53),$E$4:$E$9457,0)),"")</f>
        <v/>
      </c>
    </row>
    <row r="53" spans="2:6">
      <c r="B53" s="8" t="s">
        <v>264</v>
      </c>
      <c r="C53" s="8" t="s">
        <v>265</v>
      </c>
      <c r="D53" s="9" t="b">
        <f>ISNUMBER(SEARCH(#REF!,B53))</f>
        <v>0</v>
      </c>
      <c r="E53" s="9" t="str">
        <f>IF(D53,COUNTIF($D$3:D53,TRUE()),"")</f>
        <v/>
      </c>
      <c r="F53" s="9" t="str">
        <f>IFERROR(INDEX($B$4:$B$9457,MATCH(ROWS($B$4:B54),$E$4:$E$9457,0)),"")</f>
        <v/>
      </c>
    </row>
    <row r="54" spans="2:6">
      <c r="B54" s="8" t="s">
        <v>266</v>
      </c>
      <c r="C54" s="8" t="s">
        <v>267</v>
      </c>
      <c r="D54" s="9" t="b">
        <f>ISNUMBER(SEARCH(#REF!,B54))</f>
        <v>0</v>
      </c>
      <c r="E54" s="9" t="str">
        <f>IF(D54,COUNTIF($D$3:D54,TRUE()),"")</f>
        <v/>
      </c>
      <c r="F54" s="9" t="str">
        <f>IFERROR(INDEX($B$4:$B$9457,MATCH(ROWS($B$4:B55),$E$4:$E$9457,0)),"")</f>
        <v/>
      </c>
    </row>
    <row r="55" spans="2:6">
      <c r="B55" s="8" t="s">
        <v>268</v>
      </c>
      <c r="C55" s="8" t="s">
        <v>269</v>
      </c>
      <c r="D55" s="9" t="b">
        <f>ISNUMBER(SEARCH(#REF!,B55))</f>
        <v>0</v>
      </c>
      <c r="E55" s="9" t="str">
        <f>IF(D55,COUNTIF($D$3:D55,TRUE()),"")</f>
        <v/>
      </c>
      <c r="F55" s="9" t="str">
        <f>IFERROR(INDEX($B$4:$B$9457,MATCH(ROWS($B$4:B56),$E$4:$E$9457,0)),"")</f>
        <v/>
      </c>
    </row>
    <row r="56" spans="2:6">
      <c r="B56" s="8" t="s">
        <v>270</v>
      </c>
      <c r="C56" s="8" t="s">
        <v>271</v>
      </c>
      <c r="D56" s="9" t="b">
        <f>ISNUMBER(SEARCH(#REF!,B56))</f>
        <v>0</v>
      </c>
      <c r="E56" s="9" t="str">
        <f>IF(D56,COUNTIF($D$3:D56,TRUE()),"")</f>
        <v/>
      </c>
      <c r="F56" s="9" t="str">
        <f>IFERROR(INDEX($B$4:$B$9457,MATCH(ROWS($B$4:B57),$E$4:$E$9457,0)),"")</f>
        <v/>
      </c>
    </row>
    <row r="57" spans="2:6">
      <c r="B57" s="8" t="s">
        <v>272</v>
      </c>
      <c r="C57" s="8" t="s">
        <v>273</v>
      </c>
      <c r="D57" s="9" t="b">
        <f>ISNUMBER(SEARCH(#REF!,B57))</f>
        <v>0</v>
      </c>
      <c r="E57" s="9" t="str">
        <f>IF(D57,COUNTIF($D$3:D57,TRUE()),"")</f>
        <v/>
      </c>
      <c r="F57" s="9" t="str">
        <f>IFERROR(INDEX($B$4:$B$9457,MATCH(ROWS($B$4:B58),$E$4:$E$9457,0)),"")</f>
        <v/>
      </c>
    </row>
    <row r="58" spans="2:6">
      <c r="B58" s="8" t="s">
        <v>274</v>
      </c>
      <c r="C58" s="8" t="s">
        <v>275</v>
      </c>
      <c r="D58" s="9" t="b">
        <f>ISNUMBER(SEARCH(#REF!,B58))</f>
        <v>0</v>
      </c>
      <c r="E58" s="9" t="str">
        <f>IF(D58,COUNTIF($D$3:D58,TRUE()),"")</f>
        <v/>
      </c>
      <c r="F58" s="9" t="str">
        <f>IFERROR(INDEX($B$4:$B$9457,MATCH(ROWS($B$4:B59),$E$4:$E$9457,0)),"")</f>
        <v/>
      </c>
    </row>
    <row r="59" spans="2:6">
      <c r="B59" s="8" t="s">
        <v>276</v>
      </c>
      <c r="C59" s="8" t="s">
        <v>277</v>
      </c>
      <c r="D59" s="9" t="b">
        <f>ISNUMBER(SEARCH(#REF!,B59))</f>
        <v>0</v>
      </c>
      <c r="E59" s="9" t="str">
        <f>IF(D59,COUNTIF($D$3:D59,TRUE()),"")</f>
        <v/>
      </c>
      <c r="F59" s="9" t="str">
        <f>IFERROR(INDEX($B$4:$B$9457,MATCH(ROWS($B$4:B60),$E$4:$E$9457,0)),"")</f>
        <v/>
      </c>
    </row>
    <row r="60" spans="2:6">
      <c r="B60" s="8" t="s">
        <v>278</v>
      </c>
      <c r="C60" s="8" t="s">
        <v>279</v>
      </c>
      <c r="D60" s="9" t="b">
        <f>ISNUMBER(SEARCH(#REF!,B60))</f>
        <v>0</v>
      </c>
      <c r="E60" s="9" t="str">
        <f>IF(D60,COUNTIF($D$3:D60,TRUE()),"")</f>
        <v/>
      </c>
      <c r="F60" s="9" t="str">
        <f>IFERROR(INDEX($B$4:$B$9457,MATCH(ROWS($B$4:B61),$E$4:$E$9457,0)),"")</f>
        <v/>
      </c>
    </row>
    <row r="61" spans="2:6">
      <c r="B61" s="8" t="s">
        <v>280</v>
      </c>
      <c r="C61" s="8" t="s">
        <v>281</v>
      </c>
      <c r="D61" s="9" t="b">
        <f>ISNUMBER(SEARCH(#REF!,B61))</f>
        <v>0</v>
      </c>
      <c r="E61" s="9" t="str">
        <f>IF(D61,COUNTIF($D$3:D61,TRUE()),"")</f>
        <v/>
      </c>
      <c r="F61" s="9" t="str">
        <f>IFERROR(INDEX($B$4:$B$9457,MATCH(ROWS($B$4:B62),$E$4:$E$9457,0)),"")</f>
        <v/>
      </c>
    </row>
    <row r="62" spans="2:6">
      <c r="B62" s="8" t="s">
        <v>282</v>
      </c>
      <c r="C62" s="8" t="s">
        <v>283</v>
      </c>
      <c r="D62" s="9" t="b">
        <f>ISNUMBER(SEARCH(#REF!,B62))</f>
        <v>0</v>
      </c>
      <c r="E62" s="9" t="str">
        <f>IF(D62,COUNTIF($D$3:D62,TRUE()),"")</f>
        <v/>
      </c>
      <c r="F62" s="9" t="str">
        <f>IFERROR(INDEX($B$4:$B$9457,MATCH(ROWS($B$4:B63),$E$4:$E$9457,0)),"")</f>
        <v/>
      </c>
    </row>
    <row r="63" spans="2:6">
      <c r="B63" s="8" t="s">
        <v>284</v>
      </c>
      <c r="C63" s="8" t="s">
        <v>285</v>
      </c>
      <c r="D63" s="9" t="b">
        <f>ISNUMBER(SEARCH(#REF!,B63))</f>
        <v>0</v>
      </c>
      <c r="E63" s="9" t="str">
        <f>IF(D63,COUNTIF($D$3:D63,TRUE()),"")</f>
        <v/>
      </c>
      <c r="F63" s="9" t="str">
        <f>IFERROR(INDEX($B$4:$B$9457,MATCH(ROWS($B$4:B64),$E$4:$E$9457,0)),"")</f>
        <v/>
      </c>
    </row>
    <row r="64" spans="2:6">
      <c r="B64" s="8" t="s">
        <v>286</v>
      </c>
      <c r="C64" s="8" t="s">
        <v>287</v>
      </c>
      <c r="D64" s="9" t="b">
        <f>ISNUMBER(SEARCH(#REF!,B64))</f>
        <v>0</v>
      </c>
      <c r="E64" s="9" t="str">
        <f>IF(D64,COUNTIF($D$3:D64,TRUE()),"")</f>
        <v/>
      </c>
      <c r="F64" s="9" t="str">
        <f>IFERROR(INDEX($B$4:$B$9457,MATCH(ROWS($B$4:B65),$E$4:$E$9457,0)),"")</f>
        <v/>
      </c>
    </row>
    <row r="65" spans="2:6">
      <c r="B65" s="8" t="s">
        <v>288</v>
      </c>
      <c r="C65" s="8" t="s">
        <v>289</v>
      </c>
      <c r="D65" s="9" t="b">
        <f>ISNUMBER(SEARCH(#REF!,B65))</f>
        <v>0</v>
      </c>
      <c r="E65" s="9" t="str">
        <f>IF(D65,COUNTIF($D$3:D65,TRUE()),"")</f>
        <v/>
      </c>
      <c r="F65" s="9" t="str">
        <f>IFERROR(INDEX($B$4:$B$9457,MATCH(ROWS($B$4:B66),$E$4:$E$9457,0)),"")</f>
        <v/>
      </c>
    </row>
    <row r="66" spans="2:6">
      <c r="B66" s="8" t="s">
        <v>290</v>
      </c>
      <c r="C66" s="8" t="s">
        <v>291</v>
      </c>
      <c r="D66" s="9" t="b">
        <f>ISNUMBER(SEARCH(#REF!,B66))</f>
        <v>0</v>
      </c>
      <c r="E66" s="9" t="str">
        <f>IF(D66,COUNTIF($D$3:D66,TRUE()),"")</f>
        <v/>
      </c>
      <c r="F66" s="9" t="str">
        <f>IFERROR(INDEX($B$4:$B$9457,MATCH(ROWS($B$4:B67),$E$4:$E$9457,0)),"")</f>
        <v/>
      </c>
    </row>
    <row r="67" spans="2:6">
      <c r="B67" s="8" t="s">
        <v>292</v>
      </c>
      <c r="C67" s="8" t="s">
        <v>293</v>
      </c>
      <c r="D67" s="9" t="b">
        <f>ISNUMBER(SEARCH(#REF!,B67))</f>
        <v>0</v>
      </c>
      <c r="E67" s="9" t="str">
        <f>IF(D67,COUNTIF($D$3:D67,TRUE()),"")</f>
        <v/>
      </c>
      <c r="F67" s="9" t="str">
        <f>IFERROR(INDEX($B$4:$B$9457,MATCH(ROWS($B$4:B68),$E$4:$E$9457,0)),"")</f>
        <v/>
      </c>
    </row>
    <row r="68" spans="2:6">
      <c r="B68" s="8" t="s">
        <v>294</v>
      </c>
      <c r="C68" s="8" t="s">
        <v>295</v>
      </c>
      <c r="D68" s="9" t="b">
        <f>ISNUMBER(SEARCH(#REF!,B68))</f>
        <v>0</v>
      </c>
      <c r="E68" s="9" t="str">
        <f>IF(D68,COUNTIF($D$3:D68,TRUE()),"")</f>
        <v/>
      </c>
      <c r="F68" s="9" t="str">
        <f>IFERROR(INDEX($B$4:$B$9457,MATCH(ROWS($B$4:B69),$E$4:$E$9457,0)),"")</f>
        <v/>
      </c>
    </row>
    <row r="69" spans="2:6">
      <c r="B69" s="8" t="s">
        <v>296</v>
      </c>
      <c r="C69" s="8" t="s">
        <v>297</v>
      </c>
      <c r="D69" s="9" t="b">
        <f>ISNUMBER(SEARCH(#REF!,B69))</f>
        <v>0</v>
      </c>
      <c r="E69" s="9" t="str">
        <f>IF(D69,COUNTIF($D$3:D69,TRUE()),"")</f>
        <v/>
      </c>
      <c r="F69" s="9" t="str">
        <f>IFERROR(INDEX($B$4:$B$9457,MATCH(ROWS($B$4:B70),$E$4:$E$9457,0)),"")</f>
        <v/>
      </c>
    </row>
    <row r="70" spans="2:6">
      <c r="B70" s="8" t="s">
        <v>298</v>
      </c>
      <c r="C70" s="8" t="s">
        <v>299</v>
      </c>
      <c r="D70" s="9" t="b">
        <f>ISNUMBER(SEARCH(#REF!,B70))</f>
        <v>0</v>
      </c>
      <c r="E70" s="9" t="str">
        <f>IF(D70,COUNTIF($D$3:D70,TRUE()),"")</f>
        <v/>
      </c>
      <c r="F70" s="9" t="str">
        <f>IFERROR(INDEX($B$4:$B$9457,MATCH(ROWS($B$4:B71),$E$4:$E$9457,0)),"")</f>
        <v/>
      </c>
    </row>
    <row r="71" spans="2:6">
      <c r="B71" s="8" t="s">
        <v>300</v>
      </c>
      <c r="C71" s="8" t="s">
        <v>301</v>
      </c>
      <c r="D71" s="9" t="b">
        <f>ISNUMBER(SEARCH(#REF!,B71))</f>
        <v>0</v>
      </c>
      <c r="E71" s="9" t="str">
        <f>IF(D71,COUNTIF($D$3:D71,TRUE()),"")</f>
        <v/>
      </c>
      <c r="F71" s="9" t="str">
        <f>IFERROR(INDEX($B$4:$B$9457,MATCH(ROWS($B$4:B72),$E$4:$E$9457,0)),"")</f>
        <v/>
      </c>
    </row>
    <row r="72" spans="2:6">
      <c r="B72" s="8" t="s">
        <v>302</v>
      </c>
      <c r="C72" s="8" t="s">
        <v>303</v>
      </c>
      <c r="D72" s="9" t="b">
        <f>ISNUMBER(SEARCH(#REF!,B72))</f>
        <v>0</v>
      </c>
      <c r="E72" s="9" t="str">
        <f>IF(D72,COUNTIF($D$3:D72,TRUE()),"")</f>
        <v/>
      </c>
      <c r="F72" s="9" t="str">
        <f>IFERROR(INDEX($B$4:$B$9457,MATCH(ROWS($B$4:B73),$E$4:$E$9457,0)),"")</f>
        <v/>
      </c>
    </row>
    <row r="73" spans="2:6">
      <c r="B73" s="8" t="s">
        <v>304</v>
      </c>
      <c r="C73" s="8" t="s">
        <v>305</v>
      </c>
      <c r="D73" s="9" t="b">
        <f>ISNUMBER(SEARCH(#REF!,B73))</f>
        <v>0</v>
      </c>
      <c r="E73" s="9" t="str">
        <f>IF(D73,COUNTIF($D$3:D73,TRUE()),"")</f>
        <v/>
      </c>
      <c r="F73" s="9" t="str">
        <f>IFERROR(INDEX($B$4:$B$9457,MATCH(ROWS($B$4:B74),$E$4:$E$9457,0)),"")</f>
        <v/>
      </c>
    </row>
    <row r="74" spans="2:6">
      <c r="B74" s="8" t="s">
        <v>306</v>
      </c>
      <c r="C74" s="8" t="s">
        <v>307</v>
      </c>
      <c r="D74" s="9" t="b">
        <f>ISNUMBER(SEARCH(#REF!,B74))</f>
        <v>0</v>
      </c>
      <c r="E74" s="9" t="str">
        <f>IF(D74,COUNTIF($D$3:D74,TRUE()),"")</f>
        <v/>
      </c>
      <c r="F74" s="9" t="str">
        <f>IFERROR(INDEX($B$4:$B$9457,MATCH(ROWS($B$4:B75),$E$4:$E$9457,0)),"")</f>
        <v/>
      </c>
    </row>
    <row r="75" spans="2:6">
      <c r="B75" s="8" t="s">
        <v>308</v>
      </c>
      <c r="C75" s="8" t="s">
        <v>309</v>
      </c>
      <c r="D75" s="9" t="b">
        <f>ISNUMBER(SEARCH(#REF!,B75))</f>
        <v>0</v>
      </c>
      <c r="E75" s="9" t="str">
        <f>IF(D75,COUNTIF($D$3:D75,TRUE()),"")</f>
        <v/>
      </c>
      <c r="F75" s="9" t="str">
        <f>IFERROR(INDEX($B$4:$B$9457,MATCH(ROWS($B$4:B76),$E$4:$E$9457,0)),"")</f>
        <v/>
      </c>
    </row>
    <row r="76" spans="2:6">
      <c r="B76" s="8" t="s">
        <v>310</v>
      </c>
      <c r="C76" s="8" t="s">
        <v>311</v>
      </c>
      <c r="D76" s="9" t="b">
        <f>ISNUMBER(SEARCH(#REF!,B76))</f>
        <v>0</v>
      </c>
      <c r="E76" s="9" t="str">
        <f>IF(D76,COUNTIF($D$3:D76,TRUE()),"")</f>
        <v/>
      </c>
      <c r="F76" s="9" t="str">
        <f>IFERROR(INDEX($B$4:$B$9457,MATCH(ROWS($B$4:B77),$E$4:$E$9457,0)),"")</f>
        <v/>
      </c>
    </row>
    <row r="77" spans="2:6">
      <c r="B77" s="8" t="s">
        <v>312</v>
      </c>
      <c r="C77" s="8" t="s">
        <v>313</v>
      </c>
      <c r="D77" s="9" t="b">
        <f>ISNUMBER(SEARCH(#REF!,B77))</f>
        <v>0</v>
      </c>
      <c r="E77" s="9" t="str">
        <f>IF(D77,COUNTIF($D$3:D77,TRUE()),"")</f>
        <v/>
      </c>
      <c r="F77" s="9" t="str">
        <f>IFERROR(INDEX($B$4:$B$9457,MATCH(ROWS($B$4:B78),$E$4:$E$9457,0)),"")</f>
        <v/>
      </c>
    </row>
    <row r="78" spans="2:6">
      <c r="B78" s="8" t="s">
        <v>314</v>
      </c>
      <c r="C78" s="8" t="s">
        <v>315</v>
      </c>
      <c r="D78" s="9" t="b">
        <f>ISNUMBER(SEARCH(#REF!,B78))</f>
        <v>0</v>
      </c>
      <c r="E78" s="9" t="str">
        <f>IF(D78,COUNTIF($D$3:D78,TRUE()),"")</f>
        <v/>
      </c>
      <c r="F78" s="9" t="str">
        <f>IFERROR(INDEX($B$4:$B$9457,MATCH(ROWS($B$4:B79),$E$4:$E$9457,0)),"")</f>
        <v/>
      </c>
    </row>
    <row r="79" spans="2:6">
      <c r="B79" s="8" t="s">
        <v>316</v>
      </c>
      <c r="C79" s="8" t="s">
        <v>317</v>
      </c>
      <c r="D79" s="9" t="b">
        <f>ISNUMBER(SEARCH(#REF!,B79))</f>
        <v>0</v>
      </c>
      <c r="E79" s="9" t="str">
        <f>IF(D79,COUNTIF($D$3:D79,TRUE()),"")</f>
        <v/>
      </c>
      <c r="F79" s="9" t="str">
        <f>IFERROR(INDEX($B$4:$B$9457,MATCH(ROWS($B$4:B80),$E$4:$E$9457,0)),"")</f>
        <v/>
      </c>
    </row>
    <row r="80" spans="2:6">
      <c r="B80" s="8" t="s">
        <v>318</v>
      </c>
      <c r="C80" s="8" t="s">
        <v>319</v>
      </c>
      <c r="D80" s="9" t="b">
        <f>ISNUMBER(SEARCH(#REF!,B80))</f>
        <v>0</v>
      </c>
      <c r="E80" s="9" t="str">
        <f>IF(D80,COUNTIF($D$3:D80,TRUE()),"")</f>
        <v/>
      </c>
      <c r="F80" s="9" t="str">
        <f>IFERROR(INDEX($B$4:$B$9457,MATCH(ROWS($B$4:B81),$E$4:$E$9457,0)),"")</f>
        <v/>
      </c>
    </row>
    <row r="81" spans="2:6">
      <c r="B81" s="8" t="s">
        <v>320</v>
      </c>
      <c r="C81" s="8" t="s">
        <v>321</v>
      </c>
      <c r="D81" s="9" t="b">
        <f>ISNUMBER(SEARCH(#REF!,B81))</f>
        <v>0</v>
      </c>
      <c r="E81" s="9" t="str">
        <f>IF(D81,COUNTIF($D$3:D81,TRUE()),"")</f>
        <v/>
      </c>
      <c r="F81" s="9" t="str">
        <f>IFERROR(INDEX($B$4:$B$9457,MATCH(ROWS($B$4:B82),$E$4:$E$9457,0)),"")</f>
        <v/>
      </c>
    </row>
    <row r="82" spans="2:6">
      <c r="B82" s="8" t="s">
        <v>322</v>
      </c>
      <c r="C82" s="8" t="s">
        <v>323</v>
      </c>
      <c r="D82" s="9" t="b">
        <f>ISNUMBER(SEARCH(#REF!,B82))</f>
        <v>0</v>
      </c>
      <c r="E82" s="9" t="str">
        <f>IF(D82,COUNTIF($D$3:D82,TRUE()),"")</f>
        <v/>
      </c>
      <c r="F82" s="9" t="str">
        <f>IFERROR(INDEX($B$4:$B$9457,MATCH(ROWS($B$4:B83),$E$4:$E$9457,0)),"")</f>
        <v/>
      </c>
    </row>
    <row r="83" spans="2:6">
      <c r="B83" s="8" t="s">
        <v>324</v>
      </c>
      <c r="C83" s="8" t="s">
        <v>325</v>
      </c>
      <c r="D83" s="9" t="b">
        <f>ISNUMBER(SEARCH(#REF!,B83))</f>
        <v>0</v>
      </c>
      <c r="E83" s="9" t="str">
        <f>IF(D83,COUNTIF($D$3:D83,TRUE()),"")</f>
        <v/>
      </c>
      <c r="F83" s="9" t="str">
        <f>IFERROR(INDEX($B$4:$B$9457,MATCH(ROWS($B$4:B84),$E$4:$E$9457,0)),"")</f>
        <v/>
      </c>
    </row>
    <row r="84" spans="2:6">
      <c r="B84" s="8" t="s">
        <v>326</v>
      </c>
      <c r="C84" s="8" t="s">
        <v>327</v>
      </c>
      <c r="D84" s="9" t="b">
        <f>ISNUMBER(SEARCH(#REF!,B84))</f>
        <v>0</v>
      </c>
      <c r="E84" s="9" t="str">
        <f>IF(D84,COUNTIF($D$3:D84,TRUE()),"")</f>
        <v/>
      </c>
      <c r="F84" s="9" t="str">
        <f>IFERROR(INDEX($B$4:$B$9457,MATCH(ROWS($B$4:B85),$E$4:$E$9457,0)),"")</f>
        <v/>
      </c>
    </row>
    <row r="85" spans="2:6">
      <c r="B85" s="8" t="s">
        <v>328</v>
      </c>
      <c r="C85" s="8" t="s">
        <v>329</v>
      </c>
      <c r="D85" s="9" t="b">
        <f>ISNUMBER(SEARCH(#REF!,B85))</f>
        <v>0</v>
      </c>
      <c r="E85" s="9" t="str">
        <f>IF(D85,COUNTIF($D$3:D85,TRUE()),"")</f>
        <v/>
      </c>
      <c r="F85" s="9" t="str">
        <f>IFERROR(INDEX($B$4:$B$9457,MATCH(ROWS($B$4:B86),$E$4:$E$9457,0)),"")</f>
        <v/>
      </c>
    </row>
    <row r="86" spans="2:6">
      <c r="B86" s="8" t="s">
        <v>330</v>
      </c>
      <c r="C86" s="8" t="s">
        <v>331</v>
      </c>
      <c r="D86" s="9" t="b">
        <f>ISNUMBER(SEARCH(#REF!,B86))</f>
        <v>0</v>
      </c>
      <c r="E86" s="9" t="str">
        <f>IF(D86,COUNTIF($D$3:D86,TRUE()),"")</f>
        <v/>
      </c>
      <c r="F86" s="9" t="str">
        <f>IFERROR(INDEX($B$4:$B$9457,MATCH(ROWS($B$4:B87),$E$4:$E$9457,0)),"")</f>
        <v/>
      </c>
    </row>
    <row r="87" spans="2:6">
      <c r="B87" s="8" t="s">
        <v>332</v>
      </c>
      <c r="C87" s="8" t="s">
        <v>333</v>
      </c>
      <c r="D87" s="9" t="b">
        <f>ISNUMBER(SEARCH(#REF!,B87))</f>
        <v>0</v>
      </c>
      <c r="E87" s="9" t="str">
        <f>IF(D87,COUNTIF($D$3:D87,TRUE()),"")</f>
        <v/>
      </c>
      <c r="F87" s="9" t="str">
        <f>IFERROR(INDEX($B$4:$B$9457,MATCH(ROWS($B$4:B88),$E$4:$E$9457,0)),"")</f>
        <v/>
      </c>
    </row>
    <row r="88" spans="2:6">
      <c r="B88" s="8" t="s">
        <v>334</v>
      </c>
      <c r="C88" s="8" t="s">
        <v>335</v>
      </c>
      <c r="D88" s="9" t="b">
        <f>ISNUMBER(SEARCH(#REF!,B88))</f>
        <v>0</v>
      </c>
      <c r="E88" s="9" t="str">
        <f>IF(D88,COUNTIF($D$3:D88,TRUE()),"")</f>
        <v/>
      </c>
      <c r="F88" s="9" t="str">
        <f>IFERROR(INDEX($B$4:$B$9457,MATCH(ROWS($B$4:B89),$E$4:$E$9457,0)),"")</f>
        <v/>
      </c>
    </row>
    <row r="89" spans="2:6">
      <c r="B89" s="8" t="s">
        <v>336</v>
      </c>
      <c r="C89" s="8" t="s">
        <v>337</v>
      </c>
      <c r="D89" s="9" t="b">
        <f>ISNUMBER(SEARCH(#REF!,B89))</f>
        <v>0</v>
      </c>
      <c r="E89" s="9" t="str">
        <f>IF(D89,COUNTIF($D$3:D89,TRUE()),"")</f>
        <v/>
      </c>
      <c r="F89" s="9" t="str">
        <f>IFERROR(INDEX($B$4:$B$9457,MATCH(ROWS($B$4:B90),$E$4:$E$9457,0)),"")</f>
        <v/>
      </c>
    </row>
    <row r="90" spans="2:6">
      <c r="B90" s="8" t="s">
        <v>338</v>
      </c>
      <c r="C90" s="8" t="s">
        <v>339</v>
      </c>
      <c r="D90" s="9" t="b">
        <f>ISNUMBER(SEARCH(#REF!,B90))</f>
        <v>0</v>
      </c>
      <c r="E90" s="9" t="str">
        <f>IF(D90,COUNTIF($D$3:D90,TRUE()),"")</f>
        <v/>
      </c>
      <c r="F90" s="9" t="str">
        <f>IFERROR(INDEX($B$4:$B$9457,MATCH(ROWS($B$4:B91),$E$4:$E$9457,0)),"")</f>
        <v/>
      </c>
    </row>
    <row r="91" spans="2:6">
      <c r="B91" s="8" t="s">
        <v>340</v>
      </c>
      <c r="C91" s="8" t="s">
        <v>341</v>
      </c>
      <c r="D91" s="9" t="b">
        <f>ISNUMBER(SEARCH(#REF!,B91))</f>
        <v>0</v>
      </c>
      <c r="E91" s="9" t="str">
        <f>IF(D91,COUNTIF($D$3:D91,TRUE()),"")</f>
        <v/>
      </c>
      <c r="F91" s="9" t="str">
        <f>IFERROR(INDEX($B$4:$B$9457,MATCH(ROWS($B$4:B92),$E$4:$E$9457,0)),"")</f>
        <v/>
      </c>
    </row>
    <row r="92" spans="2:6">
      <c r="B92" s="8" t="s">
        <v>342</v>
      </c>
      <c r="C92" s="8" t="s">
        <v>343</v>
      </c>
      <c r="D92" s="9" t="b">
        <f>ISNUMBER(SEARCH(#REF!,B92))</f>
        <v>0</v>
      </c>
      <c r="E92" s="9" t="str">
        <f>IF(D92,COUNTIF($D$3:D92,TRUE()),"")</f>
        <v/>
      </c>
      <c r="F92" s="9" t="str">
        <f>IFERROR(INDEX($B$4:$B$9457,MATCH(ROWS($B$4:B93),$E$4:$E$9457,0)),"")</f>
        <v/>
      </c>
    </row>
    <row r="93" spans="2:6">
      <c r="B93" s="8" t="s">
        <v>344</v>
      </c>
      <c r="C93" s="8" t="s">
        <v>345</v>
      </c>
      <c r="D93" s="9" t="b">
        <f>ISNUMBER(SEARCH(#REF!,B93))</f>
        <v>0</v>
      </c>
      <c r="E93" s="9" t="str">
        <f>IF(D93,COUNTIF($D$3:D93,TRUE()),"")</f>
        <v/>
      </c>
      <c r="F93" s="9" t="str">
        <f>IFERROR(INDEX($B$4:$B$9457,MATCH(ROWS($B$4:B94),$E$4:$E$9457,0)),"")</f>
        <v/>
      </c>
    </row>
    <row r="94" spans="2:6">
      <c r="B94" s="8" t="s">
        <v>346</v>
      </c>
      <c r="C94" s="8" t="s">
        <v>347</v>
      </c>
      <c r="D94" s="9" t="b">
        <f>ISNUMBER(SEARCH(#REF!,B94))</f>
        <v>0</v>
      </c>
      <c r="E94" s="9" t="str">
        <f>IF(D94,COUNTIF($D$3:D94,TRUE()),"")</f>
        <v/>
      </c>
      <c r="F94" s="9" t="str">
        <f>IFERROR(INDEX($B$4:$B$9457,MATCH(ROWS($B$4:B95),$E$4:$E$9457,0)),"")</f>
        <v/>
      </c>
    </row>
    <row r="95" spans="2:6">
      <c r="B95" s="8" t="s">
        <v>348</v>
      </c>
      <c r="C95" s="8" t="s">
        <v>349</v>
      </c>
      <c r="D95" s="9" t="b">
        <f>ISNUMBER(SEARCH(#REF!,B95))</f>
        <v>0</v>
      </c>
      <c r="E95" s="9" t="str">
        <f>IF(D95,COUNTIF($D$3:D95,TRUE()),"")</f>
        <v/>
      </c>
      <c r="F95" s="9" t="str">
        <f>IFERROR(INDEX($B$4:$B$9457,MATCH(ROWS($B$4:B96),$E$4:$E$9457,0)),"")</f>
        <v/>
      </c>
    </row>
    <row r="96" spans="2:6">
      <c r="B96" s="8" t="s">
        <v>350</v>
      </c>
      <c r="C96" s="8" t="s">
        <v>351</v>
      </c>
      <c r="D96" s="9" t="b">
        <f>ISNUMBER(SEARCH(#REF!,B96))</f>
        <v>0</v>
      </c>
      <c r="E96" s="9" t="str">
        <f>IF(D96,COUNTIF($D$3:D96,TRUE()),"")</f>
        <v/>
      </c>
      <c r="F96" s="9" t="str">
        <f>IFERROR(INDEX($B$4:$B$9457,MATCH(ROWS($B$4:B97),$E$4:$E$9457,0)),"")</f>
        <v/>
      </c>
    </row>
    <row r="97" spans="2:6">
      <c r="B97" s="8" t="s">
        <v>352</v>
      </c>
      <c r="C97" s="8" t="s">
        <v>353</v>
      </c>
      <c r="D97" s="9" t="b">
        <f>ISNUMBER(SEARCH(#REF!,B97))</f>
        <v>0</v>
      </c>
      <c r="E97" s="9" t="str">
        <f>IF(D97,COUNTIF($D$3:D97,TRUE()),"")</f>
        <v/>
      </c>
      <c r="F97" s="9" t="str">
        <f>IFERROR(INDEX($B$4:$B$9457,MATCH(ROWS($B$4:B98),$E$4:$E$9457,0)),"")</f>
        <v/>
      </c>
    </row>
    <row r="98" spans="2:6">
      <c r="B98" s="8" t="s">
        <v>354</v>
      </c>
      <c r="C98" s="8" t="s">
        <v>355</v>
      </c>
      <c r="D98" s="9" t="b">
        <f>ISNUMBER(SEARCH(#REF!,B98))</f>
        <v>0</v>
      </c>
      <c r="E98" s="9" t="str">
        <f>IF(D98,COUNTIF($D$3:D98,TRUE()),"")</f>
        <v/>
      </c>
      <c r="F98" s="9" t="str">
        <f>IFERROR(INDEX($B$4:$B$9457,MATCH(ROWS($B$4:B99),$E$4:$E$9457,0)),"")</f>
        <v/>
      </c>
    </row>
    <row r="99" spans="2:6">
      <c r="B99" s="8" t="s">
        <v>356</v>
      </c>
      <c r="C99" s="8" t="s">
        <v>357</v>
      </c>
      <c r="D99" s="9" t="b">
        <f>ISNUMBER(SEARCH(#REF!,B99))</f>
        <v>0</v>
      </c>
      <c r="E99" s="9" t="str">
        <f>IF(D99,COUNTIF($D$3:D99,TRUE()),"")</f>
        <v/>
      </c>
      <c r="F99" s="9" t="str">
        <f>IFERROR(INDEX($B$4:$B$9457,MATCH(ROWS($B$4:B100),$E$4:$E$9457,0)),"")</f>
        <v/>
      </c>
    </row>
    <row r="100" spans="2:6">
      <c r="B100" s="8" t="s">
        <v>358</v>
      </c>
      <c r="C100" s="8" t="s">
        <v>359</v>
      </c>
      <c r="D100" s="9" t="b">
        <f>ISNUMBER(SEARCH(#REF!,B100))</f>
        <v>0</v>
      </c>
      <c r="E100" s="9" t="str">
        <f>IF(D100,COUNTIF($D$3:D100,TRUE()),"")</f>
        <v/>
      </c>
      <c r="F100" s="9" t="str">
        <f>IFERROR(INDEX($B$4:$B$9457,MATCH(ROWS($B$4:B101),$E$4:$E$9457,0)),"")</f>
        <v/>
      </c>
    </row>
    <row r="101" spans="2:6">
      <c r="B101" s="8" t="s">
        <v>360</v>
      </c>
      <c r="C101" s="8" t="s">
        <v>361</v>
      </c>
      <c r="D101" s="9" t="b">
        <f>ISNUMBER(SEARCH(#REF!,B101))</f>
        <v>0</v>
      </c>
      <c r="E101" s="9" t="str">
        <f>IF(D101,COUNTIF($D$3:D101,TRUE()),"")</f>
        <v/>
      </c>
      <c r="F101" s="9" t="str">
        <f>IFERROR(INDEX($B$4:$B$9457,MATCH(ROWS($B$4:B102),$E$4:$E$9457,0)),"")</f>
        <v/>
      </c>
    </row>
    <row r="102" spans="2:6">
      <c r="B102" s="8" t="s">
        <v>362</v>
      </c>
      <c r="C102" s="8" t="s">
        <v>363</v>
      </c>
      <c r="D102" s="9" t="b">
        <f>ISNUMBER(SEARCH(#REF!,B102))</f>
        <v>0</v>
      </c>
      <c r="E102" s="9" t="str">
        <f>IF(D102,COUNTIF($D$3:D102,TRUE()),"")</f>
        <v/>
      </c>
      <c r="F102" s="9" t="str">
        <f>IFERROR(INDEX($B$4:$B$9457,MATCH(ROWS($B$4:B103),$E$4:$E$9457,0)),"")</f>
        <v/>
      </c>
    </row>
    <row r="103" spans="2:6">
      <c r="B103" s="8" t="s">
        <v>364</v>
      </c>
      <c r="C103" s="8" t="s">
        <v>365</v>
      </c>
      <c r="D103" s="9" t="b">
        <f>ISNUMBER(SEARCH(#REF!,B103))</f>
        <v>0</v>
      </c>
      <c r="E103" s="9" t="str">
        <f>IF(D103,COUNTIF($D$3:D103,TRUE()),"")</f>
        <v/>
      </c>
      <c r="F103" s="9" t="str">
        <f>IFERROR(INDEX($B$4:$B$9457,MATCH(ROWS($B$4:B104),$E$4:$E$9457,0)),"")</f>
        <v/>
      </c>
    </row>
    <row r="104" spans="2:6">
      <c r="B104" s="8" t="s">
        <v>366</v>
      </c>
      <c r="C104" s="8" t="s">
        <v>367</v>
      </c>
      <c r="D104" s="9" t="b">
        <f>ISNUMBER(SEARCH(#REF!,B104))</f>
        <v>0</v>
      </c>
      <c r="E104" s="9" t="str">
        <f>IF(D104,COUNTIF($D$3:D104,TRUE()),"")</f>
        <v/>
      </c>
      <c r="F104" s="9" t="str">
        <f>IFERROR(INDEX($B$4:$B$9457,MATCH(ROWS($B$4:B105),$E$4:$E$9457,0)),"")</f>
        <v/>
      </c>
    </row>
    <row r="105" spans="2:6">
      <c r="B105" s="8" t="s">
        <v>368</v>
      </c>
      <c r="C105" s="8" t="s">
        <v>369</v>
      </c>
      <c r="D105" s="9" t="b">
        <f>ISNUMBER(SEARCH(#REF!,B105))</f>
        <v>0</v>
      </c>
      <c r="E105" s="9" t="str">
        <f>IF(D105,COUNTIF($D$3:D105,TRUE()),"")</f>
        <v/>
      </c>
      <c r="F105" s="9" t="str">
        <f>IFERROR(INDEX($B$4:$B$9457,MATCH(ROWS($B$4:B106),$E$4:$E$9457,0)),"")</f>
        <v/>
      </c>
    </row>
    <row r="106" spans="2:6">
      <c r="B106" s="8" t="s">
        <v>370</v>
      </c>
      <c r="C106" s="8" t="s">
        <v>371</v>
      </c>
      <c r="D106" s="9" t="b">
        <f>ISNUMBER(SEARCH(#REF!,B106))</f>
        <v>0</v>
      </c>
      <c r="E106" s="9" t="str">
        <f>IF(D106,COUNTIF($D$3:D106,TRUE()),"")</f>
        <v/>
      </c>
      <c r="F106" s="9" t="str">
        <f>IFERROR(INDEX($B$4:$B$9457,MATCH(ROWS($B$4:B107),$E$4:$E$9457,0)),"")</f>
        <v/>
      </c>
    </row>
    <row r="107" spans="2:6">
      <c r="B107" s="8" t="s">
        <v>372</v>
      </c>
      <c r="C107" s="8" t="s">
        <v>373</v>
      </c>
      <c r="D107" s="9" t="b">
        <f>ISNUMBER(SEARCH(#REF!,B107))</f>
        <v>0</v>
      </c>
      <c r="E107" s="9" t="str">
        <f>IF(D107,COUNTIF($D$3:D107,TRUE()),"")</f>
        <v/>
      </c>
      <c r="F107" s="9" t="str">
        <f>IFERROR(INDEX($B$4:$B$9457,MATCH(ROWS($B$4:B108),$E$4:$E$9457,0)),"")</f>
        <v/>
      </c>
    </row>
    <row r="108" spans="2:6">
      <c r="B108" s="8" t="s">
        <v>374</v>
      </c>
      <c r="C108" s="8" t="s">
        <v>375</v>
      </c>
      <c r="D108" s="9" t="b">
        <f>ISNUMBER(SEARCH(#REF!,B108))</f>
        <v>0</v>
      </c>
      <c r="E108" s="9" t="str">
        <f>IF(D108,COUNTIF($D$3:D108,TRUE()),"")</f>
        <v/>
      </c>
      <c r="F108" s="9" t="str">
        <f>IFERROR(INDEX($B$4:$B$9457,MATCH(ROWS($B$4:B109),$E$4:$E$9457,0)),"")</f>
        <v/>
      </c>
    </row>
    <row r="109" spans="2:6">
      <c r="B109" s="8" t="s">
        <v>376</v>
      </c>
      <c r="C109" s="8" t="s">
        <v>377</v>
      </c>
      <c r="D109" s="9" t="b">
        <f>ISNUMBER(SEARCH(#REF!,B109))</f>
        <v>0</v>
      </c>
      <c r="E109" s="9" t="str">
        <f>IF(D109,COUNTIF($D$3:D109,TRUE()),"")</f>
        <v/>
      </c>
      <c r="F109" s="9" t="str">
        <f>IFERROR(INDEX($B$4:$B$9457,MATCH(ROWS($B$4:B110),$E$4:$E$9457,0)),"")</f>
        <v/>
      </c>
    </row>
    <row r="110" spans="2:6">
      <c r="B110" s="8" t="s">
        <v>378</v>
      </c>
      <c r="C110" s="8" t="s">
        <v>379</v>
      </c>
      <c r="D110" s="9" t="b">
        <f>ISNUMBER(SEARCH(#REF!,B110))</f>
        <v>0</v>
      </c>
      <c r="E110" s="9" t="str">
        <f>IF(D110,COUNTIF($D$3:D110,TRUE()),"")</f>
        <v/>
      </c>
      <c r="F110" s="9" t="str">
        <f>IFERROR(INDEX($B$4:$B$9457,MATCH(ROWS($B$4:B111),$E$4:$E$9457,0)),"")</f>
        <v/>
      </c>
    </row>
    <row r="111" spans="2:6">
      <c r="B111" s="8" t="s">
        <v>380</v>
      </c>
      <c r="C111" s="8" t="s">
        <v>381</v>
      </c>
      <c r="D111" s="9" t="b">
        <f>ISNUMBER(SEARCH(#REF!,B111))</f>
        <v>0</v>
      </c>
      <c r="E111" s="9" t="str">
        <f>IF(D111,COUNTIF($D$3:D111,TRUE()),"")</f>
        <v/>
      </c>
      <c r="F111" s="9" t="str">
        <f>IFERROR(INDEX($B$4:$B$9457,MATCH(ROWS($B$4:B112),$E$4:$E$9457,0)),"")</f>
        <v/>
      </c>
    </row>
    <row r="112" spans="2:6">
      <c r="B112" s="8" t="s">
        <v>382</v>
      </c>
      <c r="C112" s="8" t="s">
        <v>383</v>
      </c>
      <c r="D112" s="9" t="b">
        <f>ISNUMBER(SEARCH(#REF!,B112))</f>
        <v>0</v>
      </c>
      <c r="E112" s="9" t="str">
        <f>IF(D112,COUNTIF($D$3:D112,TRUE()),"")</f>
        <v/>
      </c>
      <c r="F112" s="9" t="str">
        <f>IFERROR(INDEX($B$4:$B$9457,MATCH(ROWS($B$4:B113),$E$4:$E$9457,0)),"")</f>
        <v/>
      </c>
    </row>
    <row r="113" spans="2:6">
      <c r="B113" s="8" t="s">
        <v>384</v>
      </c>
      <c r="C113" s="8" t="s">
        <v>385</v>
      </c>
      <c r="D113" s="9" t="b">
        <f>ISNUMBER(SEARCH(#REF!,B113))</f>
        <v>0</v>
      </c>
      <c r="E113" s="9" t="str">
        <f>IF(D113,COUNTIF($D$3:D113,TRUE()),"")</f>
        <v/>
      </c>
      <c r="F113" s="9" t="str">
        <f>IFERROR(INDEX($B$4:$B$9457,MATCH(ROWS($B$4:B114),$E$4:$E$9457,0)),"")</f>
        <v/>
      </c>
    </row>
    <row r="114" spans="2:6">
      <c r="B114" s="8" t="s">
        <v>386</v>
      </c>
      <c r="C114" s="8" t="s">
        <v>387</v>
      </c>
      <c r="D114" s="9" t="b">
        <f>ISNUMBER(SEARCH(#REF!,B114))</f>
        <v>0</v>
      </c>
      <c r="E114" s="9" t="str">
        <f>IF(D114,COUNTIF($D$3:D114,TRUE()),"")</f>
        <v/>
      </c>
      <c r="F114" s="9" t="str">
        <f>IFERROR(INDEX($B$4:$B$9457,MATCH(ROWS($B$4:B115),$E$4:$E$9457,0)),"")</f>
        <v/>
      </c>
    </row>
    <row r="115" spans="2:6">
      <c r="B115" s="8" t="s">
        <v>388</v>
      </c>
      <c r="C115" s="8" t="s">
        <v>389</v>
      </c>
      <c r="D115" s="9" t="b">
        <f>ISNUMBER(SEARCH(#REF!,B115))</f>
        <v>0</v>
      </c>
      <c r="E115" s="9" t="str">
        <f>IF(D115,COUNTIF($D$3:D115,TRUE()),"")</f>
        <v/>
      </c>
      <c r="F115" s="9" t="str">
        <f>IFERROR(INDEX($B$4:$B$9457,MATCH(ROWS($B$4:B116),$E$4:$E$9457,0)),"")</f>
        <v/>
      </c>
    </row>
    <row r="116" spans="2:6">
      <c r="B116" s="8" t="s">
        <v>390</v>
      </c>
      <c r="C116" s="8" t="s">
        <v>391</v>
      </c>
      <c r="D116" s="9" t="b">
        <f>ISNUMBER(SEARCH(#REF!,B116))</f>
        <v>0</v>
      </c>
      <c r="E116" s="9" t="str">
        <f>IF(D116,COUNTIF($D$3:D116,TRUE()),"")</f>
        <v/>
      </c>
      <c r="F116" s="9" t="str">
        <f>IFERROR(INDEX($B$4:$B$9457,MATCH(ROWS($B$4:B117),$E$4:$E$9457,0)),"")</f>
        <v/>
      </c>
    </row>
    <row r="117" spans="2:6">
      <c r="B117" s="8" t="s">
        <v>392</v>
      </c>
      <c r="C117" s="8" t="s">
        <v>393</v>
      </c>
      <c r="D117" s="9" t="b">
        <f>ISNUMBER(SEARCH(#REF!,B117))</f>
        <v>0</v>
      </c>
      <c r="E117" s="9" t="str">
        <f>IF(D117,COUNTIF($D$3:D117,TRUE()),"")</f>
        <v/>
      </c>
      <c r="F117" s="9" t="str">
        <f>IFERROR(INDEX($B$4:$B$9457,MATCH(ROWS($B$4:B118),$E$4:$E$9457,0)),"")</f>
        <v/>
      </c>
    </row>
    <row r="118" spans="2:6">
      <c r="B118" s="8" t="s">
        <v>394</v>
      </c>
      <c r="C118" s="8" t="s">
        <v>395</v>
      </c>
      <c r="D118" s="9" t="b">
        <f>ISNUMBER(SEARCH(#REF!,B118))</f>
        <v>0</v>
      </c>
      <c r="E118" s="9" t="str">
        <f>IF(D118,COUNTIF($D$3:D118,TRUE()),"")</f>
        <v/>
      </c>
      <c r="F118" s="9" t="str">
        <f>IFERROR(INDEX($B$4:$B$9457,MATCH(ROWS($B$4:B119),$E$4:$E$9457,0)),"")</f>
        <v/>
      </c>
    </row>
    <row r="119" spans="2:6">
      <c r="B119" s="8" t="s">
        <v>396</v>
      </c>
      <c r="C119" s="8" t="s">
        <v>397</v>
      </c>
      <c r="D119" s="9" t="b">
        <f>ISNUMBER(SEARCH(#REF!,B119))</f>
        <v>0</v>
      </c>
      <c r="E119" s="9" t="str">
        <f>IF(D119,COUNTIF($D$3:D119,TRUE()),"")</f>
        <v/>
      </c>
      <c r="F119" s="9" t="str">
        <f>IFERROR(INDEX($B$4:$B$9457,MATCH(ROWS($B$4:B120),$E$4:$E$9457,0)),"")</f>
        <v/>
      </c>
    </row>
    <row r="120" spans="2:6">
      <c r="B120" s="8" t="s">
        <v>398</v>
      </c>
      <c r="C120" s="8" t="s">
        <v>399</v>
      </c>
      <c r="D120" s="9" t="b">
        <f>ISNUMBER(SEARCH(#REF!,B120))</f>
        <v>0</v>
      </c>
      <c r="E120" s="9" t="str">
        <f>IF(D120,COUNTIF($D$3:D120,TRUE()),"")</f>
        <v/>
      </c>
      <c r="F120" s="9" t="str">
        <f>IFERROR(INDEX($B$4:$B$9457,MATCH(ROWS($B$4:B121),$E$4:$E$9457,0)),"")</f>
        <v/>
      </c>
    </row>
    <row r="121" spans="2:6">
      <c r="B121" s="8" t="s">
        <v>400</v>
      </c>
      <c r="C121" s="8" t="s">
        <v>401</v>
      </c>
      <c r="D121" s="9" t="b">
        <f>ISNUMBER(SEARCH(#REF!,B121))</f>
        <v>0</v>
      </c>
      <c r="E121" s="9" t="str">
        <f>IF(D121,COUNTIF($D$3:D121,TRUE()),"")</f>
        <v/>
      </c>
      <c r="F121" s="9" t="str">
        <f>IFERROR(INDEX($B$4:$B$9457,MATCH(ROWS($B$4:B122),$E$4:$E$9457,0)),"")</f>
        <v/>
      </c>
    </row>
    <row r="122" spans="2:6">
      <c r="B122" s="8" t="s">
        <v>402</v>
      </c>
      <c r="C122" s="8" t="s">
        <v>403</v>
      </c>
      <c r="D122" s="9" t="b">
        <f>ISNUMBER(SEARCH(#REF!,B122))</f>
        <v>0</v>
      </c>
      <c r="E122" s="9" t="str">
        <f>IF(D122,COUNTIF($D$3:D122,TRUE()),"")</f>
        <v/>
      </c>
      <c r="F122" s="9" t="str">
        <f>IFERROR(INDEX($B$4:$B$9457,MATCH(ROWS($B$4:B123),$E$4:$E$9457,0)),"")</f>
        <v/>
      </c>
    </row>
    <row r="123" spans="2:6">
      <c r="B123" s="8" t="s">
        <v>404</v>
      </c>
      <c r="C123" s="8" t="s">
        <v>405</v>
      </c>
      <c r="D123" s="9" t="b">
        <f>ISNUMBER(SEARCH(#REF!,B123))</f>
        <v>0</v>
      </c>
      <c r="E123" s="9" t="str">
        <f>IF(D123,COUNTIF($D$3:D123,TRUE()),"")</f>
        <v/>
      </c>
      <c r="F123" s="9" t="str">
        <f>IFERROR(INDEX($B$4:$B$9457,MATCH(ROWS($B$4:B124),$E$4:$E$9457,0)),"")</f>
        <v/>
      </c>
    </row>
    <row r="124" spans="2:6">
      <c r="B124" s="8" t="s">
        <v>406</v>
      </c>
      <c r="C124" s="8" t="s">
        <v>407</v>
      </c>
      <c r="D124" s="9" t="b">
        <f>ISNUMBER(SEARCH(#REF!,B124))</f>
        <v>0</v>
      </c>
      <c r="E124" s="9" t="str">
        <f>IF(D124,COUNTIF($D$3:D124,TRUE()),"")</f>
        <v/>
      </c>
      <c r="F124" s="9" t="str">
        <f>IFERROR(INDEX($B$4:$B$9457,MATCH(ROWS($B$4:B125),$E$4:$E$9457,0)),"")</f>
        <v/>
      </c>
    </row>
    <row r="125" spans="2:6">
      <c r="B125" s="8" t="s">
        <v>408</v>
      </c>
      <c r="C125" s="8" t="s">
        <v>409</v>
      </c>
      <c r="D125" s="9" t="b">
        <f>ISNUMBER(SEARCH(#REF!,B125))</f>
        <v>0</v>
      </c>
      <c r="E125" s="9" t="str">
        <f>IF(D125,COUNTIF($D$3:D125,TRUE()),"")</f>
        <v/>
      </c>
      <c r="F125" s="9" t="str">
        <f>IFERROR(INDEX($B$4:$B$9457,MATCH(ROWS($B$4:B126),$E$4:$E$9457,0)),"")</f>
        <v/>
      </c>
    </row>
    <row r="126" spans="2:6">
      <c r="B126" s="8" t="s">
        <v>410</v>
      </c>
      <c r="C126" s="8" t="s">
        <v>411</v>
      </c>
      <c r="D126" s="9" t="b">
        <f>ISNUMBER(SEARCH(#REF!,B126))</f>
        <v>0</v>
      </c>
      <c r="E126" s="9" t="str">
        <f>IF(D126,COUNTIF($D$3:D126,TRUE()),"")</f>
        <v/>
      </c>
      <c r="F126" s="9" t="str">
        <f>IFERROR(INDEX($B$4:$B$9457,MATCH(ROWS($B$4:B127),$E$4:$E$9457,0)),"")</f>
        <v/>
      </c>
    </row>
    <row r="127" spans="2:6">
      <c r="B127" s="8" t="s">
        <v>412</v>
      </c>
      <c r="C127" s="8" t="s">
        <v>413</v>
      </c>
      <c r="D127" s="9" t="b">
        <f>ISNUMBER(SEARCH(#REF!,B127))</f>
        <v>0</v>
      </c>
      <c r="E127" s="9" t="str">
        <f>IF(D127,COUNTIF($D$3:D127,TRUE()),"")</f>
        <v/>
      </c>
      <c r="F127" s="9" t="str">
        <f>IFERROR(INDEX($B$4:$B$9457,MATCH(ROWS($B$4:B128),$E$4:$E$9457,0)),"")</f>
        <v/>
      </c>
    </row>
    <row r="128" spans="2:6">
      <c r="B128" s="8" t="s">
        <v>414</v>
      </c>
      <c r="C128" s="8" t="s">
        <v>415</v>
      </c>
      <c r="D128" s="9" t="b">
        <f>ISNUMBER(SEARCH(#REF!,B128))</f>
        <v>0</v>
      </c>
      <c r="E128" s="9" t="str">
        <f>IF(D128,COUNTIF($D$3:D128,TRUE()),"")</f>
        <v/>
      </c>
      <c r="F128" s="9" t="str">
        <f>IFERROR(INDEX($B$4:$B$9457,MATCH(ROWS($B$4:B129),$E$4:$E$9457,0)),"")</f>
        <v/>
      </c>
    </row>
    <row r="129" spans="2:6">
      <c r="B129" s="8" t="s">
        <v>416</v>
      </c>
      <c r="C129" s="8" t="s">
        <v>417</v>
      </c>
      <c r="D129" s="9" t="b">
        <f>ISNUMBER(SEARCH(#REF!,B129))</f>
        <v>0</v>
      </c>
      <c r="E129" s="9" t="str">
        <f>IF(D129,COUNTIF($D$3:D129,TRUE()),"")</f>
        <v/>
      </c>
      <c r="F129" s="9" t="str">
        <f>IFERROR(INDEX($B$4:$B$9457,MATCH(ROWS($B$4:B130),$E$4:$E$9457,0)),"")</f>
        <v/>
      </c>
    </row>
    <row r="130" spans="2:6">
      <c r="B130" s="8" t="s">
        <v>418</v>
      </c>
      <c r="C130" s="8" t="s">
        <v>419</v>
      </c>
      <c r="D130" s="9" t="b">
        <f>ISNUMBER(SEARCH(#REF!,B130))</f>
        <v>0</v>
      </c>
      <c r="E130" s="9" t="str">
        <f>IF(D130,COUNTIF($D$3:D130,TRUE()),"")</f>
        <v/>
      </c>
      <c r="F130" s="9" t="str">
        <f>IFERROR(INDEX($B$4:$B$9457,MATCH(ROWS($B$4:B131),$E$4:$E$9457,0)),"")</f>
        <v/>
      </c>
    </row>
    <row r="131" spans="2:6">
      <c r="B131" s="8" t="s">
        <v>420</v>
      </c>
      <c r="C131" s="8" t="s">
        <v>421</v>
      </c>
      <c r="D131" s="9" t="b">
        <f>ISNUMBER(SEARCH(#REF!,B131))</f>
        <v>0</v>
      </c>
      <c r="E131" s="9" t="str">
        <f>IF(D131,COUNTIF($D$3:D131,TRUE()),"")</f>
        <v/>
      </c>
      <c r="F131" s="9" t="str">
        <f>IFERROR(INDEX($B$4:$B$9457,MATCH(ROWS($B$4:B132),$E$4:$E$9457,0)),"")</f>
        <v/>
      </c>
    </row>
    <row r="132" spans="2:6">
      <c r="B132" s="8" t="s">
        <v>422</v>
      </c>
      <c r="C132" s="8" t="s">
        <v>423</v>
      </c>
      <c r="D132" s="9" t="b">
        <f>ISNUMBER(SEARCH(#REF!,B132))</f>
        <v>0</v>
      </c>
      <c r="E132" s="9" t="str">
        <f>IF(D132,COUNTIF($D$3:D132,TRUE()),"")</f>
        <v/>
      </c>
      <c r="F132" s="9" t="str">
        <f>IFERROR(INDEX($B$4:$B$9457,MATCH(ROWS($B$4:B133),$E$4:$E$9457,0)),"")</f>
        <v/>
      </c>
    </row>
    <row r="133" spans="2:6">
      <c r="B133" s="8" t="s">
        <v>424</v>
      </c>
      <c r="C133" s="8" t="s">
        <v>425</v>
      </c>
      <c r="D133" s="9" t="b">
        <f>ISNUMBER(SEARCH(#REF!,B133))</f>
        <v>0</v>
      </c>
      <c r="E133" s="9" t="str">
        <f>IF(D133,COUNTIF($D$3:D133,TRUE()),"")</f>
        <v/>
      </c>
      <c r="F133" s="9" t="str">
        <f>IFERROR(INDEX($B$4:$B$9457,MATCH(ROWS($B$4:B134),$E$4:$E$9457,0)),"")</f>
        <v/>
      </c>
    </row>
    <row r="134" spans="2:6">
      <c r="B134" s="8" t="s">
        <v>426</v>
      </c>
      <c r="C134" s="8" t="s">
        <v>427</v>
      </c>
      <c r="D134" s="9" t="b">
        <f>ISNUMBER(SEARCH(#REF!,B134))</f>
        <v>0</v>
      </c>
      <c r="E134" s="9" t="str">
        <f>IF(D134,COUNTIF($D$3:D134,TRUE()),"")</f>
        <v/>
      </c>
      <c r="F134" s="9" t="str">
        <f>IFERROR(INDEX($B$4:$B$9457,MATCH(ROWS($B$4:B135),$E$4:$E$9457,0)),"")</f>
        <v/>
      </c>
    </row>
    <row r="135" spans="2:6">
      <c r="B135" s="8" t="s">
        <v>428</v>
      </c>
      <c r="C135" s="8" t="s">
        <v>429</v>
      </c>
      <c r="D135" s="9" t="b">
        <f>ISNUMBER(SEARCH(#REF!,B135))</f>
        <v>0</v>
      </c>
      <c r="E135" s="9" t="str">
        <f>IF(D135,COUNTIF($D$3:D135,TRUE()),"")</f>
        <v/>
      </c>
      <c r="F135" s="9" t="str">
        <f>IFERROR(INDEX($B$4:$B$9457,MATCH(ROWS($B$4:B136),$E$4:$E$9457,0)),"")</f>
        <v/>
      </c>
    </row>
    <row r="136" spans="2:6">
      <c r="B136" s="8" t="s">
        <v>430</v>
      </c>
      <c r="C136" s="8" t="s">
        <v>431</v>
      </c>
      <c r="D136" s="9" t="b">
        <f>ISNUMBER(SEARCH(#REF!,B136))</f>
        <v>0</v>
      </c>
      <c r="E136" s="9" t="str">
        <f>IF(D136,COUNTIF($D$3:D136,TRUE()),"")</f>
        <v/>
      </c>
      <c r="F136" s="9" t="str">
        <f>IFERROR(INDEX($B$4:$B$9457,MATCH(ROWS($B$4:B137),$E$4:$E$9457,0)),"")</f>
        <v/>
      </c>
    </row>
    <row r="137" spans="2:6">
      <c r="B137" s="8" t="s">
        <v>432</v>
      </c>
      <c r="C137" s="8" t="s">
        <v>433</v>
      </c>
      <c r="D137" s="9" t="b">
        <f>ISNUMBER(SEARCH(#REF!,B137))</f>
        <v>0</v>
      </c>
      <c r="E137" s="9" t="str">
        <f>IF(D137,COUNTIF($D$3:D137,TRUE()),"")</f>
        <v/>
      </c>
      <c r="F137" s="9" t="str">
        <f>IFERROR(INDEX($B$4:$B$9457,MATCH(ROWS($B$4:B138),$E$4:$E$9457,0)),"")</f>
        <v/>
      </c>
    </row>
    <row r="138" spans="2:6">
      <c r="B138" s="8" t="s">
        <v>434</v>
      </c>
      <c r="C138" s="8" t="s">
        <v>435</v>
      </c>
      <c r="D138" s="9" t="b">
        <f>ISNUMBER(SEARCH(#REF!,B138))</f>
        <v>0</v>
      </c>
      <c r="E138" s="9" t="str">
        <f>IF(D138,COUNTIF($D$3:D138,TRUE()),"")</f>
        <v/>
      </c>
      <c r="F138" s="9" t="str">
        <f>IFERROR(INDEX($B$4:$B$9457,MATCH(ROWS($B$4:B139),$E$4:$E$9457,0)),"")</f>
        <v/>
      </c>
    </row>
    <row r="139" spans="2:6">
      <c r="B139" s="8" t="s">
        <v>436</v>
      </c>
      <c r="C139" s="8" t="s">
        <v>437</v>
      </c>
      <c r="D139" s="9" t="b">
        <f>ISNUMBER(SEARCH(#REF!,B139))</f>
        <v>0</v>
      </c>
      <c r="E139" s="9" t="str">
        <f>IF(D139,COUNTIF($D$3:D139,TRUE()),"")</f>
        <v/>
      </c>
      <c r="F139" s="9" t="str">
        <f>IFERROR(INDEX($B$4:$B$9457,MATCH(ROWS($B$4:B140),$E$4:$E$9457,0)),"")</f>
        <v/>
      </c>
    </row>
    <row r="140" spans="2:6">
      <c r="B140" s="8" t="s">
        <v>438</v>
      </c>
      <c r="C140" s="8" t="s">
        <v>439</v>
      </c>
      <c r="D140" s="9" t="b">
        <f>ISNUMBER(SEARCH(#REF!,B140))</f>
        <v>0</v>
      </c>
      <c r="E140" s="9" t="str">
        <f>IF(D140,COUNTIF($D$3:D140,TRUE()),"")</f>
        <v/>
      </c>
      <c r="F140" s="9" t="str">
        <f>IFERROR(INDEX($B$4:$B$9457,MATCH(ROWS($B$4:B141),$E$4:$E$9457,0)),"")</f>
        <v/>
      </c>
    </row>
    <row r="141" spans="2:6">
      <c r="B141" s="8" t="s">
        <v>440</v>
      </c>
      <c r="C141" s="8" t="s">
        <v>441</v>
      </c>
      <c r="D141" s="9" t="b">
        <f>ISNUMBER(SEARCH(#REF!,B141))</f>
        <v>0</v>
      </c>
      <c r="E141" s="9" t="str">
        <f>IF(D141,COUNTIF($D$3:D141,TRUE()),"")</f>
        <v/>
      </c>
      <c r="F141" s="9" t="str">
        <f>IFERROR(INDEX($B$4:$B$9457,MATCH(ROWS($B$4:B142),$E$4:$E$9457,0)),"")</f>
        <v/>
      </c>
    </row>
    <row r="142" spans="2:6">
      <c r="B142" s="8" t="s">
        <v>442</v>
      </c>
      <c r="C142" s="8" t="s">
        <v>443</v>
      </c>
      <c r="D142" s="9" t="b">
        <f>ISNUMBER(SEARCH(#REF!,B142))</f>
        <v>0</v>
      </c>
      <c r="E142" s="9" t="str">
        <f>IF(D142,COUNTIF($D$3:D142,TRUE()),"")</f>
        <v/>
      </c>
      <c r="F142" s="9" t="str">
        <f>IFERROR(INDEX($B$4:$B$9457,MATCH(ROWS($B$4:B143),$E$4:$E$9457,0)),"")</f>
        <v/>
      </c>
    </row>
    <row r="143" spans="2:6">
      <c r="B143" s="8" t="s">
        <v>444</v>
      </c>
      <c r="C143" s="8" t="s">
        <v>445</v>
      </c>
      <c r="D143" s="9" t="b">
        <f>ISNUMBER(SEARCH(#REF!,B143))</f>
        <v>0</v>
      </c>
      <c r="E143" s="9" t="str">
        <f>IF(D143,COUNTIF($D$3:D143,TRUE()),"")</f>
        <v/>
      </c>
      <c r="F143" s="9" t="str">
        <f>IFERROR(INDEX($B$4:$B$9457,MATCH(ROWS($B$4:B144),$E$4:$E$9457,0)),"")</f>
        <v/>
      </c>
    </row>
    <row r="144" spans="2:6">
      <c r="B144" s="8" t="s">
        <v>446</v>
      </c>
      <c r="C144" s="8" t="s">
        <v>447</v>
      </c>
      <c r="D144" s="9" t="b">
        <f>ISNUMBER(SEARCH(#REF!,B144))</f>
        <v>0</v>
      </c>
      <c r="E144" s="9" t="str">
        <f>IF(D144,COUNTIF($D$3:D144,TRUE()),"")</f>
        <v/>
      </c>
      <c r="F144" s="9" t="str">
        <f>IFERROR(INDEX($B$4:$B$9457,MATCH(ROWS($B$4:B145),$E$4:$E$9457,0)),"")</f>
        <v/>
      </c>
    </row>
    <row r="145" spans="2:6">
      <c r="B145" s="8" t="s">
        <v>448</v>
      </c>
      <c r="C145" s="8" t="s">
        <v>449</v>
      </c>
      <c r="D145" s="9" t="b">
        <f>ISNUMBER(SEARCH(#REF!,B145))</f>
        <v>0</v>
      </c>
      <c r="E145" s="9" t="str">
        <f>IF(D145,COUNTIF($D$3:D145,TRUE()),"")</f>
        <v/>
      </c>
      <c r="F145" s="9" t="str">
        <f>IFERROR(INDEX($B$4:$B$9457,MATCH(ROWS($B$4:B146),$E$4:$E$9457,0)),"")</f>
        <v/>
      </c>
    </row>
    <row r="146" spans="2:6">
      <c r="B146" s="8" t="s">
        <v>450</v>
      </c>
      <c r="C146" s="8" t="s">
        <v>451</v>
      </c>
      <c r="D146" s="9" t="b">
        <f>ISNUMBER(SEARCH(#REF!,B146))</f>
        <v>0</v>
      </c>
      <c r="E146" s="9" t="str">
        <f>IF(D146,COUNTIF($D$3:D146,TRUE()),"")</f>
        <v/>
      </c>
      <c r="F146" s="9" t="str">
        <f>IFERROR(INDEX($B$4:$B$9457,MATCH(ROWS($B$4:B147),$E$4:$E$9457,0)),"")</f>
        <v/>
      </c>
    </row>
    <row r="147" spans="2:6">
      <c r="B147" s="8" t="s">
        <v>452</v>
      </c>
      <c r="C147" s="8" t="s">
        <v>453</v>
      </c>
      <c r="D147" s="9" t="b">
        <f>ISNUMBER(SEARCH(#REF!,B147))</f>
        <v>0</v>
      </c>
      <c r="E147" s="9" t="str">
        <f>IF(D147,COUNTIF($D$3:D147,TRUE()),"")</f>
        <v/>
      </c>
      <c r="F147" s="9" t="str">
        <f>IFERROR(INDEX($B$4:$B$9457,MATCH(ROWS($B$4:B148),$E$4:$E$9457,0)),"")</f>
        <v/>
      </c>
    </row>
    <row r="148" spans="2:6">
      <c r="B148" s="8" t="s">
        <v>454</v>
      </c>
      <c r="C148" s="8" t="s">
        <v>455</v>
      </c>
      <c r="D148" s="9" t="b">
        <f>ISNUMBER(SEARCH(#REF!,B148))</f>
        <v>0</v>
      </c>
      <c r="E148" s="9" t="str">
        <f>IF(D148,COUNTIF($D$3:D148,TRUE()),"")</f>
        <v/>
      </c>
      <c r="F148" s="9" t="str">
        <f>IFERROR(INDEX($B$4:$B$9457,MATCH(ROWS($B$4:B149),$E$4:$E$9457,0)),"")</f>
        <v/>
      </c>
    </row>
    <row r="149" spans="2:6">
      <c r="B149" s="8" t="s">
        <v>456</v>
      </c>
      <c r="C149" s="8" t="s">
        <v>457</v>
      </c>
      <c r="D149" s="9" t="b">
        <f>ISNUMBER(SEARCH(#REF!,B149))</f>
        <v>0</v>
      </c>
      <c r="E149" s="9" t="str">
        <f>IF(D149,COUNTIF($D$3:D149,TRUE()),"")</f>
        <v/>
      </c>
      <c r="F149" s="9" t="str">
        <f>IFERROR(INDEX($B$4:$B$9457,MATCH(ROWS($B$4:B150),$E$4:$E$9457,0)),"")</f>
        <v/>
      </c>
    </row>
    <row r="150" spans="2:6">
      <c r="B150" s="8" t="s">
        <v>458</v>
      </c>
      <c r="C150" s="8" t="s">
        <v>459</v>
      </c>
      <c r="D150" s="9" t="b">
        <f>ISNUMBER(SEARCH(#REF!,B150))</f>
        <v>0</v>
      </c>
      <c r="E150" s="9" t="str">
        <f>IF(D150,COUNTIF($D$3:D150,TRUE()),"")</f>
        <v/>
      </c>
      <c r="F150" s="9" t="str">
        <f>IFERROR(INDEX($B$4:$B$9457,MATCH(ROWS($B$4:B151),$E$4:$E$9457,0)),"")</f>
        <v/>
      </c>
    </row>
    <row r="151" spans="2:6">
      <c r="B151" s="8" t="s">
        <v>460</v>
      </c>
      <c r="C151" s="8" t="s">
        <v>461</v>
      </c>
      <c r="D151" s="9" t="b">
        <f>ISNUMBER(SEARCH(#REF!,B151))</f>
        <v>0</v>
      </c>
      <c r="E151" s="9" t="str">
        <f>IF(D151,COUNTIF($D$3:D151,TRUE()),"")</f>
        <v/>
      </c>
      <c r="F151" s="9" t="str">
        <f>IFERROR(INDEX($B$4:$B$9457,MATCH(ROWS($B$4:B152),$E$4:$E$9457,0)),"")</f>
        <v/>
      </c>
    </row>
    <row r="152" spans="2:6">
      <c r="B152" s="8" t="s">
        <v>462</v>
      </c>
      <c r="C152" s="8" t="s">
        <v>463</v>
      </c>
      <c r="D152" s="9" t="b">
        <f>ISNUMBER(SEARCH(#REF!,B152))</f>
        <v>0</v>
      </c>
      <c r="E152" s="9" t="str">
        <f>IF(D152,COUNTIF($D$3:D152,TRUE()),"")</f>
        <v/>
      </c>
      <c r="F152" s="9" t="str">
        <f>IFERROR(INDEX($B$4:$B$9457,MATCH(ROWS($B$4:B153),$E$4:$E$9457,0)),"")</f>
        <v/>
      </c>
    </row>
    <row r="153" spans="2:6">
      <c r="B153" s="8" t="s">
        <v>464</v>
      </c>
      <c r="C153" s="8" t="s">
        <v>465</v>
      </c>
      <c r="D153" s="9" t="b">
        <f>ISNUMBER(SEARCH(#REF!,B153))</f>
        <v>0</v>
      </c>
      <c r="E153" s="9" t="str">
        <f>IF(D153,COUNTIF($D$3:D153,TRUE()),"")</f>
        <v/>
      </c>
      <c r="F153" s="9" t="str">
        <f>IFERROR(INDEX($B$4:$B$9457,MATCH(ROWS($B$4:B154),$E$4:$E$9457,0)),"")</f>
        <v/>
      </c>
    </row>
    <row r="154" spans="2:6">
      <c r="B154" s="8" t="s">
        <v>466</v>
      </c>
      <c r="C154" s="8" t="s">
        <v>467</v>
      </c>
      <c r="D154" s="9" t="b">
        <f>ISNUMBER(SEARCH(#REF!,B154))</f>
        <v>0</v>
      </c>
      <c r="E154" s="9" t="str">
        <f>IF(D154,COUNTIF($D$3:D154,TRUE()),"")</f>
        <v/>
      </c>
      <c r="F154" s="9" t="str">
        <f>IFERROR(INDEX($B$4:$B$9457,MATCH(ROWS($B$4:B155),$E$4:$E$9457,0)),"")</f>
        <v/>
      </c>
    </row>
    <row r="155" spans="2:6">
      <c r="B155" s="8" t="s">
        <v>468</v>
      </c>
      <c r="C155" s="8" t="s">
        <v>469</v>
      </c>
      <c r="D155" s="9" t="b">
        <f>ISNUMBER(SEARCH(#REF!,B155))</f>
        <v>0</v>
      </c>
      <c r="E155" s="9" t="str">
        <f>IF(D155,COUNTIF($D$3:D155,TRUE()),"")</f>
        <v/>
      </c>
      <c r="F155" s="9" t="str">
        <f>IFERROR(INDEX($B$4:$B$9457,MATCH(ROWS($B$4:B156),$E$4:$E$9457,0)),"")</f>
        <v/>
      </c>
    </row>
    <row r="156" spans="2:6">
      <c r="B156" s="8" t="s">
        <v>470</v>
      </c>
      <c r="C156" s="8" t="s">
        <v>471</v>
      </c>
      <c r="D156" s="9" t="b">
        <f>ISNUMBER(SEARCH(#REF!,B156))</f>
        <v>0</v>
      </c>
      <c r="E156" s="9" t="str">
        <f>IF(D156,COUNTIF($D$3:D156,TRUE()),"")</f>
        <v/>
      </c>
      <c r="F156" s="9" t="str">
        <f>IFERROR(INDEX($B$4:$B$9457,MATCH(ROWS($B$4:B157),$E$4:$E$9457,0)),"")</f>
        <v/>
      </c>
    </row>
    <row r="157" spans="2:6">
      <c r="B157" s="8" t="s">
        <v>472</v>
      </c>
      <c r="C157" s="8" t="s">
        <v>473</v>
      </c>
      <c r="D157" s="9" t="b">
        <f>ISNUMBER(SEARCH(#REF!,B157))</f>
        <v>0</v>
      </c>
      <c r="E157" s="9" t="str">
        <f>IF(D157,COUNTIF($D$3:D157,TRUE()),"")</f>
        <v/>
      </c>
      <c r="F157" s="9" t="str">
        <f>IFERROR(INDEX($B$4:$B$9457,MATCH(ROWS($B$4:B158),$E$4:$E$9457,0)),"")</f>
        <v/>
      </c>
    </row>
    <row r="158" spans="2:6">
      <c r="B158" s="8" t="s">
        <v>474</v>
      </c>
      <c r="C158" s="8" t="s">
        <v>475</v>
      </c>
      <c r="D158" s="9" t="b">
        <f>ISNUMBER(SEARCH(#REF!,B158))</f>
        <v>0</v>
      </c>
      <c r="E158" s="9" t="str">
        <f>IF(D158,COUNTIF($D$3:D158,TRUE()),"")</f>
        <v/>
      </c>
      <c r="F158" s="9" t="str">
        <f>IFERROR(INDEX($B$4:$B$9457,MATCH(ROWS($B$4:B159),$E$4:$E$9457,0)),"")</f>
        <v/>
      </c>
    </row>
    <row r="159" spans="2:6">
      <c r="B159" s="8" t="s">
        <v>476</v>
      </c>
      <c r="C159" s="8" t="s">
        <v>477</v>
      </c>
      <c r="D159" s="9" t="b">
        <f>ISNUMBER(SEARCH(#REF!,B159))</f>
        <v>0</v>
      </c>
      <c r="E159" s="9" t="str">
        <f>IF(D159,COUNTIF($D$3:D159,TRUE()),"")</f>
        <v/>
      </c>
      <c r="F159" s="9" t="str">
        <f>IFERROR(INDEX($B$4:$B$9457,MATCH(ROWS($B$4:B160),$E$4:$E$9457,0)),"")</f>
        <v/>
      </c>
    </row>
    <row r="160" spans="2:6">
      <c r="B160" s="8" t="s">
        <v>478</v>
      </c>
      <c r="C160" s="8" t="s">
        <v>479</v>
      </c>
      <c r="D160" s="9" t="b">
        <f>ISNUMBER(SEARCH(#REF!,B160))</f>
        <v>0</v>
      </c>
      <c r="E160" s="9" t="str">
        <f>IF(D160,COUNTIF($D$3:D160,TRUE()),"")</f>
        <v/>
      </c>
      <c r="F160" s="9" t="str">
        <f>IFERROR(INDEX($B$4:$B$9457,MATCH(ROWS($B$4:B161),$E$4:$E$9457,0)),"")</f>
        <v/>
      </c>
    </row>
    <row r="161" spans="2:6">
      <c r="B161" s="8" t="s">
        <v>480</v>
      </c>
      <c r="C161" s="8" t="s">
        <v>481</v>
      </c>
      <c r="D161" s="9" t="b">
        <f>ISNUMBER(SEARCH(#REF!,B161))</f>
        <v>0</v>
      </c>
      <c r="E161" s="9" t="str">
        <f>IF(D161,COUNTIF($D$3:D161,TRUE()),"")</f>
        <v/>
      </c>
      <c r="F161" s="9" t="str">
        <f>IFERROR(INDEX($B$4:$B$9457,MATCH(ROWS($B$4:B162),$E$4:$E$9457,0)),"")</f>
        <v/>
      </c>
    </row>
    <row r="162" spans="2:6">
      <c r="B162" s="8" t="s">
        <v>482</v>
      </c>
      <c r="C162" s="8" t="s">
        <v>483</v>
      </c>
      <c r="D162" s="9" t="b">
        <f>ISNUMBER(SEARCH(#REF!,B162))</f>
        <v>0</v>
      </c>
      <c r="E162" s="9" t="str">
        <f>IF(D162,COUNTIF($D$3:D162,TRUE()),"")</f>
        <v/>
      </c>
      <c r="F162" s="9" t="str">
        <f>IFERROR(INDEX($B$4:$B$9457,MATCH(ROWS($B$4:B163),$E$4:$E$9457,0)),"")</f>
        <v/>
      </c>
    </row>
    <row r="163" spans="2:6">
      <c r="B163" s="8" t="s">
        <v>484</v>
      </c>
      <c r="C163" s="8" t="s">
        <v>485</v>
      </c>
      <c r="D163" s="9" t="b">
        <f>ISNUMBER(SEARCH(#REF!,B163))</f>
        <v>0</v>
      </c>
      <c r="E163" s="9" t="str">
        <f>IF(D163,COUNTIF($D$3:D163,TRUE()),"")</f>
        <v/>
      </c>
      <c r="F163" s="9" t="str">
        <f>IFERROR(INDEX($B$4:$B$9457,MATCH(ROWS($B$4:B164),$E$4:$E$9457,0)),"")</f>
        <v/>
      </c>
    </row>
    <row r="164" spans="2:6">
      <c r="B164" s="8" t="s">
        <v>486</v>
      </c>
      <c r="C164" s="8" t="s">
        <v>487</v>
      </c>
      <c r="D164" s="9" t="b">
        <f>ISNUMBER(SEARCH(#REF!,B164))</f>
        <v>0</v>
      </c>
      <c r="E164" s="9" t="str">
        <f>IF(D164,COUNTIF($D$3:D164,TRUE()),"")</f>
        <v/>
      </c>
      <c r="F164" s="9" t="str">
        <f>IFERROR(INDEX($B$4:$B$9457,MATCH(ROWS($B$4:B165),$E$4:$E$9457,0)),"")</f>
        <v/>
      </c>
    </row>
    <row r="165" spans="2:6">
      <c r="B165" s="8" t="s">
        <v>488</v>
      </c>
      <c r="C165" s="8" t="s">
        <v>489</v>
      </c>
      <c r="D165" s="9" t="b">
        <f>ISNUMBER(SEARCH(#REF!,B165))</f>
        <v>0</v>
      </c>
      <c r="E165" s="9" t="str">
        <f>IF(D165,COUNTIF($D$3:D165,TRUE()),"")</f>
        <v/>
      </c>
      <c r="F165" s="9" t="str">
        <f>IFERROR(INDEX($B$4:$B$9457,MATCH(ROWS($B$4:B166),$E$4:$E$9457,0)),"")</f>
        <v/>
      </c>
    </row>
    <row r="166" spans="2:6">
      <c r="B166" s="8" t="s">
        <v>490</v>
      </c>
      <c r="C166" s="8" t="s">
        <v>491</v>
      </c>
      <c r="D166" s="9" t="b">
        <f>ISNUMBER(SEARCH(#REF!,B166))</f>
        <v>0</v>
      </c>
      <c r="E166" s="9" t="str">
        <f>IF(D166,COUNTIF($D$3:D166,TRUE()),"")</f>
        <v/>
      </c>
      <c r="F166" s="9" t="str">
        <f>IFERROR(INDEX($B$4:$B$9457,MATCH(ROWS($B$4:B167),$E$4:$E$9457,0)),"")</f>
        <v/>
      </c>
    </row>
    <row r="167" spans="2:6">
      <c r="B167" s="8" t="s">
        <v>492</v>
      </c>
      <c r="C167" s="8" t="s">
        <v>493</v>
      </c>
      <c r="D167" s="9" t="b">
        <f>ISNUMBER(SEARCH(#REF!,B167))</f>
        <v>0</v>
      </c>
      <c r="E167" s="9" t="str">
        <f>IF(D167,COUNTIF($D$3:D167,TRUE()),"")</f>
        <v/>
      </c>
      <c r="F167" s="9" t="str">
        <f>IFERROR(INDEX($B$4:$B$9457,MATCH(ROWS($B$4:B168),$E$4:$E$9457,0)),"")</f>
        <v/>
      </c>
    </row>
    <row r="168" spans="2:6">
      <c r="B168" s="8" t="s">
        <v>494</v>
      </c>
      <c r="C168" s="8" t="s">
        <v>495</v>
      </c>
      <c r="D168" s="9" t="b">
        <f>ISNUMBER(SEARCH(#REF!,B168))</f>
        <v>0</v>
      </c>
      <c r="E168" s="9" t="str">
        <f>IF(D168,COUNTIF($D$3:D168,TRUE()),"")</f>
        <v/>
      </c>
      <c r="F168" s="9" t="str">
        <f>IFERROR(INDEX($B$4:$B$9457,MATCH(ROWS($B$4:B169),$E$4:$E$9457,0)),"")</f>
        <v/>
      </c>
    </row>
    <row r="169" spans="2:6">
      <c r="B169" s="8" t="s">
        <v>496</v>
      </c>
      <c r="C169" s="8" t="s">
        <v>497</v>
      </c>
      <c r="D169" s="9" t="b">
        <f>ISNUMBER(SEARCH(#REF!,B169))</f>
        <v>0</v>
      </c>
      <c r="E169" s="9" t="str">
        <f>IF(D169,COUNTIF($D$3:D169,TRUE()),"")</f>
        <v/>
      </c>
      <c r="F169" s="9" t="str">
        <f>IFERROR(INDEX($B$4:$B$9457,MATCH(ROWS($B$4:B170),$E$4:$E$9457,0)),"")</f>
        <v/>
      </c>
    </row>
    <row r="170" spans="2:6">
      <c r="B170" s="8" t="s">
        <v>498</v>
      </c>
      <c r="C170" s="8" t="s">
        <v>499</v>
      </c>
      <c r="D170" s="9" t="b">
        <f>ISNUMBER(SEARCH(#REF!,B170))</f>
        <v>0</v>
      </c>
      <c r="E170" s="9" t="str">
        <f>IF(D170,COUNTIF($D$3:D170,TRUE()),"")</f>
        <v/>
      </c>
      <c r="F170" s="9" t="str">
        <f>IFERROR(INDEX($B$4:$B$9457,MATCH(ROWS($B$4:B171),$E$4:$E$9457,0)),"")</f>
        <v/>
      </c>
    </row>
    <row r="171" spans="2:6">
      <c r="B171" s="8" t="s">
        <v>500</v>
      </c>
      <c r="C171" s="8" t="s">
        <v>501</v>
      </c>
      <c r="D171" s="9" t="b">
        <f>ISNUMBER(SEARCH(#REF!,B171))</f>
        <v>0</v>
      </c>
      <c r="E171" s="9" t="str">
        <f>IF(D171,COUNTIF($D$3:D171,TRUE()),"")</f>
        <v/>
      </c>
      <c r="F171" s="9" t="str">
        <f>IFERROR(INDEX($B$4:$B$9457,MATCH(ROWS($B$4:B172),$E$4:$E$9457,0)),"")</f>
        <v/>
      </c>
    </row>
    <row r="172" spans="2:6">
      <c r="B172" s="8" t="s">
        <v>502</v>
      </c>
      <c r="C172" s="8" t="s">
        <v>503</v>
      </c>
      <c r="D172" s="9" t="b">
        <f>ISNUMBER(SEARCH(#REF!,B172))</f>
        <v>0</v>
      </c>
      <c r="E172" s="9" t="str">
        <f>IF(D172,COUNTIF($D$3:D172,TRUE()),"")</f>
        <v/>
      </c>
      <c r="F172" s="9" t="str">
        <f>IFERROR(INDEX($B$4:$B$9457,MATCH(ROWS($B$4:B173),$E$4:$E$9457,0)),"")</f>
        <v/>
      </c>
    </row>
    <row r="173" spans="2:6">
      <c r="B173" s="8" t="s">
        <v>504</v>
      </c>
      <c r="C173" s="8" t="s">
        <v>505</v>
      </c>
      <c r="D173" s="9" t="b">
        <f>ISNUMBER(SEARCH(#REF!,B173))</f>
        <v>0</v>
      </c>
      <c r="E173" s="9" t="str">
        <f>IF(D173,COUNTIF($D$3:D173,TRUE()),"")</f>
        <v/>
      </c>
      <c r="F173" s="9" t="str">
        <f>IFERROR(INDEX($B$4:$B$9457,MATCH(ROWS($B$4:B174),$E$4:$E$9457,0)),"")</f>
        <v/>
      </c>
    </row>
    <row r="174" spans="2:6">
      <c r="B174" s="8" t="s">
        <v>506</v>
      </c>
      <c r="C174" s="8" t="s">
        <v>507</v>
      </c>
      <c r="D174" s="9" t="b">
        <f>ISNUMBER(SEARCH(#REF!,B174))</f>
        <v>0</v>
      </c>
      <c r="E174" s="9" t="str">
        <f>IF(D174,COUNTIF($D$3:D174,TRUE()),"")</f>
        <v/>
      </c>
      <c r="F174" s="9" t="str">
        <f>IFERROR(INDEX($B$4:$B$9457,MATCH(ROWS($B$4:B175),$E$4:$E$9457,0)),"")</f>
        <v/>
      </c>
    </row>
    <row r="175" spans="2:6">
      <c r="B175" s="8" t="s">
        <v>508</v>
      </c>
      <c r="C175" s="8" t="s">
        <v>509</v>
      </c>
      <c r="D175" s="9" t="b">
        <f>ISNUMBER(SEARCH(#REF!,B175))</f>
        <v>0</v>
      </c>
      <c r="E175" s="9" t="str">
        <f>IF(D175,COUNTIF($D$3:D175,TRUE()),"")</f>
        <v/>
      </c>
      <c r="F175" s="9" t="str">
        <f>IFERROR(INDEX($B$4:$B$9457,MATCH(ROWS($B$4:B176),$E$4:$E$9457,0)),"")</f>
        <v/>
      </c>
    </row>
    <row r="176" spans="2:6">
      <c r="B176" s="8" t="s">
        <v>510</v>
      </c>
      <c r="C176" s="8" t="s">
        <v>511</v>
      </c>
      <c r="D176" s="9" t="b">
        <f>ISNUMBER(SEARCH(#REF!,B176))</f>
        <v>0</v>
      </c>
      <c r="E176" s="9" t="str">
        <f>IF(D176,COUNTIF($D$3:D176,TRUE()),"")</f>
        <v/>
      </c>
      <c r="F176" s="9" t="str">
        <f>IFERROR(INDEX($B$4:$B$9457,MATCH(ROWS($B$4:B177),$E$4:$E$9457,0)),"")</f>
        <v/>
      </c>
    </row>
    <row r="177" spans="2:6">
      <c r="B177" s="8" t="s">
        <v>512</v>
      </c>
      <c r="C177" s="8" t="s">
        <v>513</v>
      </c>
      <c r="D177" s="9" t="b">
        <f>ISNUMBER(SEARCH(#REF!,B177))</f>
        <v>0</v>
      </c>
      <c r="E177" s="9" t="str">
        <f>IF(D177,COUNTIF($D$3:D177,TRUE()),"")</f>
        <v/>
      </c>
      <c r="F177" s="9" t="str">
        <f>IFERROR(INDEX($B$4:$B$9457,MATCH(ROWS($B$4:B178),$E$4:$E$9457,0)),"")</f>
        <v/>
      </c>
    </row>
    <row r="178" spans="2:6">
      <c r="B178" s="8" t="s">
        <v>514</v>
      </c>
      <c r="C178" s="8" t="s">
        <v>515</v>
      </c>
      <c r="D178" s="9" t="b">
        <f>ISNUMBER(SEARCH(#REF!,B178))</f>
        <v>0</v>
      </c>
      <c r="E178" s="9" t="str">
        <f>IF(D178,COUNTIF($D$3:D178,TRUE()),"")</f>
        <v/>
      </c>
      <c r="F178" s="9" t="str">
        <f>IFERROR(INDEX($B$4:$B$9457,MATCH(ROWS($B$4:B179),$E$4:$E$9457,0)),"")</f>
        <v/>
      </c>
    </row>
    <row r="179" spans="2:6">
      <c r="B179" s="8" t="s">
        <v>516</v>
      </c>
      <c r="C179" s="8" t="s">
        <v>517</v>
      </c>
      <c r="D179" s="9" t="b">
        <f>ISNUMBER(SEARCH(#REF!,B179))</f>
        <v>0</v>
      </c>
      <c r="E179" s="9" t="str">
        <f>IF(D179,COUNTIF($D$3:D179,TRUE()),"")</f>
        <v/>
      </c>
      <c r="F179" s="9" t="str">
        <f>IFERROR(INDEX($B$4:$B$9457,MATCH(ROWS($B$4:B180),$E$4:$E$9457,0)),"")</f>
        <v/>
      </c>
    </row>
    <row r="180" spans="2:6">
      <c r="B180" s="8" t="s">
        <v>518</v>
      </c>
      <c r="C180" s="8" t="s">
        <v>519</v>
      </c>
      <c r="D180" s="9" t="b">
        <f>ISNUMBER(SEARCH(#REF!,B180))</f>
        <v>0</v>
      </c>
      <c r="E180" s="9" t="str">
        <f>IF(D180,COUNTIF($D$3:D180,TRUE()),"")</f>
        <v/>
      </c>
      <c r="F180" s="9" t="str">
        <f>IFERROR(INDEX($B$4:$B$9457,MATCH(ROWS($B$4:B181),$E$4:$E$9457,0)),"")</f>
        <v/>
      </c>
    </row>
    <row r="181" spans="2:6">
      <c r="B181" s="8" t="s">
        <v>520</v>
      </c>
      <c r="C181" s="8" t="s">
        <v>521</v>
      </c>
      <c r="D181" s="9" t="b">
        <f>ISNUMBER(SEARCH(#REF!,B181))</f>
        <v>0</v>
      </c>
      <c r="E181" s="9" t="str">
        <f>IF(D181,COUNTIF($D$3:D181,TRUE()),"")</f>
        <v/>
      </c>
      <c r="F181" s="9" t="str">
        <f>IFERROR(INDEX($B$4:$B$9457,MATCH(ROWS($B$4:B182),$E$4:$E$9457,0)),"")</f>
        <v/>
      </c>
    </row>
    <row r="182" spans="2:6">
      <c r="B182" s="8" t="s">
        <v>522</v>
      </c>
      <c r="C182" s="8" t="s">
        <v>523</v>
      </c>
      <c r="D182" s="9" t="b">
        <f>ISNUMBER(SEARCH(#REF!,B182))</f>
        <v>0</v>
      </c>
      <c r="E182" s="9" t="str">
        <f>IF(D182,COUNTIF($D$3:D182,TRUE()),"")</f>
        <v/>
      </c>
      <c r="F182" s="9" t="str">
        <f>IFERROR(INDEX($B$4:$B$9457,MATCH(ROWS($B$4:B183),$E$4:$E$9457,0)),"")</f>
        <v/>
      </c>
    </row>
    <row r="183" spans="2:6">
      <c r="B183" s="8" t="s">
        <v>524</v>
      </c>
      <c r="C183" s="8" t="s">
        <v>525</v>
      </c>
      <c r="D183" s="9" t="b">
        <f>ISNUMBER(SEARCH(#REF!,B183))</f>
        <v>0</v>
      </c>
      <c r="E183" s="9" t="str">
        <f>IF(D183,COUNTIF($D$3:D183,TRUE()),"")</f>
        <v/>
      </c>
      <c r="F183" s="9" t="str">
        <f>IFERROR(INDEX($B$4:$B$9457,MATCH(ROWS($B$4:B184),$E$4:$E$9457,0)),"")</f>
        <v/>
      </c>
    </row>
    <row r="184" spans="2:6">
      <c r="B184" s="8" t="s">
        <v>526</v>
      </c>
      <c r="C184" s="8" t="s">
        <v>527</v>
      </c>
      <c r="D184" s="9" t="b">
        <f>ISNUMBER(SEARCH(#REF!,B184))</f>
        <v>0</v>
      </c>
      <c r="E184" s="9" t="str">
        <f>IF(D184,COUNTIF($D$3:D184,TRUE()),"")</f>
        <v/>
      </c>
      <c r="F184" s="9" t="str">
        <f>IFERROR(INDEX($B$4:$B$9457,MATCH(ROWS($B$4:B185),$E$4:$E$9457,0)),"")</f>
        <v/>
      </c>
    </row>
    <row r="185" spans="2:6">
      <c r="B185" s="8" t="s">
        <v>528</v>
      </c>
      <c r="C185" s="8" t="s">
        <v>529</v>
      </c>
      <c r="D185" s="9" t="b">
        <f>ISNUMBER(SEARCH(#REF!,B185))</f>
        <v>0</v>
      </c>
      <c r="E185" s="9" t="str">
        <f>IF(D185,COUNTIF($D$3:D185,TRUE()),"")</f>
        <v/>
      </c>
      <c r="F185" s="9" t="str">
        <f>IFERROR(INDEX($B$4:$B$9457,MATCH(ROWS($B$4:B186),$E$4:$E$9457,0)),"")</f>
        <v/>
      </c>
    </row>
    <row r="186" spans="2:6">
      <c r="B186" s="8" t="s">
        <v>530</v>
      </c>
      <c r="C186" s="8" t="s">
        <v>531</v>
      </c>
      <c r="D186" s="9" t="b">
        <f>ISNUMBER(SEARCH(#REF!,B186))</f>
        <v>0</v>
      </c>
      <c r="E186" s="9" t="str">
        <f>IF(D186,COUNTIF($D$3:D186,TRUE()),"")</f>
        <v/>
      </c>
      <c r="F186" s="9" t="str">
        <f>IFERROR(INDEX($B$4:$B$9457,MATCH(ROWS($B$4:B187),$E$4:$E$9457,0)),"")</f>
        <v/>
      </c>
    </row>
    <row r="187" spans="2:6">
      <c r="B187" s="8" t="s">
        <v>532</v>
      </c>
      <c r="C187" s="8" t="s">
        <v>533</v>
      </c>
      <c r="D187" s="9" t="b">
        <f>ISNUMBER(SEARCH(#REF!,B187))</f>
        <v>0</v>
      </c>
      <c r="E187" s="9" t="str">
        <f>IF(D187,COUNTIF($D$3:D187,TRUE()),"")</f>
        <v/>
      </c>
      <c r="F187" s="9" t="str">
        <f>IFERROR(INDEX($B$4:$B$9457,MATCH(ROWS($B$4:B188),$E$4:$E$9457,0)),"")</f>
        <v/>
      </c>
    </row>
    <row r="188" spans="2:6">
      <c r="B188" s="8" t="s">
        <v>534</v>
      </c>
      <c r="C188" s="8" t="s">
        <v>535</v>
      </c>
      <c r="D188" s="9" t="b">
        <f>ISNUMBER(SEARCH(#REF!,B188))</f>
        <v>0</v>
      </c>
      <c r="E188" s="9" t="str">
        <f>IF(D188,COUNTIF($D$3:D188,TRUE()),"")</f>
        <v/>
      </c>
      <c r="F188" s="9" t="str">
        <f>IFERROR(INDEX($B$4:$B$9457,MATCH(ROWS($B$4:B189),$E$4:$E$9457,0)),"")</f>
        <v/>
      </c>
    </row>
    <row r="189" spans="2:6">
      <c r="B189" s="8" t="s">
        <v>536</v>
      </c>
      <c r="C189" s="8" t="s">
        <v>537</v>
      </c>
      <c r="D189" s="9" t="b">
        <f>ISNUMBER(SEARCH(#REF!,B189))</f>
        <v>0</v>
      </c>
      <c r="E189" s="9" t="str">
        <f>IF(D189,COUNTIF($D$3:D189,TRUE()),"")</f>
        <v/>
      </c>
      <c r="F189" s="9" t="str">
        <f>IFERROR(INDEX($B$4:$B$9457,MATCH(ROWS($B$4:B190),$E$4:$E$9457,0)),"")</f>
        <v/>
      </c>
    </row>
    <row r="190" spans="2:6">
      <c r="B190" s="8" t="s">
        <v>538</v>
      </c>
      <c r="C190" s="8" t="s">
        <v>539</v>
      </c>
      <c r="D190" s="9" t="b">
        <f>ISNUMBER(SEARCH(#REF!,B190))</f>
        <v>0</v>
      </c>
      <c r="E190" s="9" t="str">
        <f>IF(D190,COUNTIF($D$3:D190,TRUE()),"")</f>
        <v/>
      </c>
      <c r="F190" s="9" t="str">
        <f>IFERROR(INDEX($B$4:$B$9457,MATCH(ROWS($B$4:B191),$E$4:$E$9457,0)),"")</f>
        <v/>
      </c>
    </row>
    <row r="191" spans="2:6">
      <c r="B191" s="8" t="s">
        <v>540</v>
      </c>
      <c r="C191" s="8" t="s">
        <v>541</v>
      </c>
      <c r="D191" s="9" t="b">
        <f>ISNUMBER(SEARCH(#REF!,B191))</f>
        <v>0</v>
      </c>
      <c r="E191" s="9" t="str">
        <f>IF(D191,COUNTIF($D$3:D191,TRUE()),"")</f>
        <v/>
      </c>
      <c r="F191" s="9" t="str">
        <f>IFERROR(INDEX($B$4:$B$9457,MATCH(ROWS($B$4:B192),$E$4:$E$9457,0)),"")</f>
        <v/>
      </c>
    </row>
    <row r="192" spans="2:6">
      <c r="B192" s="8" t="s">
        <v>542</v>
      </c>
      <c r="C192" s="8" t="s">
        <v>543</v>
      </c>
      <c r="D192" s="9" t="b">
        <f>ISNUMBER(SEARCH(#REF!,B192))</f>
        <v>0</v>
      </c>
      <c r="E192" s="9" t="str">
        <f>IF(D192,COUNTIF($D$3:D192,TRUE()),"")</f>
        <v/>
      </c>
      <c r="F192" s="9" t="str">
        <f>IFERROR(INDEX($B$4:$B$9457,MATCH(ROWS($B$4:B193),$E$4:$E$9457,0)),"")</f>
        <v/>
      </c>
    </row>
    <row r="193" spans="2:6">
      <c r="B193" s="8" t="s">
        <v>544</v>
      </c>
      <c r="C193" s="8" t="s">
        <v>545</v>
      </c>
      <c r="D193" s="9" t="b">
        <f>ISNUMBER(SEARCH(#REF!,B193))</f>
        <v>0</v>
      </c>
      <c r="E193" s="9" t="str">
        <f>IF(D193,COUNTIF($D$3:D193,TRUE()),"")</f>
        <v/>
      </c>
      <c r="F193" s="9" t="str">
        <f>IFERROR(INDEX($B$4:$B$9457,MATCH(ROWS($B$4:B194),$E$4:$E$9457,0)),"")</f>
        <v/>
      </c>
    </row>
    <row r="194" spans="2:6">
      <c r="B194" s="8" t="s">
        <v>546</v>
      </c>
      <c r="C194" s="8" t="s">
        <v>547</v>
      </c>
      <c r="D194" s="9" t="b">
        <f>ISNUMBER(SEARCH(#REF!,B194))</f>
        <v>0</v>
      </c>
      <c r="E194" s="9" t="str">
        <f>IF(D194,COUNTIF($D$3:D194,TRUE()),"")</f>
        <v/>
      </c>
      <c r="F194" s="9" t="str">
        <f>IFERROR(INDEX($B$4:$B$9457,MATCH(ROWS($B$4:B195),$E$4:$E$9457,0)),"")</f>
        <v/>
      </c>
    </row>
    <row r="195" spans="2:6">
      <c r="B195" s="8" t="s">
        <v>548</v>
      </c>
      <c r="C195" s="8" t="s">
        <v>549</v>
      </c>
      <c r="D195" s="9" t="b">
        <f>ISNUMBER(SEARCH(#REF!,B195))</f>
        <v>0</v>
      </c>
      <c r="E195" s="9" t="str">
        <f>IF(D195,COUNTIF($D$3:D195,TRUE()),"")</f>
        <v/>
      </c>
      <c r="F195" s="9" t="str">
        <f>IFERROR(INDEX($B$4:$B$9457,MATCH(ROWS($B$4:B196),$E$4:$E$9457,0)),"")</f>
        <v/>
      </c>
    </row>
    <row r="196" spans="2:6">
      <c r="B196" s="8" t="s">
        <v>550</v>
      </c>
      <c r="C196" s="8" t="s">
        <v>551</v>
      </c>
      <c r="D196" s="9" t="b">
        <f>ISNUMBER(SEARCH(#REF!,B196))</f>
        <v>0</v>
      </c>
      <c r="E196" s="9" t="str">
        <f>IF(D196,COUNTIF($D$3:D196,TRUE()),"")</f>
        <v/>
      </c>
      <c r="F196" s="9" t="str">
        <f>IFERROR(INDEX($B$4:$B$9457,MATCH(ROWS($B$4:B197),$E$4:$E$9457,0)),"")</f>
        <v/>
      </c>
    </row>
    <row r="197" spans="2:6">
      <c r="B197" s="8" t="s">
        <v>552</v>
      </c>
      <c r="C197" s="8" t="s">
        <v>553</v>
      </c>
      <c r="D197" s="9" t="b">
        <f>ISNUMBER(SEARCH(#REF!,B197))</f>
        <v>0</v>
      </c>
      <c r="E197" s="9" t="str">
        <f>IF(D197,COUNTIF($D$3:D197,TRUE()),"")</f>
        <v/>
      </c>
      <c r="F197" s="9" t="str">
        <f>IFERROR(INDEX($B$4:$B$9457,MATCH(ROWS($B$4:B198),$E$4:$E$9457,0)),"")</f>
        <v/>
      </c>
    </row>
    <row r="198" spans="2:6">
      <c r="B198" s="8" t="s">
        <v>554</v>
      </c>
      <c r="C198" s="8" t="s">
        <v>555</v>
      </c>
      <c r="D198" s="9" t="b">
        <f>ISNUMBER(SEARCH(#REF!,B198))</f>
        <v>0</v>
      </c>
      <c r="E198" s="9" t="str">
        <f>IF(D198,COUNTIF($D$3:D198,TRUE()),"")</f>
        <v/>
      </c>
      <c r="F198" s="9" t="str">
        <f>IFERROR(INDEX($B$4:$B$9457,MATCH(ROWS($B$4:B199),$E$4:$E$9457,0)),"")</f>
        <v/>
      </c>
    </row>
    <row r="199" spans="2:6">
      <c r="B199" s="8" t="s">
        <v>556</v>
      </c>
      <c r="C199" s="8" t="s">
        <v>557</v>
      </c>
      <c r="D199" s="9" t="b">
        <f>ISNUMBER(SEARCH(#REF!,B199))</f>
        <v>0</v>
      </c>
      <c r="E199" s="9" t="str">
        <f>IF(D199,COUNTIF($D$3:D199,TRUE()),"")</f>
        <v/>
      </c>
      <c r="F199" s="9" t="str">
        <f>IFERROR(INDEX($B$4:$B$9457,MATCH(ROWS($B$4:B200),$E$4:$E$9457,0)),"")</f>
        <v/>
      </c>
    </row>
    <row r="200" spans="2:6">
      <c r="B200" s="8" t="s">
        <v>558</v>
      </c>
      <c r="C200" s="8" t="s">
        <v>559</v>
      </c>
      <c r="D200" s="9" t="b">
        <f>ISNUMBER(SEARCH(#REF!,B200))</f>
        <v>0</v>
      </c>
      <c r="E200" s="9" t="str">
        <f>IF(D200,COUNTIF($D$3:D200,TRUE()),"")</f>
        <v/>
      </c>
      <c r="F200" s="9" t="str">
        <f>IFERROR(INDEX($B$4:$B$9457,MATCH(ROWS($B$4:B201),$E$4:$E$9457,0)),"")</f>
        <v/>
      </c>
    </row>
    <row r="201" spans="2:6">
      <c r="B201" s="8" t="s">
        <v>560</v>
      </c>
      <c r="C201" s="8" t="s">
        <v>561</v>
      </c>
      <c r="D201" s="9" t="b">
        <f>ISNUMBER(SEARCH(#REF!,B201))</f>
        <v>0</v>
      </c>
      <c r="E201" s="9" t="str">
        <f>IF(D201,COUNTIF($D$3:D201,TRUE()),"")</f>
        <v/>
      </c>
      <c r="F201" s="9" t="str">
        <f>IFERROR(INDEX($B$4:$B$9457,MATCH(ROWS($B$4:B202),$E$4:$E$9457,0)),"")</f>
        <v/>
      </c>
    </row>
    <row r="202" spans="2:6">
      <c r="B202" s="8" t="s">
        <v>562</v>
      </c>
      <c r="C202" s="8" t="s">
        <v>563</v>
      </c>
      <c r="D202" s="9" t="b">
        <f>ISNUMBER(SEARCH(#REF!,B202))</f>
        <v>0</v>
      </c>
      <c r="E202" s="9" t="str">
        <f>IF(D202,COUNTIF($D$3:D202,TRUE()),"")</f>
        <v/>
      </c>
      <c r="F202" s="9" t="str">
        <f>IFERROR(INDEX($B$4:$B$9457,MATCH(ROWS($B$4:B203),$E$4:$E$9457,0)),"")</f>
        <v/>
      </c>
    </row>
    <row r="203" spans="2:6">
      <c r="B203" s="8" t="s">
        <v>564</v>
      </c>
      <c r="C203" s="8" t="s">
        <v>565</v>
      </c>
      <c r="D203" s="9" t="b">
        <f>ISNUMBER(SEARCH(#REF!,B203))</f>
        <v>0</v>
      </c>
      <c r="E203" s="9" t="str">
        <f>IF(D203,COUNTIF($D$3:D203,TRUE()),"")</f>
        <v/>
      </c>
      <c r="F203" s="9" t="str">
        <f>IFERROR(INDEX($B$4:$B$9457,MATCH(ROWS($B$4:B204),$E$4:$E$9457,0)),"")</f>
        <v/>
      </c>
    </row>
    <row r="204" spans="2:6">
      <c r="B204" s="8" t="s">
        <v>566</v>
      </c>
      <c r="C204" s="8" t="s">
        <v>567</v>
      </c>
      <c r="D204" s="9" t="b">
        <f>ISNUMBER(SEARCH(#REF!,B204))</f>
        <v>0</v>
      </c>
      <c r="E204" s="9" t="str">
        <f>IF(D204,COUNTIF($D$3:D204,TRUE()),"")</f>
        <v/>
      </c>
      <c r="F204" s="9" t="str">
        <f>IFERROR(INDEX($B$4:$B$9457,MATCH(ROWS($B$4:B205),$E$4:$E$9457,0)),"")</f>
        <v/>
      </c>
    </row>
    <row r="205" spans="2:6">
      <c r="B205" s="8" t="s">
        <v>568</v>
      </c>
      <c r="C205" s="8" t="s">
        <v>569</v>
      </c>
      <c r="D205" s="9" t="b">
        <f>ISNUMBER(SEARCH(#REF!,B205))</f>
        <v>0</v>
      </c>
      <c r="E205" s="9" t="str">
        <f>IF(D205,COUNTIF($D$3:D205,TRUE()),"")</f>
        <v/>
      </c>
      <c r="F205" s="9" t="str">
        <f>IFERROR(INDEX($B$4:$B$9457,MATCH(ROWS($B$4:B206),$E$4:$E$9457,0)),"")</f>
        <v/>
      </c>
    </row>
    <row r="206" spans="2:6">
      <c r="B206" s="8" t="s">
        <v>570</v>
      </c>
      <c r="C206" s="8" t="s">
        <v>571</v>
      </c>
      <c r="D206" s="9" t="b">
        <f>ISNUMBER(SEARCH(#REF!,B206))</f>
        <v>0</v>
      </c>
      <c r="E206" s="9" t="str">
        <f>IF(D206,COUNTIF($D$3:D206,TRUE()),"")</f>
        <v/>
      </c>
      <c r="F206" s="9" t="str">
        <f>IFERROR(INDEX($B$4:$B$9457,MATCH(ROWS($B$4:B207),$E$4:$E$9457,0)),"")</f>
        <v/>
      </c>
    </row>
    <row r="207" spans="2:6">
      <c r="B207" s="8" t="s">
        <v>572</v>
      </c>
      <c r="C207" s="8" t="s">
        <v>573</v>
      </c>
      <c r="D207" s="9" t="b">
        <f>ISNUMBER(SEARCH(#REF!,B207))</f>
        <v>0</v>
      </c>
      <c r="E207" s="9" t="str">
        <f>IF(D207,COUNTIF($D$3:D207,TRUE()),"")</f>
        <v/>
      </c>
      <c r="F207" s="9" t="str">
        <f>IFERROR(INDEX($B$4:$B$9457,MATCH(ROWS($B$4:B208),$E$4:$E$9457,0)),"")</f>
        <v/>
      </c>
    </row>
    <row r="208" spans="2:6">
      <c r="B208" s="8" t="s">
        <v>574</v>
      </c>
      <c r="C208" s="8" t="s">
        <v>575</v>
      </c>
      <c r="D208" s="9" t="b">
        <f>ISNUMBER(SEARCH(#REF!,B208))</f>
        <v>0</v>
      </c>
      <c r="E208" s="9" t="str">
        <f>IF(D208,COUNTIF($D$3:D208,TRUE()),"")</f>
        <v/>
      </c>
      <c r="F208" s="9" t="str">
        <f>IFERROR(INDEX($B$4:$B$9457,MATCH(ROWS($B$4:B209),$E$4:$E$9457,0)),"")</f>
        <v/>
      </c>
    </row>
    <row r="209" spans="2:6">
      <c r="B209" s="8" t="s">
        <v>576</v>
      </c>
      <c r="C209" s="8" t="s">
        <v>577</v>
      </c>
      <c r="D209" s="9" t="b">
        <f>ISNUMBER(SEARCH(#REF!,B209))</f>
        <v>0</v>
      </c>
      <c r="E209" s="9" t="str">
        <f>IF(D209,COUNTIF($D$3:D209,TRUE()),"")</f>
        <v/>
      </c>
      <c r="F209" s="9" t="str">
        <f>IFERROR(INDEX($B$4:$B$9457,MATCH(ROWS($B$4:B210),$E$4:$E$9457,0)),"")</f>
        <v/>
      </c>
    </row>
    <row r="210" spans="2:6">
      <c r="B210" s="8" t="s">
        <v>578</v>
      </c>
      <c r="C210" s="8" t="s">
        <v>579</v>
      </c>
      <c r="D210" s="9" t="b">
        <f>ISNUMBER(SEARCH(#REF!,B210))</f>
        <v>0</v>
      </c>
      <c r="E210" s="9" t="str">
        <f>IF(D210,COUNTIF($D$3:D210,TRUE()),"")</f>
        <v/>
      </c>
      <c r="F210" s="9" t="str">
        <f>IFERROR(INDEX($B$4:$B$9457,MATCH(ROWS($B$4:B211),$E$4:$E$9457,0)),"")</f>
        <v/>
      </c>
    </row>
    <row r="211" spans="2:6">
      <c r="B211" s="8" t="s">
        <v>580</v>
      </c>
      <c r="C211" s="8" t="s">
        <v>581</v>
      </c>
      <c r="D211" s="9" t="b">
        <f>ISNUMBER(SEARCH(#REF!,B211))</f>
        <v>0</v>
      </c>
      <c r="E211" s="9" t="str">
        <f>IF(D211,COUNTIF($D$3:D211,TRUE()),"")</f>
        <v/>
      </c>
      <c r="F211" s="9" t="str">
        <f>IFERROR(INDEX($B$4:$B$9457,MATCH(ROWS($B$4:B212),$E$4:$E$9457,0)),"")</f>
        <v/>
      </c>
    </row>
    <row r="212" spans="2:6">
      <c r="B212" s="8" t="s">
        <v>582</v>
      </c>
      <c r="C212" s="8" t="s">
        <v>583</v>
      </c>
      <c r="D212" s="9" t="b">
        <f>ISNUMBER(SEARCH(#REF!,B212))</f>
        <v>0</v>
      </c>
      <c r="E212" s="9" t="str">
        <f>IF(D212,COUNTIF($D$3:D212,TRUE()),"")</f>
        <v/>
      </c>
      <c r="F212" s="9" t="str">
        <f>IFERROR(INDEX($B$4:$B$9457,MATCH(ROWS($B$4:B213),$E$4:$E$9457,0)),"")</f>
        <v/>
      </c>
    </row>
    <row r="213" spans="2:6">
      <c r="B213" s="8" t="s">
        <v>584</v>
      </c>
      <c r="C213" s="8" t="s">
        <v>585</v>
      </c>
      <c r="D213" s="9" t="b">
        <f>ISNUMBER(SEARCH(#REF!,B213))</f>
        <v>0</v>
      </c>
      <c r="E213" s="9" t="str">
        <f>IF(D213,COUNTIF($D$3:D213,TRUE()),"")</f>
        <v/>
      </c>
      <c r="F213" s="9" t="str">
        <f>IFERROR(INDEX($B$4:$B$9457,MATCH(ROWS($B$4:B214),$E$4:$E$9457,0)),"")</f>
        <v/>
      </c>
    </row>
    <row r="214" spans="2:6">
      <c r="B214" s="8" t="s">
        <v>586</v>
      </c>
      <c r="C214" s="8" t="s">
        <v>587</v>
      </c>
      <c r="D214" s="9" t="b">
        <f>ISNUMBER(SEARCH(#REF!,B214))</f>
        <v>0</v>
      </c>
      <c r="E214" s="9" t="str">
        <f>IF(D214,COUNTIF($D$3:D214,TRUE()),"")</f>
        <v/>
      </c>
      <c r="F214" s="9" t="str">
        <f>IFERROR(INDEX($B$4:$B$9457,MATCH(ROWS($B$4:B215),$E$4:$E$9457,0)),"")</f>
        <v/>
      </c>
    </row>
    <row r="215" spans="2:6">
      <c r="B215" s="8" t="s">
        <v>588</v>
      </c>
      <c r="C215" s="8" t="s">
        <v>589</v>
      </c>
      <c r="D215" s="9" t="b">
        <f>ISNUMBER(SEARCH(#REF!,B215))</f>
        <v>0</v>
      </c>
      <c r="E215" s="9" t="str">
        <f>IF(D215,COUNTIF($D$3:D215,TRUE()),"")</f>
        <v/>
      </c>
      <c r="F215" s="9" t="str">
        <f>IFERROR(INDEX($B$4:$B$9457,MATCH(ROWS($B$4:B216),$E$4:$E$9457,0)),"")</f>
        <v/>
      </c>
    </row>
    <row r="216" spans="2:6">
      <c r="B216" s="8" t="s">
        <v>590</v>
      </c>
      <c r="C216" s="8" t="s">
        <v>591</v>
      </c>
      <c r="D216" s="9" t="b">
        <f>ISNUMBER(SEARCH(#REF!,B216))</f>
        <v>0</v>
      </c>
      <c r="E216" s="9" t="str">
        <f>IF(D216,COUNTIF($D$3:D216,TRUE()),"")</f>
        <v/>
      </c>
      <c r="F216" s="9" t="str">
        <f>IFERROR(INDEX($B$4:$B$9457,MATCH(ROWS($B$4:B217),$E$4:$E$9457,0)),"")</f>
        <v/>
      </c>
    </row>
    <row r="217" spans="2:6">
      <c r="B217" s="8" t="s">
        <v>592</v>
      </c>
      <c r="C217" s="8" t="s">
        <v>593</v>
      </c>
      <c r="D217" s="9" t="b">
        <f>ISNUMBER(SEARCH(#REF!,B217))</f>
        <v>0</v>
      </c>
      <c r="E217" s="9" t="str">
        <f>IF(D217,COUNTIF($D$3:D217,TRUE()),"")</f>
        <v/>
      </c>
      <c r="F217" s="9" t="str">
        <f>IFERROR(INDEX($B$4:$B$9457,MATCH(ROWS($B$4:B218),$E$4:$E$9457,0)),"")</f>
        <v/>
      </c>
    </row>
    <row r="218" spans="2:6">
      <c r="B218" s="8" t="s">
        <v>594</v>
      </c>
      <c r="C218" s="8" t="s">
        <v>595</v>
      </c>
      <c r="D218" s="9" t="b">
        <f>ISNUMBER(SEARCH(#REF!,B218))</f>
        <v>0</v>
      </c>
      <c r="E218" s="9" t="str">
        <f>IF(D218,COUNTIF($D$3:D218,TRUE()),"")</f>
        <v/>
      </c>
      <c r="F218" s="9" t="str">
        <f>IFERROR(INDEX($B$4:$B$9457,MATCH(ROWS($B$4:B219),$E$4:$E$9457,0)),"")</f>
        <v/>
      </c>
    </row>
    <row r="219" spans="2:6">
      <c r="B219" s="8" t="s">
        <v>596</v>
      </c>
      <c r="C219" s="8" t="s">
        <v>597</v>
      </c>
      <c r="D219" s="9" t="b">
        <f>ISNUMBER(SEARCH(#REF!,B219))</f>
        <v>0</v>
      </c>
      <c r="E219" s="9" t="str">
        <f>IF(D219,COUNTIF($D$3:D219,TRUE()),"")</f>
        <v/>
      </c>
      <c r="F219" s="9" t="str">
        <f>IFERROR(INDEX($B$4:$B$9457,MATCH(ROWS($B$4:B220),$E$4:$E$9457,0)),"")</f>
        <v/>
      </c>
    </row>
    <row r="220" spans="2:6">
      <c r="B220" s="8" t="s">
        <v>598</v>
      </c>
      <c r="C220" s="8" t="s">
        <v>599</v>
      </c>
      <c r="D220" s="9" t="b">
        <f>ISNUMBER(SEARCH(#REF!,B220))</f>
        <v>0</v>
      </c>
      <c r="E220" s="9" t="str">
        <f>IF(D220,COUNTIF($D$3:D220,TRUE()),"")</f>
        <v/>
      </c>
      <c r="F220" s="9" t="str">
        <f>IFERROR(INDEX($B$4:$B$9457,MATCH(ROWS($B$4:B221),$E$4:$E$9457,0)),"")</f>
        <v/>
      </c>
    </row>
    <row r="221" spans="2:6">
      <c r="B221" s="8" t="s">
        <v>600</v>
      </c>
      <c r="C221" s="8" t="s">
        <v>601</v>
      </c>
      <c r="D221" s="9" t="b">
        <f>ISNUMBER(SEARCH(#REF!,B221))</f>
        <v>0</v>
      </c>
      <c r="E221" s="9" t="str">
        <f>IF(D221,COUNTIF($D$3:D221,TRUE()),"")</f>
        <v/>
      </c>
      <c r="F221" s="9" t="str">
        <f>IFERROR(INDEX($B$4:$B$9457,MATCH(ROWS($B$4:B222),$E$4:$E$9457,0)),"")</f>
        <v/>
      </c>
    </row>
    <row r="222" spans="2:6">
      <c r="B222" s="8" t="s">
        <v>602</v>
      </c>
      <c r="C222" s="8" t="s">
        <v>603</v>
      </c>
      <c r="D222" s="9" t="b">
        <f>ISNUMBER(SEARCH(#REF!,B222))</f>
        <v>0</v>
      </c>
      <c r="E222" s="9" t="str">
        <f>IF(D222,COUNTIF($D$3:D222,TRUE()),"")</f>
        <v/>
      </c>
      <c r="F222" s="9" t="str">
        <f>IFERROR(INDEX($B$4:$B$9457,MATCH(ROWS($B$4:B223),$E$4:$E$9457,0)),"")</f>
        <v/>
      </c>
    </row>
    <row r="223" spans="2:6">
      <c r="B223" s="8" t="s">
        <v>604</v>
      </c>
      <c r="C223" s="8" t="s">
        <v>605</v>
      </c>
      <c r="D223" s="9" t="b">
        <f>ISNUMBER(SEARCH(#REF!,B223))</f>
        <v>0</v>
      </c>
      <c r="E223" s="9" t="str">
        <f>IF(D223,COUNTIF($D$3:D223,TRUE()),"")</f>
        <v/>
      </c>
      <c r="F223" s="9" t="str">
        <f>IFERROR(INDEX($B$4:$B$9457,MATCH(ROWS($B$4:B224),$E$4:$E$9457,0)),"")</f>
        <v/>
      </c>
    </row>
    <row r="224" spans="2:6">
      <c r="B224" s="8" t="s">
        <v>606</v>
      </c>
      <c r="C224" s="8" t="s">
        <v>607</v>
      </c>
      <c r="D224" s="9" t="b">
        <f>ISNUMBER(SEARCH(#REF!,B224))</f>
        <v>0</v>
      </c>
      <c r="E224" s="9" t="str">
        <f>IF(D224,COUNTIF($D$3:D224,TRUE()),"")</f>
        <v/>
      </c>
      <c r="F224" s="9" t="str">
        <f>IFERROR(INDEX($B$4:$B$9457,MATCH(ROWS($B$4:B225),$E$4:$E$9457,0)),"")</f>
        <v/>
      </c>
    </row>
    <row r="225" spans="2:6">
      <c r="B225" s="8" t="s">
        <v>608</v>
      </c>
      <c r="C225" s="8" t="s">
        <v>609</v>
      </c>
      <c r="D225" s="9" t="b">
        <f>ISNUMBER(SEARCH(#REF!,B225))</f>
        <v>0</v>
      </c>
      <c r="E225" s="9" t="str">
        <f>IF(D225,COUNTIF($D$3:D225,TRUE()),"")</f>
        <v/>
      </c>
      <c r="F225" s="9" t="str">
        <f>IFERROR(INDEX($B$4:$B$9457,MATCH(ROWS($B$4:B226),$E$4:$E$9457,0)),"")</f>
        <v/>
      </c>
    </row>
    <row r="226" spans="2:6">
      <c r="B226" s="8" t="s">
        <v>610</v>
      </c>
      <c r="C226" s="8" t="s">
        <v>611</v>
      </c>
      <c r="D226" s="9" t="b">
        <f>ISNUMBER(SEARCH(#REF!,B226))</f>
        <v>0</v>
      </c>
      <c r="E226" s="9" t="str">
        <f>IF(D226,COUNTIF($D$3:D226,TRUE()),"")</f>
        <v/>
      </c>
      <c r="F226" s="9" t="str">
        <f>IFERROR(INDEX($B$4:$B$9457,MATCH(ROWS($B$4:B227),$E$4:$E$9457,0)),"")</f>
        <v/>
      </c>
    </row>
    <row r="227" spans="2:6">
      <c r="B227" s="8" t="s">
        <v>612</v>
      </c>
      <c r="C227" s="8" t="s">
        <v>613</v>
      </c>
      <c r="D227" s="9" t="b">
        <f>ISNUMBER(SEARCH(#REF!,B227))</f>
        <v>0</v>
      </c>
      <c r="E227" s="9" t="str">
        <f>IF(D227,COUNTIF($D$3:D227,TRUE()),"")</f>
        <v/>
      </c>
      <c r="F227" s="9" t="str">
        <f>IFERROR(INDEX($B$4:$B$9457,MATCH(ROWS($B$4:B228),$E$4:$E$9457,0)),"")</f>
        <v/>
      </c>
    </row>
    <row r="228" spans="2:6">
      <c r="B228" s="8" t="s">
        <v>614</v>
      </c>
      <c r="C228" s="8" t="s">
        <v>615</v>
      </c>
      <c r="D228" s="9" t="b">
        <f>ISNUMBER(SEARCH(#REF!,B228))</f>
        <v>0</v>
      </c>
      <c r="E228" s="9" t="str">
        <f>IF(D228,COUNTIF($D$3:D228,TRUE()),"")</f>
        <v/>
      </c>
      <c r="F228" s="9" t="str">
        <f>IFERROR(INDEX($B$4:$B$9457,MATCH(ROWS($B$4:B229),$E$4:$E$9457,0)),"")</f>
        <v/>
      </c>
    </row>
    <row r="229" spans="2:6">
      <c r="B229" s="8" t="s">
        <v>616</v>
      </c>
      <c r="C229" s="8" t="s">
        <v>617</v>
      </c>
      <c r="D229" s="9" t="b">
        <f>ISNUMBER(SEARCH(#REF!,B229))</f>
        <v>0</v>
      </c>
      <c r="E229" s="9" t="str">
        <f>IF(D229,COUNTIF($D$3:D229,TRUE()),"")</f>
        <v/>
      </c>
      <c r="F229" s="9" t="str">
        <f>IFERROR(INDEX($B$4:$B$9457,MATCH(ROWS($B$4:B230),$E$4:$E$9457,0)),"")</f>
        <v/>
      </c>
    </row>
    <row r="230" spans="2:6">
      <c r="B230" s="8" t="s">
        <v>618</v>
      </c>
      <c r="C230" s="8" t="s">
        <v>619</v>
      </c>
      <c r="D230" s="9" t="b">
        <f>ISNUMBER(SEARCH(#REF!,B230))</f>
        <v>0</v>
      </c>
      <c r="E230" s="9" t="str">
        <f>IF(D230,COUNTIF($D$3:D230,TRUE()),"")</f>
        <v/>
      </c>
      <c r="F230" s="9" t="str">
        <f>IFERROR(INDEX($B$4:$B$9457,MATCH(ROWS($B$4:B231),$E$4:$E$9457,0)),"")</f>
        <v/>
      </c>
    </row>
    <row r="231" spans="2:6">
      <c r="B231" s="8" t="s">
        <v>620</v>
      </c>
      <c r="C231" s="8" t="s">
        <v>621</v>
      </c>
      <c r="D231" s="9" t="b">
        <f>ISNUMBER(SEARCH(#REF!,B231))</f>
        <v>0</v>
      </c>
      <c r="E231" s="9" t="str">
        <f>IF(D231,COUNTIF($D$3:D231,TRUE()),"")</f>
        <v/>
      </c>
      <c r="F231" s="9" t="str">
        <f>IFERROR(INDEX($B$4:$B$9457,MATCH(ROWS($B$4:B232),$E$4:$E$9457,0)),"")</f>
        <v/>
      </c>
    </row>
    <row r="232" spans="2:6">
      <c r="B232" s="8" t="s">
        <v>622</v>
      </c>
      <c r="C232" s="8" t="s">
        <v>623</v>
      </c>
      <c r="D232" s="9" t="b">
        <f>ISNUMBER(SEARCH(#REF!,B232))</f>
        <v>0</v>
      </c>
      <c r="E232" s="9" t="str">
        <f>IF(D232,COUNTIF($D$3:D232,TRUE()),"")</f>
        <v/>
      </c>
      <c r="F232" s="9" t="str">
        <f>IFERROR(INDEX($B$4:$B$9457,MATCH(ROWS($B$4:B233),$E$4:$E$9457,0)),"")</f>
        <v/>
      </c>
    </row>
    <row r="233" spans="2:6">
      <c r="B233" s="8" t="s">
        <v>624</v>
      </c>
      <c r="C233" s="8" t="s">
        <v>625</v>
      </c>
      <c r="D233" s="9" t="b">
        <f>ISNUMBER(SEARCH(#REF!,B233))</f>
        <v>0</v>
      </c>
      <c r="E233" s="9" t="str">
        <f>IF(D233,COUNTIF($D$3:D233,TRUE()),"")</f>
        <v/>
      </c>
      <c r="F233" s="9" t="str">
        <f>IFERROR(INDEX($B$4:$B$9457,MATCH(ROWS($B$4:B234),$E$4:$E$9457,0)),"")</f>
        <v/>
      </c>
    </row>
    <row r="234" spans="2:6">
      <c r="B234" s="8" t="s">
        <v>626</v>
      </c>
      <c r="C234" s="8" t="s">
        <v>627</v>
      </c>
      <c r="D234" s="9" t="b">
        <f>ISNUMBER(SEARCH(#REF!,B234))</f>
        <v>0</v>
      </c>
      <c r="E234" s="9" t="str">
        <f>IF(D234,COUNTIF($D$3:D234,TRUE()),"")</f>
        <v/>
      </c>
      <c r="F234" s="9" t="str">
        <f>IFERROR(INDEX($B$4:$B$9457,MATCH(ROWS($B$4:B235),$E$4:$E$9457,0)),"")</f>
        <v/>
      </c>
    </row>
    <row r="235" spans="2:6">
      <c r="B235" s="8" t="s">
        <v>628</v>
      </c>
      <c r="C235" s="8" t="s">
        <v>629</v>
      </c>
      <c r="D235" s="9" t="b">
        <f>ISNUMBER(SEARCH(#REF!,B235))</f>
        <v>0</v>
      </c>
      <c r="E235" s="9" t="str">
        <f>IF(D235,COUNTIF($D$3:D235,TRUE()),"")</f>
        <v/>
      </c>
      <c r="F235" s="9" t="str">
        <f>IFERROR(INDEX($B$4:$B$9457,MATCH(ROWS($B$4:B236),$E$4:$E$9457,0)),"")</f>
        <v/>
      </c>
    </row>
    <row r="236" spans="2:6">
      <c r="B236" s="8" t="s">
        <v>630</v>
      </c>
      <c r="C236" s="8" t="s">
        <v>631</v>
      </c>
      <c r="D236" s="9" t="b">
        <f>ISNUMBER(SEARCH(#REF!,B236))</f>
        <v>0</v>
      </c>
      <c r="E236" s="9" t="str">
        <f>IF(D236,COUNTIF($D$3:D236,TRUE()),"")</f>
        <v/>
      </c>
      <c r="F236" s="9" t="str">
        <f>IFERROR(INDEX($B$4:$B$9457,MATCH(ROWS($B$4:B237),$E$4:$E$9457,0)),"")</f>
        <v/>
      </c>
    </row>
    <row r="237" spans="2:6">
      <c r="B237" s="8" t="s">
        <v>632</v>
      </c>
      <c r="C237" s="8" t="s">
        <v>633</v>
      </c>
      <c r="D237" s="9" t="b">
        <f>ISNUMBER(SEARCH(#REF!,B237))</f>
        <v>0</v>
      </c>
      <c r="E237" s="9" t="str">
        <f>IF(D237,COUNTIF($D$3:D237,TRUE()),"")</f>
        <v/>
      </c>
      <c r="F237" s="9" t="str">
        <f>IFERROR(INDEX($B$4:$B$9457,MATCH(ROWS($B$4:B238),$E$4:$E$9457,0)),"")</f>
        <v/>
      </c>
    </row>
    <row r="238" spans="2:6">
      <c r="B238" s="8" t="s">
        <v>634</v>
      </c>
      <c r="C238" s="8" t="s">
        <v>635</v>
      </c>
      <c r="D238" s="9" t="b">
        <f>ISNUMBER(SEARCH(#REF!,B238))</f>
        <v>0</v>
      </c>
      <c r="E238" s="9" t="str">
        <f>IF(D238,COUNTIF($D$3:D238,TRUE()),"")</f>
        <v/>
      </c>
      <c r="F238" s="9" t="str">
        <f>IFERROR(INDEX($B$4:$B$9457,MATCH(ROWS($B$4:B239),$E$4:$E$9457,0)),"")</f>
        <v/>
      </c>
    </row>
    <row r="239" spans="2:6">
      <c r="B239" s="8" t="s">
        <v>636</v>
      </c>
      <c r="C239" s="8" t="s">
        <v>637</v>
      </c>
      <c r="D239" s="9" t="b">
        <f>ISNUMBER(SEARCH(#REF!,B239))</f>
        <v>0</v>
      </c>
      <c r="E239" s="9" t="str">
        <f>IF(D239,COUNTIF($D$3:D239,TRUE()),"")</f>
        <v/>
      </c>
      <c r="F239" s="9" t="str">
        <f>IFERROR(INDEX($B$4:$B$9457,MATCH(ROWS($B$4:B240),$E$4:$E$9457,0)),"")</f>
        <v/>
      </c>
    </row>
    <row r="240" spans="2:6">
      <c r="B240" s="8" t="s">
        <v>638</v>
      </c>
      <c r="C240" s="8" t="s">
        <v>639</v>
      </c>
      <c r="D240" s="9" t="b">
        <f>ISNUMBER(SEARCH(#REF!,B240))</f>
        <v>0</v>
      </c>
      <c r="E240" s="9" t="str">
        <f>IF(D240,COUNTIF($D$3:D240,TRUE()),"")</f>
        <v/>
      </c>
      <c r="F240" s="9" t="str">
        <f>IFERROR(INDEX($B$4:$B$9457,MATCH(ROWS($B$4:B241),$E$4:$E$9457,0)),"")</f>
        <v/>
      </c>
    </row>
    <row r="241" spans="2:6">
      <c r="B241" s="8" t="s">
        <v>640</v>
      </c>
      <c r="C241" s="8" t="s">
        <v>641</v>
      </c>
      <c r="D241" s="9" t="b">
        <f>ISNUMBER(SEARCH(#REF!,B241))</f>
        <v>0</v>
      </c>
      <c r="E241" s="9" t="str">
        <f>IF(D241,COUNTIF($D$3:D241,TRUE()),"")</f>
        <v/>
      </c>
      <c r="F241" s="9" t="str">
        <f>IFERROR(INDEX($B$4:$B$9457,MATCH(ROWS($B$4:B242),$E$4:$E$9457,0)),"")</f>
        <v/>
      </c>
    </row>
    <row r="242" spans="2:6">
      <c r="B242" s="8" t="s">
        <v>642</v>
      </c>
      <c r="C242" s="8" t="s">
        <v>643</v>
      </c>
      <c r="D242" s="9" t="b">
        <f>ISNUMBER(SEARCH(#REF!,B242))</f>
        <v>0</v>
      </c>
      <c r="E242" s="9" t="str">
        <f>IF(D242,COUNTIF($D$3:D242,TRUE()),"")</f>
        <v/>
      </c>
      <c r="F242" s="9" t="str">
        <f>IFERROR(INDEX($B$4:$B$9457,MATCH(ROWS($B$4:B243),$E$4:$E$9457,0)),"")</f>
        <v/>
      </c>
    </row>
    <row r="243" spans="2:6">
      <c r="B243" s="8" t="s">
        <v>644</v>
      </c>
      <c r="C243" s="8" t="s">
        <v>645</v>
      </c>
      <c r="D243" s="9" t="b">
        <f>ISNUMBER(SEARCH(#REF!,B243))</f>
        <v>0</v>
      </c>
      <c r="E243" s="9" t="str">
        <f>IF(D243,COUNTIF($D$3:D243,TRUE()),"")</f>
        <v/>
      </c>
      <c r="F243" s="9" t="str">
        <f>IFERROR(INDEX($B$4:$B$9457,MATCH(ROWS($B$4:B244),$E$4:$E$9457,0)),"")</f>
        <v/>
      </c>
    </row>
    <row r="244" spans="2:6">
      <c r="B244" s="8" t="s">
        <v>646</v>
      </c>
      <c r="C244" s="8" t="s">
        <v>647</v>
      </c>
      <c r="D244" s="9" t="b">
        <f>ISNUMBER(SEARCH(#REF!,B244))</f>
        <v>0</v>
      </c>
      <c r="E244" s="9" t="str">
        <f>IF(D244,COUNTIF($D$3:D244,TRUE()),"")</f>
        <v/>
      </c>
      <c r="F244" s="9" t="str">
        <f>IFERROR(INDEX($B$4:$B$9457,MATCH(ROWS($B$4:B245),$E$4:$E$9457,0)),"")</f>
        <v/>
      </c>
    </row>
    <row r="245" spans="2:6">
      <c r="B245" s="8" t="s">
        <v>648</v>
      </c>
      <c r="C245" s="8" t="s">
        <v>649</v>
      </c>
      <c r="D245" s="9" t="b">
        <f>ISNUMBER(SEARCH(#REF!,B245))</f>
        <v>0</v>
      </c>
      <c r="E245" s="9" t="str">
        <f>IF(D245,COUNTIF($D$3:D245,TRUE()),"")</f>
        <v/>
      </c>
      <c r="F245" s="9" t="str">
        <f>IFERROR(INDEX($B$4:$B$9457,MATCH(ROWS($B$4:B246),$E$4:$E$9457,0)),"")</f>
        <v/>
      </c>
    </row>
    <row r="246" spans="2:6">
      <c r="B246" s="8" t="s">
        <v>650</v>
      </c>
      <c r="C246" s="8" t="s">
        <v>651</v>
      </c>
      <c r="D246" s="9" t="b">
        <f>ISNUMBER(SEARCH(#REF!,B246))</f>
        <v>0</v>
      </c>
      <c r="E246" s="9" t="str">
        <f>IF(D246,COUNTIF($D$3:D246,TRUE()),"")</f>
        <v/>
      </c>
      <c r="F246" s="9" t="str">
        <f>IFERROR(INDEX($B$4:$B$9457,MATCH(ROWS($B$4:B247),$E$4:$E$9457,0)),"")</f>
        <v/>
      </c>
    </row>
    <row r="247" spans="2:6">
      <c r="B247" s="8" t="s">
        <v>652</v>
      </c>
      <c r="C247" s="8" t="s">
        <v>653</v>
      </c>
      <c r="D247" s="9" t="b">
        <f>ISNUMBER(SEARCH(#REF!,B247))</f>
        <v>0</v>
      </c>
      <c r="E247" s="9" t="str">
        <f>IF(D247,COUNTIF($D$3:D247,TRUE()),"")</f>
        <v/>
      </c>
      <c r="F247" s="9" t="str">
        <f>IFERROR(INDEX($B$4:$B$9457,MATCH(ROWS($B$4:B248),$E$4:$E$9457,0)),"")</f>
        <v/>
      </c>
    </row>
    <row r="248" spans="2:6">
      <c r="B248" s="8" t="s">
        <v>654</v>
      </c>
      <c r="C248" s="8" t="s">
        <v>655</v>
      </c>
      <c r="D248" s="9" t="b">
        <f>ISNUMBER(SEARCH(#REF!,B248))</f>
        <v>0</v>
      </c>
      <c r="E248" s="9" t="str">
        <f>IF(D248,COUNTIF($D$3:D248,TRUE()),"")</f>
        <v/>
      </c>
      <c r="F248" s="9" t="str">
        <f>IFERROR(INDEX($B$4:$B$9457,MATCH(ROWS($B$4:B249),$E$4:$E$9457,0)),"")</f>
        <v/>
      </c>
    </row>
    <row r="249" spans="2:6">
      <c r="B249" s="8" t="s">
        <v>656</v>
      </c>
      <c r="C249" s="8" t="s">
        <v>657</v>
      </c>
      <c r="D249" s="9" t="b">
        <f>ISNUMBER(SEARCH(#REF!,B249))</f>
        <v>0</v>
      </c>
      <c r="E249" s="9" t="str">
        <f>IF(D249,COUNTIF($D$3:D249,TRUE()),"")</f>
        <v/>
      </c>
      <c r="F249" s="9" t="str">
        <f>IFERROR(INDEX($B$4:$B$9457,MATCH(ROWS($B$4:B250),$E$4:$E$9457,0)),"")</f>
        <v/>
      </c>
    </row>
    <row r="250" spans="2:6">
      <c r="B250" s="8" t="s">
        <v>658</v>
      </c>
      <c r="C250" s="8" t="s">
        <v>659</v>
      </c>
      <c r="D250" s="9" t="b">
        <f>ISNUMBER(SEARCH(#REF!,B250))</f>
        <v>0</v>
      </c>
      <c r="E250" s="9" t="str">
        <f>IF(D250,COUNTIF($D$3:D250,TRUE()),"")</f>
        <v/>
      </c>
      <c r="F250" s="9" t="str">
        <f>IFERROR(INDEX($B$4:$B$9457,MATCH(ROWS($B$4:B251),$E$4:$E$9457,0)),"")</f>
        <v/>
      </c>
    </row>
    <row r="251" spans="2:6">
      <c r="B251" s="8" t="s">
        <v>660</v>
      </c>
      <c r="C251" s="8" t="s">
        <v>661</v>
      </c>
      <c r="D251" s="9" t="b">
        <f>ISNUMBER(SEARCH(#REF!,B251))</f>
        <v>0</v>
      </c>
      <c r="E251" s="9" t="str">
        <f>IF(D251,COUNTIF($D$3:D251,TRUE()),"")</f>
        <v/>
      </c>
      <c r="F251" s="9" t="str">
        <f>IFERROR(INDEX($B$4:$B$9457,MATCH(ROWS($B$4:B252),$E$4:$E$9457,0)),"")</f>
        <v/>
      </c>
    </row>
    <row r="252" spans="2:6">
      <c r="B252" s="8" t="s">
        <v>662</v>
      </c>
      <c r="C252" s="8" t="s">
        <v>663</v>
      </c>
      <c r="D252" s="9" t="b">
        <f>ISNUMBER(SEARCH(#REF!,B252))</f>
        <v>0</v>
      </c>
      <c r="E252" s="9" t="str">
        <f>IF(D252,COUNTIF($D$3:D252,TRUE()),"")</f>
        <v/>
      </c>
      <c r="F252" s="9" t="str">
        <f>IFERROR(INDEX($B$4:$B$9457,MATCH(ROWS($B$4:B253),$E$4:$E$9457,0)),"")</f>
        <v/>
      </c>
    </row>
    <row r="253" spans="2:6">
      <c r="B253" s="8" t="s">
        <v>664</v>
      </c>
      <c r="C253" s="8" t="s">
        <v>665</v>
      </c>
      <c r="D253" s="9" t="b">
        <f>ISNUMBER(SEARCH(#REF!,B253))</f>
        <v>0</v>
      </c>
      <c r="E253" s="9" t="str">
        <f>IF(D253,COUNTIF($D$3:D253,TRUE()),"")</f>
        <v/>
      </c>
      <c r="F253" s="9" t="str">
        <f>IFERROR(INDEX($B$4:$B$9457,MATCH(ROWS($B$4:B254),$E$4:$E$9457,0)),"")</f>
        <v/>
      </c>
    </row>
    <row r="254" spans="2:6">
      <c r="B254" s="8" t="s">
        <v>666</v>
      </c>
      <c r="C254" s="8" t="s">
        <v>667</v>
      </c>
      <c r="D254" s="9" t="b">
        <f>ISNUMBER(SEARCH(#REF!,B254))</f>
        <v>0</v>
      </c>
      <c r="E254" s="9" t="str">
        <f>IF(D254,COUNTIF($D$3:D254,TRUE()),"")</f>
        <v/>
      </c>
      <c r="F254" s="9" t="str">
        <f>IFERROR(INDEX($B$4:$B$9457,MATCH(ROWS($B$4:B255),$E$4:$E$9457,0)),"")</f>
        <v/>
      </c>
    </row>
    <row r="255" spans="2:6">
      <c r="B255" s="8" t="s">
        <v>668</v>
      </c>
      <c r="C255" s="8" t="s">
        <v>669</v>
      </c>
      <c r="D255" s="9" t="b">
        <f>ISNUMBER(SEARCH(#REF!,B255))</f>
        <v>0</v>
      </c>
      <c r="E255" s="9" t="str">
        <f>IF(D255,COUNTIF($D$3:D255,TRUE()),"")</f>
        <v/>
      </c>
      <c r="F255" s="9" t="str">
        <f>IFERROR(INDEX($B$4:$B$9457,MATCH(ROWS($B$4:B256),$E$4:$E$9457,0)),"")</f>
        <v/>
      </c>
    </row>
    <row r="256" spans="2:6">
      <c r="B256" s="8" t="s">
        <v>670</v>
      </c>
      <c r="C256" s="8" t="s">
        <v>671</v>
      </c>
      <c r="D256" s="9" t="b">
        <f>ISNUMBER(SEARCH(#REF!,B256))</f>
        <v>0</v>
      </c>
      <c r="E256" s="9" t="str">
        <f>IF(D256,COUNTIF($D$3:D256,TRUE()),"")</f>
        <v/>
      </c>
      <c r="F256" s="9" t="str">
        <f>IFERROR(INDEX($B$4:$B$9457,MATCH(ROWS($B$4:B257),$E$4:$E$9457,0)),"")</f>
        <v/>
      </c>
    </row>
    <row r="257" spans="2:6">
      <c r="B257" s="8" t="s">
        <v>672</v>
      </c>
      <c r="C257" s="8" t="s">
        <v>673</v>
      </c>
      <c r="D257" s="9" t="b">
        <f>ISNUMBER(SEARCH(#REF!,B257))</f>
        <v>0</v>
      </c>
      <c r="E257" s="9" t="str">
        <f>IF(D257,COUNTIF($D$3:D257,TRUE()),"")</f>
        <v/>
      </c>
      <c r="F257" s="9" t="str">
        <f>IFERROR(INDEX($B$4:$B$9457,MATCH(ROWS($B$4:B258),$E$4:$E$9457,0)),"")</f>
        <v/>
      </c>
    </row>
    <row r="258" spans="2:6">
      <c r="B258" s="8" t="s">
        <v>674</v>
      </c>
      <c r="C258" s="8" t="s">
        <v>675</v>
      </c>
      <c r="D258" s="9" t="b">
        <f>ISNUMBER(SEARCH(#REF!,B258))</f>
        <v>0</v>
      </c>
      <c r="E258" s="9" t="str">
        <f>IF(D258,COUNTIF($D$3:D258,TRUE()),"")</f>
        <v/>
      </c>
      <c r="F258" s="9" t="str">
        <f>IFERROR(INDEX($B$4:$B$9457,MATCH(ROWS($B$4:B259),$E$4:$E$9457,0)),"")</f>
        <v/>
      </c>
    </row>
    <row r="259" spans="2:6">
      <c r="B259" s="8" t="s">
        <v>676</v>
      </c>
      <c r="C259" s="8" t="s">
        <v>677</v>
      </c>
      <c r="D259" s="9" t="b">
        <f>ISNUMBER(SEARCH(#REF!,B259))</f>
        <v>0</v>
      </c>
      <c r="E259" s="9" t="str">
        <f>IF(D259,COUNTIF($D$3:D259,TRUE()),"")</f>
        <v/>
      </c>
      <c r="F259" s="9" t="str">
        <f>IFERROR(INDEX($B$4:$B$9457,MATCH(ROWS($B$4:B260),$E$4:$E$9457,0)),"")</f>
        <v/>
      </c>
    </row>
    <row r="260" spans="2:6">
      <c r="B260" s="8" t="s">
        <v>678</v>
      </c>
      <c r="C260" s="8" t="s">
        <v>679</v>
      </c>
      <c r="D260" s="9" t="b">
        <f>ISNUMBER(SEARCH(#REF!,B260))</f>
        <v>0</v>
      </c>
      <c r="E260" s="9" t="str">
        <f>IF(D260,COUNTIF($D$3:D260,TRUE()),"")</f>
        <v/>
      </c>
      <c r="F260" s="9" t="str">
        <f>IFERROR(INDEX($B$4:$B$9457,MATCH(ROWS($B$4:B261),$E$4:$E$9457,0)),"")</f>
        <v/>
      </c>
    </row>
    <row r="261" spans="2:6">
      <c r="B261" s="8" t="s">
        <v>680</v>
      </c>
      <c r="C261" s="8" t="s">
        <v>681</v>
      </c>
      <c r="D261" s="9" t="b">
        <f>ISNUMBER(SEARCH(#REF!,B261))</f>
        <v>0</v>
      </c>
      <c r="E261" s="9" t="str">
        <f>IF(D261,COUNTIF($D$3:D261,TRUE()),"")</f>
        <v/>
      </c>
      <c r="F261" s="9" t="str">
        <f>IFERROR(INDEX($B$4:$B$9457,MATCH(ROWS($B$4:B262),$E$4:$E$9457,0)),"")</f>
        <v/>
      </c>
    </row>
    <row r="262" spans="2:6">
      <c r="B262" s="8" t="s">
        <v>682</v>
      </c>
      <c r="C262" s="8" t="s">
        <v>683</v>
      </c>
      <c r="D262" s="9" t="b">
        <f>ISNUMBER(SEARCH(#REF!,B262))</f>
        <v>0</v>
      </c>
      <c r="E262" s="9" t="str">
        <f>IF(D262,COUNTIF($D$3:D262,TRUE()),"")</f>
        <v/>
      </c>
      <c r="F262" s="9" t="str">
        <f>IFERROR(INDEX($B$4:$B$9457,MATCH(ROWS($B$4:B263),$E$4:$E$9457,0)),"")</f>
        <v/>
      </c>
    </row>
    <row r="263" spans="2:6">
      <c r="B263" s="8" t="s">
        <v>684</v>
      </c>
      <c r="C263" s="8" t="s">
        <v>685</v>
      </c>
      <c r="D263" s="9" t="b">
        <f>ISNUMBER(SEARCH(#REF!,B263))</f>
        <v>0</v>
      </c>
      <c r="E263" s="9" t="str">
        <f>IF(D263,COUNTIF($D$3:D263,TRUE()),"")</f>
        <v/>
      </c>
      <c r="F263" s="9" t="str">
        <f>IFERROR(INDEX($B$4:$B$9457,MATCH(ROWS($B$4:B264),$E$4:$E$9457,0)),"")</f>
        <v/>
      </c>
    </row>
    <row r="264" spans="2:6">
      <c r="B264" s="8" t="s">
        <v>686</v>
      </c>
      <c r="C264" s="8" t="s">
        <v>687</v>
      </c>
      <c r="D264" s="9" t="b">
        <f>ISNUMBER(SEARCH(#REF!,B264))</f>
        <v>0</v>
      </c>
      <c r="E264" s="9" t="str">
        <f>IF(D264,COUNTIF($D$3:D264,TRUE()),"")</f>
        <v/>
      </c>
      <c r="F264" s="9" t="str">
        <f>IFERROR(INDEX($B$4:$B$9457,MATCH(ROWS($B$4:B265),$E$4:$E$9457,0)),"")</f>
        <v/>
      </c>
    </row>
    <row r="265" spans="2:6">
      <c r="B265" s="8" t="s">
        <v>688</v>
      </c>
      <c r="C265" s="8" t="s">
        <v>689</v>
      </c>
      <c r="D265" s="9" t="b">
        <f>ISNUMBER(SEARCH(#REF!,B265))</f>
        <v>0</v>
      </c>
      <c r="E265" s="9" t="str">
        <f>IF(D265,COUNTIF($D$3:D265,TRUE()),"")</f>
        <v/>
      </c>
      <c r="F265" s="9" t="str">
        <f>IFERROR(INDEX($B$4:$B$9457,MATCH(ROWS($B$4:B266),$E$4:$E$9457,0)),"")</f>
        <v/>
      </c>
    </row>
    <row r="266" spans="2:6">
      <c r="B266" s="8" t="s">
        <v>690</v>
      </c>
      <c r="C266" s="8" t="s">
        <v>691</v>
      </c>
      <c r="D266" s="9" t="b">
        <f>ISNUMBER(SEARCH(#REF!,B266))</f>
        <v>0</v>
      </c>
      <c r="E266" s="9" t="str">
        <f>IF(D266,COUNTIF($D$3:D266,TRUE()),"")</f>
        <v/>
      </c>
      <c r="F266" s="9" t="str">
        <f>IFERROR(INDEX($B$4:$B$9457,MATCH(ROWS($B$4:B267),$E$4:$E$9457,0)),"")</f>
        <v/>
      </c>
    </row>
    <row r="267" spans="2:6">
      <c r="B267" s="8" t="s">
        <v>692</v>
      </c>
      <c r="C267" s="8" t="s">
        <v>693</v>
      </c>
      <c r="D267" s="9" t="b">
        <f>ISNUMBER(SEARCH(#REF!,B267))</f>
        <v>0</v>
      </c>
      <c r="E267" s="9" t="str">
        <f>IF(D267,COUNTIF($D$3:D267,TRUE()),"")</f>
        <v/>
      </c>
      <c r="F267" s="9" t="str">
        <f>IFERROR(INDEX($B$4:$B$9457,MATCH(ROWS($B$4:B268),$E$4:$E$9457,0)),"")</f>
        <v/>
      </c>
    </row>
    <row r="268" spans="2:6">
      <c r="B268" s="8" t="s">
        <v>694</v>
      </c>
      <c r="C268" s="8" t="s">
        <v>695</v>
      </c>
      <c r="D268" s="9" t="b">
        <f>ISNUMBER(SEARCH(#REF!,B268))</f>
        <v>0</v>
      </c>
      <c r="E268" s="9" t="str">
        <f>IF(D268,COUNTIF($D$3:D268,TRUE()),"")</f>
        <v/>
      </c>
      <c r="F268" s="9" t="str">
        <f>IFERROR(INDEX($B$4:$B$9457,MATCH(ROWS($B$4:B269),$E$4:$E$9457,0)),"")</f>
        <v/>
      </c>
    </row>
    <row r="269" spans="2:6">
      <c r="B269" s="8" t="s">
        <v>696</v>
      </c>
      <c r="C269" s="8" t="s">
        <v>697</v>
      </c>
      <c r="D269" s="9" t="b">
        <f>ISNUMBER(SEARCH(#REF!,B269))</f>
        <v>0</v>
      </c>
      <c r="E269" s="9" t="str">
        <f>IF(D269,COUNTIF($D$3:D269,TRUE()),"")</f>
        <v/>
      </c>
      <c r="F269" s="9" t="str">
        <f>IFERROR(INDEX($B$4:$B$9457,MATCH(ROWS($B$4:B270),$E$4:$E$9457,0)),"")</f>
        <v/>
      </c>
    </row>
    <row r="270" spans="2:6">
      <c r="B270" s="8" t="s">
        <v>698</v>
      </c>
      <c r="C270" s="8" t="s">
        <v>699</v>
      </c>
      <c r="D270" s="9" t="b">
        <f>ISNUMBER(SEARCH(#REF!,B270))</f>
        <v>0</v>
      </c>
      <c r="E270" s="9" t="str">
        <f>IF(D270,COUNTIF($D$3:D270,TRUE()),"")</f>
        <v/>
      </c>
      <c r="F270" s="9" t="str">
        <f>IFERROR(INDEX($B$4:$B$9457,MATCH(ROWS($B$4:B271),$E$4:$E$9457,0)),"")</f>
        <v/>
      </c>
    </row>
    <row r="271" spans="2:6">
      <c r="B271" s="8" t="s">
        <v>700</v>
      </c>
      <c r="C271" s="8" t="s">
        <v>701</v>
      </c>
      <c r="D271" s="9" t="b">
        <f>ISNUMBER(SEARCH(#REF!,B271))</f>
        <v>0</v>
      </c>
      <c r="E271" s="9" t="str">
        <f>IF(D271,COUNTIF($D$3:D271,TRUE()),"")</f>
        <v/>
      </c>
      <c r="F271" s="9" t="str">
        <f>IFERROR(INDEX($B$4:$B$9457,MATCH(ROWS($B$4:B272),$E$4:$E$9457,0)),"")</f>
        <v/>
      </c>
    </row>
    <row r="272" spans="2:6">
      <c r="B272" s="8" t="s">
        <v>702</v>
      </c>
      <c r="C272" s="8" t="s">
        <v>703</v>
      </c>
      <c r="D272" s="9" t="b">
        <f>ISNUMBER(SEARCH(#REF!,B272))</f>
        <v>0</v>
      </c>
      <c r="E272" s="9" t="str">
        <f>IF(D272,COUNTIF($D$3:D272,TRUE()),"")</f>
        <v/>
      </c>
      <c r="F272" s="9" t="str">
        <f>IFERROR(INDEX($B$4:$B$9457,MATCH(ROWS($B$4:B273),$E$4:$E$9457,0)),"")</f>
        <v/>
      </c>
    </row>
    <row r="273" spans="2:6">
      <c r="B273" s="8" t="s">
        <v>704</v>
      </c>
      <c r="C273" s="8" t="s">
        <v>705</v>
      </c>
      <c r="D273" s="9" t="b">
        <f>ISNUMBER(SEARCH(#REF!,B273))</f>
        <v>0</v>
      </c>
      <c r="E273" s="9" t="str">
        <f>IF(D273,COUNTIF($D$3:D273,TRUE()),"")</f>
        <v/>
      </c>
      <c r="F273" s="9" t="str">
        <f>IFERROR(INDEX($B$4:$B$9457,MATCH(ROWS($B$4:B274),$E$4:$E$9457,0)),"")</f>
        <v/>
      </c>
    </row>
    <row r="274" spans="2:6">
      <c r="B274" s="8" t="s">
        <v>706</v>
      </c>
      <c r="C274" s="8" t="s">
        <v>707</v>
      </c>
      <c r="D274" s="9" t="b">
        <f>ISNUMBER(SEARCH(#REF!,B274))</f>
        <v>0</v>
      </c>
      <c r="E274" s="9" t="str">
        <f>IF(D274,COUNTIF($D$3:D274,TRUE()),"")</f>
        <v/>
      </c>
      <c r="F274" s="9" t="str">
        <f>IFERROR(INDEX($B$4:$B$9457,MATCH(ROWS($B$4:B275),$E$4:$E$9457,0)),"")</f>
        <v/>
      </c>
    </row>
    <row r="275" spans="2:6">
      <c r="B275" s="8" t="s">
        <v>708</v>
      </c>
      <c r="C275" s="8" t="s">
        <v>709</v>
      </c>
      <c r="D275" s="9" t="b">
        <f>ISNUMBER(SEARCH(#REF!,B275))</f>
        <v>0</v>
      </c>
      <c r="E275" s="9" t="str">
        <f>IF(D275,COUNTIF($D$3:D275,TRUE()),"")</f>
        <v/>
      </c>
      <c r="F275" s="9" t="str">
        <f>IFERROR(INDEX($B$4:$B$9457,MATCH(ROWS($B$4:B276),$E$4:$E$9457,0)),"")</f>
        <v/>
      </c>
    </row>
    <row r="276" spans="2:6">
      <c r="B276" s="8" t="s">
        <v>710</v>
      </c>
      <c r="C276" s="8" t="s">
        <v>711</v>
      </c>
      <c r="D276" s="9" t="b">
        <f>ISNUMBER(SEARCH(#REF!,B276))</f>
        <v>0</v>
      </c>
      <c r="E276" s="9" t="str">
        <f>IF(D276,COUNTIF($D$3:D276,TRUE()),"")</f>
        <v/>
      </c>
      <c r="F276" s="9" t="str">
        <f>IFERROR(INDEX($B$4:$B$9457,MATCH(ROWS($B$4:B277),$E$4:$E$9457,0)),"")</f>
        <v/>
      </c>
    </row>
    <row r="277" spans="2:6">
      <c r="B277" s="8" t="s">
        <v>712</v>
      </c>
      <c r="C277" s="8" t="s">
        <v>713</v>
      </c>
      <c r="D277" s="9" t="b">
        <f>ISNUMBER(SEARCH(#REF!,B277))</f>
        <v>0</v>
      </c>
      <c r="E277" s="9" t="str">
        <f>IF(D277,COUNTIF($D$3:D277,TRUE()),"")</f>
        <v/>
      </c>
      <c r="F277" s="9" t="str">
        <f>IFERROR(INDEX($B$4:$B$9457,MATCH(ROWS($B$4:B278),$E$4:$E$9457,0)),"")</f>
        <v/>
      </c>
    </row>
    <row r="278" spans="2:6">
      <c r="B278" s="8" t="s">
        <v>714</v>
      </c>
      <c r="C278" s="8" t="s">
        <v>715</v>
      </c>
      <c r="D278" s="9" t="b">
        <f>ISNUMBER(SEARCH(#REF!,B278))</f>
        <v>0</v>
      </c>
      <c r="E278" s="9" t="str">
        <f>IF(D278,COUNTIF($D$3:D278,TRUE()),"")</f>
        <v/>
      </c>
      <c r="F278" s="9" t="str">
        <f>IFERROR(INDEX($B$4:$B$9457,MATCH(ROWS($B$4:B279),$E$4:$E$9457,0)),"")</f>
        <v/>
      </c>
    </row>
    <row r="279" spans="2:6">
      <c r="B279" s="8" t="s">
        <v>716</v>
      </c>
      <c r="C279" s="8" t="s">
        <v>717</v>
      </c>
      <c r="D279" s="9" t="b">
        <f>ISNUMBER(SEARCH(#REF!,B279))</f>
        <v>0</v>
      </c>
      <c r="E279" s="9" t="str">
        <f>IF(D279,COUNTIF($D$3:D279,TRUE()),"")</f>
        <v/>
      </c>
      <c r="F279" s="9" t="str">
        <f>IFERROR(INDEX($B$4:$B$9457,MATCH(ROWS($B$4:B280),$E$4:$E$9457,0)),"")</f>
        <v/>
      </c>
    </row>
    <row r="280" spans="2:6">
      <c r="B280" s="8" t="s">
        <v>718</v>
      </c>
      <c r="C280" s="8" t="s">
        <v>719</v>
      </c>
      <c r="D280" s="9" t="b">
        <f>ISNUMBER(SEARCH(#REF!,B280))</f>
        <v>0</v>
      </c>
      <c r="E280" s="9" t="str">
        <f>IF(D280,COUNTIF($D$3:D280,TRUE()),"")</f>
        <v/>
      </c>
      <c r="F280" s="9" t="str">
        <f>IFERROR(INDEX($B$4:$B$9457,MATCH(ROWS($B$4:B281),$E$4:$E$9457,0)),"")</f>
        <v/>
      </c>
    </row>
    <row r="281" spans="2:6">
      <c r="B281" s="8" t="s">
        <v>720</v>
      </c>
      <c r="C281" s="8" t="s">
        <v>721</v>
      </c>
      <c r="D281" s="9" t="b">
        <f>ISNUMBER(SEARCH(#REF!,B281))</f>
        <v>0</v>
      </c>
      <c r="E281" s="9" t="str">
        <f>IF(D281,COUNTIF($D$3:D281,TRUE()),"")</f>
        <v/>
      </c>
      <c r="F281" s="9" t="str">
        <f>IFERROR(INDEX($B$4:$B$9457,MATCH(ROWS($B$4:B282),$E$4:$E$9457,0)),"")</f>
        <v/>
      </c>
    </row>
    <row r="282" spans="2:6">
      <c r="B282" s="8" t="s">
        <v>722</v>
      </c>
      <c r="C282" s="8" t="s">
        <v>723</v>
      </c>
      <c r="D282" s="9" t="b">
        <f>ISNUMBER(SEARCH(#REF!,B282))</f>
        <v>0</v>
      </c>
      <c r="E282" s="9" t="str">
        <f>IF(D282,COUNTIF($D$3:D282,TRUE()),"")</f>
        <v/>
      </c>
      <c r="F282" s="9" t="str">
        <f>IFERROR(INDEX($B$4:$B$9457,MATCH(ROWS($B$4:B283),$E$4:$E$9457,0)),"")</f>
        <v/>
      </c>
    </row>
    <row r="283" spans="2:6">
      <c r="B283" s="8" t="s">
        <v>724</v>
      </c>
      <c r="C283" s="8" t="s">
        <v>725</v>
      </c>
      <c r="D283" s="9" t="b">
        <f>ISNUMBER(SEARCH(#REF!,B283))</f>
        <v>0</v>
      </c>
      <c r="E283" s="9" t="str">
        <f>IF(D283,COUNTIF($D$3:D283,TRUE()),"")</f>
        <v/>
      </c>
      <c r="F283" s="9" t="str">
        <f>IFERROR(INDEX($B$4:$B$9457,MATCH(ROWS($B$4:B284),$E$4:$E$9457,0)),"")</f>
        <v/>
      </c>
    </row>
    <row r="284" spans="2:6">
      <c r="B284" s="8" t="s">
        <v>726</v>
      </c>
      <c r="C284" s="8" t="s">
        <v>727</v>
      </c>
      <c r="D284" s="9" t="b">
        <f>ISNUMBER(SEARCH(#REF!,B284))</f>
        <v>0</v>
      </c>
      <c r="E284" s="9" t="str">
        <f>IF(D284,COUNTIF($D$3:D284,TRUE()),"")</f>
        <v/>
      </c>
      <c r="F284" s="9" t="str">
        <f>IFERROR(INDEX($B$4:$B$9457,MATCH(ROWS($B$4:B285),$E$4:$E$9457,0)),"")</f>
        <v/>
      </c>
    </row>
    <row r="285" spans="2:6">
      <c r="B285" s="8" t="s">
        <v>728</v>
      </c>
      <c r="C285" s="8" t="s">
        <v>729</v>
      </c>
      <c r="D285" s="9" t="b">
        <f>ISNUMBER(SEARCH(#REF!,B285))</f>
        <v>0</v>
      </c>
      <c r="E285" s="9" t="str">
        <f>IF(D285,COUNTIF($D$3:D285,TRUE()),"")</f>
        <v/>
      </c>
      <c r="F285" s="9" t="str">
        <f>IFERROR(INDEX($B$4:$B$9457,MATCH(ROWS($B$4:B286),$E$4:$E$9457,0)),"")</f>
        <v/>
      </c>
    </row>
    <row r="286" spans="2:6">
      <c r="B286" s="8" t="s">
        <v>730</v>
      </c>
      <c r="C286" s="8" t="s">
        <v>731</v>
      </c>
      <c r="D286" s="9" t="b">
        <f>ISNUMBER(SEARCH(#REF!,B286))</f>
        <v>0</v>
      </c>
      <c r="E286" s="9" t="str">
        <f>IF(D286,COUNTIF($D$3:D286,TRUE()),"")</f>
        <v/>
      </c>
      <c r="F286" s="9" t="str">
        <f>IFERROR(INDEX($B$4:$B$9457,MATCH(ROWS($B$4:B287),$E$4:$E$9457,0)),"")</f>
        <v/>
      </c>
    </row>
    <row r="287" spans="2:6">
      <c r="B287" s="8" t="s">
        <v>732</v>
      </c>
      <c r="C287" s="8" t="s">
        <v>733</v>
      </c>
      <c r="D287" s="9" t="b">
        <f>ISNUMBER(SEARCH(#REF!,B287))</f>
        <v>0</v>
      </c>
      <c r="E287" s="9" t="str">
        <f>IF(D287,COUNTIF($D$3:D287,TRUE()),"")</f>
        <v/>
      </c>
      <c r="F287" s="9" t="str">
        <f>IFERROR(INDEX($B$4:$B$9457,MATCH(ROWS($B$4:B288),$E$4:$E$9457,0)),"")</f>
        <v/>
      </c>
    </row>
    <row r="288" spans="2:6">
      <c r="B288" s="8" t="s">
        <v>734</v>
      </c>
      <c r="C288" s="8" t="s">
        <v>735</v>
      </c>
      <c r="D288" s="9" t="b">
        <f>ISNUMBER(SEARCH(#REF!,B288))</f>
        <v>0</v>
      </c>
      <c r="E288" s="9" t="str">
        <f>IF(D288,COUNTIF($D$3:D288,TRUE()),"")</f>
        <v/>
      </c>
      <c r="F288" s="9" t="str">
        <f>IFERROR(INDEX($B$4:$B$9457,MATCH(ROWS($B$4:B289),$E$4:$E$9457,0)),"")</f>
        <v/>
      </c>
    </row>
    <row r="289" spans="2:6">
      <c r="B289" s="8" t="s">
        <v>736</v>
      </c>
      <c r="C289" s="8" t="s">
        <v>737</v>
      </c>
      <c r="D289" s="9" t="b">
        <f>ISNUMBER(SEARCH(#REF!,B289))</f>
        <v>0</v>
      </c>
      <c r="E289" s="9" t="str">
        <f>IF(D289,COUNTIF($D$3:D289,TRUE()),"")</f>
        <v/>
      </c>
      <c r="F289" s="9" t="str">
        <f>IFERROR(INDEX($B$4:$B$9457,MATCH(ROWS($B$4:B290),$E$4:$E$9457,0)),"")</f>
        <v/>
      </c>
    </row>
    <row r="290" spans="2:6">
      <c r="B290" s="8" t="s">
        <v>738</v>
      </c>
      <c r="C290" s="8" t="s">
        <v>739</v>
      </c>
      <c r="D290" s="9" t="b">
        <f>ISNUMBER(SEARCH(#REF!,B290))</f>
        <v>0</v>
      </c>
      <c r="E290" s="9" t="str">
        <f>IF(D290,COUNTIF($D$3:D290,TRUE()),"")</f>
        <v/>
      </c>
      <c r="F290" s="9" t="str">
        <f>IFERROR(INDEX($B$4:$B$9457,MATCH(ROWS($B$4:B291),$E$4:$E$9457,0)),"")</f>
        <v/>
      </c>
    </row>
    <row r="291" spans="2:6">
      <c r="B291" s="8" t="s">
        <v>740</v>
      </c>
      <c r="C291" s="8" t="s">
        <v>741</v>
      </c>
      <c r="D291" s="9" t="b">
        <f>ISNUMBER(SEARCH(#REF!,B291))</f>
        <v>0</v>
      </c>
      <c r="E291" s="9" t="str">
        <f>IF(D291,COUNTIF($D$3:D291,TRUE()),"")</f>
        <v/>
      </c>
      <c r="F291" s="9" t="str">
        <f>IFERROR(INDEX($B$4:$B$9457,MATCH(ROWS($B$4:B292),$E$4:$E$9457,0)),"")</f>
        <v/>
      </c>
    </row>
    <row r="292" spans="2:6">
      <c r="B292" s="8" t="s">
        <v>742</v>
      </c>
      <c r="C292" s="8" t="s">
        <v>743</v>
      </c>
      <c r="D292" s="9" t="b">
        <f>ISNUMBER(SEARCH(#REF!,B292))</f>
        <v>0</v>
      </c>
      <c r="E292" s="9" t="str">
        <f>IF(D292,COUNTIF($D$3:D292,TRUE()),"")</f>
        <v/>
      </c>
      <c r="F292" s="9" t="str">
        <f>IFERROR(INDEX($B$4:$B$9457,MATCH(ROWS($B$4:B293),$E$4:$E$9457,0)),"")</f>
        <v/>
      </c>
    </row>
    <row r="293" spans="2:6">
      <c r="B293" s="8" t="s">
        <v>744</v>
      </c>
      <c r="C293" s="8" t="s">
        <v>745</v>
      </c>
      <c r="D293" s="9" t="b">
        <f>ISNUMBER(SEARCH(#REF!,B293))</f>
        <v>0</v>
      </c>
      <c r="E293" s="9" t="str">
        <f>IF(D293,COUNTIF($D$3:D293,TRUE()),"")</f>
        <v/>
      </c>
      <c r="F293" s="9" t="str">
        <f>IFERROR(INDEX($B$4:$B$9457,MATCH(ROWS($B$4:B294),$E$4:$E$9457,0)),"")</f>
        <v/>
      </c>
    </row>
    <row r="294" spans="2:6">
      <c r="B294" s="8" t="s">
        <v>746</v>
      </c>
      <c r="C294" s="8" t="s">
        <v>747</v>
      </c>
      <c r="D294" s="9" t="b">
        <f>ISNUMBER(SEARCH(#REF!,B294))</f>
        <v>0</v>
      </c>
      <c r="E294" s="9" t="str">
        <f>IF(D294,COUNTIF($D$3:D294,TRUE()),"")</f>
        <v/>
      </c>
      <c r="F294" s="9" t="str">
        <f>IFERROR(INDEX($B$4:$B$9457,MATCH(ROWS($B$4:B295),$E$4:$E$9457,0)),"")</f>
        <v/>
      </c>
    </row>
    <row r="295" spans="2:6">
      <c r="B295" s="8" t="s">
        <v>748</v>
      </c>
      <c r="C295" s="8" t="s">
        <v>749</v>
      </c>
      <c r="D295" s="9" t="b">
        <f>ISNUMBER(SEARCH(#REF!,B295))</f>
        <v>0</v>
      </c>
      <c r="E295" s="9" t="str">
        <f>IF(D295,COUNTIF($D$3:D295,TRUE()),"")</f>
        <v/>
      </c>
      <c r="F295" s="9" t="str">
        <f>IFERROR(INDEX($B$4:$B$9457,MATCH(ROWS($B$4:B296),$E$4:$E$9457,0)),"")</f>
        <v/>
      </c>
    </row>
    <row r="296" spans="2:6">
      <c r="B296" s="8" t="s">
        <v>750</v>
      </c>
      <c r="C296" s="8" t="s">
        <v>751</v>
      </c>
      <c r="D296" s="9" t="b">
        <f>ISNUMBER(SEARCH(#REF!,B296))</f>
        <v>0</v>
      </c>
      <c r="E296" s="9" t="str">
        <f>IF(D296,COUNTIF($D$3:D296,TRUE()),"")</f>
        <v/>
      </c>
      <c r="F296" s="9" t="str">
        <f>IFERROR(INDEX($B$4:$B$9457,MATCH(ROWS($B$4:B297),$E$4:$E$9457,0)),"")</f>
        <v/>
      </c>
    </row>
    <row r="297" spans="2:6">
      <c r="B297" s="8" t="s">
        <v>752</v>
      </c>
      <c r="C297" s="8" t="s">
        <v>753</v>
      </c>
      <c r="D297" s="9" t="b">
        <f>ISNUMBER(SEARCH(#REF!,B297))</f>
        <v>0</v>
      </c>
      <c r="E297" s="9" t="str">
        <f>IF(D297,COUNTIF($D$3:D297,TRUE()),"")</f>
        <v/>
      </c>
      <c r="F297" s="9" t="str">
        <f>IFERROR(INDEX($B$4:$B$9457,MATCH(ROWS($B$4:B298),$E$4:$E$9457,0)),"")</f>
        <v/>
      </c>
    </row>
    <row r="298" spans="2:6">
      <c r="B298" s="8" t="s">
        <v>754</v>
      </c>
      <c r="C298" s="8" t="s">
        <v>755</v>
      </c>
      <c r="D298" s="9" t="b">
        <f>ISNUMBER(SEARCH(#REF!,B298))</f>
        <v>0</v>
      </c>
      <c r="E298" s="9" t="str">
        <f>IF(D298,COUNTIF($D$3:D298,TRUE()),"")</f>
        <v/>
      </c>
      <c r="F298" s="9" t="str">
        <f>IFERROR(INDEX($B$4:$B$9457,MATCH(ROWS($B$4:B299),$E$4:$E$9457,0)),"")</f>
        <v/>
      </c>
    </row>
    <row r="299" spans="2:6">
      <c r="B299" s="8" t="s">
        <v>756</v>
      </c>
      <c r="C299" s="8" t="s">
        <v>757</v>
      </c>
      <c r="D299" s="9" t="b">
        <f>ISNUMBER(SEARCH(#REF!,B299))</f>
        <v>0</v>
      </c>
      <c r="E299" s="9" t="str">
        <f>IF(D299,COUNTIF($D$3:D299,TRUE()),"")</f>
        <v/>
      </c>
      <c r="F299" s="9" t="str">
        <f>IFERROR(INDEX($B$4:$B$9457,MATCH(ROWS($B$4:B300),$E$4:$E$9457,0)),"")</f>
        <v/>
      </c>
    </row>
    <row r="300" spans="2:6">
      <c r="B300" s="8" t="s">
        <v>758</v>
      </c>
      <c r="C300" s="8" t="s">
        <v>759</v>
      </c>
      <c r="D300" s="9" t="b">
        <f>ISNUMBER(SEARCH(#REF!,B300))</f>
        <v>0</v>
      </c>
      <c r="E300" s="9" t="str">
        <f>IF(D300,COUNTIF($D$3:D300,TRUE()),"")</f>
        <v/>
      </c>
      <c r="F300" s="9" t="str">
        <f>IFERROR(INDEX($B$4:$B$9457,MATCH(ROWS($B$4:B301),$E$4:$E$9457,0)),"")</f>
        <v/>
      </c>
    </row>
    <row r="301" spans="2:6">
      <c r="B301" s="8" t="s">
        <v>760</v>
      </c>
      <c r="C301" s="8" t="s">
        <v>761</v>
      </c>
      <c r="D301" s="9" t="b">
        <f>ISNUMBER(SEARCH(#REF!,B301))</f>
        <v>0</v>
      </c>
      <c r="E301" s="9" t="str">
        <f>IF(D301,COUNTIF($D$3:D301,TRUE()),"")</f>
        <v/>
      </c>
      <c r="F301" s="9" t="str">
        <f>IFERROR(INDEX($B$4:$B$9457,MATCH(ROWS($B$4:B302),$E$4:$E$9457,0)),"")</f>
        <v/>
      </c>
    </row>
    <row r="302" spans="2:6">
      <c r="B302" s="8" t="s">
        <v>762</v>
      </c>
      <c r="C302" s="8" t="s">
        <v>763</v>
      </c>
      <c r="D302" s="9" t="b">
        <f>ISNUMBER(SEARCH(#REF!,B302))</f>
        <v>0</v>
      </c>
      <c r="E302" s="9" t="str">
        <f>IF(D302,COUNTIF($D$3:D302,TRUE()),"")</f>
        <v/>
      </c>
      <c r="F302" s="9" t="str">
        <f>IFERROR(INDEX($B$4:$B$9457,MATCH(ROWS($B$4:B303),$E$4:$E$9457,0)),"")</f>
        <v/>
      </c>
    </row>
    <row r="303" spans="2:6">
      <c r="B303" s="8" t="s">
        <v>764</v>
      </c>
      <c r="C303" s="8" t="s">
        <v>765</v>
      </c>
      <c r="D303" s="9" t="b">
        <f>ISNUMBER(SEARCH(#REF!,B303))</f>
        <v>0</v>
      </c>
      <c r="E303" s="9" t="str">
        <f>IF(D303,COUNTIF($D$3:D303,TRUE()),"")</f>
        <v/>
      </c>
      <c r="F303" s="9" t="str">
        <f>IFERROR(INDEX($B$4:$B$9457,MATCH(ROWS($B$4:B304),$E$4:$E$9457,0)),"")</f>
        <v/>
      </c>
    </row>
    <row r="304" spans="2:6">
      <c r="B304" s="8" t="s">
        <v>766</v>
      </c>
      <c r="C304" s="8" t="s">
        <v>767</v>
      </c>
      <c r="D304" s="9" t="b">
        <f>ISNUMBER(SEARCH(#REF!,B304))</f>
        <v>0</v>
      </c>
      <c r="E304" s="9" t="str">
        <f>IF(D304,COUNTIF($D$3:D304,TRUE()),"")</f>
        <v/>
      </c>
      <c r="F304" s="9" t="str">
        <f>IFERROR(INDEX($B$4:$B$9457,MATCH(ROWS($B$4:B305),$E$4:$E$9457,0)),"")</f>
        <v/>
      </c>
    </row>
    <row r="305" spans="2:6">
      <c r="B305" s="8" t="s">
        <v>768</v>
      </c>
      <c r="C305" s="8" t="s">
        <v>769</v>
      </c>
      <c r="D305" s="9" t="b">
        <f>ISNUMBER(SEARCH(#REF!,B305))</f>
        <v>0</v>
      </c>
      <c r="E305" s="9" t="str">
        <f>IF(D305,COUNTIF($D$3:D305,TRUE()),"")</f>
        <v/>
      </c>
      <c r="F305" s="9" t="str">
        <f>IFERROR(INDEX($B$4:$B$9457,MATCH(ROWS($B$4:B306),$E$4:$E$9457,0)),"")</f>
        <v/>
      </c>
    </row>
    <row r="306" spans="2:6">
      <c r="B306" s="8" t="s">
        <v>770</v>
      </c>
      <c r="C306" s="8" t="s">
        <v>771</v>
      </c>
      <c r="D306" s="9" t="b">
        <f>ISNUMBER(SEARCH(#REF!,B306))</f>
        <v>0</v>
      </c>
      <c r="E306" s="9" t="str">
        <f>IF(D306,COUNTIF($D$3:D306,TRUE()),"")</f>
        <v/>
      </c>
      <c r="F306" s="9" t="str">
        <f>IFERROR(INDEX($B$4:$B$9457,MATCH(ROWS($B$4:B307),$E$4:$E$9457,0)),"")</f>
        <v/>
      </c>
    </row>
    <row r="307" spans="2:6">
      <c r="B307" s="8" t="s">
        <v>772</v>
      </c>
      <c r="C307" s="8" t="s">
        <v>773</v>
      </c>
      <c r="D307" s="9" t="b">
        <f>ISNUMBER(SEARCH(#REF!,B307))</f>
        <v>0</v>
      </c>
      <c r="E307" s="9" t="str">
        <f>IF(D307,COUNTIF($D$3:D307,TRUE()),"")</f>
        <v/>
      </c>
      <c r="F307" s="9" t="str">
        <f>IFERROR(INDEX($B$4:$B$9457,MATCH(ROWS($B$4:B308),$E$4:$E$9457,0)),"")</f>
        <v/>
      </c>
    </row>
    <row r="308" spans="2:6">
      <c r="B308" s="8" t="s">
        <v>774</v>
      </c>
      <c r="C308" s="8" t="s">
        <v>775</v>
      </c>
      <c r="D308" s="9" t="b">
        <f>ISNUMBER(SEARCH(#REF!,B308))</f>
        <v>0</v>
      </c>
      <c r="E308" s="9" t="str">
        <f>IF(D308,COUNTIF($D$3:D308,TRUE()),"")</f>
        <v/>
      </c>
      <c r="F308" s="9" t="str">
        <f>IFERROR(INDEX($B$4:$B$9457,MATCH(ROWS($B$4:B309),$E$4:$E$9457,0)),"")</f>
        <v/>
      </c>
    </row>
    <row r="309" spans="2:6">
      <c r="B309" s="8" t="s">
        <v>776</v>
      </c>
      <c r="C309" s="8" t="s">
        <v>777</v>
      </c>
      <c r="D309" s="9" t="b">
        <f>ISNUMBER(SEARCH(#REF!,B309))</f>
        <v>0</v>
      </c>
      <c r="E309" s="9" t="str">
        <f>IF(D309,COUNTIF($D$3:D309,TRUE()),"")</f>
        <v/>
      </c>
      <c r="F309" s="9" t="str">
        <f>IFERROR(INDEX($B$4:$B$9457,MATCH(ROWS($B$4:B310),$E$4:$E$9457,0)),"")</f>
        <v/>
      </c>
    </row>
    <row r="310" spans="2:6">
      <c r="B310" s="8" t="s">
        <v>778</v>
      </c>
      <c r="C310" s="8" t="s">
        <v>779</v>
      </c>
      <c r="D310" s="9" t="b">
        <f>ISNUMBER(SEARCH(#REF!,B310))</f>
        <v>0</v>
      </c>
      <c r="E310" s="9" t="str">
        <f>IF(D310,COUNTIF($D$3:D310,TRUE()),"")</f>
        <v/>
      </c>
      <c r="F310" s="9" t="str">
        <f>IFERROR(INDEX($B$4:$B$9457,MATCH(ROWS($B$4:B311),$E$4:$E$9457,0)),"")</f>
        <v/>
      </c>
    </row>
    <row r="311" spans="2:6">
      <c r="B311" s="8" t="s">
        <v>780</v>
      </c>
      <c r="C311" s="8" t="s">
        <v>781</v>
      </c>
      <c r="D311" s="9" t="b">
        <f>ISNUMBER(SEARCH(#REF!,B311))</f>
        <v>0</v>
      </c>
      <c r="E311" s="9" t="str">
        <f>IF(D311,COUNTIF($D$3:D311,TRUE()),"")</f>
        <v/>
      </c>
      <c r="F311" s="9" t="str">
        <f>IFERROR(INDEX($B$4:$B$9457,MATCH(ROWS($B$4:B312),$E$4:$E$9457,0)),"")</f>
        <v/>
      </c>
    </row>
    <row r="312" spans="2:6">
      <c r="B312" s="8" t="s">
        <v>782</v>
      </c>
      <c r="C312" s="8" t="s">
        <v>783</v>
      </c>
      <c r="D312" s="9" t="b">
        <f>ISNUMBER(SEARCH(#REF!,B312))</f>
        <v>0</v>
      </c>
      <c r="E312" s="9" t="str">
        <f>IF(D312,COUNTIF($D$3:D312,TRUE()),"")</f>
        <v/>
      </c>
      <c r="F312" s="9" t="str">
        <f>IFERROR(INDEX($B$4:$B$9457,MATCH(ROWS($B$4:B313),$E$4:$E$9457,0)),"")</f>
        <v/>
      </c>
    </row>
    <row r="313" spans="2:6">
      <c r="B313" s="8" t="s">
        <v>784</v>
      </c>
      <c r="C313" s="8" t="s">
        <v>785</v>
      </c>
      <c r="D313" s="9" t="b">
        <f>ISNUMBER(SEARCH(#REF!,B313))</f>
        <v>0</v>
      </c>
      <c r="E313" s="9" t="str">
        <f>IF(D313,COUNTIF($D$3:D313,TRUE()),"")</f>
        <v/>
      </c>
      <c r="F313" s="9" t="str">
        <f>IFERROR(INDEX($B$4:$B$9457,MATCH(ROWS($B$4:B314),$E$4:$E$9457,0)),"")</f>
        <v/>
      </c>
    </row>
    <row r="314" spans="2:6">
      <c r="B314" s="8" t="s">
        <v>786</v>
      </c>
      <c r="C314" s="8" t="s">
        <v>787</v>
      </c>
      <c r="D314" s="9" t="b">
        <f>ISNUMBER(SEARCH(#REF!,B314))</f>
        <v>0</v>
      </c>
      <c r="E314" s="9" t="str">
        <f>IF(D314,COUNTIF($D$3:D314,TRUE()),"")</f>
        <v/>
      </c>
      <c r="F314" s="9" t="str">
        <f>IFERROR(INDEX($B$4:$B$9457,MATCH(ROWS($B$4:B315),$E$4:$E$9457,0)),"")</f>
        <v/>
      </c>
    </row>
    <row r="315" spans="2:6">
      <c r="B315" s="8" t="s">
        <v>788</v>
      </c>
      <c r="C315" s="8" t="s">
        <v>789</v>
      </c>
      <c r="D315" s="9" t="b">
        <f>ISNUMBER(SEARCH(#REF!,B315))</f>
        <v>0</v>
      </c>
      <c r="E315" s="9" t="str">
        <f>IF(D315,COUNTIF($D$3:D315,TRUE()),"")</f>
        <v/>
      </c>
      <c r="F315" s="9" t="str">
        <f>IFERROR(INDEX($B$4:$B$9457,MATCH(ROWS($B$4:B316),$E$4:$E$9457,0)),"")</f>
        <v/>
      </c>
    </row>
    <row r="316" spans="2:6">
      <c r="B316" s="8" t="s">
        <v>790</v>
      </c>
      <c r="C316" s="8" t="s">
        <v>791</v>
      </c>
      <c r="D316" s="9" t="b">
        <f>ISNUMBER(SEARCH(#REF!,B316))</f>
        <v>0</v>
      </c>
      <c r="E316" s="9" t="str">
        <f>IF(D316,COUNTIF($D$3:D316,TRUE()),"")</f>
        <v/>
      </c>
      <c r="F316" s="9" t="str">
        <f>IFERROR(INDEX($B$4:$B$9457,MATCH(ROWS($B$4:B317),$E$4:$E$9457,0)),"")</f>
        <v/>
      </c>
    </row>
    <row r="317" spans="2:6">
      <c r="B317" s="8" t="s">
        <v>792</v>
      </c>
      <c r="C317" s="8" t="s">
        <v>793</v>
      </c>
      <c r="D317" s="9" t="b">
        <f>ISNUMBER(SEARCH(#REF!,B317))</f>
        <v>0</v>
      </c>
      <c r="E317" s="9" t="str">
        <f>IF(D317,COUNTIF($D$3:D317,TRUE()),"")</f>
        <v/>
      </c>
      <c r="F317" s="9" t="str">
        <f>IFERROR(INDEX($B$4:$B$9457,MATCH(ROWS($B$4:B318),$E$4:$E$9457,0)),"")</f>
        <v/>
      </c>
    </row>
    <row r="318" spans="2:6">
      <c r="B318" s="8" t="s">
        <v>794</v>
      </c>
      <c r="C318" s="8" t="s">
        <v>795</v>
      </c>
      <c r="D318" s="9" t="b">
        <f>ISNUMBER(SEARCH(#REF!,B318))</f>
        <v>0</v>
      </c>
      <c r="E318" s="9" t="str">
        <f>IF(D318,COUNTIF($D$3:D318,TRUE()),"")</f>
        <v/>
      </c>
      <c r="F318" s="9" t="str">
        <f>IFERROR(INDEX($B$4:$B$9457,MATCH(ROWS($B$4:B319),$E$4:$E$9457,0)),"")</f>
        <v/>
      </c>
    </row>
    <row r="319" spans="2:6">
      <c r="B319" s="8" t="s">
        <v>796</v>
      </c>
      <c r="C319" s="8" t="s">
        <v>797</v>
      </c>
      <c r="D319" s="9" t="b">
        <f>ISNUMBER(SEARCH(#REF!,B319))</f>
        <v>0</v>
      </c>
      <c r="E319" s="9" t="str">
        <f>IF(D319,COUNTIF($D$3:D319,TRUE()),"")</f>
        <v/>
      </c>
      <c r="F319" s="9" t="str">
        <f>IFERROR(INDEX($B$4:$B$9457,MATCH(ROWS($B$4:B320),$E$4:$E$9457,0)),"")</f>
        <v/>
      </c>
    </row>
    <row r="320" spans="2:6">
      <c r="B320" s="8" t="s">
        <v>798</v>
      </c>
      <c r="C320" s="8" t="s">
        <v>799</v>
      </c>
      <c r="D320" s="9" t="b">
        <f>ISNUMBER(SEARCH(#REF!,B320))</f>
        <v>0</v>
      </c>
      <c r="E320" s="9" t="str">
        <f>IF(D320,COUNTIF($D$3:D320,TRUE()),"")</f>
        <v/>
      </c>
      <c r="F320" s="9" t="str">
        <f>IFERROR(INDEX($B$4:$B$9457,MATCH(ROWS($B$4:B321),$E$4:$E$9457,0)),"")</f>
        <v/>
      </c>
    </row>
    <row r="321" spans="2:6">
      <c r="B321" s="8" t="s">
        <v>800</v>
      </c>
      <c r="C321" s="8" t="s">
        <v>801</v>
      </c>
      <c r="D321" s="9" t="b">
        <f>ISNUMBER(SEARCH(#REF!,B321))</f>
        <v>0</v>
      </c>
      <c r="E321" s="9" t="str">
        <f>IF(D321,COUNTIF($D$3:D321,TRUE()),"")</f>
        <v/>
      </c>
      <c r="F321" s="9" t="str">
        <f>IFERROR(INDEX($B$4:$B$9457,MATCH(ROWS($B$4:B322),$E$4:$E$9457,0)),"")</f>
        <v/>
      </c>
    </row>
    <row r="322" spans="2:6">
      <c r="B322" s="8" t="s">
        <v>802</v>
      </c>
      <c r="C322" s="8" t="s">
        <v>803</v>
      </c>
      <c r="D322" s="9" t="b">
        <f>ISNUMBER(SEARCH(#REF!,B322))</f>
        <v>0</v>
      </c>
      <c r="E322" s="9" t="str">
        <f>IF(D322,COUNTIF($D$3:D322,TRUE()),"")</f>
        <v/>
      </c>
      <c r="F322" s="9" t="str">
        <f>IFERROR(INDEX($B$4:$B$9457,MATCH(ROWS($B$4:B323),$E$4:$E$9457,0)),"")</f>
        <v/>
      </c>
    </row>
    <row r="323" spans="2:6">
      <c r="B323" s="8" t="s">
        <v>804</v>
      </c>
      <c r="C323" s="8" t="s">
        <v>805</v>
      </c>
      <c r="D323" s="9" t="b">
        <f>ISNUMBER(SEARCH(#REF!,B323))</f>
        <v>0</v>
      </c>
      <c r="E323" s="9" t="str">
        <f>IF(D323,COUNTIF($D$3:D323,TRUE()),"")</f>
        <v/>
      </c>
      <c r="F323" s="9" t="str">
        <f>IFERROR(INDEX($B$4:$B$9457,MATCH(ROWS($B$4:B324),$E$4:$E$9457,0)),"")</f>
        <v/>
      </c>
    </row>
    <row r="324" spans="2:6">
      <c r="B324" s="8" t="s">
        <v>806</v>
      </c>
      <c r="C324" s="8" t="s">
        <v>807</v>
      </c>
      <c r="D324" s="9" t="b">
        <f>ISNUMBER(SEARCH(#REF!,B324))</f>
        <v>0</v>
      </c>
      <c r="E324" s="9" t="str">
        <f>IF(D324,COUNTIF($D$3:D324,TRUE()),"")</f>
        <v/>
      </c>
      <c r="F324" s="9" t="str">
        <f>IFERROR(INDEX($B$4:$B$9457,MATCH(ROWS($B$4:B325),$E$4:$E$9457,0)),"")</f>
        <v/>
      </c>
    </row>
    <row r="325" spans="2:6">
      <c r="B325" s="8" t="s">
        <v>808</v>
      </c>
      <c r="C325" s="8" t="s">
        <v>809</v>
      </c>
      <c r="D325" s="9" t="b">
        <f>ISNUMBER(SEARCH(#REF!,B325))</f>
        <v>0</v>
      </c>
      <c r="E325" s="9" t="str">
        <f>IF(D325,COUNTIF($D$3:D325,TRUE()),"")</f>
        <v/>
      </c>
      <c r="F325" s="9" t="str">
        <f>IFERROR(INDEX($B$4:$B$9457,MATCH(ROWS($B$4:B326),$E$4:$E$9457,0)),"")</f>
        <v/>
      </c>
    </row>
    <row r="326" spans="2:6">
      <c r="B326" s="8" t="s">
        <v>810</v>
      </c>
      <c r="C326" s="8" t="s">
        <v>811</v>
      </c>
      <c r="D326" s="9" t="b">
        <f>ISNUMBER(SEARCH(#REF!,B326))</f>
        <v>0</v>
      </c>
      <c r="E326" s="9" t="str">
        <f>IF(D326,COUNTIF($D$3:D326,TRUE()),"")</f>
        <v/>
      </c>
      <c r="F326" s="9" t="str">
        <f>IFERROR(INDEX($B$4:$B$9457,MATCH(ROWS($B$4:B327),$E$4:$E$9457,0)),"")</f>
        <v/>
      </c>
    </row>
    <row r="327" spans="2:6">
      <c r="B327" s="8" t="s">
        <v>812</v>
      </c>
      <c r="C327" s="8" t="s">
        <v>813</v>
      </c>
      <c r="D327" s="9" t="b">
        <f>ISNUMBER(SEARCH(#REF!,B327))</f>
        <v>0</v>
      </c>
      <c r="E327" s="9" t="str">
        <f>IF(D327,COUNTIF($D$3:D327,TRUE()),"")</f>
        <v/>
      </c>
      <c r="F327" s="9" t="str">
        <f>IFERROR(INDEX($B$4:$B$9457,MATCH(ROWS($B$4:B328),$E$4:$E$9457,0)),"")</f>
        <v/>
      </c>
    </row>
    <row r="328" spans="2:6">
      <c r="B328" s="8" t="s">
        <v>814</v>
      </c>
      <c r="C328" s="8" t="s">
        <v>815</v>
      </c>
      <c r="D328" s="9" t="b">
        <f>ISNUMBER(SEARCH(#REF!,B328))</f>
        <v>0</v>
      </c>
      <c r="E328" s="9" t="str">
        <f>IF(D328,COUNTIF($D$3:D328,TRUE()),"")</f>
        <v/>
      </c>
      <c r="F328" s="9" t="str">
        <f>IFERROR(INDEX($B$4:$B$9457,MATCH(ROWS($B$4:B329),$E$4:$E$9457,0)),"")</f>
        <v/>
      </c>
    </row>
    <row r="329" spans="2:6">
      <c r="B329" s="8" t="s">
        <v>816</v>
      </c>
      <c r="C329" s="8" t="s">
        <v>817</v>
      </c>
      <c r="D329" s="9" t="b">
        <f>ISNUMBER(SEARCH(#REF!,B329))</f>
        <v>0</v>
      </c>
      <c r="E329" s="9" t="str">
        <f>IF(D329,COUNTIF($D$3:D329,TRUE()),"")</f>
        <v/>
      </c>
      <c r="F329" s="9" t="str">
        <f>IFERROR(INDEX($B$4:$B$9457,MATCH(ROWS($B$4:B330),$E$4:$E$9457,0)),"")</f>
        <v/>
      </c>
    </row>
    <row r="330" spans="2:6">
      <c r="B330" s="8" t="s">
        <v>818</v>
      </c>
      <c r="C330" s="8" t="s">
        <v>819</v>
      </c>
      <c r="D330" s="9" t="b">
        <f>ISNUMBER(SEARCH(#REF!,B330))</f>
        <v>0</v>
      </c>
      <c r="E330" s="9" t="str">
        <f>IF(D330,COUNTIF($D$3:D330,TRUE()),"")</f>
        <v/>
      </c>
      <c r="F330" s="9" t="str">
        <f>IFERROR(INDEX($B$4:$B$9457,MATCH(ROWS($B$4:B331),$E$4:$E$9457,0)),"")</f>
        <v/>
      </c>
    </row>
    <row r="331" spans="2:6">
      <c r="B331" s="8" t="s">
        <v>820</v>
      </c>
      <c r="C331" s="8" t="s">
        <v>821</v>
      </c>
      <c r="D331" s="9" t="b">
        <f>ISNUMBER(SEARCH(#REF!,B331))</f>
        <v>0</v>
      </c>
      <c r="E331" s="9" t="str">
        <f>IF(D331,COUNTIF($D$3:D331,TRUE()),"")</f>
        <v/>
      </c>
      <c r="F331" s="9" t="str">
        <f>IFERROR(INDEX($B$4:$B$9457,MATCH(ROWS($B$4:B332),$E$4:$E$9457,0)),"")</f>
        <v/>
      </c>
    </row>
    <row r="332" spans="2:6">
      <c r="B332" s="8" t="s">
        <v>822</v>
      </c>
      <c r="C332" s="8" t="s">
        <v>823</v>
      </c>
      <c r="D332" s="9" t="b">
        <f>ISNUMBER(SEARCH(#REF!,B332))</f>
        <v>0</v>
      </c>
      <c r="E332" s="9" t="str">
        <f>IF(D332,COUNTIF($D$3:D332,TRUE()),"")</f>
        <v/>
      </c>
      <c r="F332" s="9" t="str">
        <f>IFERROR(INDEX($B$4:$B$9457,MATCH(ROWS($B$4:B333),$E$4:$E$9457,0)),"")</f>
        <v/>
      </c>
    </row>
    <row r="333" spans="2:6">
      <c r="B333" s="8" t="s">
        <v>824</v>
      </c>
      <c r="C333" s="8" t="s">
        <v>825</v>
      </c>
      <c r="D333" s="9" t="b">
        <f>ISNUMBER(SEARCH(#REF!,B333))</f>
        <v>0</v>
      </c>
      <c r="E333" s="9" t="str">
        <f>IF(D333,COUNTIF($D$3:D333,TRUE()),"")</f>
        <v/>
      </c>
      <c r="F333" s="9" t="str">
        <f>IFERROR(INDEX($B$4:$B$9457,MATCH(ROWS($B$4:B334),$E$4:$E$9457,0)),"")</f>
        <v/>
      </c>
    </row>
    <row r="334" spans="2:6">
      <c r="B334" s="8" t="s">
        <v>826</v>
      </c>
      <c r="C334" s="8" t="s">
        <v>827</v>
      </c>
      <c r="D334" s="9" t="b">
        <f>ISNUMBER(SEARCH(#REF!,B334))</f>
        <v>0</v>
      </c>
      <c r="E334" s="9" t="str">
        <f>IF(D334,COUNTIF($D$3:D334,TRUE()),"")</f>
        <v/>
      </c>
      <c r="F334" s="9" t="str">
        <f>IFERROR(INDEX($B$4:$B$9457,MATCH(ROWS($B$4:B335),$E$4:$E$9457,0)),"")</f>
        <v/>
      </c>
    </row>
    <row r="335" spans="2:6">
      <c r="B335" s="8" t="s">
        <v>828</v>
      </c>
      <c r="C335" s="8" t="s">
        <v>829</v>
      </c>
      <c r="D335" s="9" t="b">
        <f>ISNUMBER(SEARCH(#REF!,B335))</f>
        <v>0</v>
      </c>
      <c r="E335" s="9" t="str">
        <f>IF(D335,COUNTIF($D$3:D335,TRUE()),"")</f>
        <v/>
      </c>
      <c r="F335" s="9" t="str">
        <f>IFERROR(INDEX($B$4:$B$9457,MATCH(ROWS($B$4:B336),$E$4:$E$9457,0)),"")</f>
        <v/>
      </c>
    </row>
    <row r="336" spans="2:6">
      <c r="B336" s="8" t="s">
        <v>830</v>
      </c>
      <c r="C336" s="8" t="s">
        <v>831</v>
      </c>
      <c r="D336" s="9" t="b">
        <f>ISNUMBER(SEARCH(#REF!,B336))</f>
        <v>0</v>
      </c>
      <c r="E336" s="9" t="str">
        <f>IF(D336,COUNTIF($D$3:D336,TRUE()),"")</f>
        <v/>
      </c>
      <c r="F336" s="9" t="str">
        <f>IFERROR(INDEX($B$4:$B$9457,MATCH(ROWS($B$4:B337),$E$4:$E$9457,0)),"")</f>
        <v/>
      </c>
    </row>
    <row r="337" spans="2:6">
      <c r="B337" s="8" t="s">
        <v>832</v>
      </c>
      <c r="C337" s="8" t="s">
        <v>833</v>
      </c>
      <c r="D337" s="9" t="b">
        <f>ISNUMBER(SEARCH(#REF!,B337))</f>
        <v>0</v>
      </c>
      <c r="E337" s="9" t="str">
        <f>IF(D337,COUNTIF($D$3:D337,TRUE()),"")</f>
        <v/>
      </c>
      <c r="F337" s="9" t="str">
        <f>IFERROR(INDEX($B$4:$B$9457,MATCH(ROWS($B$4:B338),$E$4:$E$9457,0)),"")</f>
        <v/>
      </c>
    </row>
    <row r="338" spans="2:6">
      <c r="B338" s="8" t="s">
        <v>834</v>
      </c>
      <c r="C338" s="8" t="s">
        <v>835</v>
      </c>
      <c r="D338" s="9" t="b">
        <f>ISNUMBER(SEARCH(#REF!,B338))</f>
        <v>0</v>
      </c>
      <c r="E338" s="9" t="str">
        <f>IF(D338,COUNTIF($D$3:D338,TRUE()),"")</f>
        <v/>
      </c>
      <c r="F338" s="9" t="str">
        <f>IFERROR(INDEX($B$4:$B$9457,MATCH(ROWS($B$4:B339),$E$4:$E$9457,0)),"")</f>
        <v/>
      </c>
    </row>
    <row r="339" spans="2:6">
      <c r="B339" s="8" t="s">
        <v>836</v>
      </c>
      <c r="C339" s="8" t="s">
        <v>837</v>
      </c>
      <c r="D339" s="9" t="b">
        <f>ISNUMBER(SEARCH(#REF!,B339))</f>
        <v>0</v>
      </c>
      <c r="E339" s="9" t="str">
        <f>IF(D339,COUNTIF($D$3:D339,TRUE()),"")</f>
        <v/>
      </c>
      <c r="F339" s="9" t="str">
        <f>IFERROR(INDEX($B$4:$B$9457,MATCH(ROWS($B$4:B340),$E$4:$E$9457,0)),"")</f>
        <v/>
      </c>
    </row>
    <row r="340" spans="2:6">
      <c r="B340" s="8" t="s">
        <v>838</v>
      </c>
      <c r="C340" s="8" t="s">
        <v>839</v>
      </c>
      <c r="D340" s="9" t="b">
        <f>ISNUMBER(SEARCH(#REF!,B340))</f>
        <v>0</v>
      </c>
      <c r="E340" s="9" t="str">
        <f>IF(D340,COUNTIF($D$3:D340,TRUE()),"")</f>
        <v/>
      </c>
      <c r="F340" s="9" t="str">
        <f>IFERROR(INDEX($B$4:$B$9457,MATCH(ROWS($B$4:B341),$E$4:$E$9457,0)),"")</f>
        <v/>
      </c>
    </row>
    <row r="341" spans="2:6">
      <c r="B341" s="8" t="s">
        <v>840</v>
      </c>
      <c r="C341" s="8" t="s">
        <v>841</v>
      </c>
      <c r="D341" s="9" t="b">
        <f>ISNUMBER(SEARCH(#REF!,B341))</f>
        <v>0</v>
      </c>
      <c r="E341" s="9" t="str">
        <f>IF(D341,COUNTIF($D$3:D341,TRUE()),"")</f>
        <v/>
      </c>
      <c r="F341" s="9" t="str">
        <f>IFERROR(INDEX($B$4:$B$9457,MATCH(ROWS($B$4:B342),$E$4:$E$9457,0)),"")</f>
        <v/>
      </c>
    </row>
    <row r="342" spans="2:6">
      <c r="B342" s="8" t="s">
        <v>842</v>
      </c>
      <c r="C342" s="8" t="s">
        <v>843</v>
      </c>
      <c r="D342" s="9" t="b">
        <f>ISNUMBER(SEARCH(#REF!,B342))</f>
        <v>0</v>
      </c>
      <c r="E342" s="9" t="str">
        <f>IF(D342,COUNTIF($D$3:D342,TRUE()),"")</f>
        <v/>
      </c>
      <c r="F342" s="9" t="str">
        <f>IFERROR(INDEX($B$4:$B$9457,MATCH(ROWS($B$4:B343),$E$4:$E$9457,0)),"")</f>
        <v/>
      </c>
    </row>
    <row r="343" spans="2:6">
      <c r="B343" s="8" t="s">
        <v>844</v>
      </c>
      <c r="C343" s="8" t="s">
        <v>845</v>
      </c>
      <c r="D343" s="9" t="b">
        <f>ISNUMBER(SEARCH(#REF!,B343))</f>
        <v>0</v>
      </c>
      <c r="E343" s="9" t="str">
        <f>IF(D343,COUNTIF($D$3:D343,TRUE()),"")</f>
        <v/>
      </c>
      <c r="F343" s="9" t="str">
        <f>IFERROR(INDEX($B$4:$B$9457,MATCH(ROWS($B$4:B344),$E$4:$E$9457,0)),"")</f>
        <v/>
      </c>
    </row>
    <row r="344" spans="2:6">
      <c r="B344" s="8" t="s">
        <v>846</v>
      </c>
      <c r="C344" s="8" t="s">
        <v>847</v>
      </c>
      <c r="D344" s="9" t="b">
        <f>ISNUMBER(SEARCH(#REF!,B344))</f>
        <v>0</v>
      </c>
      <c r="E344" s="9" t="str">
        <f>IF(D344,COUNTIF($D$3:D344,TRUE()),"")</f>
        <v/>
      </c>
      <c r="F344" s="9" t="str">
        <f>IFERROR(INDEX($B$4:$B$9457,MATCH(ROWS($B$4:B345),$E$4:$E$9457,0)),"")</f>
        <v/>
      </c>
    </row>
    <row r="345" spans="2:6">
      <c r="B345" s="8" t="s">
        <v>848</v>
      </c>
      <c r="C345" s="8" t="s">
        <v>849</v>
      </c>
      <c r="D345" s="9" t="b">
        <f>ISNUMBER(SEARCH(#REF!,B345))</f>
        <v>0</v>
      </c>
      <c r="E345" s="9" t="str">
        <f>IF(D345,COUNTIF($D$3:D345,TRUE()),"")</f>
        <v/>
      </c>
      <c r="F345" s="9" t="str">
        <f>IFERROR(INDEX($B$4:$B$9457,MATCH(ROWS($B$4:B346),$E$4:$E$9457,0)),"")</f>
        <v/>
      </c>
    </row>
    <row r="346" spans="2:6">
      <c r="B346" s="8" t="s">
        <v>850</v>
      </c>
      <c r="C346" s="8" t="s">
        <v>851</v>
      </c>
      <c r="D346" s="9" t="b">
        <f>ISNUMBER(SEARCH(#REF!,B346))</f>
        <v>0</v>
      </c>
      <c r="E346" s="9" t="str">
        <f>IF(D346,COUNTIF($D$3:D346,TRUE()),"")</f>
        <v/>
      </c>
      <c r="F346" s="9" t="str">
        <f>IFERROR(INDEX($B$4:$B$9457,MATCH(ROWS($B$4:B347),$E$4:$E$9457,0)),"")</f>
        <v/>
      </c>
    </row>
    <row r="347" spans="2:6">
      <c r="B347" s="8" t="s">
        <v>852</v>
      </c>
      <c r="C347" s="8" t="s">
        <v>853</v>
      </c>
      <c r="D347" s="9" t="b">
        <f>ISNUMBER(SEARCH(#REF!,B347))</f>
        <v>0</v>
      </c>
      <c r="E347" s="9" t="str">
        <f>IF(D347,COUNTIF($D$3:D347,TRUE()),"")</f>
        <v/>
      </c>
      <c r="F347" s="9" t="str">
        <f>IFERROR(INDEX($B$4:$B$9457,MATCH(ROWS($B$4:B348),$E$4:$E$9457,0)),"")</f>
        <v/>
      </c>
    </row>
    <row r="348" spans="2:6">
      <c r="B348" s="8" t="s">
        <v>854</v>
      </c>
      <c r="C348" s="8" t="s">
        <v>855</v>
      </c>
      <c r="D348" s="9" t="b">
        <f>ISNUMBER(SEARCH(#REF!,B348))</f>
        <v>0</v>
      </c>
      <c r="E348" s="9" t="str">
        <f>IF(D348,COUNTIF($D$3:D348,TRUE()),"")</f>
        <v/>
      </c>
      <c r="F348" s="9" t="str">
        <f>IFERROR(INDEX($B$4:$B$9457,MATCH(ROWS($B$4:B349),$E$4:$E$9457,0)),"")</f>
        <v/>
      </c>
    </row>
    <row r="349" spans="2:6">
      <c r="B349" s="8" t="s">
        <v>856</v>
      </c>
      <c r="C349" s="8" t="s">
        <v>857</v>
      </c>
      <c r="D349" s="9" t="b">
        <f>ISNUMBER(SEARCH(#REF!,B349))</f>
        <v>0</v>
      </c>
      <c r="E349" s="9" t="str">
        <f>IF(D349,COUNTIF($D$3:D349,TRUE()),"")</f>
        <v/>
      </c>
      <c r="F349" s="9" t="str">
        <f>IFERROR(INDEX($B$4:$B$9457,MATCH(ROWS($B$4:B350),$E$4:$E$9457,0)),"")</f>
        <v/>
      </c>
    </row>
    <row r="350" spans="2:6">
      <c r="B350" s="8" t="s">
        <v>858</v>
      </c>
      <c r="C350" s="8" t="s">
        <v>859</v>
      </c>
      <c r="D350" s="9" t="b">
        <f>ISNUMBER(SEARCH(#REF!,B350))</f>
        <v>0</v>
      </c>
      <c r="E350" s="9" t="str">
        <f>IF(D350,COUNTIF($D$3:D350,TRUE()),"")</f>
        <v/>
      </c>
      <c r="F350" s="9" t="str">
        <f>IFERROR(INDEX($B$4:$B$9457,MATCH(ROWS($B$4:B351),$E$4:$E$9457,0)),"")</f>
        <v/>
      </c>
    </row>
    <row r="351" spans="2:6">
      <c r="B351" s="8" t="s">
        <v>860</v>
      </c>
      <c r="C351" s="8" t="s">
        <v>861</v>
      </c>
      <c r="D351" s="9" t="b">
        <f>ISNUMBER(SEARCH(#REF!,B351))</f>
        <v>0</v>
      </c>
      <c r="E351" s="9" t="str">
        <f>IF(D351,COUNTIF($D$3:D351,TRUE()),"")</f>
        <v/>
      </c>
      <c r="F351" s="9" t="str">
        <f>IFERROR(INDEX($B$4:$B$9457,MATCH(ROWS($B$4:B352),$E$4:$E$9457,0)),"")</f>
        <v/>
      </c>
    </row>
    <row r="352" spans="2:6">
      <c r="B352" s="8" t="s">
        <v>862</v>
      </c>
      <c r="C352" s="8" t="s">
        <v>863</v>
      </c>
      <c r="D352" s="9" t="b">
        <f>ISNUMBER(SEARCH(#REF!,B352))</f>
        <v>0</v>
      </c>
      <c r="E352" s="9" t="str">
        <f>IF(D352,COUNTIF($D$3:D352,TRUE()),"")</f>
        <v/>
      </c>
      <c r="F352" s="9" t="str">
        <f>IFERROR(INDEX($B$4:$B$9457,MATCH(ROWS($B$4:B353),$E$4:$E$9457,0)),"")</f>
        <v/>
      </c>
    </row>
    <row r="353" spans="2:6">
      <c r="B353" s="8" t="s">
        <v>864</v>
      </c>
      <c r="C353" s="8" t="s">
        <v>865</v>
      </c>
      <c r="D353" s="9" t="b">
        <f>ISNUMBER(SEARCH(#REF!,B353))</f>
        <v>0</v>
      </c>
      <c r="E353" s="9" t="str">
        <f>IF(D353,COUNTIF($D$3:D353,TRUE()),"")</f>
        <v/>
      </c>
      <c r="F353" s="9" t="str">
        <f>IFERROR(INDEX($B$4:$B$9457,MATCH(ROWS($B$4:B354),$E$4:$E$9457,0)),"")</f>
        <v/>
      </c>
    </row>
    <row r="354" spans="2:6">
      <c r="B354" s="8" t="s">
        <v>866</v>
      </c>
      <c r="C354" s="8" t="s">
        <v>867</v>
      </c>
      <c r="D354" s="9" t="b">
        <f>ISNUMBER(SEARCH(#REF!,B354))</f>
        <v>0</v>
      </c>
      <c r="E354" s="9" t="str">
        <f>IF(D354,COUNTIF($D$3:D354,TRUE()),"")</f>
        <v/>
      </c>
      <c r="F354" s="9" t="str">
        <f>IFERROR(INDEX($B$4:$B$9457,MATCH(ROWS($B$4:B355),$E$4:$E$9457,0)),"")</f>
        <v/>
      </c>
    </row>
    <row r="355" spans="2:6">
      <c r="B355" s="8" t="s">
        <v>868</v>
      </c>
      <c r="C355" s="8" t="s">
        <v>869</v>
      </c>
      <c r="D355" s="9" t="b">
        <f>ISNUMBER(SEARCH(#REF!,B355))</f>
        <v>0</v>
      </c>
      <c r="E355" s="9" t="str">
        <f>IF(D355,COUNTIF($D$3:D355,TRUE()),"")</f>
        <v/>
      </c>
      <c r="F355" s="9" t="str">
        <f>IFERROR(INDEX($B$4:$B$9457,MATCH(ROWS($B$4:B356),$E$4:$E$9457,0)),"")</f>
        <v/>
      </c>
    </row>
    <row r="356" spans="2:6">
      <c r="B356" s="8" t="s">
        <v>870</v>
      </c>
      <c r="C356" s="8" t="s">
        <v>871</v>
      </c>
      <c r="D356" s="9" t="b">
        <f>ISNUMBER(SEARCH(#REF!,B356))</f>
        <v>0</v>
      </c>
      <c r="E356" s="9" t="str">
        <f>IF(D356,COUNTIF($D$3:D356,TRUE()),"")</f>
        <v/>
      </c>
      <c r="F356" s="9" t="str">
        <f>IFERROR(INDEX($B$4:$B$9457,MATCH(ROWS($B$4:B357),$E$4:$E$9457,0)),"")</f>
        <v/>
      </c>
    </row>
    <row r="357" spans="2:6">
      <c r="B357" s="8" t="s">
        <v>872</v>
      </c>
      <c r="C357" s="8" t="s">
        <v>873</v>
      </c>
      <c r="D357" s="9" t="b">
        <f>ISNUMBER(SEARCH(#REF!,B357))</f>
        <v>0</v>
      </c>
      <c r="E357" s="9" t="str">
        <f>IF(D357,COUNTIF($D$3:D357,TRUE()),"")</f>
        <v/>
      </c>
      <c r="F357" s="9" t="str">
        <f>IFERROR(INDEX($B$4:$B$9457,MATCH(ROWS($B$4:B358),$E$4:$E$9457,0)),"")</f>
        <v/>
      </c>
    </row>
    <row r="358" spans="2:6">
      <c r="B358" s="8" t="s">
        <v>874</v>
      </c>
      <c r="C358" s="8" t="s">
        <v>875</v>
      </c>
      <c r="D358" s="9" t="b">
        <f>ISNUMBER(SEARCH(#REF!,B358))</f>
        <v>0</v>
      </c>
      <c r="E358" s="9" t="str">
        <f>IF(D358,COUNTIF($D$3:D358,TRUE()),"")</f>
        <v/>
      </c>
      <c r="F358" s="9" t="str">
        <f>IFERROR(INDEX($B$4:$B$9457,MATCH(ROWS($B$4:B359),$E$4:$E$9457,0)),"")</f>
        <v/>
      </c>
    </row>
    <row r="359" spans="2:6">
      <c r="B359" s="8" t="s">
        <v>876</v>
      </c>
      <c r="C359" s="8" t="s">
        <v>877</v>
      </c>
      <c r="D359" s="9" t="b">
        <f>ISNUMBER(SEARCH(#REF!,B359))</f>
        <v>0</v>
      </c>
      <c r="E359" s="9" t="str">
        <f>IF(D359,COUNTIF($D$3:D359,TRUE()),"")</f>
        <v/>
      </c>
      <c r="F359" s="9" t="str">
        <f>IFERROR(INDEX($B$4:$B$9457,MATCH(ROWS($B$4:B360),$E$4:$E$9457,0)),"")</f>
        <v/>
      </c>
    </row>
    <row r="360" spans="2:6">
      <c r="B360" s="8" t="s">
        <v>878</v>
      </c>
      <c r="C360" s="8" t="s">
        <v>879</v>
      </c>
      <c r="D360" s="9" t="b">
        <f>ISNUMBER(SEARCH(#REF!,B360))</f>
        <v>0</v>
      </c>
      <c r="E360" s="9" t="str">
        <f>IF(D360,COUNTIF($D$3:D360,TRUE()),"")</f>
        <v/>
      </c>
      <c r="F360" s="9" t="str">
        <f>IFERROR(INDEX($B$4:$B$9457,MATCH(ROWS($B$4:B361),$E$4:$E$9457,0)),"")</f>
        <v/>
      </c>
    </row>
    <row r="361" spans="2:6">
      <c r="B361" s="8" t="s">
        <v>880</v>
      </c>
      <c r="C361" s="8" t="s">
        <v>881</v>
      </c>
      <c r="D361" s="9" t="b">
        <f>ISNUMBER(SEARCH(#REF!,B361))</f>
        <v>0</v>
      </c>
      <c r="E361" s="9" t="str">
        <f>IF(D361,COUNTIF($D$3:D361,TRUE()),"")</f>
        <v/>
      </c>
      <c r="F361" s="9" t="str">
        <f>IFERROR(INDEX($B$4:$B$9457,MATCH(ROWS($B$4:B362),$E$4:$E$9457,0)),"")</f>
        <v/>
      </c>
    </row>
    <row r="362" spans="2:6">
      <c r="B362" s="8" t="s">
        <v>882</v>
      </c>
      <c r="C362" s="8" t="s">
        <v>883</v>
      </c>
      <c r="D362" s="9" t="b">
        <f>ISNUMBER(SEARCH(#REF!,B362))</f>
        <v>0</v>
      </c>
      <c r="E362" s="9" t="str">
        <f>IF(D362,COUNTIF($D$3:D362,TRUE()),"")</f>
        <v/>
      </c>
      <c r="F362" s="9" t="str">
        <f>IFERROR(INDEX($B$4:$B$9457,MATCH(ROWS($B$4:B363),$E$4:$E$9457,0)),"")</f>
        <v/>
      </c>
    </row>
    <row r="363" spans="2:6">
      <c r="B363" s="8" t="s">
        <v>884</v>
      </c>
      <c r="C363" s="8" t="s">
        <v>885</v>
      </c>
      <c r="D363" s="9" t="b">
        <f>ISNUMBER(SEARCH(#REF!,B363))</f>
        <v>0</v>
      </c>
      <c r="E363" s="9" t="str">
        <f>IF(D363,COUNTIF($D$3:D363,TRUE()),"")</f>
        <v/>
      </c>
      <c r="F363" s="9" t="str">
        <f>IFERROR(INDEX($B$4:$B$9457,MATCH(ROWS($B$4:B364),$E$4:$E$9457,0)),"")</f>
        <v/>
      </c>
    </row>
    <row r="364" spans="2:6">
      <c r="B364" s="8" t="s">
        <v>886</v>
      </c>
      <c r="C364" s="8" t="s">
        <v>887</v>
      </c>
      <c r="D364" s="9" t="b">
        <f>ISNUMBER(SEARCH(#REF!,B364))</f>
        <v>0</v>
      </c>
      <c r="E364" s="9" t="str">
        <f>IF(D364,COUNTIF($D$3:D364,TRUE()),"")</f>
        <v/>
      </c>
      <c r="F364" s="9" t="str">
        <f>IFERROR(INDEX($B$4:$B$9457,MATCH(ROWS($B$4:B365),$E$4:$E$9457,0)),"")</f>
        <v/>
      </c>
    </row>
    <row r="365" spans="2:6">
      <c r="B365" s="8" t="s">
        <v>888</v>
      </c>
      <c r="C365" s="8" t="s">
        <v>889</v>
      </c>
      <c r="D365" s="9" t="b">
        <f>ISNUMBER(SEARCH(#REF!,B365))</f>
        <v>0</v>
      </c>
      <c r="E365" s="9" t="str">
        <f>IF(D365,COUNTIF($D$3:D365,TRUE()),"")</f>
        <v/>
      </c>
      <c r="F365" s="9" t="str">
        <f>IFERROR(INDEX($B$4:$B$9457,MATCH(ROWS($B$4:B366),$E$4:$E$9457,0)),"")</f>
        <v/>
      </c>
    </row>
    <row r="366" spans="2:6">
      <c r="B366" s="8" t="s">
        <v>890</v>
      </c>
      <c r="C366" s="8" t="s">
        <v>891</v>
      </c>
      <c r="D366" s="9" t="b">
        <f>ISNUMBER(SEARCH(#REF!,B366))</f>
        <v>0</v>
      </c>
      <c r="E366" s="9" t="str">
        <f>IF(D366,COUNTIF($D$3:D366,TRUE()),"")</f>
        <v/>
      </c>
      <c r="F366" s="9" t="str">
        <f>IFERROR(INDEX($B$4:$B$9457,MATCH(ROWS($B$4:B367),$E$4:$E$9457,0)),"")</f>
        <v/>
      </c>
    </row>
    <row r="367" spans="2:6">
      <c r="B367" s="8" t="s">
        <v>892</v>
      </c>
      <c r="C367" s="8" t="s">
        <v>893</v>
      </c>
      <c r="D367" s="9" t="b">
        <f>ISNUMBER(SEARCH(#REF!,B367))</f>
        <v>0</v>
      </c>
      <c r="E367" s="9" t="str">
        <f>IF(D367,COUNTIF($D$3:D367,TRUE()),"")</f>
        <v/>
      </c>
      <c r="F367" s="9" t="str">
        <f>IFERROR(INDEX($B$4:$B$9457,MATCH(ROWS($B$4:B368),$E$4:$E$9457,0)),"")</f>
        <v/>
      </c>
    </row>
    <row r="368" spans="2:6">
      <c r="B368" s="8" t="s">
        <v>894</v>
      </c>
      <c r="C368" s="8" t="s">
        <v>895</v>
      </c>
      <c r="D368" s="9" t="b">
        <f>ISNUMBER(SEARCH(#REF!,B368))</f>
        <v>0</v>
      </c>
      <c r="E368" s="9" t="str">
        <f>IF(D368,COUNTIF($D$3:D368,TRUE()),"")</f>
        <v/>
      </c>
      <c r="F368" s="9" t="str">
        <f>IFERROR(INDEX($B$4:$B$9457,MATCH(ROWS($B$4:B369),$E$4:$E$9457,0)),"")</f>
        <v/>
      </c>
    </row>
    <row r="369" spans="2:6">
      <c r="B369" s="8" t="s">
        <v>896</v>
      </c>
      <c r="C369" s="8" t="s">
        <v>897</v>
      </c>
      <c r="D369" s="9" t="b">
        <f>ISNUMBER(SEARCH(#REF!,B369))</f>
        <v>0</v>
      </c>
      <c r="E369" s="9" t="str">
        <f>IF(D369,COUNTIF($D$3:D369,TRUE()),"")</f>
        <v/>
      </c>
      <c r="F369" s="9" t="str">
        <f>IFERROR(INDEX($B$4:$B$9457,MATCH(ROWS($B$4:B370),$E$4:$E$9457,0)),"")</f>
        <v/>
      </c>
    </row>
    <row r="370" spans="2:6">
      <c r="B370" s="8" t="s">
        <v>898</v>
      </c>
      <c r="C370" s="8" t="s">
        <v>899</v>
      </c>
      <c r="D370" s="9" t="b">
        <f>ISNUMBER(SEARCH(#REF!,B370))</f>
        <v>0</v>
      </c>
      <c r="E370" s="9" t="str">
        <f>IF(D370,COUNTIF($D$3:D370,TRUE()),"")</f>
        <v/>
      </c>
      <c r="F370" s="9" t="str">
        <f>IFERROR(INDEX($B$4:$B$9457,MATCH(ROWS($B$4:B371),$E$4:$E$9457,0)),"")</f>
        <v/>
      </c>
    </row>
    <row r="371" spans="2:6">
      <c r="B371" s="8" t="s">
        <v>900</v>
      </c>
      <c r="C371" s="8" t="s">
        <v>901</v>
      </c>
      <c r="D371" s="9" t="b">
        <f>ISNUMBER(SEARCH(#REF!,B371))</f>
        <v>0</v>
      </c>
      <c r="E371" s="9" t="str">
        <f>IF(D371,COUNTIF($D$3:D371,TRUE()),"")</f>
        <v/>
      </c>
      <c r="F371" s="9" t="str">
        <f>IFERROR(INDEX($B$4:$B$9457,MATCH(ROWS($B$4:B372),$E$4:$E$9457,0)),"")</f>
        <v/>
      </c>
    </row>
    <row r="372" spans="2:6">
      <c r="B372" s="8" t="s">
        <v>902</v>
      </c>
      <c r="C372" s="8" t="s">
        <v>903</v>
      </c>
      <c r="D372" s="9" t="b">
        <f>ISNUMBER(SEARCH(#REF!,B372))</f>
        <v>0</v>
      </c>
      <c r="E372" s="9" t="str">
        <f>IF(D372,COUNTIF($D$3:D372,TRUE()),"")</f>
        <v/>
      </c>
      <c r="F372" s="9" t="str">
        <f>IFERROR(INDEX($B$4:$B$9457,MATCH(ROWS($B$4:B373),$E$4:$E$9457,0)),"")</f>
        <v/>
      </c>
    </row>
    <row r="373" spans="2:6">
      <c r="B373" s="8" t="s">
        <v>904</v>
      </c>
      <c r="C373" s="8" t="s">
        <v>905</v>
      </c>
      <c r="D373" s="9" t="b">
        <f>ISNUMBER(SEARCH(#REF!,B373))</f>
        <v>0</v>
      </c>
      <c r="E373" s="9" t="str">
        <f>IF(D373,COUNTIF($D$3:D373,TRUE()),"")</f>
        <v/>
      </c>
      <c r="F373" s="9" t="str">
        <f>IFERROR(INDEX($B$4:$B$9457,MATCH(ROWS($B$4:B374),$E$4:$E$9457,0)),"")</f>
        <v/>
      </c>
    </row>
    <row r="374" spans="2:6">
      <c r="B374" s="8" t="s">
        <v>906</v>
      </c>
      <c r="C374" s="8" t="s">
        <v>907</v>
      </c>
      <c r="D374" s="9" t="b">
        <f>ISNUMBER(SEARCH(#REF!,B374))</f>
        <v>0</v>
      </c>
      <c r="E374" s="9" t="str">
        <f>IF(D374,COUNTIF($D$3:D374,TRUE()),"")</f>
        <v/>
      </c>
      <c r="F374" s="9" t="str">
        <f>IFERROR(INDEX($B$4:$B$9457,MATCH(ROWS($B$4:B375),$E$4:$E$9457,0)),"")</f>
        <v/>
      </c>
    </row>
    <row r="375" spans="2:6">
      <c r="B375" s="8" t="s">
        <v>908</v>
      </c>
      <c r="C375" s="8" t="s">
        <v>909</v>
      </c>
      <c r="D375" s="9" t="b">
        <f>ISNUMBER(SEARCH(#REF!,B375))</f>
        <v>0</v>
      </c>
      <c r="E375" s="9" t="str">
        <f>IF(D375,COUNTIF($D$3:D375,TRUE()),"")</f>
        <v/>
      </c>
      <c r="F375" s="9" t="str">
        <f>IFERROR(INDEX($B$4:$B$9457,MATCH(ROWS($B$4:B376),$E$4:$E$9457,0)),"")</f>
        <v/>
      </c>
    </row>
    <row r="376" spans="2:6">
      <c r="B376" s="8" t="s">
        <v>910</v>
      </c>
      <c r="C376" s="8" t="s">
        <v>911</v>
      </c>
      <c r="D376" s="9" t="b">
        <f>ISNUMBER(SEARCH(#REF!,B376))</f>
        <v>0</v>
      </c>
      <c r="E376" s="9" t="str">
        <f>IF(D376,COUNTIF($D$3:D376,TRUE()),"")</f>
        <v/>
      </c>
      <c r="F376" s="9" t="str">
        <f>IFERROR(INDEX($B$4:$B$9457,MATCH(ROWS($B$4:B377),$E$4:$E$9457,0)),"")</f>
        <v/>
      </c>
    </row>
    <row r="377" spans="2:6">
      <c r="B377" s="8" t="s">
        <v>912</v>
      </c>
      <c r="C377" s="8" t="s">
        <v>913</v>
      </c>
      <c r="D377" s="9" t="b">
        <f>ISNUMBER(SEARCH(#REF!,B377))</f>
        <v>0</v>
      </c>
      <c r="E377" s="9" t="str">
        <f>IF(D377,COUNTIF($D$3:D377,TRUE()),"")</f>
        <v/>
      </c>
      <c r="F377" s="9" t="str">
        <f>IFERROR(INDEX($B$4:$B$9457,MATCH(ROWS($B$4:B378),$E$4:$E$9457,0)),"")</f>
        <v/>
      </c>
    </row>
    <row r="378" spans="2:6">
      <c r="B378" s="8" t="s">
        <v>914</v>
      </c>
      <c r="C378" s="8" t="s">
        <v>915</v>
      </c>
      <c r="D378" s="9" t="b">
        <f>ISNUMBER(SEARCH(#REF!,B378))</f>
        <v>0</v>
      </c>
      <c r="E378" s="9" t="str">
        <f>IF(D378,COUNTIF($D$3:D378,TRUE()),"")</f>
        <v/>
      </c>
      <c r="F378" s="9" t="str">
        <f>IFERROR(INDEX($B$4:$B$9457,MATCH(ROWS($B$4:B379),$E$4:$E$9457,0)),"")</f>
        <v/>
      </c>
    </row>
    <row r="379" spans="2:6">
      <c r="B379" s="8" t="s">
        <v>916</v>
      </c>
      <c r="C379" s="8" t="s">
        <v>917</v>
      </c>
      <c r="D379" s="9" t="b">
        <f>ISNUMBER(SEARCH(#REF!,B379))</f>
        <v>0</v>
      </c>
      <c r="E379" s="9" t="str">
        <f>IF(D379,COUNTIF($D$3:D379,TRUE()),"")</f>
        <v/>
      </c>
      <c r="F379" s="9" t="str">
        <f>IFERROR(INDEX($B$4:$B$9457,MATCH(ROWS($B$4:B380),$E$4:$E$9457,0)),"")</f>
        <v/>
      </c>
    </row>
    <row r="380" spans="2:6">
      <c r="B380" s="8" t="s">
        <v>918</v>
      </c>
      <c r="C380" s="8" t="s">
        <v>919</v>
      </c>
      <c r="D380" s="9" t="b">
        <f>ISNUMBER(SEARCH(#REF!,B380))</f>
        <v>0</v>
      </c>
      <c r="E380" s="9" t="str">
        <f>IF(D380,COUNTIF($D$3:D380,TRUE()),"")</f>
        <v/>
      </c>
      <c r="F380" s="9" t="str">
        <f>IFERROR(INDEX($B$4:$B$9457,MATCH(ROWS($B$4:B381),$E$4:$E$9457,0)),"")</f>
        <v/>
      </c>
    </row>
    <row r="381" spans="2:6">
      <c r="B381" s="8" t="s">
        <v>920</v>
      </c>
      <c r="C381" s="8" t="s">
        <v>921</v>
      </c>
      <c r="D381" s="9" t="b">
        <f>ISNUMBER(SEARCH(#REF!,B381))</f>
        <v>0</v>
      </c>
      <c r="E381" s="9" t="str">
        <f>IF(D381,COUNTIF($D$3:D381,TRUE()),"")</f>
        <v/>
      </c>
      <c r="F381" s="9" t="str">
        <f>IFERROR(INDEX($B$4:$B$9457,MATCH(ROWS($B$4:B382),$E$4:$E$9457,0)),"")</f>
        <v/>
      </c>
    </row>
    <row r="382" spans="2:6">
      <c r="B382" s="8" t="s">
        <v>922</v>
      </c>
      <c r="C382" s="8" t="s">
        <v>923</v>
      </c>
      <c r="D382" s="9" t="b">
        <f>ISNUMBER(SEARCH(#REF!,B382))</f>
        <v>0</v>
      </c>
      <c r="E382" s="9" t="str">
        <f>IF(D382,COUNTIF($D$3:D382,TRUE()),"")</f>
        <v/>
      </c>
      <c r="F382" s="9" t="str">
        <f>IFERROR(INDEX($B$4:$B$9457,MATCH(ROWS($B$4:B383),$E$4:$E$9457,0)),"")</f>
        <v/>
      </c>
    </row>
    <row r="383" spans="2:6">
      <c r="B383" s="8" t="s">
        <v>924</v>
      </c>
      <c r="C383" s="8" t="s">
        <v>925</v>
      </c>
      <c r="D383" s="9" t="b">
        <f>ISNUMBER(SEARCH(#REF!,B383))</f>
        <v>0</v>
      </c>
      <c r="E383" s="9" t="str">
        <f>IF(D383,COUNTIF($D$3:D383,TRUE()),"")</f>
        <v/>
      </c>
      <c r="F383" s="9" t="str">
        <f>IFERROR(INDEX($B$4:$B$9457,MATCH(ROWS($B$4:B384),$E$4:$E$9457,0)),"")</f>
        <v/>
      </c>
    </row>
    <row r="384" spans="2:6">
      <c r="B384" s="8" t="s">
        <v>926</v>
      </c>
      <c r="C384" s="8" t="s">
        <v>927</v>
      </c>
      <c r="D384" s="9" t="b">
        <f>ISNUMBER(SEARCH(#REF!,B384))</f>
        <v>0</v>
      </c>
      <c r="E384" s="9" t="str">
        <f>IF(D384,COUNTIF($D$3:D384,TRUE()),"")</f>
        <v/>
      </c>
      <c r="F384" s="9" t="str">
        <f>IFERROR(INDEX($B$4:$B$9457,MATCH(ROWS($B$4:B385),$E$4:$E$9457,0)),"")</f>
        <v/>
      </c>
    </row>
    <row r="385" spans="2:6">
      <c r="B385" s="8" t="s">
        <v>928</v>
      </c>
      <c r="C385" s="8" t="s">
        <v>929</v>
      </c>
      <c r="D385" s="9" t="b">
        <f>ISNUMBER(SEARCH(#REF!,B385))</f>
        <v>0</v>
      </c>
      <c r="E385" s="9" t="str">
        <f>IF(D385,COUNTIF($D$3:D385,TRUE()),"")</f>
        <v/>
      </c>
      <c r="F385" s="9" t="str">
        <f>IFERROR(INDEX($B$4:$B$9457,MATCH(ROWS($B$4:B386),$E$4:$E$9457,0)),"")</f>
        <v/>
      </c>
    </row>
    <row r="386" spans="2:6">
      <c r="B386" s="8" t="s">
        <v>930</v>
      </c>
      <c r="C386" s="8" t="s">
        <v>931</v>
      </c>
      <c r="D386" s="9" t="b">
        <f>ISNUMBER(SEARCH(#REF!,B386))</f>
        <v>0</v>
      </c>
      <c r="E386" s="9" t="str">
        <f>IF(D386,COUNTIF($D$3:D386,TRUE()),"")</f>
        <v/>
      </c>
      <c r="F386" s="9" t="str">
        <f>IFERROR(INDEX($B$4:$B$9457,MATCH(ROWS($B$4:B387),$E$4:$E$9457,0)),"")</f>
        <v/>
      </c>
    </row>
    <row r="387" spans="2:6">
      <c r="B387" s="8" t="s">
        <v>932</v>
      </c>
      <c r="C387" s="8" t="s">
        <v>933</v>
      </c>
      <c r="D387" s="9" t="b">
        <f>ISNUMBER(SEARCH(#REF!,B387))</f>
        <v>0</v>
      </c>
      <c r="E387" s="9" t="str">
        <f>IF(D387,COUNTIF($D$3:D387,TRUE()),"")</f>
        <v/>
      </c>
      <c r="F387" s="9" t="str">
        <f>IFERROR(INDEX($B$4:$B$9457,MATCH(ROWS($B$4:B388),$E$4:$E$9457,0)),"")</f>
        <v/>
      </c>
    </row>
    <row r="388" spans="2:6">
      <c r="B388" s="8" t="s">
        <v>934</v>
      </c>
      <c r="C388" s="8" t="s">
        <v>935</v>
      </c>
      <c r="D388" s="9" t="b">
        <f>ISNUMBER(SEARCH(#REF!,B388))</f>
        <v>0</v>
      </c>
      <c r="E388" s="9" t="str">
        <f>IF(D388,COUNTIF($D$3:D388,TRUE()),"")</f>
        <v/>
      </c>
      <c r="F388" s="9" t="str">
        <f>IFERROR(INDEX($B$4:$B$9457,MATCH(ROWS($B$4:B389),$E$4:$E$9457,0)),"")</f>
        <v/>
      </c>
    </row>
    <row r="389" spans="2:6">
      <c r="B389" s="8" t="s">
        <v>936</v>
      </c>
      <c r="C389" s="8" t="s">
        <v>937</v>
      </c>
      <c r="D389" s="9" t="b">
        <f>ISNUMBER(SEARCH(#REF!,B389))</f>
        <v>0</v>
      </c>
      <c r="E389" s="9" t="str">
        <f>IF(D389,COUNTIF($D$3:D389,TRUE()),"")</f>
        <v/>
      </c>
      <c r="F389" s="9" t="str">
        <f>IFERROR(INDEX($B$4:$B$9457,MATCH(ROWS($B$4:B390),$E$4:$E$9457,0)),"")</f>
        <v/>
      </c>
    </row>
    <row r="390" spans="2:6">
      <c r="B390" s="8" t="s">
        <v>938</v>
      </c>
      <c r="C390" s="8" t="s">
        <v>939</v>
      </c>
      <c r="D390" s="9" t="b">
        <f>ISNUMBER(SEARCH(#REF!,B390))</f>
        <v>0</v>
      </c>
      <c r="E390" s="9" t="str">
        <f>IF(D390,COUNTIF($D$3:D390,TRUE()),"")</f>
        <v/>
      </c>
      <c r="F390" s="9" t="str">
        <f>IFERROR(INDEX($B$4:$B$9457,MATCH(ROWS($B$4:B391),$E$4:$E$9457,0)),"")</f>
        <v/>
      </c>
    </row>
    <row r="391" spans="2:6">
      <c r="B391" s="8" t="s">
        <v>940</v>
      </c>
      <c r="C391" s="8" t="s">
        <v>941</v>
      </c>
      <c r="D391" s="9" t="b">
        <f>ISNUMBER(SEARCH(#REF!,B391))</f>
        <v>0</v>
      </c>
      <c r="E391" s="9" t="str">
        <f>IF(D391,COUNTIF($D$3:D391,TRUE()),"")</f>
        <v/>
      </c>
      <c r="F391" s="9" t="str">
        <f>IFERROR(INDEX($B$4:$B$9457,MATCH(ROWS($B$4:B392),$E$4:$E$9457,0)),"")</f>
        <v/>
      </c>
    </row>
    <row r="392" spans="2:6">
      <c r="B392" s="8" t="s">
        <v>942</v>
      </c>
      <c r="C392" s="8" t="s">
        <v>943</v>
      </c>
      <c r="D392" s="9" t="b">
        <f>ISNUMBER(SEARCH(#REF!,B392))</f>
        <v>0</v>
      </c>
      <c r="E392" s="9" t="str">
        <f>IF(D392,COUNTIF($D$3:D392,TRUE()),"")</f>
        <v/>
      </c>
      <c r="F392" s="9" t="str">
        <f>IFERROR(INDEX($B$4:$B$9457,MATCH(ROWS($B$4:B393),$E$4:$E$9457,0)),"")</f>
        <v/>
      </c>
    </row>
    <row r="393" spans="2:6">
      <c r="B393" s="8" t="s">
        <v>944</v>
      </c>
      <c r="C393" s="8" t="s">
        <v>945</v>
      </c>
      <c r="D393" s="9" t="b">
        <f>ISNUMBER(SEARCH(#REF!,B393))</f>
        <v>0</v>
      </c>
      <c r="E393" s="9" t="str">
        <f>IF(D393,COUNTIF($D$3:D393,TRUE()),"")</f>
        <v/>
      </c>
      <c r="F393" s="9" t="str">
        <f>IFERROR(INDEX($B$4:$B$9457,MATCH(ROWS($B$4:B394),$E$4:$E$9457,0)),"")</f>
        <v/>
      </c>
    </row>
    <row r="394" spans="2:6">
      <c r="B394" s="8" t="s">
        <v>946</v>
      </c>
      <c r="C394" s="8" t="s">
        <v>947</v>
      </c>
      <c r="D394" s="9" t="b">
        <f>ISNUMBER(SEARCH(#REF!,B394))</f>
        <v>0</v>
      </c>
      <c r="E394" s="9" t="str">
        <f>IF(D394,COUNTIF($D$3:D394,TRUE()),"")</f>
        <v/>
      </c>
      <c r="F394" s="9" t="str">
        <f>IFERROR(INDEX($B$4:$B$9457,MATCH(ROWS($B$4:B395),$E$4:$E$9457,0)),"")</f>
        <v/>
      </c>
    </row>
    <row r="395" spans="2:6">
      <c r="B395" s="8" t="s">
        <v>948</v>
      </c>
      <c r="C395" s="8" t="s">
        <v>949</v>
      </c>
      <c r="D395" s="9" t="b">
        <f>ISNUMBER(SEARCH(#REF!,B395))</f>
        <v>0</v>
      </c>
      <c r="E395" s="9" t="str">
        <f>IF(D395,COUNTIF($D$3:D395,TRUE()),"")</f>
        <v/>
      </c>
      <c r="F395" s="9" t="str">
        <f>IFERROR(INDEX($B$4:$B$9457,MATCH(ROWS($B$4:B396),$E$4:$E$9457,0)),"")</f>
        <v/>
      </c>
    </row>
    <row r="396" spans="2:6">
      <c r="B396" s="8" t="s">
        <v>950</v>
      </c>
      <c r="C396" s="8" t="s">
        <v>951</v>
      </c>
      <c r="D396" s="9" t="b">
        <f>ISNUMBER(SEARCH(#REF!,B396))</f>
        <v>0</v>
      </c>
      <c r="E396" s="9" t="str">
        <f>IF(D396,COUNTIF($D$3:D396,TRUE()),"")</f>
        <v/>
      </c>
      <c r="F396" s="9" t="str">
        <f>IFERROR(INDEX($B$4:$B$9457,MATCH(ROWS($B$4:B397),$E$4:$E$9457,0)),"")</f>
        <v/>
      </c>
    </row>
    <row r="397" spans="2:6">
      <c r="B397" s="8" t="s">
        <v>952</v>
      </c>
      <c r="C397" s="8" t="s">
        <v>953</v>
      </c>
      <c r="D397" s="9" t="b">
        <f>ISNUMBER(SEARCH(#REF!,B397))</f>
        <v>0</v>
      </c>
      <c r="E397" s="9" t="str">
        <f>IF(D397,COUNTIF($D$3:D397,TRUE()),"")</f>
        <v/>
      </c>
      <c r="F397" s="9" t="str">
        <f>IFERROR(INDEX($B$4:$B$9457,MATCH(ROWS($B$4:B398),$E$4:$E$9457,0)),"")</f>
        <v/>
      </c>
    </row>
    <row r="398" spans="2:6">
      <c r="B398" s="8" t="s">
        <v>954</v>
      </c>
      <c r="C398" s="8" t="s">
        <v>955</v>
      </c>
      <c r="D398" s="9" t="b">
        <f>ISNUMBER(SEARCH(#REF!,B398))</f>
        <v>0</v>
      </c>
      <c r="E398" s="9" t="str">
        <f>IF(D398,COUNTIF($D$3:D398,TRUE()),"")</f>
        <v/>
      </c>
      <c r="F398" s="9" t="str">
        <f>IFERROR(INDEX($B$4:$B$9457,MATCH(ROWS($B$4:B399),$E$4:$E$9457,0)),"")</f>
        <v/>
      </c>
    </row>
    <row r="399" spans="2:6">
      <c r="B399" s="8" t="s">
        <v>956</v>
      </c>
      <c r="C399" s="8" t="s">
        <v>957</v>
      </c>
      <c r="D399" s="9" t="b">
        <f>ISNUMBER(SEARCH(#REF!,B399))</f>
        <v>0</v>
      </c>
      <c r="E399" s="9" t="str">
        <f>IF(D399,COUNTIF($D$3:D399,TRUE()),"")</f>
        <v/>
      </c>
      <c r="F399" s="9" t="str">
        <f>IFERROR(INDEX($B$4:$B$9457,MATCH(ROWS($B$4:B400),$E$4:$E$9457,0)),"")</f>
        <v/>
      </c>
    </row>
    <row r="400" spans="2:6">
      <c r="B400" s="8" t="s">
        <v>958</v>
      </c>
      <c r="C400" s="8" t="s">
        <v>959</v>
      </c>
      <c r="D400" s="9" t="b">
        <f>ISNUMBER(SEARCH(#REF!,B400))</f>
        <v>0</v>
      </c>
      <c r="E400" s="9" t="str">
        <f>IF(D400,COUNTIF($D$3:D400,TRUE()),"")</f>
        <v/>
      </c>
      <c r="F400" s="9" t="str">
        <f>IFERROR(INDEX($B$4:$B$9457,MATCH(ROWS($B$4:B401),$E$4:$E$9457,0)),"")</f>
        <v/>
      </c>
    </row>
    <row r="401" spans="2:6">
      <c r="B401" s="8" t="s">
        <v>960</v>
      </c>
      <c r="C401" s="8" t="s">
        <v>961</v>
      </c>
      <c r="D401" s="9" t="b">
        <f>ISNUMBER(SEARCH(#REF!,B401))</f>
        <v>0</v>
      </c>
      <c r="E401" s="9" t="str">
        <f>IF(D401,COUNTIF($D$3:D401,TRUE()),"")</f>
        <v/>
      </c>
      <c r="F401" s="9" t="str">
        <f>IFERROR(INDEX($B$4:$B$9457,MATCH(ROWS($B$4:B402),$E$4:$E$9457,0)),"")</f>
        <v/>
      </c>
    </row>
    <row r="402" spans="2:6">
      <c r="B402" s="8" t="s">
        <v>962</v>
      </c>
      <c r="C402" s="8" t="s">
        <v>963</v>
      </c>
      <c r="D402" s="9" t="b">
        <f>ISNUMBER(SEARCH(#REF!,B402))</f>
        <v>0</v>
      </c>
      <c r="E402" s="9" t="str">
        <f>IF(D402,COUNTIF($D$3:D402,TRUE()),"")</f>
        <v/>
      </c>
      <c r="F402" s="9" t="str">
        <f>IFERROR(INDEX($B$4:$B$9457,MATCH(ROWS($B$4:B403),$E$4:$E$9457,0)),"")</f>
        <v/>
      </c>
    </row>
    <row r="403" spans="2:6">
      <c r="B403" s="8" t="s">
        <v>964</v>
      </c>
      <c r="C403" s="8" t="s">
        <v>965</v>
      </c>
      <c r="D403" s="9" t="b">
        <f>ISNUMBER(SEARCH(#REF!,B403))</f>
        <v>0</v>
      </c>
      <c r="E403" s="9" t="str">
        <f>IF(D403,COUNTIF($D$3:D403,TRUE()),"")</f>
        <v/>
      </c>
      <c r="F403" s="9" t="str">
        <f>IFERROR(INDEX($B$4:$B$9457,MATCH(ROWS($B$4:B404),$E$4:$E$9457,0)),"")</f>
        <v/>
      </c>
    </row>
    <row r="404" spans="2:6">
      <c r="B404" s="8" t="s">
        <v>966</v>
      </c>
      <c r="C404" s="8" t="s">
        <v>967</v>
      </c>
      <c r="D404" s="9" t="b">
        <f>ISNUMBER(SEARCH(#REF!,B404))</f>
        <v>0</v>
      </c>
      <c r="E404" s="9" t="str">
        <f>IF(D404,COUNTIF($D$3:D404,TRUE()),"")</f>
        <v/>
      </c>
      <c r="F404" s="9" t="str">
        <f>IFERROR(INDEX($B$4:$B$9457,MATCH(ROWS($B$4:B405),$E$4:$E$9457,0)),"")</f>
        <v/>
      </c>
    </row>
    <row r="405" spans="2:6">
      <c r="B405" s="8" t="s">
        <v>968</v>
      </c>
      <c r="C405" s="8" t="s">
        <v>969</v>
      </c>
      <c r="D405" s="9" t="b">
        <f>ISNUMBER(SEARCH(#REF!,B405))</f>
        <v>0</v>
      </c>
      <c r="E405" s="9" t="str">
        <f>IF(D405,COUNTIF($D$3:D405,TRUE()),"")</f>
        <v/>
      </c>
      <c r="F405" s="9" t="str">
        <f>IFERROR(INDEX($B$4:$B$9457,MATCH(ROWS($B$4:B406),$E$4:$E$9457,0)),"")</f>
        <v/>
      </c>
    </row>
    <row r="406" spans="2:6">
      <c r="B406" s="8" t="s">
        <v>970</v>
      </c>
      <c r="C406" s="8" t="s">
        <v>971</v>
      </c>
      <c r="D406" s="9" t="b">
        <f>ISNUMBER(SEARCH(#REF!,B406))</f>
        <v>0</v>
      </c>
      <c r="E406" s="9" t="str">
        <f>IF(D406,COUNTIF($D$3:D406,TRUE()),"")</f>
        <v/>
      </c>
      <c r="F406" s="9" t="str">
        <f>IFERROR(INDEX($B$4:$B$9457,MATCH(ROWS($B$4:B407),$E$4:$E$9457,0)),"")</f>
        <v/>
      </c>
    </row>
    <row r="407" spans="2:6">
      <c r="B407" s="8" t="s">
        <v>972</v>
      </c>
      <c r="C407" s="8" t="s">
        <v>973</v>
      </c>
      <c r="D407" s="9" t="b">
        <f>ISNUMBER(SEARCH(#REF!,B407))</f>
        <v>0</v>
      </c>
      <c r="E407" s="9" t="str">
        <f>IF(D407,COUNTIF($D$3:D407,TRUE()),"")</f>
        <v/>
      </c>
      <c r="F407" s="9" t="str">
        <f>IFERROR(INDEX($B$4:$B$9457,MATCH(ROWS($B$4:B408),$E$4:$E$9457,0)),"")</f>
        <v/>
      </c>
    </row>
    <row r="408" spans="2:6">
      <c r="B408" s="8" t="s">
        <v>974</v>
      </c>
      <c r="C408" s="8" t="s">
        <v>975</v>
      </c>
      <c r="D408" s="9" t="b">
        <f>ISNUMBER(SEARCH(#REF!,B408))</f>
        <v>0</v>
      </c>
      <c r="E408" s="9" t="str">
        <f>IF(D408,COUNTIF($D$3:D408,TRUE()),"")</f>
        <v/>
      </c>
      <c r="F408" s="9" t="str">
        <f>IFERROR(INDEX($B$4:$B$9457,MATCH(ROWS($B$4:B409),$E$4:$E$9457,0)),"")</f>
        <v/>
      </c>
    </row>
    <row r="409" spans="2:6">
      <c r="B409" s="8" t="s">
        <v>976</v>
      </c>
      <c r="C409" s="8" t="s">
        <v>977</v>
      </c>
      <c r="D409" s="9" t="b">
        <f>ISNUMBER(SEARCH(#REF!,B409))</f>
        <v>0</v>
      </c>
      <c r="E409" s="9" t="str">
        <f>IF(D409,COUNTIF($D$3:D409,TRUE()),"")</f>
        <v/>
      </c>
      <c r="F409" s="9" t="str">
        <f>IFERROR(INDEX($B$4:$B$9457,MATCH(ROWS($B$4:B410),$E$4:$E$9457,0)),"")</f>
        <v/>
      </c>
    </row>
    <row r="410" spans="2:6">
      <c r="B410" s="8" t="s">
        <v>978</v>
      </c>
      <c r="C410" s="8" t="s">
        <v>979</v>
      </c>
      <c r="D410" s="9" t="b">
        <f>ISNUMBER(SEARCH(#REF!,B410))</f>
        <v>0</v>
      </c>
      <c r="E410" s="9" t="str">
        <f>IF(D410,COUNTIF($D$3:D410,TRUE()),"")</f>
        <v/>
      </c>
      <c r="F410" s="9" t="str">
        <f>IFERROR(INDEX($B$4:$B$9457,MATCH(ROWS($B$4:B411),$E$4:$E$9457,0)),"")</f>
        <v/>
      </c>
    </row>
    <row r="411" spans="2:6">
      <c r="B411" s="8" t="s">
        <v>980</v>
      </c>
      <c r="C411" s="8" t="s">
        <v>981</v>
      </c>
      <c r="D411" s="9" t="b">
        <f>ISNUMBER(SEARCH(#REF!,B411))</f>
        <v>0</v>
      </c>
      <c r="E411" s="9" t="str">
        <f>IF(D411,COUNTIF($D$3:D411,TRUE()),"")</f>
        <v/>
      </c>
      <c r="F411" s="9" t="str">
        <f>IFERROR(INDEX($B$4:$B$9457,MATCH(ROWS($B$4:B412),$E$4:$E$9457,0)),"")</f>
        <v/>
      </c>
    </row>
    <row r="412" spans="2:6">
      <c r="B412" s="8" t="s">
        <v>982</v>
      </c>
      <c r="C412" s="8" t="s">
        <v>983</v>
      </c>
      <c r="D412" s="9" t="b">
        <f>ISNUMBER(SEARCH(#REF!,B412))</f>
        <v>0</v>
      </c>
      <c r="E412" s="9" t="str">
        <f>IF(D412,COUNTIF($D$3:D412,TRUE()),"")</f>
        <v/>
      </c>
      <c r="F412" s="9" t="str">
        <f>IFERROR(INDEX($B$4:$B$9457,MATCH(ROWS($B$4:B413),$E$4:$E$9457,0)),"")</f>
        <v/>
      </c>
    </row>
    <row r="413" spans="2:6">
      <c r="B413" s="8" t="s">
        <v>984</v>
      </c>
      <c r="C413" s="8" t="s">
        <v>985</v>
      </c>
      <c r="D413" s="9" t="b">
        <f>ISNUMBER(SEARCH(#REF!,B413))</f>
        <v>0</v>
      </c>
      <c r="E413" s="9" t="str">
        <f>IF(D413,COUNTIF($D$3:D413,TRUE()),"")</f>
        <v/>
      </c>
      <c r="F413" s="9" t="str">
        <f>IFERROR(INDEX($B$4:$B$9457,MATCH(ROWS($B$4:B414),$E$4:$E$9457,0)),"")</f>
        <v/>
      </c>
    </row>
    <row r="414" spans="2:6">
      <c r="B414" s="8" t="s">
        <v>986</v>
      </c>
      <c r="C414" s="8" t="s">
        <v>987</v>
      </c>
      <c r="D414" s="9" t="b">
        <f>ISNUMBER(SEARCH(#REF!,B414))</f>
        <v>0</v>
      </c>
      <c r="E414" s="9" t="str">
        <f>IF(D414,COUNTIF($D$3:D414,TRUE()),"")</f>
        <v/>
      </c>
      <c r="F414" s="9" t="str">
        <f>IFERROR(INDEX($B$4:$B$9457,MATCH(ROWS($B$4:B415),$E$4:$E$9457,0)),"")</f>
        <v/>
      </c>
    </row>
    <row r="415" spans="2:6">
      <c r="B415" s="8" t="s">
        <v>988</v>
      </c>
      <c r="C415" s="8" t="s">
        <v>989</v>
      </c>
      <c r="D415" s="9" t="b">
        <f>ISNUMBER(SEARCH(#REF!,B415))</f>
        <v>0</v>
      </c>
      <c r="E415" s="9" t="str">
        <f>IF(D415,COUNTIF($D$3:D415,TRUE()),"")</f>
        <v/>
      </c>
      <c r="F415" s="9" t="str">
        <f>IFERROR(INDEX($B$4:$B$9457,MATCH(ROWS($B$4:B416),$E$4:$E$9457,0)),"")</f>
        <v/>
      </c>
    </row>
    <row r="416" spans="2:6">
      <c r="B416" s="8" t="s">
        <v>990</v>
      </c>
      <c r="C416" s="8" t="s">
        <v>991</v>
      </c>
      <c r="D416" s="9" t="b">
        <f>ISNUMBER(SEARCH(#REF!,B416))</f>
        <v>0</v>
      </c>
      <c r="E416" s="9" t="str">
        <f>IF(D416,COUNTIF($D$3:D416,TRUE()),"")</f>
        <v/>
      </c>
      <c r="F416" s="9" t="str">
        <f>IFERROR(INDEX($B$4:$B$9457,MATCH(ROWS($B$4:B417),$E$4:$E$9457,0)),"")</f>
        <v/>
      </c>
    </row>
    <row r="417" spans="2:6">
      <c r="B417" s="8" t="s">
        <v>992</v>
      </c>
      <c r="C417" s="8" t="s">
        <v>993</v>
      </c>
      <c r="D417" s="9" t="b">
        <f>ISNUMBER(SEARCH(#REF!,B417))</f>
        <v>0</v>
      </c>
      <c r="E417" s="9" t="str">
        <f>IF(D417,COUNTIF($D$3:D417,TRUE()),"")</f>
        <v/>
      </c>
      <c r="F417" s="9" t="str">
        <f>IFERROR(INDEX($B$4:$B$9457,MATCH(ROWS($B$4:B418),$E$4:$E$9457,0)),"")</f>
        <v/>
      </c>
    </row>
    <row r="418" spans="2:6">
      <c r="B418" s="8" t="s">
        <v>994</v>
      </c>
      <c r="C418" s="8" t="s">
        <v>995</v>
      </c>
      <c r="D418" s="9" t="b">
        <f>ISNUMBER(SEARCH(#REF!,B418))</f>
        <v>0</v>
      </c>
      <c r="E418" s="9" t="str">
        <f>IF(D418,COUNTIF($D$3:D418,TRUE()),"")</f>
        <v/>
      </c>
      <c r="F418" s="9" t="str">
        <f>IFERROR(INDEX($B$4:$B$9457,MATCH(ROWS($B$4:B419),$E$4:$E$9457,0)),"")</f>
        <v/>
      </c>
    </row>
    <row r="419" spans="2:6">
      <c r="B419" s="8" t="s">
        <v>996</v>
      </c>
      <c r="C419" s="8" t="s">
        <v>997</v>
      </c>
      <c r="D419" s="9" t="b">
        <f>ISNUMBER(SEARCH(#REF!,B419))</f>
        <v>0</v>
      </c>
      <c r="E419" s="9" t="str">
        <f>IF(D419,COUNTIF($D$3:D419,TRUE()),"")</f>
        <v/>
      </c>
      <c r="F419" s="9" t="str">
        <f>IFERROR(INDEX($B$4:$B$9457,MATCH(ROWS($B$4:B420),$E$4:$E$9457,0)),"")</f>
        <v/>
      </c>
    </row>
    <row r="420" spans="2:6">
      <c r="B420" s="8" t="s">
        <v>998</v>
      </c>
      <c r="C420" s="8" t="s">
        <v>999</v>
      </c>
      <c r="D420" s="9" t="b">
        <f>ISNUMBER(SEARCH(#REF!,B420))</f>
        <v>0</v>
      </c>
      <c r="E420" s="9" t="str">
        <f>IF(D420,COUNTIF($D$3:D420,TRUE()),"")</f>
        <v/>
      </c>
      <c r="F420" s="9" t="str">
        <f>IFERROR(INDEX($B$4:$B$9457,MATCH(ROWS($B$4:B421),$E$4:$E$9457,0)),"")</f>
        <v/>
      </c>
    </row>
    <row r="421" spans="2:6">
      <c r="B421" s="8" t="s">
        <v>1000</v>
      </c>
      <c r="C421" s="8" t="s">
        <v>1001</v>
      </c>
      <c r="D421" s="9" t="b">
        <f>ISNUMBER(SEARCH(#REF!,B421))</f>
        <v>0</v>
      </c>
      <c r="E421" s="9" t="str">
        <f>IF(D421,COUNTIF($D$3:D421,TRUE()),"")</f>
        <v/>
      </c>
      <c r="F421" s="9" t="str">
        <f>IFERROR(INDEX($B$4:$B$9457,MATCH(ROWS($B$4:B422),$E$4:$E$9457,0)),"")</f>
        <v/>
      </c>
    </row>
    <row r="422" spans="2:6">
      <c r="B422" s="8" t="s">
        <v>1002</v>
      </c>
      <c r="C422" s="8" t="s">
        <v>1003</v>
      </c>
      <c r="D422" s="9" t="b">
        <f>ISNUMBER(SEARCH(#REF!,B422))</f>
        <v>0</v>
      </c>
      <c r="E422" s="9" t="str">
        <f>IF(D422,COUNTIF($D$3:D422,TRUE()),"")</f>
        <v/>
      </c>
      <c r="F422" s="9" t="str">
        <f>IFERROR(INDEX($B$4:$B$9457,MATCH(ROWS($B$4:B423),$E$4:$E$9457,0)),"")</f>
        <v/>
      </c>
    </row>
    <row r="423" spans="2:6">
      <c r="B423" s="8" t="s">
        <v>1004</v>
      </c>
      <c r="C423" s="8" t="s">
        <v>1005</v>
      </c>
      <c r="D423" s="9" t="b">
        <f>ISNUMBER(SEARCH(#REF!,B423))</f>
        <v>0</v>
      </c>
      <c r="E423" s="9" t="str">
        <f>IF(D423,COUNTIF($D$3:D423,TRUE()),"")</f>
        <v/>
      </c>
      <c r="F423" s="9" t="str">
        <f>IFERROR(INDEX($B$4:$B$9457,MATCH(ROWS($B$4:B424),$E$4:$E$9457,0)),"")</f>
        <v/>
      </c>
    </row>
    <row r="424" spans="2:6">
      <c r="B424" s="8" t="s">
        <v>1006</v>
      </c>
      <c r="C424" s="8" t="s">
        <v>1007</v>
      </c>
      <c r="D424" s="9" t="b">
        <f>ISNUMBER(SEARCH(#REF!,B424))</f>
        <v>0</v>
      </c>
      <c r="E424" s="9" t="str">
        <f>IF(D424,COUNTIF($D$3:D424,TRUE()),"")</f>
        <v/>
      </c>
      <c r="F424" s="9" t="str">
        <f>IFERROR(INDEX($B$4:$B$9457,MATCH(ROWS($B$4:B425),$E$4:$E$9457,0)),"")</f>
        <v/>
      </c>
    </row>
    <row r="425" spans="2:6">
      <c r="B425" s="8" t="s">
        <v>1008</v>
      </c>
      <c r="C425" s="8" t="s">
        <v>1009</v>
      </c>
      <c r="D425" s="9" t="b">
        <f>ISNUMBER(SEARCH(#REF!,B425))</f>
        <v>0</v>
      </c>
      <c r="E425" s="9" t="str">
        <f>IF(D425,COUNTIF($D$3:D425,TRUE()),"")</f>
        <v/>
      </c>
      <c r="F425" s="9" t="str">
        <f>IFERROR(INDEX($B$4:$B$9457,MATCH(ROWS($B$4:B426),$E$4:$E$9457,0)),"")</f>
        <v/>
      </c>
    </row>
    <row r="426" spans="2:6">
      <c r="B426" s="8" t="s">
        <v>1010</v>
      </c>
      <c r="C426" s="8" t="s">
        <v>1011</v>
      </c>
      <c r="D426" s="9" t="b">
        <f>ISNUMBER(SEARCH(#REF!,B426))</f>
        <v>0</v>
      </c>
      <c r="E426" s="9" t="str">
        <f>IF(D426,COUNTIF($D$3:D426,TRUE()),"")</f>
        <v/>
      </c>
      <c r="F426" s="9" t="str">
        <f>IFERROR(INDEX($B$4:$B$9457,MATCH(ROWS($B$4:B427),$E$4:$E$9457,0)),"")</f>
        <v/>
      </c>
    </row>
    <row r="427" spans="2:6">
      <c r="B427" s="8" t="s">
        <v>1012</v>
      </c>
      <c r="C427" s="8" t="s">
        <v>1013</v>
      </c>
      <c r="D427" s="9" t="b">
        <f>ISNUMBER(SEARCH(#REF!,B427))</f>
        <v>0</v>
      </c>
      <c r="E427" s="9" t="str">
        <f>IF(D427,COUNTIF($D$3:D427,TRUE()),"")</f>
        <v/>
      </c>
      <c r="F427" s="9" t="str">
        <f>IFERROR(INDEX($B$4:$B$9457,MATCH(ROWS($B$4:B428),$E$4:$E$9457,0)),"")</f>
        <v/>
      </c>
    </row>
    <row r="428" spans="2:6">
      <c r="B428" s="8" t="s">
        <v>1014</v>
      </c>
      <c r="C428" s="8" t="s">
        <v>1015</v>
      </c>
      <c r="D428" s="9" t="b">
        <f>ISNUMBER(SEARCH(#REF!,B428))</f>
        <v>0</v>
      </c>
      <c r="E428" s="9" t="str">
        <f>IF(D428,COUNTIF($D$3:D428,TRUE()),"")</f>
        <v/>
      </c>
      <c r="F428" s="9" t="str">
        <f>IFERROR(INDEX($B$4:$B$9457,MATCH(ROWS($B$4:B429),$E$4:$E$9457,0)),"")</f>
        <v/>
      </c>
    </row>
    <row r="429" spans="2:6">
      <c r="B429" s="8" t="s">
        <v>1016</v>
      </c>
      <c r="C429" s="8" t="s">
        <v>1017</v>
      </c>
      <c r="D429" s="9" t="b">
        <f>ISNUMBER(SEARCH(#REF!,B429))</f>
        <v>0</v>
      </c>
      <c r="E429" s="9" t="str">
        <f>IF(D429,COUNTIF($D$3:D429,TRUE()),"")</f>
        <v/>
      </c>
      <c r="F429" s="9" t="str">
        <f>IFERROR(INDEX($B$4:$B$9457,MATCH(ROWS($B$4:B430),$E$4:$E$9457,0)),"")</f>
        <v/>
      </c>
    </row>
    <row r="430" spans="2:6">
      <c r="B430" s="8" t="s">
        <v>1018</v>
      </c>
      <c r="C430" s="8" t="s">
        <v>1019</v>
      </c>
      <c r="D430" s="9" t="b">
        <f>ISNUMBER(SEARCH(#REF!,B430))</f>
        <v>0</v>
      </c>
      <c r="E430" s="9" t="str">
        <f>IF(D430,COUNTIF($D$3:D430,TRUE()),"")</f>
        <v/>
      </c>
      <c r="F430" s="9" t="str">
        <f>IFERROR(INDEX($B$4:$B$9457,MATCH(ROWS($B$4:B431),$E$4:$E$9457,0)),"")</f>
        <v/>
      </c>
    </row>
    <row r="431" spans="2:6">
      <c r="B431" s="8" t="s">
        <v>1020</v>
      </c>
      <c r="C431" s="8" t="s">
        <v>1021</v>
      </c>
      <c r="D431" s="9" t="b">
        <f>ISNUMBER(SEARCH(#REF!,B431))</f>
        <v>0</v>
      </c>
      <c r="E431" s="9" t="str">
        <f>IF(D431,COUNTIF($D$3:D431,TRUE()),"")</f>
        <v/>
      </c>
      <c r="F431" s="9" t="str">
        <f>IFERROR(INDEX($B$4:$B$9457,MATCH(ROWS($B$4:B432),$E$4:$E$9457,0)),"")</f>
        <v/>
      </c>
    </row>
    <row r="432" spans="2:6">
      <c r="B432" s="8" t="s">
        <v>1022</v>
      </c>
      <c r="C432" s="8" t="s">
        <v>1023</v>
      </c>
      <c r="D432" s="9" t="b">
        <f>ISNUMBER(SEARCH(#REF!,B432))</f>
        <v>0</v>
      </c>
      <c r="E432" s="9" t="str">
        <f>IF(D432,COUNTIF($D$3:D432,TRUE()),"")</f>
        <v/>
      </c>
      <c r="F432" s="9" t="str">
        <f>IFERROR(INDEX($B$4:$B$9457,MATCH(ROWS($B$4:B433),$E$4:$E$9457,0)),"")</f>
        <v/>
      </c>
    </row>
    <row r="433" spans="2:6">
      <c r="B433" s="8" t="s">
        <v>1024</v>
      </c>
      <c r="C433" s="8" t="s">
        <v>1025</v>
      </c>
      <c r="D433" s="9" t="b">
        <f>ISNUMBER(SEARCH(#REF!,B433))</f>
        <v>0</v>
      </c>
      <c r="E433" s="9" t="str">
        <f>IF(D433,COUNTIF($D$3:D433,TRUE()),"")</f>
        <v/>
      </c>
      <c r="F433" s="9" t="str">
        <f>IFERROR(INDEX($B$4:$B$9457,MATCH(ROWS($B$4:B434),$E$4:$E$9457,0)),"")</f>
        <v/>
      </c>
    </row>
    <row r="434" spans="2:6">
      <c r="B434" s="8" t="s">
        <v>1026</v>
      </c>
      <c r="C434" s="8" t="s">
        <v>1027</v>
      </c>
      <c r="D434" s="9" t="b">
        <f>ISNUMBER(SEARCH(#REF!,B434))</f>
        <v>0</v>
      </c>
      <c r="E434" s="9" t="str">
        <f>IF(D434,COUNTIF($D$3:D434,TRUE()),"")</f>
        <v/>
      </c>
      <c r="F434" s="9" t="str">
        <f>IFERROR(INDEX($B$4:$B$9457,MATCH(ROWS($B$4:B435),$E$4:$E$9457,0)),"")</f>
        <v/>
      </c>
    </row>
    <row r="435" spans="2:6">
      <c r="B435" s="8" t="s">
        <v>1028</v>
      </c>
      <c r="C435" s="8" t="s">
        <v>1029</v>
      </c>
      <c r="D435" s="9" t="b">
        <f>ISNUMBER(SEARCH(#REF!,B435))</f>
        <v>0</v>
      </c>
      <c r="E435" s="9" t="str">
        <f>IF(D435,COUNTIF($D$3:D435,TRUE()),"")</f>
        <v/>
      </c>
      <c r="F435" s="9" t="str">
        <f>IFERROR(INDEX($B$4:$B$9457,MATCH(ROWS($B$4:B436),$E$4:$E$9457,0)),"")</f>
        <v/>
      </c>
    </row>
    <row r="436" spans="2:6">
      <c r="B436" s="8" t="s">
        <v>1030</v>
      </c>
      <c r="C436" s="8" t="s">
        <v>1031</v>
      </c>
      <c r="D436" s="9" t="b">
        <f>ISNUMBER(SEARCH(#REF!,B436))</f>
        <v>0</v>
      </c>
      <c r="E436" s="9" t="str">
        <f>IF(D436,COUNTIF($D$3:D436,TRUE()),"")</f>
        <v/>
      </c>
      <c r="F436" s="9" t="str">
        <f>IFERROR(INDEX($B$4:$B$9457,MATCH(ROWS($B$4:B437),$E$4:$E$9457,0)),"")</f>
        <v/>
      </c>
    </row>
    <row r="437" spans="2:6">
      <c r="B437" s="8" t="s">
        <v>1032</v>
      </c>
      <c r="C437" s="8" t="s">
        <v>1033</v>
      </c>
      <c r="D437" s="9" t="b">
        <f>ISNUMBER(SEARCH(#REF!,B437))</f>
        <v>0</v>
      </c>
      <c r="E437" s="9" t="str">
        <f>IF(D437,COUNTIF($D$3:D437,TRUE()),"")</f>
        <v/>
      </c>
      <c r="F437" s="9" t="str">
        <f>IFERROR(INDEX($B$4:$B$9457,MATCH(ROWS($B$4:B438),$E$4:$E$9457,0)),"")</f>
        <v/>
      </c>
    </row>
    <row r="438" spans="2:6">
      <c r="B438" s="8" t="s">
        <v>1034</v>
      </c>
      <c r="C438" s="8" t="s">
        <v>1035</v>
      </c>
      <c r="D438" s="9" t="b">
        <f>ISNUMBER(SEARCH(#REF!,B438))</f>
        <v>0</v>
      </c>
      <c r="E438" s="9" t="str">
        <f>IF(D438,COUNTIF($D$3:D438,TRUE()),"")</f>
        <v/>
      </c>
      <c r="F438" s="9" t="str">
        <f>IFERROR(INDEX($B$4:$B$9457,MATCH(ROWS($B$4:B439),$E$4:$E$9457,0)),"")</f>
        <v/>
      </c>
    </row>
    <row r="439" spans="2:6">
      <c r="B439" s="8" t="s">
        <v>1036</v>
      </c>
      <c r="C439" s="8" t="s">
        <v>1037</v>
      </c>
      <c r="D439" s="9" t="b">
        <f>ISNUMBER(SEARCH(#REF!,B439))</f>
        <v>0</v>
      </c>
      <c r="E439" s="9" t="str">
        <f>IF(D439,COUNTIF($D$3:D439,TRUE()),"")</f>
        <v/>
      </c>
      <c r="F439" s="9" t="str">
        <f>IFERROR(INDEX($B$4:$B$9457,MATCH(ROWS($B$4:B440),$E$4:$E$9457,0)),"")</f>
        <v/>
      </c>
    </row>
    <row r="440" spans="2:6">
      <c r="B440" s="8" t="s">
        <v>1038</v>
      </c>
      <c r="C440" s="8" t="s">
        <v>1039</v>
      </c>
      <c r="D440" s="9" t="b">
        <f>ISNUMBER(SEARCH(#REF!,B440))</f>
        <v>0</v>
      </c>
      <c r="E440" s="9" t="str">
        <f>IF(D440,COUNTIF($D$3:D440,TRUE()),"")</f>
        <v/>
      </c>
      <c r="F440" s="9" t="str">
        <f>IFERROR(INDEX($B$4:$B$9457,MATCH(ROWS($B$4:B441),$E$4:$E$9457,0)),"")</f>
        <v/>
      </c>
    </row>
    <row r="441" spans="2:6">
      <c r="B441" s="8" t="s">
        <v>1040</v>
      </c>
      <c r="C441" s="8" t="s">
        <v>1041</v>
      </c>
      <c r="D441" s="9" t="b">
        <f>ISNUMBER(SEARCH(#REF!,B441))</f>
        <v>0</v>
      </c>
      <c r="E441" s="9" t="str">
        <f>IF(D441,COUNTIF($D$3:D441,TRUE()),"")</f>
        <v/>
      </c>
      <c r="F441" s="9" t="str">
        <f>IFERROR(INDEX($B$4:$B$9457,MATCH(ROWS($B$4:B442),$E$4:$E$9457,0)),"")</f>
        <v/>
      </c>
    </row>
    <row r="442" spans="2:6">
      <c r="B442" s="8" t="s">
        <v>1042</v>
      </c>
      <c r="C442" s="8" t="s">
        <v>1043</v>
      </c>
      <c r="D442" s="9" t="b">
        <f>ISNUMBER(SEARCH(#REF!,B442))</f>
        <v>0</v>
      </c>
      <c r="E442" s="9" t="str">
        <f>IF(D442,COUNTIF($D$3:D442,TRUE()),"")</f>
        <v/>
      </c>
      <c r="F442" s="9" t="str">
        <f>IFERROR(INDEX($B$4:$B$9457,MATCH(ROWS($B$4:B443),$E$4:$E$9457,0)),"")</f>
        <v/>
      </c>
    </row>
    <row r="443" spans="2:6">
      <c r="B443" s="8" t="s">
        <v>1044</v>
      </c>
      <c r="C443" s="8" t="s">
        <v>1045</v>
      </c>
      <c r="D443" s="9" t="b">
        <f>ISNUMBER(SEARCH(#REF!,B443))</f>
        <v>0</v>
      </c>
      <c r="E443" s="9" t="str">
        <f>IF(D443,COUNTIF($D$3:D443,TRUE()),"")</f>
        <v/>
      </c>
      <c r="F443" s="9" t="str">
        <f>IFERROR(INDEX($B$4:$B$9457,MATCH(ROWS($B$4:B444),$E$4:$E$9457,0)),"")</f>
        <v/>
      </c>
    </row>
    <row r="444" spans="2:6">
      <c r="B444" s="8" t="s">
        <v>1046</v>
      </c>
      <c r="C444" s="8" t="s">
        <v>1047</v>
      </c>
      <c r="D444" s="9" t="b">
        <f>ISNUMBER(SEARCH(#REF!,B444))</f>
        <v>0</v>
      </c>
      <c r="E444" s="9" t="str">
        <f>IF(D444,COUNTIF($D$3:D444,TRUE()),"")</f>
        <v/>
      </c>
      <c r="F444" s="9" t="str">
        <f>IFERROR(INDEX($B$4:$B$9457,MATCH(ROWS($B$4:B445),$E$4:$E$9457,0)),"")</f>
        <v/>
      </c>
    </row>
    <row r="445" spans="2:6">
      <c r="B445" s="8" t="s">
        <v>1048</v>
      </c>
      <c r="C445" s="8" t="s">
        <v>1049</v>
      </c>
      <c r="D445" s="9" t="b">
        <f>ISNUMBER(SEARCH(#REF!,B445))</f>
        <v>0</v>
      </c>
      <c r="E445" s="9" t="str">
        <f>IF(D445,COUNTIF($D$3:D445,TRUE()),"")</f>
        <v/>
      </c>
      <c r="F445" s="9" t="str">
        <f>IFERROR(INDEX($B$4:$B$9457,MATCH(ROWS($B$4:B446),$E$4:$E$9457,0)),"")</f>
        <v/>
      </c>
    </row>
    <row r="446" spans="2:6">
      <c r="B446" s="8" t="s">
        <v>1050</v>
      </c>
      <c r="C446" s="8" t="s">
        <v>1051</v>
      </c>
      <c r="D446" s="9" t="b">
        <f>ISNUMBER(SEARCH(#REF!,B446))</f>
        <v>0</v>
      </c>
      <c r="E446" s="9" t="str">
        <f>IF(D446,COUNTIF($D$3:D446,TRUE()),"")</f>
        <v/>
      </c>
      <c r="F446" s="9" t="str">
        <f>IFERROR(INDEX($B$4:$B$9457,MATCH(ROWS($B$4:B447),$E$4:$E$9457,0)),"")</f>
        <v/>
      </c>
    </row>
    <row r="447" spans="2:6">
      <c r="B447" s="8" t="s">
        <v>1052</v>
      </c>
      <c r="C447" s="8" t="s">
        <v>1053</v>
      </c>
      <c r="D447" s="9" t="b">
        <f>ISNUMBER(SEARCH(#REF!,B447))</f>
        <v>0</v>
      </c>
      <c r="E447" s="9" t="str">
        <f>IF(D447,COUNTIF($D$3:D447,TRUE()),"")</f>
        <v/>
      </c>
      <c r="F447" s="9" t="str">
        <f>IFERROR(INDEX($B$4:$B$9457,MATCH(ROWS($B$4:B448),$E$4:$E$9457,0)),"")</f>
        <v/>
      </c>
    </row>
    <row r="448" spans="2:6">
      <c r="B448" s="8" t="s">
        <v>1054</v>
      </c>
      <c r="C448" s="8" t="s">
        <v>1055</v>
      </c>
      <c r="D448" s="9" t="b">
        <f>ISNUMBER(SEARCH(#REF!,B448))</f>
        <v>0</v>
      </c>
      <c r="E448" s="9" t="str">
        <f>IF(D448,COUNTIF($D$3:D448,TRUE()),"")</f>
        <v/>
      </c>
      <c r="F448" s="9" t="str">
        <f>IFERROR(INDEX($B$4:$B$9457,MATCH(ROWS($B$4:B449),$E$4:$E$9457,0)),"")</f>
        <v/>
      </c>
    </row>
    <row r="449" spans="2:6">
      <c r="B449" s="8" t="s">
        <v>1056</v>
      </c>
      <c r="C449" s="8" t="s">
        <v>1057</v>
      </c>
      <c r="D449" s="9" t="b">
        <f>ISNUMBER(SEARCH(#REF!,B449))</f>
        <v>0</v>
      </c>
      <c r="E449" s="9" t="str">
        <f>IF(D449,COUNTIF($D$3:D449,TRUE()),"")</f>
        <v/>
      </c>
      <c r="F449" s="9" t="str">
        <f>IFERROR(INDEX($B$4:$B$9457,MATCH(ROWS($B$4:B450),$E$4:$E$9457,0)),"")</f>
        <v/>
      </c>
    </row>
    <row r="450" spans="2:6">
      <c r="B450" s="8" t="s">
        <v>1058</v>
      </c>
      <c r="C450" s="8" t="s">
        <v>1059</v>
      </c>
      <c r="D450" s="9" t="b">
        <f>ISNUMBER(SEARCH(#REF!,B450))</f>
        <v>0</v>
      </c>
      <c r="E450" s="9" t="str">
        <f>IF(D450,COUNTIF($D$3:D450,TRUE()),"")</f>
        <v/>
      </c>
      <c r="F450" s="9" t="str">
        <f>IFERROR(INDEX($B$4:$B$9457,MATCH(ROWS($B$4:B451),$E$4:$E$9457,0)),"")</f>
        <v/>
      </c>
    </row>
    <row r="451" spans="2:6">
      <c r="B451" s="8" t="s">
        <v>1060</v>
      </c>
      <c r="C451" s="8" t="s">
        <v>1061</v>
      </c>
      <c r="D451" s="9" t="b">
        <f>ISNUMBER(SEARCH(#REF!,B451))</f>
        <v>0</v>
      </c>
      <c r="E451" s="9" t="str">
        <f>IF(D451,COUNTIF($D$3:D451,TRUE()),"")</f>
        <v/>
      </c>
      <c r="F451" s="9" t="str">
        <f>IFERROR(INDEX($B$4:$B$9457,MATCH(ROWS($B$4:B452),$E$4:$E$9457,0)),"")</f>
        <v/>
      </c>
    </row>
    <row r="452" spans="2:6">
      <c r="B452" s="8" t="s">
        <v>1062</v>
      </c>
      <c r="C452" s="8" t="s">
        <v>1063</v>
      </c>
      <c r="D452" s="9" t="b">
        <f>ISNUMBER(SEARCH(#REF!,B452))</f>
        <v>0</v>
      </c>
      <c r="E452" s="9" t="str">
        <f>IF(D452,COUNTIF($D$3:D452,TRUE()),"")</f>
        <v/>
      </c>
      <c r="F452" s="9" t="str">
        <f>IFERROR(INDEX($B$4:$B$9457,MATCH(ROWS($B$4:B453),$E$4:$E$9457,0)),"")</f>
        <v/>
      </c>
    </row>
    <row r="453" spans="2:6">
      <c r="B453" s="8" t="s">
        <v>1064</v>
      </c>
      <c r="C453" s="8" t="s">
        <v>1065</v>
      </c>
      <c r="D453" s="9" t="b">
        <f>ISNUMBER(SEARCH(#REF!,B453))</f>
        <v>0</v>
      </c>
      <c r="E453" s="9" t="str">
        <f>IF(D453,COUNTIF($D$3:D453,TRUE()),"")</f>
        <v/>
      </c>
      <c r="F453" s="9" t="str">
        <f>IFERROR(INDEX($B$4:$B$9457,MATCH(ROWS($B$4:B454),$E$4:$E$9457,0)),"")</f>
        <v/>
      </c>
    </row>
    <row r="454" spans="2:6">
      <c r="B454" s="8" t="s">
        <v>1066</v>
      </c>
      <c r="C454" s="8" t="s">
        <v>1067</v>
      </c>
      <c r="D454" s="9" t="b">
        <f>ISNUMBER(SEARCH(#REF!,B454))</f>
        <v>0</v>
      </c>
      <c r="E454" s="9" t="str">
        <f>IF(D454,COUNTIF($D$3:D454,TRUE()),"")</f>
        <v/>
      </c>
      <c r="F454" s="9" t="str">
        <f>IFERROR(INDEX($B$4:$B$9457,MATCH(ROWS($B$4:B455),$E$4:$E$9457,0)),"")</f>
        <v/>
      </c>
    </row>
    <row r="455" spans="2:6">
      <c r="B455" s="8" t="s">
        <v>1068</v>
      </c>
      <c r="C455" s="8" t="s">
        <v>1069</v>
      </c>
      <c r="D455" s="9" t="b">
        <f>ISNUMBER(SEARCH(#REF!,B455))</f>
        <v>0</v>
      </c>
      <c r="E455" s="9" t="str">
        <f>IF(D455,COUNTIF($D$3:D455,TRUE()),"")</f>
        <v/>
      </c>
      <c r="F455" s="9" t="str">
        <f>IFERROR(INDEX($B$4:$B$9457,MATCH(ROWS($B$4:B456),$E$4:$E$9457,0)),"")</f>
        <v/>
      </c>
    </row>
    <row r="456" spans="2:6">
      <c r="B456" s="8" t="s">
        <v>1070</v>
      </c>
      <c r="C456" s="8" t="s">
        <v>1071</v>
      </c>
      <c r="D456" s="9" t="b">
        <f>ISNUMBER(SEARCH(#REF!,B456))</f>
        <v>0</v>
      </c>
      <c r="E456" s="9" t="str">
        <f>IF(D456,COUNTIF($D$3:D456,TRUE()),"")</f>
        <v/>
      </c>
      <c r="F456" s="9" t="str">
        <f>IFERROR(INDEX($B$4:$B$9457,MATCH(ROWS($B$4:B457),$E$4:$E$9457,0)),"")</f>
        <v/>
      </c>
    </row>
    <row r="457" spans="2:6">
      <c r="B457" s="8" t="s">
        <v>1072</v>
      </c>
      <c r="C457" s="8" t="s">
        <v>1073</v>
      </c>
      <c r="D457" s="9" t="b">
        <f>ISNUMBER(SEARCH(#REF!,B457))</f>
        <v>0</v>
      </c>
      <c r="E457" s="9" t="str">
        <f>IF(D457,COUNTIF($D$3:D457,TRUE()),"")</f>
        <v/>
      </c>
      <c r="F457" s="9" t="str">
        <f>IFERROR(INDEX($B$4:$B$9457,MATCH(ROWS($B$4:B458),$E$4:$E$9457,0)),"")</f>
        <v/>
      </c>
    </row>
    <row r="458" spans="2:6">
      <c r="B458" s="8" t="s">
        <v>1074</v>
      </c>
      <c r="C458" s="8" t="s">
        <v>1075</v>
      </c>
      <c r="D458" s="9" t="b">
        <f>ISNUMBER(SEARCH(#REF!,B458))</f>
        <v>0</v>
      </c>
      <c r="E458" s="9" t="str">
        <f>IF(D458,COUNTIF($D$3:D458,TRUE()),"")</f>
        <v/>
      </c>
      <c r="F458" s="9" t="str">
        <f>IFERROR(INDEX($B$4:$B$9457,MATCH(ROWS($B$4:B459),$E$4:$E$9457,0)),"")</f>
        <v/>
      </c>
    </row>
    <row r="459" spans="2:6">
      <c r="B459" s="8" t="s">
        <v>1076</v>
      </c>
      <c r="C459" s="8" t="s">
        <v>1077</v>
      </c>
      <c r="D459" s="9" t="b">
        <f>ISNUMBER(SEARCH(#REF!,B459))</f>
        <v>0</v>
      </c>
      <c r="E459" s="9" t="str">
        <f>IF(D459,COUNTIF($D$3:D459,TRUE()),"")</f>
        <v/>
      </c>
      <c r="F459" s="9" t="str">
        <f>IFERROR(INDEX($B$4:$B$9457,MATCH(ROWS($B$4:B460),$E$4:$E$9457,0)),"")</f>
        <v/>
      </c>
    </row>
    <row r="460" spans="2:6">
      <c r="B460" s="8" t="s">
        <v>1078</v>
      </c>
      <c r="C460" s="8" t="s">
        <v>1079</v>
      </c>
      <c r="D460" s="9" t="b">
        <f>ISNUMBER(SEARCH(#REF!,B460))</f>
        <v>0</v>
      </c>
      <c r="E460" s="9" t="str">
        <f>IF(D460,COUNTIF($D$3:D460,TRUE()),"")</f>
        <v/>
      </c>
      <c r="F460" s="9" t="str">
        <f>IFERROR(INDEX($B$4:$B$9457,MATCH(ROWS($B$4:B461),$E$4:$E$9457,0)),"")</f>
        <v/>
      </c>
    </row>
    <row r="461" spans="2:6">
      <c r="B461" s="8" t="s">
        <v>1080</v>
      </c>
      <c r="C461" s="8" t="s">
        <v>1081</v>
      </c>
      <c r="D461" s="9" t="b">
        <f>ISNUMBER(SEARCH(#REF!,B461))</f>
        <v>0</v>
      </c>
      <c r="E461" s="9" t="str">
        <f>IF(D461,COUNTIF($D$3:D461,TRUE()),"")</f>
        <v/>
      </c>
      <c r="F461" s="9" t="str">
        <f>IFERROR(INDEX($B$4:$B$9457,MATCH(ROWS($B$4:B462),$E$4:$E$9457,0)),"")</f>
        <v/>
      </c>
    </row>
    <row r="462" spans="2:6">
      <c r="B462" s="8" t="s">
        <v>1082</v>
      </c>
      <c r="C462" s="8" t="s">
        <v>1083</v>
      </c>
      <c r="D462" s="9" t="b">
        <f>ISNUMBER(SEARCH(#REF!,B462))</f>
        <v>0</v>
      </c>
      <c r="E462" s="9" t="str">
        <f>IF(D462,COUNTIF($D$3:D462,TRUE()),"")</f>
        <v/>
      </c>
      <c r="F462" s="9" t="str">
        <f>IFERROR(INDEX($B$4:$B$9457,MATCH(ROWS($B$4:B463),$E$4:$E$9457,0)),"")</f>
        <v/>
      </c>
    </row>
    <row r="463" spans="2:6">
      <c r="B463" s="8" t="s">
        <v>1084</v>
      </c>
      <c r="C463" s="8" t="s">
        <v>1085</v>
      </c>
      <c r="D463" s="9" t="b">
        <f>ISNUMBER(SEARCH(#REF!,B463))</f>
        <v>0</v>
      </c>
      <c r="E463" s="9" t="str">
        <f>IF(D463,COUNTIF($D$3:D463,TRUE()),"")</f>
        <v/>
      </c>
      <c r="F463" s="9" t="str">
        <f>IFERROR(INDEX($B$4:$B$9457,MATCH(ROWS($B$4:B464),$E$4:$E$9457,0)),"")</f>
        <v/>
      </c>
    </row>
    <row r="464" spans="2:6">
      <c r="B464" s="8" t="s">
        <v>1086</v>
      </c>
      <c r="C464" s="8" t="s">
        <v>1087</v>
      </c>
      <c r="D464" s="9" t="b">
        <f>ISNUMBER(SEARCH(#REF!,B464))</f>
        <v>0</v>
      </c>
      <c r="E464" s="9" t="str">
        <f>IF(D464,COUNTIF($D$3:D464,TRUE()),"")</f>
        <v/>
      </c>
      <c r="F464" s="9" t="str">
        <f>IFERROR(INDEX($B$4:$B$9457,MATCH(ROWS($B$4:B465),$E$4:$E$9457,0)),"")</f>
        <v/>
      </c>
    </row>
    <row r="465" spans="2:6">
      <c r="B465" s="8" t="s">
        <v>1088</v>
      </c>
      <c r="C465" s="8" t="s">
        <v>1089</v>
      </c>
      <c r="D465" s="9" t="b">
        <f>ISNUMBER(SEARCH(#REF!,B465))</f>
        <v>0</v>
      </c>
      <c r="E465" s="9" t="str">
        <f>IF(D465,COUNTIF($D$3:D465,TRUE()),"")</f>
        <v/>
      </c>
      <c r="F465" s="9" t="str">
        <f>IFERROR(INDEX($B$4:$B$9457,MATCH(ROWS($B$4:B466),$E$4:$E$9457,0)),"")</f>
        <v/>
      </c>
    </row>
    <row r="466" spans="2:6">
      <c r="B466" s="8" t="s">
        <v>1090</v>
      </c>
      <c r="C466" s="8" t="s">
        <v>1091</v>
      </c>
      <c r="D466" s="9" t="b">
        <f>ISNUMBER(SEARCH(#REF!,B466))</f>
        <v>0</v>
      </c>
      <c r="E466" s="9" t="str">
        <f>IF(D466,COUNTIF($D$3:D466,TRUE()),"")</f>
        <v/>
      </c>
      <c r="F466" s="9" t="str">
        <f>IFERROR(INDEX($B$4:$B$9457,MATCH(ROWS($B$4:B467),$E$4:$E$9457,0)),"")</f>
        <v/>
      </c>
    </row>
    <row r="467" spans="2:6">
      <c r="B467" s="8" t="s">
        <v>1092</v>
      </c>
      <c r="C467" s="8" t="s">
        <v>1093</v>
      </c>
      <c r="D467" s="9" t="b">
        <f>ISNUMBER(SEARCH(#REF!,B467))</f>
        <v>0</v>
      </c>
      <c r="E467" s="9" t="str">
        <f>IF(D467,COUNTIF($D$3:D467,TRUE()),"")</f>
        <v/>
      </c>
      <c r="F467" s="9" t="str">
        <f>IFERROR(INDEX($B$4:$B$9457,MATCH(ROWS($B$4:B468),$E$4:$E$9457,0)),"")</f>
        <v/>
      </c>
    </row>
    <row r="468" spans="2:6">
      <c r="B468" s="8" t="s">
        <v>1094</v>
      </c>
      <c r="C468" s="8" t="s">
        <v>1095</v>
      </c>
      <c r="D468" s="9" t="b">
        <f>ISNUMBER(SEARCH(#REF!,B468))</f>
        <v>0</v>
      </c>
      <c r="E468" s="9" t="str">
        <f>IF(D468,COUNTIF($D$3:D468,TRUE()),"")</f>
        <v/>
      </c>
      <c r="F468" s="9" t="str">
        <f>IFERROR(INDEX($B$4:$B$9457,MATCH(ROWS($B$4:B469),$E$4:$E$9457,0)),"")</f>
        <v/>
      </c>
    </row>
    <row r="469" spans="2:6">
      <c r="B469" s="8" t="s">
        <v>1096</v>
      </c>
      <c r="C469" s="8" t="s">
        <v>1097</v>
      </c>
      <c r="D469" s="9" t="b">
        <f>ISNUMBER(SEARCH(#REF!,B469))</f>
        <v>0</v>
      </c>
      <c r="E469" s="9" t="str">
        <f>IF(D469,COUNTIF($D$3:D469,TRUE()),"")</f>
        <v/>
      </c>
      <c r="F469" s="9" t="str">
        <f>IFERROR(INDEX($B$4:$B$9457,MATCH(ROWS($B$4:B470),$E$4:$E$9457,0)),"")</f>
        <v/>
      </c>
    </row>
    <row r="470" spans="2:6">
      <c r="B470" s="8" t="s">
        <v>1098</v>
      </c>
      <c r="C470" s="8" t="s">
        <v>1099</v>
      </c>
      <c r="D470" s="9" t="b">
        <f>ISNUMBER(SEARCH(#REF!,B470))</f>
        <v>0</v>
      </c>
      <c r="E470" s="9" t="str">
        <f>IF(D470,COUNTIF($D$3:D470,TRUE()),"")</f>
        <v/>
      </c>
      <c r="F470" s="9" t="str">
        <f>IFERROR(INDEX($B$4:$B$9457,MATCH(ROWS($B$4:B471),$E$4:$E$9457,0)),"")</f>
        <v/>
      </c>
    </row>
    <row r="471" spans="2:6">
      <c r="B471" s="8" t="s">
        <v>1100</v>
      </c>
      <c r="C471" s="8" t="s">
        <v>1101</v>
      </c>
      <c r="D471" s="9" t="b">
        <f>ISNUMBER(SEARCH(#REF!,B471))</f>
        <v>0</v>
      </c>
      <c r="E471" s="9" t="str">
        <f>IF(D471,COUNTIF($D$3:D471,TRUE()),"")</f>
        <v/>
      </c>
      <c r="F471" s="9" t="str">
        <f>IFERROR(INDEX($B$4:$B$9457,MATCH(ROWS($B$4:B472),$E$4:$E$9457,0)),"")</f>
        <v/>
      </c>
    </row>
    <row r="472" spans="2:6">
      <c r="B472" s="8" t="s">
        <v>1102</v>
      </c>
      <c r="C472" s="8" t="s">
        <v>1103</v>
      </c>
      <c r="D472" s="9" t="b">
        <f>ISNUMBER(SEARCH(#REF!,B472))</f>
        <v>0</v>
      </c>
      <c r="E472" s="9" t="str">
        <f>IF(D472,COUNTIF($D$3:D472,TRUE()),"")</f>
        <v/>
      </c>
      <c r="F472" s="9" t="str">
        <f>IFERROR(INDEX($B$4:$B$9457,MATCH(ROWS($B$4:B473),$E$4:$E$9457,0)),"")</f>
        <v/>
      </c>
    </row>
    <row r="473" spans="2:6">
      <c r="B473" s="8" t="s">
        <v>1104</v>
      </c>
      <c r="C473" s="8" t="s">
        <v>1105</v>
      </c>
      <c r="D473" s="9" t="b">
        <f>ISNUMBER(SEARCH(#REF!,B473))</f>
        <v>0</v>
      </c>
      <c r="E473" s="9" t="str">
        <f>IF(D473,COUNTIF($D$3:D473,TRUE()),"")</f>
        <v/>
      </c>
      <c r="F473" s="9" t="str">
        <f>IFERROR(INDEX($B$4:$B$9457,MATCH(ROWS($B$4:B474),$E$4:$E$9457,0)),"")</f>
        <v/>
      </c>
    </row>
    <row r="474" spans="2:6">
      <c r="B474" s="8" t="s">
        <v>1106</v>
      </c>
      <c r="C474" s="8" t="s">
        <v>1107</v>
      </c>
      <c r="D474" s="9" t="b">
        <f>ISNUMBER(SEARCH(#REF!,B474))</f>
        <v>0</v>
      </c>
      <c r="E474" s="9" t="str">
        <f>IF(D474,COUNTIF($D$3:D474,TRUE()),"")</f>
        <v/>
      </c>
      <c r="F474" s="9" t="str">
        <f>IFERROR(INDEX($B$4:$B$9457,MATCH(ROWS($B$4:B475),$E$4:$E$9457,0)),"")</f>
        <v/>
      </c>
    </row>
    <row r="475" spans="2:6">
      <c r="B475" s="8" t="s">
        <v>1108</v>
      </c>
      <c r="C475" s="8" t="s">
        <v>1109</v>
      </c>
      <c r="D475" s="9" t="b">
        <f>ISNUMBER(SEARCH(#REF!,B475))</f>
        <v>0</v>
      </c>
      <c r="E475" s="9" t="str">
        <f>IF(D475,COUNTIF($D$3:D475,TRUE()),"")</f>
        <v/>
      </c>
      <c r="F475" s="9" t="str">
        <f>IFERROR(INDEX($B$4:$B$9457,MATCH(ROWS($B$4:B476),$E$4:$E$9457,0)),"")</f>
        <v/>
      </c>
    </row>
    <row r="476" spans="2:6">
      <c r="B476" s="8" t="s">
        <v>1110</v>
      </c>
      <c r="C476" s="8" t="s">
        <v>1111</v>
      </c>
      <c r="D476" s="9" t="b">
        <f>ISNUMBER(SEARCH(#REF!,B476))</f>
        <v>0</v>
      </c>
      <c r="E476" s="9" t="str">
        <f>IF(D476,COUNTIF($D$3:D476,TRUE()),"")</f>
        <v/>
      </c>
      <c r="F476" s="9" t="str">
        <f>IFERROR(INDEX($B$4:$B$9457,MATCH(ROWS($B$4:B477),$E$4:$E$9457,0)),"")</f>
        <v/>
      </c>
    </row>
    <row r="477" spans="2:6">
      <c r="B477" s="8" t="s">
        <v>1112</v>
      </c>
      <c r="C477" s="8" t="s">
        <v>1113</v>
      </c>
      <c r="D477" s="9" t="b">
        <f>ISNUMBER(SEARCH(#REF!,B477))</f>
        <v>0</v>
      </c>
      <c r="E477" s="9" t="str">
        <f>IF(D477,COUNTIF($D$3:D477,TRUE()),"")</f>
        <v/>
      </c>
      <c r="F477" s="9" t="str">
        <f>IFERROR(INDEX($B$4:$B$9457,MATCH(ROWS($B$4:B478),$E$4:$E$9457,0)),"")</f>
        <v/>
      </c>
    </row>
    <row r="478" spans="2:6">
      <c r="B478" s="8" t="s">
        <v>1114</v>
      </c>
      <c r="C478" s="8" t="s">
        <v>1115</v>
      </c>
      <c r="D478" s="9" t="b">
        <f>ISNUMBER(SEARCH(#REF!,B478))</f>
        <v>0</v>
      </c>
      <c r="E478" s="9" t="str">
        <f>IF(D478,COUNTIF($D$3:D478,TRUE()),"")</f>
        <v/>
      </c>
      <c r="F478" s="9" t="str">
        <f>IFERROR(INDEX($B$4:$B$9457,MATCH(ROWS($B$4:B479),$E$4:$E$9457,0)),"")</f>
        <v/>
      </c>
    </row>
    <row r="479" spans="2:6">
      <c r="B479" s="8" t="s">
        <v>1116</v>
      </c>
      <c r="C479" s="8" t="s">
        <v>1117</v>
      </c>
      <c r="D479" s="9" t="b">
        <f>ISNUMBER(SEARCH(#REF!,B479))</f>
        <v>0</v>
      </c>
      <c r="E479" s="9" t="str">
        <f>IF(D479,COUNTIF($D$3:D479,TRUE()),"")</f>
        <v/>
      </c>
      <c r="F479" s="9" t="str">
        <f>IFERROR(INDEX($B$4:$B$9457,MATCH(ROWS($B$4:B480),$E$4:$E$9457,0)),"")</f>
        <v/>
      </c>
    </row>
    <row r="480" spans="2:6">
      <c r="B480" s="8" t="s">
        <v>1118</v>
      </c>
      <c r="C480" s="8" t="s">
        <v>1119</v>
      </c>
      <c r="D480" s="9" t="b">
        <f>ISNUMBER(SEARCH(#REF!,B480))</f>
        <v>0</v>
      </c>
      <c r="E480" s="9" t="str">
        <f>IF(D480,COUNTIF($D$3:D480,TRUE()),"")</f>
        <v/>
      </c>
      <c r="F480" s="9" t="str">
        <f>IFERROR(INDEX($B$4:$B$9457,MATCH(ROWS($B$4:B481),$E$4:$E$9457,0)),"")</f>
        <v/>
      </c>
    </row>
    <row r="481" spans="2:6">
      <c r="B481" s="8" t="s">
        <v>1120</v>
      </c>
      <c r="C481" s="8" t="s">
        <v>1121</v>
      </c>
      <c r="D481" s="9" t="b">
        <f>ISNUMBER(SEARCH(#REF!,B481))</f>
        <v>0</v>
      </c>
      <c r="E481" s="9" t="str">
        <f>IF(D481,COUNTIF($D$3:D481,TRUE()),"")</f>
        <v/>
      </c>
      <c r="F481" s="9" t="str">
        <f>IFERROR(INDEX($B$4:$B$9457,MATCH(ROWS($B$4:B482),$E$4:$E$9457,0)),"")</f>
        <v/>
      </c>
    </row>
    <row r="482" spans="2:6">
      <c r="B482" s="8" t="s">
        <v>1122</v>
      </c>
      <c r="C482" s="8" t="s">
        <v>1123</v>
      </c>
      <c r="D482" s="9" t="b">
        <f>ISNUMBER(SEARCH(#REF!,B482))</f>
        <v>0</v>
      </c>
      <c r="E482" s="9" t="str">
        <f>IF(D482,COUNTIF($D$3:D482,TRUE()),"")</f>
        <v/>
      </c>
      <c r="F482" s="9" t="str">
        <f>IFERROR(INDEX($B$4:$B$9457,MATCH(ROWS($B$4:B483),$E$4:$E$9457,0)),"")</f>
        <v/>
      </c>
    </row>
    <row r="483" spans="2:6">
      <c r="B483" s="8" t="s">
        <v>1124</v>
      </c>
      <c r="C483" s="8" t="s">
        <v>1125</v>
      </c>
      <c r="D483" s="9" t="b">
        <f>ISNUMBER(SEARCH(#REF!,B483))</f>
        <v>0</v>
      </c>
      <c r="E483" s="9" t="str">
        <f>IF(D483,COUNTIF($D$3:D483,TRUE()),"")</f>
        <v/>
      </c>
      <c r="F483" s="9" t="str">
        <f>IFERROR(INDEX($B$4:$B$9457,MATCH(ROWS($B$4:B484),$E$4:$E$9457,0)),"")</f>
        <v/>
      </c>
    </row>
    <row r="484" spans="2:6">
      <c r="B484" s="8" t="s">
        <v>1126</v>
      </c>
      <c r="C484" s="8" t="s">
        <v>1127</v>
      </c>
      <c r="D484" s="9" t="b">
        <f>ISNUMBER(SEARCH(#REF!,B484))</f>
        <v>0</v>
      </c>
      <c r="E484" s="9" t="str">
        <f>IF(D484,COUNTIF($D$3:D484,TRUE()),"")</f>
        <v/>
      </c>
      <c r="F484" s="9" t="str">
        <f>IFERROR(INDEX($B$4:$B$9457,MATCH(ROWS($B$4:B485),$E$4:$E$9457,0)),"")</f>
        <v/>
      </c>
    </row>
    <row r="485" spans="2:6">
      <c r="B485" s="8" t="s">
        <v>1128</v>
      </c>
      <c r="C485" s="8" t="s">
        <v>1129</v>
      </c>
      <c r="D485" s="9" t="b">
        <f>ISNUMBER(SEARCH(#REF!,B485))</f>
        <v>0</v>
      </c>
      <c r="E485" s="9" t="str">
        <f>IF(D485,COUNTIF($D$3:D485,TRUE()),"")</f>
        <v/>
      </c>
      <c r="F485" s="9" t="str">
        <f>IFERROR(INDEX($B$4:$B$9457,MATCH(ROWS($B$4:B486),$E$4:$E$9457,0)),"")</f>
        <v/>
      </c>
    </row>
    <row r="486" spans="2:6">
      <c r="B486" s="8" t="s">
        <v>1130</v>
      </c>
      <c r="C486" s="8" t="s">
        <v>1131</v>
      </c>
      <c r="D486" s="9" t="b">
        <f>ISNUMBER(SEARCH(#REF!,B486))</f>
        <v>0</v>
      </c>
      <c r="E486" s="9" t="str">
        <f>IF(D486,COUNTIF($D$3:D486,TRUE()),"")</f>
        <v/>
      </c>
      <c r="F486" s="9" t="str">
        <f>IFERROR(INDEX($B$4:$B$9457,MATCH(ROWS($B$4:B487),$E$4:$E$9457,0)),"")</f>
        <v/>
      </c>
    </row>
    <row r="487" spans="2:6">
      <c r="B487" s="8" t="s">
        <v>1132</v>
      </c>
      <c r="C487" s="8" t="s">
        <v>1133</v>
      </c>
      <c r="D487" s="9" t="b">
        <f>ISNUMBER(SEARCH(#REF!,B487))</f>
        <v>0</v>
      </c>
      <c r="E487" s="9" t="str">
        <f>IF(D487,COUNTIF($D$3:D487,TRUE()),"")</f>
        <v/>
      </c>
      <c r="F487" s="9" t="str">
        <f>IFERROR(INDEX($B$4:$B$9457,MATCH(ROWS($B$4:B488),$E$4:$E$9457,0)),"")</f>
        <v/>
      </c>
    </row>
    <row r="488" spans="2:6">
      <c r="B488" s="8" t="s">
        <v>1134</v>
      </c>
      <c r="C488" s="8" t="s">
        <v>1135</v>
      </c>
      <c r="D488" s="9" t="b">
        <f>ISNUMBER(SEARCH(#REF!,B488))</f>
        <v>0</v>
      </c>
      <c r="E488" s="9" t="str">
        <f>IF(D488,COUNTIF($D$3:D488,TRUE()),"")</f>
        <v/>
      </c>
      <c r="F488" s="9" t="str">
        <f>IFERROR(INDEX($B$4:$B$9457,MATCH(ROWS($B$4:B489),$E$4:$E$9457,0)),"")</f>
        <v/>
      </c>
    </row>
    <row r="489" spans="2:6">
      <c r="B489" s="8" t="s">
        <v>1136</v>
      </c>
      <c r="C489" s="8" t="s">
        <v>1137</v>
      </c>
      <c r="D489" s="9" t="b">
        <f>ISNUMBER(SEARCH(#REF!,B489))</f>
        <v>0</v>
      </c>
      <c r="E489" s="9" t="str">
        <f>IF(D489,COUNTIF($D$3:D489,TRUE()),"")</f>
        <v/>
      </c>
      <c r="F489" s="9" t="str">
        <f>IFERROR(INDEX($B$4:$B$9457,MATCH(ROWS($B$4:B490),$E$4:$E$9457,0)),"")</f>
        <v/>
      </c>
    </row>
    <row r="490" spans="2:6">
      <c r="B490" s="8" t="s">
        <v>1138</v>
      </c>
      <c r="C490" s="8" t="s">
        <v>1139</v>
      </c>
      <c r="D490" s="9" t="b">
        <f>ISNUMBER(SEARCH(#REF!,B490))</f>
        <v>0</v>
      </c>
      <c r="E490" s="9" t="str">
        <f>IF(D490,COUNTIF($D$3:D490,TRUE()),"")</f>
        <v/>
      </c>
      <c r="F490" s="9" t="str">
        <f>IFERROR(INDEX($B$4:$B$9457,MATCH(ROWS($B$4:B491),$E$4:$E$9457,0)),"")</f>
        <v/>
      </c>
    </row>
    <row r="491" spans="2:6">
      <c r="B491" s="8" t="s">
        <v>1140</v>
      </c>
      <c r="C491" s="8" t="s">
        <v>1141</v>
      </c>
      <c r="D491" s="9" t="b">
        <f>ISNUMBER(SEARCH(#REF!,B491))</f>
        <v>0</v>
      </c>
      <c r="E491" s="9" t="str">
        <f>IF(D491,COUNTIF($D$3:D491,TRUE()),"")</f>
        <v/>
      </c>
      <c r="F491" s="9" t="str">
        <f>IFERROR(INDEX($B$4:$B$9457,MATCH(ROWS($B$4:B492),$E$4:$E$9457,0)),"")</f>
        <v/>
      </c>
    </row>
    <row r="492" spans="2:6">
      <c r="B492" s="8" t="s">
        <v>1142</v>
      </c>
      <c r="C492" s="8" t="s">
        <v>1143</v>
      </c>
      <c r="D492" s="9" t="b">
        <f>ISNUMBER(SEARCH(#REF!,B492))</f>
        <v>0</v>
      </c>
      <c r="E492" s="9" t="str">
        <f>IF(D492,COUNTIF($D$3:D492,TRUE()),"")</f>
        <v/>
      </c>
      <c r="F492" s="9" t="str">
        <f>IFERROR(INDEX($B$4:$B$9457,MATCH(ROWS($B$4:B493),$E$4:$E$9457,0)),"")</f>
        <v/>
      </c>
    </row>
    <row r="493" spans="2:6">
      <c r="B493" s="8" t="s">
        <v>1144</v>
      </c>
      <c r="C493" s="8" t="s">
        <v>1145</v>
      </c>
      <c r="D493" s="9" t="b">
        <f>ISNUMBER(SEARCH(#REF!,B493))</f>
        <v>0</v>
      </c>
      <c r="E493" s="9" t="str">
        <f>IF(D493,COUNTIF($D$3:D493,TRUE()),"")</f>
        <v/>
      </c>
      <c r="F493" s="9" t="str">
        <f>IFERROR(INDEX($B$4:$B$9457,MATCH(ROWS($B$4:B494),$E$4:$E$9457,0)),"")</f>
        <v/>
      </c>
    </row>
    <row r="494" spans="2:6">
      <c r="B494" s="8" t="s">
        <v>1146</v>
      </c>
      <c r="C494" s="8" t="s">
        <v>1147</v>
      </c>
      <c r="D494" s="9" t="b">
        <f>ISNUMBER(SEARCH(#REF!,B494))</f>
        <v>0</v>
      </c>
      <c r="E494" s="9" t="str">
        <f>IF(D494,COUNTIF($D$3:D494,TRUE()),"")</f>
        <v/>
      </c>
      <c r="F494" s="9" t="str">
        <f>IFERROR(INDEX($B$4:$B$9457,MATCH(ROWS($B$4:B495),$E$4:$E$9457,0)),"")</f>
        <v/>
      </c>
    </row>
    <row r="495" spans="2:6">
      <c r="B495" s="8" t="s">
        <v>1148</v>
      </c>
      <c r="C495" s="8" t="s">
        <v>1149</v>
      </c>
      <c r="D495" s="9" t="b">
        <f>ISNUMBER(SEARCH(#REF!,B495))</f>
        <v>0</v>
      </c>
      <c r="E495" s="9" t="str">
        <f>IF(D495,COUNTIF($D$3:D495,TRUE()),"")</f>
        <v/>
      </c>
      <c r="F495" s="9" t="str">
        <f>IFERROR(INDEX($B$4:$B$9457,MATCH(ROWS($B$4:B496),$E$4:$E$9457,0)),"")</f>
        <v/>
      </c>
    </row>
    <row r="496" spans="2:6">
      <c r="B496" s="8" t="s">
        <v>1150</v>
      </c>
      <c r="C496" s="8" t="s">
        <v>1151</v>
      </c>
      <c r="D496" s="9" t="b">
        <f>ISNUMBER(SEARCH(#REF!,B496))</f>
        <v>0</v>
      </c>
      <c r="E496" s="9" t="str">
        <f>IF(D496,COUNTIF($D$3:D496,TRUE()),"")</f>
        <v/>
      </c>
      <c r="F496" s="9" t="str">
        <f>IFERROR(INDEX($B$4:$B$9457,MATCH(ROWS($B$4:B497),$E$4:$E$9457,0)),"")</f>
        <v/>
      </c>
    </row>
    <row r="497" spans="2:6">
      <c r="B497" s="8" t="s">
        <v>1152</v>
      </c>
      <c r="C497" s="8" t="s">
        <v>1153</v>
      </c>
      <c r="D497" s="9" t="b">
        <f>ISNUMBER(SEARCH(#REF!,B497))</f>
        <v>0</v>
      </c>
      <c r="E497" s="9" t="str">
        <f>IF(D497,COUNTIF($D$3:D497,TRUE()),"")</f>
        <v/>
      </c>
      <c r="F497" s="9" t="str">
        <f>IFERROR(INDEX($B$4:$B$9457,MATCH(ROWS($B$4:B498),$E$4:$E$9457,0)),"")</f>
        <v/>
      </c>
    </row>
    <row r="498" spans="2:6">
      <c r="B498" s="8" t="s">
        <v>1154</v>
      </c>
      <c r="C498" s="8" t="s">
        <v>1155</v>
      </c>
      <c r="D498" s="9" t="b">
        <f>ISNUMBER(SEARCH(#REF!,B498))</f>
        <v>0</v>
      </c>
      <c r="E498" s="9" t="str">
        <f>IF(D498,COUNTIF($D$3:D498,TRUE()),"")</f>
        <v/>
      </c>
      <c r="F498" s="9" t="str">
        <f>IFERROR(INDEX($B$4:$B$9457,MATCH(ROWS($B$4:B499),$E$4:$E$9457,0)),"")</f>
        <v/>
      </c>
    </row>
    <row r="499" spans="2:6">
      <c r="B499" s="8" t="s">
        <v>1156</v>
      </c>
      <c r="C499" s="8" t="s">
        <v>1157</v>
      </c>
      <c r="D499" s="9" t="b">
        <f>ISNUMBER(SEARCH(#REF!,B499))</f>
        <v>0</v>
      </c>
      <c r="E499" s="9" t="str">
        <f>IF(D499,COUNTIF($D$3:D499,TRUE()),"")</f>
        <v/>
      </c>
      <c r="F499" s="9" t="str">
        <f>IFERROR(INDEX($B$4:$B$9457,MATCH(ROWS($B$4:B500),$E$4:$E$9457,0)),"")</f>
        <v/>
      </c>
    </row>
    <row r="500" spans="2:6">
      <c r="B500" s="8" t="s">
        <v>1158</v>
      </c>
      <c r="C500" s="8" t="s">
        <v>1159</v>
      </c>
      <c r="D500" s="9" t="b">
        <f>ISNUMBER(SEARCH(#REF!,B500))</f>
        <v>0</v>
      </c>
      <c r="E500" s="9" t="str">
        <f>IF(D500,COUNTIF($D$3:D500,TRUE()),"")</f>
        <v/>
      </c>
      <c r="F500" s="9" t="str">
        <f>IFERROR(INDEX($B$4:$B$9457,MATCH(ROWS($B$4:B501),$E$4:$E$9457,0)),"")</f>
        <v/>
      </c>
    </row>
    <row r="501" spans="2:6">
      <c r="B501" s="8" t="s">
        <v>1160</v>
      </c>
      <c r="C501" s="8" t="s">
        <v>1161</v>
      </c>
      <c r="D501" s="9" t="b">
        <f>ISNUMBER(SEARCH(#REF!,B501))</f>
        <v>0</v>
      </c>
      <c r="E501" s="9" t="str">
        <f>IF(D501,COUNTIF($D$3:D501,TRUE()),"")</f>
        <v/>
      </c>
      <c r="F501" s="9" t="str">
        <f>IFERROR(INDEX($B$4:$B$9457,MATCH(ROWS($B$4:B502),$E$4:$E$9457,0)),"")</f>
        <v/>
      </c>
    </row>
    <row r="502" spans="2:6">
      <c r="B502" s="8" t="s">
        <v>1162</v>
      </c>
      <c r="C502" s="8" t="s">
        <v>1163</v>
      </c>
      <c r="D502" s="9" t="b">
        <f>ISNUMBER(SEARCH(#REF!,B502))</f>
        <v>0</v>
      </c>
      <c r="E502" s="9" t="str">
        <f>IF(D502,COUNTIF($D$3:D502,TRUE()),"")</f>
        <v/>
      </c>
      <c r="F502" s="9" t="str">
        <f>IFERROR(INDEX($B$4:$B$9457,MATCH(ROWS($B$4:B503),$E$4:$E$9457,0)),"")</f>
        <v/>
      </c>
    </row>
    <row r="503" spans="2:6">
      <c r="B503" s="8" t="s">
        <v>1164</v>
      </c>
      <c r="C503" s="8" t="s">
        <v>1165</v>
      </c>
      <c r="D503" s="9" t="b">
        <f>ISNUMBER(SEARCH(#REF!,B503))</f>
        <v>0</v>
      </c>
      <c r="E503" s="9" t="str">
        <f>IF(D503,COUNTIF($D$3:D503,TRUE()),"")</f>
        <v/>
      </c>
      <c r="F503" s="9" t="str">
        <f>IFERROR(INDEX($B$4:$B$9457,MATCH(ROWS($B$4:B504),$E$4:$E$9457,0)),"")</f>
        <v/>
      </c>
    </row>
    <row r="504" spans="2:6">
      <c r="B504" s="8" t="s">
        <v>1166</v>
      </c>
      <c r="C504" s="8" t="s">
        <v>1167</v>
      </c>
      <c r="D504" s="9" t="b">
        <f>ISNUMBER(SEARCH(#REF!,B504))</f>
        <v>0</v>
      </c>
      <c r="E504" s="9" t="str">
        <f>IF(D504,COUNTIF($D$3:D504,TRUE()),"")</f>
        <v/>
      </c>
      <c r="F504" s="9" t="str">
        <f>IFERROR(INDEX($B$4:$B$9457,MATCH(ROWS($B$4:B505),$E$4:$E$9457,0)),"")</f>
        <v/>
      </c>
    </row>
    <row r="505" spans="2:6">
      <c r="B505" s="8" t="s">
        <v>1168</v>
      </c>
      <c r="C505" s="8" t="s">
        <v>1169</v>
      </c>
      <c r="D505" s="9" t="b">
        <f>ISNUMBER(SEARCH(#REF!,B505))</f>
        <v>0</v>
      </c>
      <c r="E505" s="9" t="str">
        <f>IF(D505,COUNTIF($D$3:D505,TRUE()),"")</f>
        <v/>
      </c>
      <c r="F505" s="9" t="str">
        <f>IFERROR(INDEX($B$4:$B$9457,MATCH(ROWS($B$4:B506),$E$4:$E$9457,0)),"")</f>
        <v/>
      </c>
    </row>
    <row r="506" spans="2:6">
      <c r="B506" s="8" t="s">
        <v>1170</v>
      </c>
      <c r="C506" s="8" t="s">
        <v>1171</v>
      </c>
      <c r="D506" s="9" t="b">
        <f>ISNUMBER(SEARCH(#REF!,B506))</f>
        <v>0</v>
      </c>
      <c r="E506" s="9" t="str">
        <f>IF(D506,COUNTIF($D$3:D506,TRUE()),"")</f>
        <v/>
      </c>
      <c r="F506" s="9" t="str">
        <f>IFERROR(INDEX($B$4:$B$9457,MATCH(ROWS($B$4:B507),$E$4:$E$9457,0)),"")</f>
        <v/>
      </c>
    </row>
    <row r="507" spans="2:6">
      <c r="B507" s="8" t="s">
        <v>1172</v>
      </c>
      <c r="C507" s="8" t="s">
        <v>1173</v>
      </c>
      <c r="D507" s="9" t="b">
        <f>ISNUMBER(SEARCH(#REF!,B507))</f>
        <v>0</v>
      </c>
      <c r="E507" s="9" t="str">
        <f>IF(D507,COUNTIF($D$3:D507,TRUE()),"")</f>
        <v/>
      </c>
      <c r="F507" s="9" t="str">
        <f>IFERROR(INDEX($B$4:$B$9457,MATCH(ROWS($B$4:B508),$E$4:$E$9457,0)),"")</f>
        <v/>
      </c>
    </row>
    <row r="508" spans="2:6">
      <c r="B508" s="8" t="s">
        <v>1174</v>
      </c>
      <c r="C508" s="8" t="s">
        <v>1175</v>
      </c>
      <c r="D508" s="9" t="b">
        <f>ISNUMBER(SEARCH(#REF!,B508))</f>
        <v>0</v>
      </c>
      <c r="E508" s="9" t="str">
        <f>IF(D508,COUNTIF($D$3:D508,TRUE()),"")</f>
        <v/>
      </c>
      <c r="F508" s="9" t="str">
        <f>IFERROR(INDEX($B$4:$B$9457,MATCH(ROWS($B$4:B509),$E$4:$E$9457,0)),"")</f>
        <v/>
      </c>
    </row>
    <row r="509" spans="2:6">
      <c r="B509" s="8" t="s">
        <v>1176</v>
      </c>
      <c r="C509" s="8" t="s">
        <v>1177</v>
      </c>
      <c r="D509" s="9" t="b">
        <f>ISNUMBER(SEARCH(#REF!,B509))</f>
        <v>0</v>
      </c>
      <c r="E509" s="9" t="str">
        <f>IF(D509,COUNTIF($D$3:D509,TRUE()),"")</f>
        <v/>
      </c>
      <c r="F509" s="9" t="str">
        <f>IFERROR(INDEX($B$4:$B$9457,MATCH(ROWS($B$4:B510),$E$4:$E$9457,0)),"")</f>
        <v/>
      </c>
    </row>
    <row r="510" spans="2:6">
      <c r="B510" s="8" t="s">
        <v>1178</v>
      </c>
      <c r="C510" s="8" t="s">
        <v>1179</v>
      </c>
      <c r="D510" s="9" t="b">
        <f>ISNUMBER(SEARCH(#REF!,B510))</f>
        <v>0</v>
      </c>
      <c r="E510" s="9" t="str">
        <f>IF(D510,COUNTIF($D$3:D510,TRUE()),"")</f>
        <v/>
      </c>
      <c r="F510" s="9" t="str">
        <f>IFERROR(INDEX($B$4:$B$9457,MATCH(ROWS($B$4:B511),$E$4:$E$9457,0)),"")</f>
        <v/>
      </c>
    </row>
    <row r="511" spans="2:6">
      <c r="B511" s="8" t="s">
        <v>1180</v>
      </c>
      <c r="C511" s="8" t="s">
        <v>1181</v>
      </c>
      <c r="D511" s="9" t="b">
        <f>ISNUMBER(SEARCH(#REF!,B511))</f>
        <v>0</v>
      </c>
      <c r="E511" s="9" t="str">
        <f>IF(D511,COUNTIF($D$3:D511,TRUE()),"")</f>
        <v/>
      </c>
      <c r="F511" s="9" t="str">
        <f>IFERROR(INDEX($B$4:$B$9457,MATCH(ROWS($B$4:B512),$E$4:$E$9457,0)),"")</f>
        <v/>
      </c>
    </row>
    <row r="512" spans="2:6">
      <c r="B512" s="8" t="s">
        <v>1182</v>
      </c>
      <c r="C512" s="8" t="s">
        <v>1183</v>
      </c>
      <c r="D512" s="9" t="b">
        <f>ISNUMBER(SEARCH(#REF!,B512))</f>
        <v>0</v>
      </c>
      <c r="E512" s="9" t="str">
        <f>IF(D512,COUNTIF($D$3:D512,TRUE()),"")</f>
        <v/>
      </c>
      <c r="F512" s="9" t="str">
        <f>IFERROR(INDEX($B$4:$B$9457,MATCH(ROWS($B$4:B513),$E$4:$E$9457,0)),"")</f>
        <v/>
      </c>
    </row>
    <row r="513" spans="2:6">
      <c r="B513" s="8" t="s">
        <v>1184</v>
      </c>
      <c r="C513" s="8" t="s">
        <v>1185</v>
      </c>
      <c r="D513" s="9" t="b">
        <f>ISNUMBER(SEARCH(#REF!,B513))</f>
        <v>0</v>
      </c>
      <c r="E513" s="9" t="str">
        <f>IF(D513,COUNTIF($D$3:D513,TRUE()),"")</f>
        <v/>
      </c>
      <c r="F513" s="9" t="str">
        <f>IFERROR(INDEX($B$4:$B$9457,MATCH(ROWS($B$4:B514),$E$4:$E$9457,0)),"")</f>
        <v/>
      </c>
    </row>
    <row r="514" spans="2:6">
      <c r="B514" s="8" t="s">
        <v>1186</v>
      </c>
      <c r="C514" s="8" t="s">
        <v>1187</v>
      </c>
      <c r="D514" s="9" t="b">
        <f>ISNUMBER(SEARCH(#REF!,B514))</f>
        <v>0</v>
      </c>
      <c r="E514" s="9" t="str">
        <f>IF(D514,COUNTIF($D$3:D514,TRUE()),"")</f>
        <v/>
      </c>
      <c r="F514" s="9" t="str">
        <f>IFERROR(INDEX($B$4:$B$9457,MATCH(ROWS($B$4:B515),$E$4:$E$9457,0)),"")</f>
        <v/>
      </c>
    </row>
    <row r="515" spans="2:6">
      <c r="B515" s="8" t="s">
        <v>1188</v>
      </c>
      <c r="C515" s="8" t="s">
        <v>1189</v>
      </c>
      <c r="D515" s="9" t="b">
        <f>ISNUMBER(SEARCH(#REF!,B515))</f>
        <v>0</v>
      </c>
      <c r="E515" s="9" t="str">
        <f>IF(D515,COUNTIF($D$3:D515,TRUE()),"")</f>
        <v/>
      </c>
      <c r="F515" s="9" t="str">
        <f>IFERROR(INDEX($B$4:$B$9457,MATCH(ROWS($B$4:B516),$E$4:$E$9457,0)),"")</f>
        <v/>
      </c>
    </row>
    <row r="516" spans="2:6">
      <c r="B516" s="8" t="s">
        <v>1190</v>
      </c>
      <c r="C516" s="8" t="s">
        <v>1191</v>
      </c>
      <c r="D516" s="9" t="b">
        <f>ISNUMBER(SEARCH(#REF!,B516))</f>
        <v>0</v>
      </c>
      <c r="E516" s="9" t="str">
        <f>IF(D516,COUNTIF($D$3:D516,TRUE()),"")</f>
        <v/>
      </c>
      <c r="F516" s="9" t="str">
        <f>IFERROR(INDEX($B$4:$B$9457,MATCH(ROWS($B$4:B517),$E$4:$E$9457,0)),"")</f>
        <v/>
      </c>
    </row>
    <row r="517" spans="2:6">
      <c r="B517" s="8" t="s">
        <v>1192</v>
      </c>
      <c r="C517" s="8" t="s">
        <v>1193</v>
      </c>
      <c r="D517" s="9" t="b">
        <f>ISNUMBER(SEARCH(#REF!,B517))</f>
        <v>0</v>
      </c>
      <c r="E517" s="9" t="str">
        <f>IF(D517,COUNTIF($D$3:D517,TRUE()),"")</f>
        <v/>
      </c>
      <c r="F517" s="9" t="str">
        <f>IFERROR(INDEX($B$4:$B$9457,MATCH(ROWS($B$4:B518),$E$4:$E$9457,0)),"")</f>
        <v/>
      </c>
    </row>
    <row r="518" spans="2:6">
      <c r="B518" s="8" t="s">
        <v>1194</v>
      </c>
      <c r="C518" s="8" t="s">
        <v>1195</v>
      </c>
      <c r="D518" s="9" t="b">
        <f>ISNUMBER(SEARCH(#REF!,B518))</f>
        <v>0</v>
      </c>
      <c r="E518" s="9" t="str">
        <f>IF(D518,COUNTIF($D$3:D518,TRUE()),"")</f>
        <v/>
      </c>
      <c r="F518" s="9" t="str">
        <f>IFERROR(INDEX($B$4:$B$9457,MATCH(ROWS($B$4:B519),$E$4:$E$9457,0)),"")</f>
        <v/>
      </c>
    </row>
    <row r="519" spans="2:6">
      <c r="B519" s="8" t="s">
        <v>1196</v>
      </c>
      <c r="C519" s="8" t="s">
        <v>1197</v>
      </c>
      <c r="D519" s="9" t="b">
        <f>ISNUMBER(SEARCH(#REF!,B519))</f>
        <v>0</v>
      </c>
      <c r="E519" s="9" t="str">
        <f>IF(D519,COUNTIF($D$3:D519,TRUE()),"")</f>
        <v/>
      </c>
      <c r="F519" s="9" t="str">
        <f>IFERROR(INDEX($B$4:$B$9457,MATCH(ROWS($B$4:B520),$E$4:$E$9457,0)),"")</f>
        <v/>
      </c>
    </row>
    <row r="520" spans="2:6">
      <c r="B520" s="8" t="s">
        <v>1198</v>
      </c>
      <c r="C520" s="8" t="s">
        <v>1199</v>
      </c>
      <c r="D520" s="9" t="b">
        <f>ISNUMBER(SEARCH(#REF!,B520))</f>
        <v>0</v>
      </c>
      <c r="E520" s="9" t="str">
        <f>IF(D520,COUNTIF($D$3:D520,TRUE()),"")</f>
        <v/>
      </c>
      <c r="F520" s="9" t="str">
        <f>IFERROR(INDEX($B$4:$B$9457,MATCH(ROWS($B$4:B521),$E$4:$E$9457,0)),"")</f>
        <v/>
      </c>
    </row>
    <row r="521" spans="2:6">
      <c r="B521" s="8" t="s">
        <v>1200</v>
      </c>
      <c r="C521" s="8" t="s">
        <v>1201</v>
      </c>
      <c r="D521" s="9" t="b">
        <f>ISNUMBER(SEARCH(#REF!,B521))</f>
        <v>0</v>
      </c>
      <c r="E521" s="9" t="str">
        <f>IF(D521,COUNTIF($D$3:D521,TRUE()),"")</f>
        <v/>
      </c>
      <c r="F521" s="9" t="str">
        <f>IFERROR(INDEX($B$4:$B$9457,MATCH(ROWS($B$4:B522),$E$4:$E$9457,0)),"")</f>
        <v/>
      </c>
    </row>
    <row r="522" spans="2:6">
      <c r="B522" s="8" t="s">
        <v>1202</v>
      </c>
      <c r="C522" s="8" t="s">
        <v>1203</v>
      </c>
      <c r="D522" s="9" t="b">
        <f>ISNUMBER(SEARCH(#REF!,B522))</f>
        <v>0</v>
      </c>
      <c r="E522" s="9" t="str">
        <f>IF(D522,COUNTIF($D$3:D522,TRUE()),"")</f>
        <v/>
      </c>
      <c r="F522" s="9" t="str">
        <f>IFERROR(INDEX($B$4:$B$9457,MATCH(ROWS($B$4:B523),$E$4:$E$9457,0)),"")</f>
        <v/>
      </c>
    </row>
    <row r="523" spans="2:6">
      <c r="B523" s="8" t="s">
        <v>1204</v>
      </c>
      <c r="C523" s="8" t="s">
        <v>1205</v>
      </c>
      <c r="D523" s="9" t="b">
        <f>ISNUMBER(SEARCH(#REF!,B523))</f>
        <v>0</v>
      </c>
      <c r="E523" s="9" t="str">
        <f>IF(D523,COUNTIF($D$3:D523,TRUE()),"")</f>
        <v/>
      </c>
      <c r="F523" s="9" t="str">
        <f>IFERROR(INDEX($B$4:$B$9457,MATCH(ROWS($B$4:B524),$E$4:$E$9457,0)),"")</f>
        <v/>
      </c>
    </row>
    <row r="524" spans="2:6">
      <c r="B524" s="8" t="s">
        <v>1206</v>
      </c>
      <c r="C524" s="8" t="s">
        <v>1207</v>
      </c>
      <c r="D524" s="9" t="b">
        <f>ISNUMBER(SEARCH(#REF!,B524))</f>
        <v>0</v>
      </c>
      <c r="E524" s="9" t="str">
        <f>IF(D524,COUNTIF($D$3:D524,TRUE()),"")</f>
        <v/>
      </c>
      <c r="F524" s="9" t="str">
        <f>IFERROR(INDEX($B$4:$B$9457,MATCH(ROWS($B$4:B525),$E$4:$E$9457,0)),"")</f>
        <v/>
      </c>
    </row>
    <row r="525" spans="2:6">
      <c r="B525" s="8" t="s">
        <v>1208</v>
      </c>
      <c r="C525" s="8" t="s">
        <v>1209</v>
      </c>
      <c r="D525" s="9" t="b">
        <f>ISNUMBER(SEARCH(#REF!,B525))</f>
        <v>0</v>
      </c>
      <c r="E525" s="9" t="str">
        <f>IF(D525,COUNTIF($D$3:D525,TRUE()),"")</f>
        <v/>
      </c>
      <c r="F525" s="9" t="str">
        <f>IFERROR(INDEX($B$4:$B$9457,MATCH(ROWS($B$4:B526),$E$4:$E$9457,0)),"")</f>
        <v/>
      </c>
    </row>
    <row r="526" spans="2:6">
      <c r="B526" s="8" t="s">
        <v>1210</v>
      </c>
      <c r="C526" s="8" t="s">
        <v>1211</v>
      </c>
      <c r="D526" s="9" t="b">
        <f>ISNUMBER(SEARCH(#REF!,B526))</f>
        <v>0</v>
      </c>
      <c r="E526" s="9" t="str">
        <f>IF(D526,COUNTIF($D$3:D526,TRUE()),"")</f>
        <v/>
      </c>
      <c r="F526" s="9" t="str">
        <f>IFERROR(INDEX($B$4:$B$9457,MATCH(ROWS($B$4:B527),$E$4:$E$9457,0)),"")</f>
        <v/>
      </c>
    </row>
    <row r="527" spans="2:6">
      <c r="B527" s="8" t="s">
        <v>1212</v>
      </c>
      <c r="C527" s="8" t="s">
        <v>1213</v>
      </c>
      <c r="D527" s="9" t="b">
        <f>ISNUMBER(SEARCH(#REF!,B527))</f>
        <v>0</v>
      </c>
      <c r="E527" s="9" t="str">
        <f>IF(D527,COUNTIF($D$3:D527,TRUE()),"")</f>
        <v/>
      </c>
      <c r="F527" s="9" t="str">
        <f>IFERROR(INDEX($B$4:$B$9457,MATCH(ROWS($B$4:B528),$E$4:$E$9457,0)),"")</f>
        <v/>
      </c>
    </row>
    <row r="528" spans="2:6">
      <c r="B528" s="8" t="s">
        <v>1214</v>
      </c>
      <c r="C528" s="8" t="s">
        <v>1215</v>
      </c>
      <c r="D528" s="9" t="b">
        <f>ISNUMBER(SEARCH(#REF!,B528))</f>
        <v>0</v>
      </c>
      <c r="E528" s="9" t="str">
        <f>IF(D528,COUNTIF($D$3:D528,TRUE()),"")</f>
        <v/>
      </c>
      <c r="F528" s="9" t="str">
        <f>IFERROR(INDEX($B$4:$B$9457,MATCH(ROWS($B$4:B529),$E$4:$E$9457,0)),"")</f>
        <v/>
      </c>
    </row>
    <row r="529" spans="2:6">
      <c r="B529" s="8" t="s">
        <v>1216</v>
      </c>
      <c r="C529" s="8" t="s">
        <v>1217</v>
      </c>
      <c r="D529" s="9" t="b">
        <f>ISNUMBER(SEARCH(#REF!,B529))</f>
        <v>0</v>
      </c>
      <c r="E529" s="9" t="str">
        <f>IF(D529,COUNTIF($D$3:D529,TRUE()),"")</f>
        <v/>
      </c>
      <c r="F529" s="9" t="str">
        <f>IFERROR(INDEX($B$4:$B$9457,MATCH(ROWS($B$4:B530),$E$4:$E$9457,0)),"")</f>
        <v/>
      </c>
    </row>
    <row r="530" spans="2:6">
      <c r="B530" s="8" t="s">
        <v>1218</v>
      </c>
      <c r="C530" s="8" t="s">
        <v>1219</v>
      </c>
      <c r="D530" s="9" t="b">
        <f>ISNUMBER(SEARCH(#REF!,B530))</f>
        <v>0</v>
      </c>
      <c r="E530" s="9" t="str">
        <f>IF(D530,COUNTIF($D$3:D530,TRUE()),"")</f>
        <v/>
      </c>
      <c r="F530" s="9" t="str">
        <f>IFERROR(INDEX($B$4:$B$9457,MATCH(ROWS($B$4:B531),$E$4:$E$9457,0)),"")</f>
        <v/>
      </c>
    </row>
    <row r="531" spans="2:6">
      <c r="B531" s="8" t="s">
        <v>1220</v>
      </c>
      <c r="C531" s="8" t="s">
        <v>1221</v>
      </c>
      <c r="D531" s="9" t="b">
        <f>ISNUMBER(SEARCH(#REF!,B531))</f>
        <v>0</v>
      </c>
      <c r="E531" s="9" t="str">
        <f>IF(D531,COUNTIF($D$3:D531,TRUE()),"")</f>
        <v/>
      </c>
      <c r="F531" s="9" t="str">
        <f>IFERROR(INDEX($B$4:$B$9457,MATCH(ROWS($B$4:B532),$E$4:$E$9457,0)),"")</f>
        <v/>
      </c>
    </row>
    <row r="532" spans="2:6">
      <c r="B532" s="8" t="s">
        <v>1222</v>
      </c>
      <c r="C532" s="8" t="s">
        <v>1223</v>
      </c>
      <c r="D532" s="9" t="b">
        <f>ISNUMBER(SEARCH(#REF!,B532))</f>
        <v>0</v>
      </c>
      <c r="E532" s="9" t="str">
        <f>IF(D532,COUNTIF($D$3:D532,TRUE()),"")</f>
        <v/>
      </c>
      <c r="F532" s="9" t="str">
        <f>IFERROR(INDEX($B$4:$B$9457,MATCH(ROWS($B$4:B533),$E$4:$E$9457,0)),"")</f>
        <v/>
      </c>
    </row>
    <row r="533" spans="2:6">
      <c r="B533" s="8" t="s">
        <v>1224</v>
      </c>
      <c r="C533" s="8" t="s">
        <v>1225</v>
      </c>
      <c r="D533" s="9" t="b">
        <f>ISNUMBER(SEARCH(#REF!,B533))</f>
        <v>0</v>
      </c>
      <c r="E533" s="9" t="str">
        <f>IF(D533,COUNTIF($D$3:D533,TRUE()),"")</f>
        <v/>
      </c>
      <c r="F533" s="9" t="str">
        <f>IFERROR(INDEX($B$4:$B$9457,MATCH(ROWS($B$4:B534),$E$4:$E$9457,0)),"")</f>
        <v/>
      </c>
    </row>
    <row r="534" spans="2:6">
      <c r="B534" s="8" t="s">
        <v>1226</v>
      </c>
      <c r="C534" s="8" t="s">
        <v>1227</v>
      </c>
      <c r="D534" s="9" t="b">
        <f>ISNUMBER(SEARCH(#REF!,B534))</f>
        <v>0</v>
      </c>
      <c r="E534" s="9" t="str">
        <f>IF(D534,COUNTIF($D$3:D534,TRUE()),"")</f>
        <v/>
      </c>
      <c r="F534" s="9" t="str">
        <f>IFERROR(INDEX($B$4:$B$9457,MATCH(ROWS($B$4:B535),$E$4:$E$9457,0)),"")</f>
        <v/>
      </c>
    </row>
    <row r="535" spans="2:6">
      <c r="B535" s="8" t="s">
        <v>1228</v>
      </c>
      <c r="C535" s="8" t="s">
        <v>1229</v>
      </c>
      <c r="D535" s="9" t="b">
        <f>ISNUMBER(SEARCH(#REF!,B535))</f>
        <v>0</v>
      </c>
      <c r="E535" s="9" t="str">
        <f>IF(D535,COUNTIF($D$3:D535,TRUE()),"")</f>
        <v/>
      </c>
      <c r="F535" s="9" t="str">
        <f>IFERROR(INDEX($B$4:$B$9457,MATCH(ROWS($B$4:B536),$E$4:$E$9457,0)),"")</f>
        <v/>
      </c>
    </row>
    <row r="536" spans="2:6">
      <c r="B536" s="8" t="s">
        <v>1230</v>
      </c>
      <c r="C536" s="8" t="s">
        <v>1231</v>
      </c>
      <c r="D536" s="9" t="b">
        <f>ISNUMBER(SEARCH(#REF!,B536))</f>
        <v>0</v>
      </c>
      <c r="E536" s="9" t="str">
        <f>IF(D536,COUNTIF($D$3:D536,TRUE()),"")</f>
        <v/>
      </c>
      <c r="F536" s="9" t="str">
        <f>IFERROR(INDEX($B$4:$B$9457,MATCH(ROWS($B$4:B537),$E$4:$E$9457,0)),"")</f>
        <v/>
      </c>
    </row>
    <row r="537" spans="2:6">
      <c r="B537" s="8" t="s">
        <v>1232</v>
      </c>
      <c r="C537" s="8" t="s">
        <v>1233</v>
      </c>
      <c r="D537" s="9" t="b">
        <f>ISNUMBER(SEARCH(#REF!,B537))</f>
        <v>0</v>
      </c>
      <c r="E537" s="9" t="str">
        <f>IF(D537,COUNTIF($D$3:D537,TRUE()),"")</f>
        <v/>
      </c>
      <c r="F537" s="9" t="str">
        <f>IFERROR(INDEX($B$4:$B$9457,MATCH(ROWS($B$4:B538),$E$4:$E$9457,0)),"")</f>
        <v/>
      </c>
    </row>
    <row r="538" spans="2:6">
      <c r="B538" s="8" t="s">
        <v>1234</v>
      </c>
      <c r="C538" s="8" t="s">
        <v>1235</v>
      </c>
      <c r="D538" s="9" t="b">
        <f>ISNUMBER(SEARCH(#REF!,B538))</f>
        <v>0</v>
      </c>
      <c r="E538" s="9" t="str">
        <f>IF(D538,COUNTIF($D$3:D538,TRUE()),"")</f>
        <v/>
      </c>
      <c r="F538" s="9" t="str">
        <f>IFERROR(INDEX($B$4:$B$9457,MATCH(ROWS($B$4:B539),$E$4:$E$9457,0)),"")</f>
        <v/>
      </c>
    </row>
    <row r="539" spans="2:6">
      <c r="B539" s="8" t="s">
        <v>1236</v>
      </c>
      <c r="C539" s="8" t="s">
        <v>1237</v>
      </c>
      <c r="D539" s="9" t="b">
        <f>ISNUMBER(SEARCH(#REF!,B539))</f>
        <v>0</v>
      </c>
      <c r="E539" s="9" t="str">
        <f>IF(D539,COUNTIF($D$3:D539,TRUE()),"")</f>
        <v/>
      </c>
      <c r="F539" s="9" t="str">
        <f>IFERROR(INDEX($B$4:$B$9457,MATCH(ROWS($B$4:B540),$E$4:$E$9457,0)),"")</f>
        <v/>
      </c>
    </row>
    <row r="540" spans="2:6">
      <c r="B540" s="8" t="s">
        <v>1238</v>
      </c>
      <c r="C540" s="8" t="s">
        <v>1239</v>
      </c>
      <c r="D540" s="9" t="b">
        <f>ISNUMBER(SEARCH(#REF!,B540))</f>
        <v>0</v>
      </c>
      <c r="E540" s="9" t="str">
        <f>IF(D540,COUNTIF($D$3:D540,TRUE()),"")</f>
        <v/>
      </c>
      <c r="F540" s="9" t="str">
        <f>IFERROR(INDEX($B$4:$B$9457,MATCH(ROWS($B$4:B541),$E$4:$E$9457,0)),"")</f>
        <v/>
      </c>
    </row>
    <row r="541" spans="2:6">
      <c r="B541" s="8" t="s">
        <v>1240</v>
      </c>
      <c r="C541" s="8" t="s">
        <v>1241</v>
      </c>
      <c r="D541" s="9" t="b">
        <f>ISNUMBER(SEARCH(#REF!,B541))</f>
        <v>0</v>
      </c>
      <c r="E541" s="9" t="str">
        <f>IF(D541,COUNTIF($D$3:D541,TRUE()),"")</f>
        <v/>
      </c>
      <c r="F541" s="9" t="str">
        <f>IFERROR(INDEX($B$4:$B$9457,MATCH(ROWS($B$4:B542),$E$4:$E$9457,0)),"")</f>
        <v/>
      </c>
    </row>
    <row r="542" spans="2:6">
      <c r="B542" s="8" t="s">
        <v>1242</v>
      </c>
      <c r="C542" s="8" t="s">
        <v>1243</v>
      </c>
      <c r="D542" s="9" t="b">
        <f>ISNUMBER(SEARCH(#REF!,B542))</f>
        <v>0</v>
      </c>
      <c r="E542" s="9" t="str">
        <f>IF(D542,COUNTIF($D$3:D542,TRUE()),"")</f>
        <v/>
      </c>
      <c r="F542" s="9" t="str">
        <f>IFERROR(INDEX($B$4:$B$9457,MATCH(ROWS($B$4:B543),$E$4:$E$9457,0)),"")</f>
        <v/>
      </c>
    </row>
    <row r="543" spans="2:6">
      <c r="B543" s="8" t="s">
        <v>1244</v>
      </c>
      <c r="C543" s="8" t="s">
        <v>1245</v>
      </c>
      <c r="D543" s="9" t="b">
        <f>ISNUMBER(SEARCH(#REF!,B543))</f>
        <v>0</v>
      </c>
      <c r="E543" s="9" t="str">
        <f>IF(D543,COUNTIF($D$3:D543,TRUE()),"")</f>
        <v/>
      </c>
      <c r="F543" s="9" t="str">
        <f>IFERROR(INDEX($B$4:$B$9457,MATCH(ROWS($B$4:B544),$E$4:$E$9457,0)),"")</f>
        <v/>
      </c>
    </row>
    <row r="544" spans="2:6">
      <c r="B544" s="8" t="s">
        <v>1246</v>
      </c>
      <c r="C544" s="8" t="s">
        <v>1247</v>
      </c>
      <c r="D544" s="9" t="b">
        <f>ISNUMBER(SEARCH(#REF!,B544))</f>
        <v>0</v>
      </c>
      <c r="E544" s="9" t="str">
        <f>IF(D544,COUNTIF($D$3:D544,TRUE()),"")</f>
        <v/>
      </c>
      <c r="F544" s="9" t="str">
        <f>IFERROR(INDEX($B$4:$B$9457,MATCH(ROWS($B$4:B545),$E$4:$E$9457,0)),"")</f>
        <v/>
      </c>
    </row>
    <row r="545" spans="2:6">
      <c r="B545" s="8" t="s">
        <v>1248</v>
      </c>
      <c r="C545" s="8" t="s">
        <v>1249</v>
      </c>
      <c r="D545" s="9" t="b">
        <f>ISNUMBER(SEARCH(#REF!,B545))</f>
        <v>0</v>
      </c>
      <c r="E545" s="9" t="str">
        <f>IF(D545,COUNTIF($D$3:D545,TRUE()),"")</f>
        <v/>
      </c>
      <c r="F545" s="9" t="str">
        <f>IFERROR(INDEX($B$4:$B$9457,MATCH(ROWS($B$4:B546),$E$4:$E$9457,0)),"")</f>
        <v/>
      </c>
    </row>
    <row r="546" spans="2:6">
      <c r="B546" s="8" t="s">
        <v>1250</v>
      </c>
      <c r="C546" s="8" t="s">
        <v>1251</v>
      </c>
      <c r="D546" s="9" t="b">
        <f>ISNUMBER(SEARCH(#REF!,B546))</f>
        <v>0</v>
      </c>
      <c r="E546" s="9" t="str">
        <f>IF(D546,COUNTIF($D$3:D546,TRUE()),"")</f>
        <v/>
      </c>
      <c r="F546" s="9" t="str">
        <f>IFERROR(INDEX($B$4:$B$9457,MATCH(ROWS($B$4:B547),$E$4:$E$9457,0)),"")</f>
        <v/>
      </c>
    </row>
    <row r="547" spans="2:6">
      <c r="B547" s="8" t="s">
        <v>1252</v>
      </c>
      <c r="C547" s="8" t="s">
        <v>1253</v>
      </c>
      <c r="D547" s="9" t="b">
        <f>ISNUMBER(SEARCH(#REF!,B547))</f>
        <v>0</v>
      </c>
      <c r="E547" s="9" t="str">
        <f>IF(D547,COUNTIF($D$3:D547,TRUE()),"")</f>
        <v/>
      </c>
      <c r="F547" s="9" t="str">
        <f>IFERROR(INDEX($B$4:$B$9457,MATCH(ROWS($B$4:B548),$E$4:$E$9457,0)),"")</f>
        <v/>
      </c>
    </row>
    <row r="548" spans="2:6">
      <c r="B548" s="8" t="s">
        <v>1254</v>
      </c>
      <c r="C548" s="8" t="s">
        <v>1255</v>
      </c>
      <c r="D548" s="9" t="b">
        <f>ISNUMBER(SEARCH(#REF!,B548))</f>
        <v>0</v>
      </c>
      <c r="E548" s="9" t="str">
        <f>IF(D548,COUNTIF($D$3:D548,TRUE()),"")</f>
        <v/>
      </c>
      <c r="F548" s="9" t="str">
        <f>IFERROR(INDEX($B$4:$B$9457,MATCH(ROWS($B$4:B549),$E$4:$E$9457,0)),"")</f>
        <v/>
      </c>
    </row>
    <row r="549" spans="2:6">
      <c r="B549" s="8" t="s">
        <v>1256</v>
      </c>
      <c r="C549" s="8" t="s">
        <v>1257</v>
      </c>
      <c r="D549" s="9" t="b">
        <f>ISNUMBER(SEARCH(#REF!,B549))</f>
        <v>0</v>
      </c>
      <c r="E549" s="9" t="str">
        <f>IF(D549,COUNTIF($D$3:D549,TRUE()),"")</f>
        <v/>
      </c>
      <c r="F549" s="9" t="str">
        <f>IFERROR(INDEX($B$4:$B$9457,MATCH(ROWS($B$4:B550),$E$4:$E$9457,0)),"")</f>
        <v/>
      </c>
    </row>
    <row r="550" spans="2:6">
      <c r="B550" s="8" t="s">
        <v>1258</v>
      </c>
      <c r="C550" s="8" t="s">
        <v>1259</v>
      </c>
      <c r="D550" s="9" t="b">
        <f>ISNUMBER(SEARCH(#REF!,B550))</f>
        <v>0</v>
      </c>
      <c r="E550" s="9" t="str">
        <f>IF(D550,COUNTIF($D$3:D550,TRUE()),"")</f>
        <v/>
      </c>
      <c r="F550" s="9" t="str">
        <f>IFERROR(INDEX($B$4:$B$9457,MATCH(ROWS($B$4:B551),$E$4:$E$9457,0)),"")</f>
        <v/>
      </c>
    </row>
    <row r="551" spans="2:6">
      <c r="B551" s="8" t="s">
        <v>1260</v>
      </c>
      <c r="C551" s="8" t="s">
        <v>1261</v>
      </c>
      <c r="D551" s="9" t="b">
        <f>ISNUMBER(SEARCH(#REF!,B551))</f>
        <v>0</v>
      </c>
      <c r="E551" s="9" t="str">
        <f>IF(D551,COUNTIF($D$3:D551,TRUE()),"")</f>
        <v/>
      </c>
      <c r="F551" s="9" t="str">
        <f>IFERROR(INDEX($B$4:$B$9457,MATCH(ROWS($B$4:B552),$E$4:$E$9457,0)),"")</f>
        <v/>
      </c>
    </row>
    <row r="552" spans="2:6">
      <c r="B552" s="8" t="s">
        <v>1262</v>
      </c>
      <c r="C552" s="8" t="s">
        <v>1263</v>
      </c>
      <c r="D552" s="9" t="b">
        <f>ISNUMBER(SEARCH(#REF!,B552))</f>
        <v>0</v>
      </c>
      <c r="E552" s="9" t="str">
        <f>IF(D552,COUNTIF($D$3:D552,TRUE()),"")</f>
        <v/>
      </c>
      <c r="F552" s="9" t="str">
        <f>IFERROR(INDEX($B$4:$B$9457,MATCH(ROWS($B$4:B553),$E$4:$E$9457,0)),"")</f>
        <v/>
      </c>
    </row>
    <row r="553" spans="2:6">
      <c r="B553" s="8" t="s">
        <v>1264</v>
      </c>
      <c r="C553" s="8" t="s">
        <v>1265</v>
      </c>
      <c r="D553" s="9" t="b">
        <f>ISNUMBER(SEARCH(#REF!,B553))</f>
        <v>0</v>
      </c>
      <c r="E553" s="9" t="str">
        <f>IF(D553,COUNTIF($D$3:D553,TRUE()),"")</f>
        <v/>
      </c>
      <c r="F553" s="9" t="str">
        <f>IFERROR(INDEX($B$4:$B$9457,MATCH(ROWS($B$4:B554),$E$4:$E$9457,0)),"")</f>
        <v/>
      </c>
    </row>
    <row r="554" spans="2:6">
      <c r="B554" s="8" t="s">
        <v>1266</v>
      </c>
      <c r="C554" s="8" t="s">
        <v>1267</v>
      </c>
      <c r="D554" s="9" t="b">
        <f>ISNUMBER(SEARCH(#REF!,B554))</f>
        <v>0</v>
      </c>
      <c r="E554" s="9" t="str">
        <f>IF(D554,COUNTIF($D$3:D554,TRUE()),"")</f>
        <v/>
      </c>
      <c r="F554" s="9" t="str">
        <f>IFERROR(INDEX($B$4:$B$9457,MATCH(ROWS($B$4:B555),$E$4:$E$9457,0)),"")</f>
        <v/>
      </c>
    </row>
    <row r="555" spans="2:6">
      <c r="B555" s="8" t="s">
        <v>1268</v>
      </c>
      <c r="C555" s="8" t="s">
        <v>1269</v>
      </c>
      <c r="D555" s="9" t="b">
        <f>ISNUMBER(SEARCH(#REF!,B555))</f>
        <v>0</v>
      </c>
      <c r="E555" s="9" t="str">
        <f>IF(D555,COUNTIF($D$3:D555,TRUE()),"")</f>
        <v/>
      </c>
      <c r="F555" s="9" t="str">
        <f>IFERROR(INDEX($B$4:$B$9457,MATCH(ROWS($B$4:B556),$E$4:$E$9457,0)),"")</f>
        <v/>
      </c>
    </row>
    <row r="556" spans="2:6">
      <c r="B556" s="8" t="s">
        <v>1270</v>
      </c>
      <c r="C556" s="8" t="s">
        <v>1271</v>
      </c>
      <c r="D556" s="9" t="b">
        <f>ISNUMBER(SEARCH(#REF!,B556))</f>
        <v>0</v>
      </c>
      <c r="E556" s="9" t="str">
        <f>IF(D556,COUNTIF($D$3:D556,TRUE()),"")</f>
        <v/>
      </c>
      <c r="F556" s="9" t="str">
        <f>IFERROR(INDEX($B$4:$B$9457,MATCH(ROWS($B$4:B557),$E$4:$E$9457,0)),"")</f>
        <v/>
      </c>
    </row>
    <row r="557" spans="2:6">
      <c r="B557" s="8" t="s">
        <v>1272</v>
      </c>
      <c r="C557" s="8" t="s">
        <v>1273</v>
      </c>
      <c r="D557" s="9" t="b">
        <f>ISNUMBER(SEARCH(#REF!,B557))</f>
        <v>0</v>
      </c>
      <c r="E557" s="9" t="str">
        <f>IF(D557,COUNTIF($D$3:D557,TRUE()),"")</f>
        <v/>
      </c>
      <c r="F557" s="9" t="str">
        <f>IFERROR(INDEX($B$4:$B$9457,MATCH(ROWS($B$4:B558),$E$4:$E$9457,0)),"")</f>
        <v/>
      </c>
    </row>
    <row r="558" spans="2:6">
      <c r="B558" s="8" t="s">
        <v>1274</v>
      </c>
      <c r="C558" s="8" t="s">
        <v>1275</v>
      </c>
      <c r="D558" s="9" t="b">
        <f>ISNUMBER(SEARCH(#REF!,B558))</f>
        <v>0</v>
      </c>
      <c r="E558" s="9" t="str">
        <f>IF(D558,COUNTIF($D$3:D558,TRUE()),"")</f>
        <v/>
      </c>
      <c r="F558" s="9" t="str">
        <f>IFERROR(INDEX($B$4:$B$9457,MATCH(ROWS($B$4:B559),$E$4:$E$9457,0)),"")</f>
        <v/>
      </c>
    </row>
    <row r="559" spans="2:6">
      <c r="B559" s="8" t="s">
        <v>1276</v>
      </c>
      <c r="C559" s="8" t="s">
        <v>1277</v>
      </c>
      <c r="D559" s="9" t="b">
        <f>ISNUMBER(SEARCH(#REF!,B559))</f>
        <v>0</v>
      </c>
      <c r="E559" s="9" t="str">
        <f>IF(D559,COUNTIF($D$3:D559,TRUE()),"")</f>
        <v/>
      </c>
      <c r="F559" s="9" t="str">
        <f>IFERROR(INDEX($B$4:$B$9457,MATCH(ROWS($B$4:B560),$E$4:$E$9457,0)),"")</f>
        <v/>
      </c>
    </row>
    <row r="560" spans="2:6">
      <c r="B560" s="8" t="s">
        <v>1278</v>
      </c>
      <c r="C560" s="8" t="s">
        <v>1279</v>
      </c>
      <c r="D560" s="9" t="b">
        <f>ISNUMBER(SEARCH(#REF!,B560))</f>
        <v>0</v>
      </c>
      <c r="E560" s="9" t="str">
        <f>IF(D560,COUNTIF($D$3:D560,TRUE()),"")</f>
        <v/>
      </c>
      <c r="F560" s="9" t="str">
        <f>IFERROR(INDEX($B$4:$B$9457,MATCH(ROWS($B$4:B561),$E$4:$E$9457,0)),"")</f>
        <v/>
      </c>
    </row>
    <row r="561" spans="2:6">
      <c r="B561" s="8" t="s">
        <v>1280</v>
      </c>
      <c r="C561" s="8" t="s">
        <v>1281</v>
      </c>
      <c r="D561" s="9" t="b">
        <f>ISNUMBER(SEARCH(#REF!,B561))</f>
        <v>0</v>
      </c>
      <c r="E561" s="9" t="str">
        <f>IF(D561,COUNTIF($D$3:D561,TRUE()),"")</f>
        <v/>
      </c>
      <c r="F561" s="9" t="str">
        <f>IFERROR(INDEX($B$4:$B$9457,MATCH(ROWS($B$4:B562),$E$4:$E$9457,0)),"")</f>
        <v/>
      </c>
    </row>
    <row r="562" spans="2:6">
      <c r="B562" s="8" t="s">
        <v>1282</v>
      </c>
      <c r="C562" s="8" t="s">
        <v>1283</v>
      </c>
      <c r="D562" s="9" t="b">
        <f>ISNUMBER(SEARCH(#REF!,B562))</f>
        <v>0</v>
      </c>
      <c r="E562" s="9" t="str">
        <f>IF(D562,COUNTIF($D$3:D562,TRUE()),"")</f>
        <v/>
      </c>
      <c r="F562" s="9" t="str">
        <f>IFERROR(INDEX($B$4:$B$9457,MATCH(ROWS($B$4:B563),$E$4:$E$9457,0)),"")</f>
        <v/>
      </c>
    </row>
    <row r="563" spans="2:6">
      <c r="B563" s="8" t="s">
        <v>1284</v>
      </c>
      <c r="C563" s="8" t="s">
        <v>1285</v>
      </c>
      <c r="D563" s="9" t="b">
        <f>ISNUMBER(SEARCH(#REF!,B563))</f>
        <v>0</v>
      </c>
      <c r="E563" s="9" t="str">
        <f>IF(D563,COUNTIF($D$3:D563,TRUE()),"")</f>
        <v/>
      </c>
      <c r="F563" s="9" t="str">
        <f>IFERROR(INDEX($B$4:$B$9457,MATCH(ROWS($B$4:B564),$E$4:$E$9457,0)),"")</f>
        <v/>
      </c>
    </row>
    <row r="564" spans="2:6">
      <c r="B564" s="8" t="s">
        <v>1286</v>
      </c>
      <c r="C564" s="8" t="s">
        <v>1287</v>
      </c>
      <c r="D564" s="9" t="b">
        <f>ISNUMBER(SEARCH(#REF!,B564))</f>
        <v>0</v>
      </c>
      <c r="E564" s="9" t="str">
        <f>IF(D564,COUNTIF($D$3:D564,TRUE()),"")</f>
        <v/>
      </c>
      <c r="F564" s="9" t="str">
        <f>IFERROR(INDEX($B$4:$B$9457,MATCH(ROWS($B$4:B565),$E$4:$E$9457,0)),"")</f>
        <v/>
      </c>
    </row>
    <row r="565" spans="2:6">
      <c r="B565" s="8" t="s">
        <v>1288</v>
      </c>
      <c r="C565" s="8" t="s">
        <v>1289</v>
      </c>
      <c r="D565" s="9" t="b">
        <f>ISNUMBER(SEARCH(#REF!,B565))</f>
        <v>0</v>
      </c>
      <c r="E565" s="9" t="str">
        <f>IF(D565,COUNTIF($D$3:D565,TRUE()),"")</f>
        <v/>
      </c>
      <c r="F565" s="9" t="str">
        <f>IFERROR(INDEX($B$4:$B$9457,MATCH(ROWS($B$4:B566),$E$4:$E$9457,0)),"")</f>
        <v/>
      </c>
    </row>
    <row r="566" spans="2:6">
      <c r="B566" s="8" t="s">
        <v>1290</v>
      </c>
      <c r="C566" s="8" t="s">
        <v>1291</v>
      </c>
      <c r="D566" s="9" t="b">
        <f>ISNUMBER(SEARCH(#REF!,B566))</f>
        <v>0</v>
      </c>
      <c r="E566" s="9" t="str">
        <f>IF(D566,COUNTIF($D$3:D566,TRUE()),"")</f>
        <v/>
      </c>
      <c r="F566" s="9" t="str">
        <f>IFERROR(INDEX($B$4:$B$9457,MATCH(ROWS($B$4:B567),$E$4:$E$9457,0)),"")</f>
        <v/>
      </c>
    </row>
    <row r="567" spans="2:6">
      <c r="B567" s="8" t="s">
        <v>1292</v>
      </c>
      <c r="C567" s="8" t="s">
        <v>1293</v>
      </c>
      <c r="D567" s="9" t="b">
        <f>ISNUMBER(SEARCH(#REF!,B567))</f>
        <v>0</v>
      </c>
      <c r="E567" s="9" t="str">
        <f>IF(D567,COUNTIF($D$3:D567,TRUE()),"")</f>
        <v/>
      </c>
      <c r="F567" s="9" t="str">
        <f>IFERROR(INDEX($B$4:$B$9457,MATCH(ROWS($B$4:B568),$E$4:$E$9457,0)),"")</f>
        <v/>
      </c>
    </row>
    <row r="568" spans="2:6">
      <c r="B568" s="8" t="s">
        <v>1294</v>
      </c>
      <c r="C568" s="8" t="s">
        <v>1295</v>
      </c>
      <c r="D568" s="9" t="b">
        <f>ISNUMBER(SEARCH(#REF!,B568))</f>
        <v>0</v>
      </c>
      <c r="E568" s="9" t="str">
        <f>IF(D568,COUNTIF($D$3:D568,TRUE()),"")</f>
        <v/>
      </c>
      <c r="F568" s="9" t="str">
        <f>IFERROR(INDEX($B$4:$B$9457,MATCH(ROWS($B$4:B569),$E$4:$E$9457,0)),"")</f>
        <v/>
      </c>
    </row>
    <row r="569" spans="2:6">
      <c r="B569" s="8" t="s">
        <v>1296</v>
      </c>
      <c r="C569" s="8" t="s">
        <v>1297</v>
      </c>
      <c r="D569" s="9" t="b">
        <f>ISNUMBER(SEARCH(#REF!,B569))</f>
        <v>0</v>
      </c>
      <c r="E569" s="9" t="str">
        <f>IF(D569,COUNTIF($D$3:D569,TRUE()),"")</f>
        <v/>
      </c>
      <c r="F569" s="9" t="str">
        <f>IFERROR(INDEX($B$4:$B$9457,MATCH(ROWS($B$4:B570),$E$4:$E$9457,0)),"")</f>
        <v/>
      </c>
    </row>
    <row r="570" spans="2:6">
      <c r="B570" s="8" t="s">
        <v>1298</v>
      </c>
      <c r="C570" s="8" t="s">
        <v>1299</v>
      </c>
      <c r="D570" s="9" t="b">
        <f>ISNUMBER(SEARCH(#REF!,B570))</f>
        <v>0</v>
      </c>
      <c r="E570" s="9" t="str">
        <f>IF(D570,COUNTIF($D$3:D570,TRUE()),"")</f>
        <v/>
      </c>
      <c r="F570" s="9" t="str">
        <f>IFERROR(INDEX($B$4:$B$9457,MATCH(ROWS($B$4:B571),$E$4:$E$9457,0)),"")</f>
        <v/>
      </c>
    </row>
    <row r="571" spans="2:6">
      <c r="B571" s="8" t="s">
        <v>1300</v>
      </c>
      <c r="C571" s="8" t="s">
        <v>1301</v>
      </c>
      <c r="D571" s="9" t="b">
        <f>ISNUMBER(SEARCH(#REF!,B571))</f>
        <v>0</v>
      </c>
      <c r="E571" s="9" t="str">
        <f>IF(D571,COUNTIF($D$3:D571,TRUE()),"")</f>
        <v/>
      </c>
      <c r="F571" s="9" t="str">
        <f>IFERROR(INDEX($B$4:$B$9457,MATCH(ROWS($B$4:B572),$E$4:$E$9457,0)),"")</f>
        <v/>
      </c>
    </row>
    <row r="572" spans="2:6">
      <c r="B572" s="8" t="s">
        <v>1302</v>
      </c>
      <c r="C572" s="8" t="s">
        <v>1303</v>
      </c>
      <c r="D572" s="9" t="b">
        <f>ISNUMBER(SEARCH(#REF!,B572))</f>
        <v>0</v>
      </c>
      <c r="E572" s="9" t="str">
        <f>IF(D572,COUNTIF($D$3:D572,TRUE()),"")</f>
        <v/>
      </c>
      <c r="F572" s="9" t="str">
        <f>IFERROR(INDEX($B$4:$B$9457,MATCH(ROWS($B$4:B573),$E$4:$E$9457,0)),"")</f>
        <v/>
      </c>
    </row>
    <row r="573" spans="2:6">
      <c r="B573" s="8" t="s">
        <v>1304</v>
      </c>
      <c r="C573" s="8" t="s">
        <v>1305</v>
      </c>
      <c r="D573" s="9" t="b">
        <f>ISNUMBER(SEARCH(#REF!,B573))</f>
        <v>0</v>
      </c>
      <c r="E573" s="9" t="str">
        <f>IF(D573,COUNTIF($D$3:D573,TRUE()),"")</f>
        <v/>
      </c>
      <c r="F573" s="9" t="str">
        <f>IFERROR(INDEX($B$4:$B$9457,MATCH(ROWS($B$4:B574),$E$4:$E$9457,0)),"")</f>
        <v/>
      </c>
    </row>
    <row r="574" spans="2:6">
      <c r="B574" s="8" t="s">
        <v>1306</v>
      </c>
      <c r="C574" s="8" t="s">
        <v>1307</v>
      </c>
      <c r="D574" s="9" t="b">
        <f>ISNUMBER(SEARCH(#REF!,B574))</f>
        <v>0</v>
      </c>
      <c r="E574" s="9" t="str">
        <f>IF(D574,COUNTIF($D$3:D574,TRUE()),"")</f>
        <v/>
      </c>
      <c r="F574" s="9" t="str">
        <f>IFERROR(INDEX($B$4:$B$9457,MATCH(ROWS($B$4:B575),$E$4:$E$9457,0)),"")</f>
        <v/>
      </c>
    </row>
    <row r="575" spans="2:6">
      <c r="B575" s="8" t="s">
        <v>1308</v>
      </c>
      <c r="C575" s="8" t="s">
        <v>1309</v>
      </c>
      <c r="D575" s="9" t="b">
        <f>ISNUMBER(SEARCH(#REF!,B575))</f>
        <v>0</v>
      </c>
      <c r="E575" s="9" t="str">
        <f>IF(D575,COUNTIF($D$3:D575,TRUE()),"")</f>
        <v/>
      </c>
      <c r="F575" s="9" t="str">
        <f>IFERROR(INDEX($B$4:$B$9457,MATCH(ROWS($B$4:B576),$E$4:$E$9457,0)),"")</f>
        <v/>
      </c>
    </row>
    <row r="576" spans="2:6">
      <c r="B576" s="8" t="s">
        <v>1310</v>
      </c>
      <c r="C576" s="8" t="s">
        <v>1311</v>
      </c>
      <c r="D576" s="9" t="b">
        <f>ISNUMBER(SEARCH(#REF!,B576))</f>
        <v>0</v>
      </c>
      <c r="E576" s="9" t="str">
        <f>IF(D576,COUNTIF($D$3:D576,TRUE()),"")</f>
        <v/>
      </c>
      <c r="F576" s="9" t="str">
        <f>IFERROR(INDEX($B$4:$B$9457,MATCH(ROWS($B$4:B577),$E$4:$E$9457,0)),"")</f>
        <v/>
      </c>
    </row>
    <row r="577" spans="2:6">
      <c r="B577" s="8" t="s">
        <v>1312</v>
      </c>
      <c r="C577" s="8" t="s">
        <v>1313</v>
      </c>
      <c r="D577" s="9" t="b">
        <f>ISNUMBER(SEARCH(#REF!,B577))</f>
        <v>0</v>
      </c>
      <c r="E577" s="9" t="str">
        <f>IF(D577,COUNTIF($D$3:D577,TRUE()),"")</f>
        <v/>
      </c>
      <c r="F577" s="9" t="str">
        <f>IFERROR(INDEX($B$4:$B$9457,MATCH(ROWS($B$4:B578),$E$4:$E$9457,0)),"")</f>
        <v/>
      </c>
    </row>
    <row r="578" spans="2:6">
      <c r="B578" s="8" t="s">
        <v>1314</v>
      </c>
      <c r="C578" s="8" t="s">
        <v>1315</v>
      </c>
      <c r="D578" s="9" t="b">
        <f>ISNUMBER(SEARCH(#REF!,B578))</f>
        <v>0</v>
      </c>
      <c r="E578" s="9" t="str">
        <f>IF(D578,COUNTIF($D$3:D578,TRUE()),"")</f>
        <v/>
      </c>
      <c r="F578" s="9" t="str">
        <f>IFERROR(INDEX($B$4:$B$9457,MATCH(ROWS($B$4:B579),$E$4:$E$9457,0)),"")</f>
        <v/>
      </c>
    </row>
    <row r="579" spans="2:6">
      <c r="B579" s="8" t="s">
        <v>1316</v>
      </c>
      <c r="C579" s="8" t="s">
        <v>1317</v>
      </c>
      <c r="D579" s="9" t="b">
        <f>ISNUMBER(SEARCH(#REF!,B579))</f>
        <v>0</v>
      </c>
      <c r="E579" s="9" t="str">
        <f>IF(D579,COUNTIF($D$3:D579,TRUE()),"")</f>
        <v/>
      </c>
      <c r="F579" s="9" t="str">
        <f>IFERROR(INDEX($B$4:$B$9457,MATCH(ROWS($B$4:B580),$E$4:$E$9457,0)),"")</f>
        <v/>
      </c>
    </row>
    <row r="580" spans="2:6">
      <c r="B580" s="8" t="s">
        <v>1318</v>
      </c>
      <c r="C580" s="8" t="s">
        <v>1319</v>
      </c>
      <c r="D580" s="9" t="b">
        <f>ISNUMBER(SEARCH(#REF!,B580))</f>
        <v>0</v>
      </c>
      <c r="E580" s="9" t="str">
        <f>IF(D580,COUNTIF($D$3:D580,TRUE()),"")</f>
        <v/>
      </c>
      <c r="F580" s="9" t="str">
        <f>IFERROR(INDEX($B$4:$B$9457,MATCH(ROWS($B$4:B581),$E$4:$E$9457,0)),"")</f>
        <v/>
      </c>
    </row>
    <row r="581" spans="2:6">
      <c r="B581" s="8" t="s">
        <v>1320</v>
      </c>
      <c r="C581" s="8" t="s">
        <v>1321</v>
      </c>
      <c r="D581" s="9" t="b">
        <f>ISNUMBER(SEARCH(#REF!,B581))</f>
        <v>0</v>
      </c>
      <c r="E581" s="9" t="str">
        <f>IF(D581,COUNTIF($D$3:D581,TRUE()),"")</f>
        <v/>
      </c>
      <c r="F581" s="9" t="str">
        <f>IFERROR(INDEX($B$4:$B$9457,MATCH(ROWS($B$4:B582),$E$4:$E$9457,0)),"")</f>
        <v/>
      </c>
    </row>
    <row r="582" spans="2:6">
      <c r="B582" s="8" t="s">
        <v>1322</v>
      </c>
      <c r="C582" s="8" t="s">
        <v>1323</v>
      </c>
      <c r="D582" s="9" t="b">
        <f>ISNUMBER(SEARCH(#REF!,B582))</f>
        <v>0</v>
      </c>
      <c r="E582" s="9" t="str">
        <f>IF(D582,COUNTIF($D$3:D582,TRUE()),"")</f>
        <v/>
      </c>
      <c r="F582" s="9" t="str">
        <f>IFERROR(INDEX($B$4:$B$9457,MATCH(ROWS($B$4:B583),$E$4:$E$9457,0)),"")</f>
        <v/>
      </c>
    </row>
    <row r="583" spans="2:6">
      <c r="B583" s="8" t="s">
        <v>1324</v>
      </c>
      <c r="C583" s="8" t="s">
        <v>1325</v>
      </c>
      <c r="D583" s="9" t="b">
        <f>ISNUMBER(SEARCH(#REF!,B583))</f>
        <v>0</v>
      </c>
      <c r="E583" s="9" t="str">
        <f>IF(D583,COUNTIF($D$3:D583,TRUE()),"")</f>
        <v/>
      </c>
      <c r="F583" s="9" t="str">
        <f>IFERROR(INDEX($B$4:$B$9457,MATCH(ROWS($B$4:B584),$E$4:$E$9457,0)),"")</f>
        <v/>
      </c>
    </row>
    <row r="584" spans="2:6">
      <c r="B584" s="8" t="s">
        <v>1326</v>
      </c>
      <c r="C584" s="8" t="s">
        <v>1327</v>
      </c>
      <c r="D584" s="9" t="b">
        <f>ISNUMBER(SEARCH(#REF!,B584))</f>
        <v>0</v>
      </c>
      <c r="E584" s="9" t="str">
        <f>IF(D584,COUNTIF($D$3:D584,TRUE()),"")</f>
        <v/>
      </c>
      <c r="F584" s="9" t="str">
        <f>IFERROR(INDEX($B$4:$B$9457,MATCH(ROWS($B$4:B585),$E$4:$E$9457,0)),"")</f>
        <v/>
      </c>
    </row>
    <row r="585" spans="2:6">
      <c r="B585" s="8" t="s">
        <v>1328</v>
      </c>
      <c r="C585" s="8" t="s">
        <v>1329</v>
      </c>
      <c r="D585" s="9" t="b">
        <f>ISNUMBER(SEARCH(#REF!,B585))</f>
        <v>0</v>
      </c>
      <c r="E585" s="9" t="str">
        <f>IF(D585,COUNTIF($D$3:D585,TRUE()),"")</f>
        <v/>
      </c>
      <c r="F585" s="9" t="str">
        <f>IFERROR(INDEX($B$4:$B$9457,MATCH(ROWS($B$4:B586),$E$4:$E$9457,0)),"")</f>
        <v/>
      </c>
    </row>
    <row r="586" spans="2:6">
      <c r="B586" s="8" t="s">
        <v>1330</v>
      </c>
      <c r="C586" s="8" t="s">
        <v>1331</v>
      </c>
      <c r="D586" s="9" t="b">
        <f>ISNUMBER(SEARCH(#REF!,B586))</f>
        <v>0</v>
      </c>
      <c r="E586" s="9" t="str">
        <f>IF(D586,COUNTIF($D$3:D586,TRUE()),"")</f>
        <v/>
      </c>
      <c r="F586" s="9" t="str">
        <f>IFERROR(INDEX($B$4:$B$9457,MATCH(ROWS($B$4:B587),$E$4:$E$9457,0)),"")</f>
        <v/>
      </c>
    </row>
    <row r="587" spans="2:6">
      <c r="B587" s="8" t="s">
        <v>1332</v>
      </c>
      <c r="C587" s="8" t="s">
        <v>1333</v>
      </c>
      <c r="D587" s="9" t="b">
        <f>ISNUMBER(SEARCH(#REF!,B587))</f>
        <v>0</v>
      </c>
      <c r="E587" s="9" t="str">
        <f>IF(D587,COUNTIF($D$3:D587,TRUE()),"")</f>
        <v/>
      </c>
      <c r="F587" s="9" t="str">
        <f>IFERROR(INDEX($B$4:$B$9457,MATCH(ROWS($B$4:B588),$E$4:$E$9457,0)),"")</f>
        <v/>
      </c>
    </row>
    <row r="588" spans="2:6">
      <c r="B588" s="8" t="s">
        <v>1334</v>
      </c>
      <c r="C588" s="8" t="s">
        <v>1335</v>
      </c>
      <c r="D588" s="9" t="b">
        <f>ISNUMBER(SEARCH(#REF!,B588))</f>
        <v>0</v>
      </c>
      <c r="E588" s="9" t="str">
        <f>IF(D588,COUNTIF($D$3:D588,TRUE()),"")</f>
        <v/>
      </c>
      <c r="F588" s="9" t="str">
        <f>IFERROR(INDEX($B$4:$B$9457,MATCH(ROWS($B$4:B589),$E$4:$E$9457,0)),"")</f>
        <v/>
      </c>
    </row>
    <row r="589" spans="2:6">
      <c r="B589" s="8" t="s">
        <v>1336</v>
      </c>
      <c r="C589" s="8" t="s">
        <v>1337</v>
      </c>
      <c r="D589" s="9" t="b">
        <f>ISNUMBER(SEARCH(#REF!,B589))</f>
        <v>0</v>
      </c>
      <c r="E589" s="9" t="str">
        <f>IF(D589,COUNTIF($D$3:D589,TRUE()),"")</f>
        <v/>
      </c>
      <c r="F589" s="9" t="str">
        <f>IFERROR(INDEX($B$4:$B$9457,MATCH(ROWS($B$4:B590),$E$4:$E$9457,0)),"")</f>
        <v/>
      </c>
    </row>
    <row r="590" spans="2:6">
      <c r="B590" s="8" t="s">
        <v>1338</v>
      </c>
      <c r="C590" s="8" t="s">
        <v>1339</v>
      </c>
      <c r="D590" s="9" t="b">
        <f>ISNUMBER(SEARCH(#REF!,B590))</f>
        <v>0</v>
      </c>
      <c r="E590" s="9" t="str">
        <f>IF(D590,COUNTIF($D$3:D590,TRUE()),"")</f>
        <v/>
      </c>
      <c r="F590" s="9" t="str">
        <f>IFERROR(INDEX($B$4:$B$9457,MATCH(ROWS($B$4:B591),$E$4:$E$9457,0)),"")</f>
        <v/>
      </c>
    </row>
    <row r="591" spans="2:6">
      <c r="B591" s="8" t="s">
        <v>1340</v>
      </c>
      <c r="C591" s="8" t="s">
        <v>1341</v>
      </c>
      <c r="D591" s="9" t="b">
        <f>ISNUMBER(SEARCH(#REF!,B591))</f>
        <v>0</v>
      </c>
      <c r="E591" s="9" t="str">
        <f>IF(D591,COUNTIF($D$3:D591,TRUE()),"")</f>
        <v/>
      </c>
      <c r="F591" s="9" t="str">
        <f>IFERROR(INDEX($B$4:$B$9457,MATCH(ROWS($B$4:B592),$E$4:$E$9457,0)),"")</f>
        <v/>
      </c>
    </row>
    <row r="592" spans="2:6">
      <c r="B592" s="8" t="s">
        <v>1342</v>
      </c>
      <c r="C592" s="8" t="s">
        <v>1343</v>
      </c>
      <c r="D592" s="9" t="b">
        <f>ISNUMBER(SEARCH(#REF!,B592))</f>
        <v>0</v>
      </c>
      <c r="E592" s="9" t="str">
        <f>IF(D592,COUNTIF($D$3:D592,TRUE()),"")</f>
        <v/>
      </c>
      <c r="F592" s="9" t="str">
        <f>IFERROR(INDEX($B$4:$B$9457,MATCH(ROWS($B$4:B593),$E$4:$E$9457,0)),"")</f>
        <v/>
      </c>
    </row>
    <row r="593" spans="2:6">
      <c r="B593" s="8" t="s">
        <v>1344</v>
      </c>
      <c r="C593" s="8" t="s">
        <v>1345</v>
      </c>
      <c r="D593" s="9" t="b">
        <f>ISNUMBER(SEARCH(#REF!,B593))</f>
        <v>0</v>
      </c>
      <c r="E593" s="9" t="str">
        <f>IF(D593,COUNTIF($D$3:D593,TRUE()),"")</f>
        <v/>
      </c>
      <c r="F593" s="9" t="str">
        <f>IFERROR(INDEX($B$4:$B$9457,MATCH(ROWS($B$4:B594),$E$4:$E$9457,0)),"")</f>
        <v/>
      </c>
    </row>
    <row r="594" spans="2:6">
      <c r="B594" s="8" t="s">
        <v>1346</v>
      </c>
      <c r="C594" s="8" t="s">
        <v>1347</v>
      </c>
      <c r="D594" s="9" t="b">
        <f>ISNUMBER(SEARCH(#REF!,B594))</f>
        <v>0</v>
      </c>
      <c r="E594" s="9" t="str">
        <f>IF(D594,COUNTIF($D$3:D594,TRUE()),"")</f>
        <v/>
      </c>
      <c r="F594" s="9" t="str">
        <f>IFERROR(INDEX($B$4:$B$9457,MATCH(ROWS($B$4:B595),$E$4:$E$9457,0)),"")</f>
        <v/>
      </c>
    </row>
    <row r="595" spans="2:6">
      <c r="B595" s="8" t="s">
        <v>1348</v>
      </c>
      <c r="C595" s="8" t="s">
        <v>1349</v>
      </c>
      <c r="D595" s="9" t="b">
        <f>ISNUMBER(SEARCH(#REF!,B595))</f>
        <v>0</v>
      </c>
      <c r="E595" s="9" t="str">
        <f>IF(D595,COUNTIF($D$3:D595,TRUE()),"")</f>
        <v/>
      </c>
      <c r="F595" s="9" t="str">
        <f>IFERROR(INDEX($B$4:$B$9457,MATCH(ROWS($B$4:B596),$E$4:$E$9457,0)),"")</f>
        <v/>
      </c>
    </row>
    <row r="596" spans="2:6">
      <c r="B596" s="8" t="s">
        <v>1350</v>
      </c>
      <c r="C596" s="8" t="s">
        <v>1351</v>
      </c>
      <c r="D596" s="9" t="b">
        <f>ISNUMBER(SEARCH(#REF!,B596))</f>
        <v>0</v>
      </c>
      <c r="E596" s="9" t="str">
        <f>IF(D596,COUNTIF($D$3:D596,TRUE()),"")</f>
        <v/>
      </c>
      <c r="F596" s="9" t="str">
        <f>IFERROR(INDEX($B$4:$B$9457,MATCH(ROWS($B$4:B597),$E$4:$E$9457,0)),"")</f>
        <v/>
      </c>
    </row>
    <row r="597" spans="2:6">
      <c r="B597" s="8" t="s">
        <v>1352</v>
      </c>
      <c r="C597" s="8" t="s">
        <v>1353</v>
      </c>
      <c r="D597" s="9" t="b">
        <f>ISNUMBER(SEARCH(#REF!,B597))</f>
        <v>0</v>
      </c>
      <c r="E597" s="9" t="str">
        <f>IF(D597,COUNTIF($D$3:D597,TRUE()),"")</f>
        <v/>
      </c>
      <c r="F597" s="9" t="str">
        <f>IFERROR(INDEX($B$4:$B$9457,MATCH(ROWS($B$4:B598),$E$4:$E$9457,0)),"")</f>
        <v/>
      </c>
    </row>
    <row r="598" spans="2:6">
      <c r="B598" s="8" t="s">
        <v>1354</v>
      </c>
      <c r="C598" s="8" t="s">
        <v>1355</v>
      </c>
      <c r="D598" s="9" t="b">
        <f>ISNUMBER(SEARCH(#REF!,B598))</f>
        <v>0</v>
      </c>
      <c r="E598" s="9" t="str">
        <f>IF(D598,COUNTIF($D$3:D598,TRUE()),"")</f>
        <v/>
      </c>
      <c r="F598" s="9" t="str">
        <f>IFERROR(INDEX($B$4:$B$9457,MATCH(ROWS($B$4:B599),$E$4:$E$9457,0)),"")</f>
        <v/>
      </c>
    </row>
    <row r="599" spans="2:6">
      <c r="B599" s="8" t="s">
        <v>1356</v>
      </c>
      <c r="C599" s="8" t="s">
        <v>1357</v>
      </c>
      <c r="D599" s="9" t="b">
        <f>ISNUMBER(SEARCH(#REF!,B599))</f>
        <v>0</v>
      </c>
      <c r="E599" s="9" t="str">
        <f>IF(D599,COUNTIF($D$3:D599,TRUE()),"")</f>
        <v/>
      </c>
      <c r="F599" s="9" t="str">
        <f>IFERROR(INDEX($B$4:$B$9457,MATCH(ROWS($B$4:B600),$E$4:$E$9457,0)),"")</f>
        <v/>
      </c>
    </row>
    <row r="600" spans="2:6">
      <c r="B600" s="8" t="s">
        <v>1358</v>
      </c>
      <c r="C600" s="8" t="s">
        <v>1359</v>
      </c>
      <c r="D600" s="9" t="b">
        <f>ISNUMBER(SEARCH(#REF!,B600))</f>
        <v>0</v>
      </c>
      <c r="E600" s="9" t="str">
        <f>IF(D600,COUNTIF($D$3:D600,TRUE()),"")</f>
        <v/>
      </c>
      <c r="F600" s="9" t="str">
        <f>IFERROR(INDEX($B$4:$B$9457,MATCH(ROWS($B$4:B601),$E$4:$E$9457,0)),"")</f>
        <v/>
      </c>
    </row>
    <row r="601" spans="2:6">
      <c r="B601" s="8" t="s">
        <v>1360</v>
      </c>
      <c r="C601" s="8" t="s">
        <v>1361</v>
      </c>
      <c r="D601" s="9" t="b">
        <f>ISNUMBER(SEARCH(#REF!,B601))</f>
        <v>0</v>
      </c>
      <c r="E601" s="9" t="str">
        <f>IF(D601,COUNTIF($D$3:D601,TRUE()),"")</f>
        <v/>
      </c>
      <c r="F601" s="9" t="str">
        <f>IFERROR(INDEX($B$4:$B$9457,MATCH(ROWS($B$4:B602),$E$4:$E$9457,0)),"")</f>
        <v/>
      </c>
    </row>
    <row r="602" spans="2:6">
      <c r="B602" s="8" t="s">
        <v>1362</v>
      </c>
      <c r="C602" s="8" t="s">
        <v>1363</v>
      </c>
      <c r="D602" s="9" t="b">
        <f>ISNUMBER(SEARCH(#REF!,B602))</f>
        <v>0</v>
      </c>
      <c r="E602" s="9" t="str">
        <f>IF(D602,COUNTIF($D$3:D602,TRUE()),"")</f>
        <v/>
      </c>
      <c r="F602" s="9" t="str">
        <f>IFERROR(INDEX($B$4:$B$9457,MATCH(ROWS($B$4:B603),$E$4:$E$9457,0)),"")</f>
        <v/>
      </c>
    </row>
    <row r="603" spans="2:6">
      <c r="B603" s="8" t="s">
        <v>1364</v>
      </c>
      <c r="C603" s="8" t="s">
        <v>1365</v>
      </c>
      <c r="D603" s="9" t="b">
        <f>ISNUMBER(SEARCH(#REF!,B603))</f>
        <v>0</v>
      </c>
      <c r="E603" s="9" t="str">
        <f>IF(D603,COUNTIF($D$3:D603,TRUE()),"")</f>
        <v/>
      </c>
      <c r="F603" s="9" t="str">
        <f>IFERROR(INDEX($B$4:$B$9457,MATCH(ROWS($B$4:B604),$E$4:$E$9457,0)),"")</f>
        <v/>
      </c>
    </row>
    <row r="604" spans="2:6">
      <c r="B604" s="8" t="s">
        <v>1366</v>
      </c>
      <c r="C604" s="8" t="s">
        <v>1367</v>
      </c>
      <c r="D604" s="9" t="b">
        <f>ISNUMBER(SEARCH(#REF!,B604))</f>
        <v>0</v>
      </c>
      <c r="E604" s="9" t="str">
        <f>IF(D604,COUNTIF($D$3:D604,TRUE()),"")</f>
        <v/>
      </c>
      <c r="F604" s="9" t="str">
        <f>IFERROR(INDEX($B$4:$B$9457,MATCH(ROWS($B$4:B605),$E$4:$E$9457,0)),"")</f>
        <v/>
      </c>
    </row>
    <row r="605" spans="2:6">
      <c r="B605" s="8" t="s">
        <v>1368</v>
      </c>
      <c r="C605" s="8" t="s">
        <v>1369</v>
      </c>
      <c r="D605" s="9" t="b">
        <f>ISNUMBER(SEARCH(#REF!,B605))</f>
        <v>0</v>
      </c>
      <c r="E605" s="9" t="str">
        <f>IF(D605,COUNTIF($D$3:D605,TRUE()),"")</f>
        <v/>
      </c>
      <c r="F605" s="9" t="str">
        <f>IFERROR(INDEX($B$4:$B$9457,MATCH(ROWS($B$4:B606),$E$4:$E$9457,0)),"")</f>
        <v/>
      </c>
    </row>
    <row r="606" spans="2:6">
      <c r="B606" s="8" t="s">
        <v>1370</v>
      </c>
      <c r="C606" s="8" t="s">
        <v>1371</v>
      </c>
      <c r="D606" s="9" t="b">
        <f>ISNUMBER(SEARCH(#REF!,B606))</f>
        <v>0</v>
      </c>
      <c r="E606" s="9" t="str">
        <f>IF(D606,COUNTIF($D$3:D606,TRUE()),"")</f>
        <v/>
      </c>
      <c r="F606" s="9" t="str">
        <f>IFERROR(INDEX($B$4:$B$9457,MATCH(ROWS($B$4:B607),$E$4:$E$9457,0)),"")</f>
        <v/>
      </c>
    </row>
    <row r="607" spans="2:6">
      <c r="B607" s="8" t="s">
        <v>1372</v>
      </c>
      <c r="C607" s="8" t="s">
        <v>1373</v>
      </c>
      <c r="D607" s="9" t="b">
        <f>ISNUMBER(SEARCH(#REF!,B607))</f>
        <v>0</v>
      </c>
      <c r="E607" s="9" t="str">
        <f>IF(D607,COUNTIF($D$3:D607,TRUE()),"")</f>
        <v/>
      </c>
      <c r="F607" s="9" t="str">
        <f>IFERROR(INDEX($B$4:$B$9457,MATCH(ROWS($B$4:B608),$E$4:$E$9457,0)),"")</f>
        <v/>
      </c>
    </row>
    <row r="608" spans="2:6">
      <c r="B608" s="8" t="s">
        <v>1374</v>
      </c>
      <c r="C608" s="8" t="s">
        <v>1375</v>
      </c>
      <c r="D608" s="9" t="b">
        <f>ISNUMBER(SEARCH(#REF!,B608))</f>
        <v>0</v>
      </c>
      <c r="E608" s="9" t="str">
        <f>IF(D608,COUNTIF($D$3:D608,TRUE()),"")</f>
        <v/>
      </c>
      <c r="F608" s="9" t="str">
        <f>IFERROR(INDEX($B$4:$B$9457,MATCH(ROWS($B$4:B609),$E$4:$E$9457,0)),"")</f>
        <v/>
      </c>
    </row>
    <row r="609" spans="2:6">
      <c r="B609" s="8" t="s">
        <v>1376</v>
      </c>
      <c r="C609" s="8" t="s">
        <v>1377</v>
      </c>
      <c r="D609" s="9" t="b">
        <f>ISNUMBER(SEARCH(#REF!,B609))</f>
        <v>0</v>
      </c>
      <c r="E609" s="9" t="str">
        <f>IF(D609,COUNTIF($D$3:D609,TRUE()),"")</f>
        <v/>
      </c>
      <c r="F609" s="9" t="str">
        <f>IFERROR(INDEX($B$4:$B$9457,MATCH(ROWS($B$4:B610),$E$4:$E$9457,0)),"")</f>
        <v/>
      </c>
    </row>
    <row r="610" spans="2:6">
      <c r="B610" s="8" t="s">
        <v>1378</v>
      </c>
      <c r="C610" s="8" t="s">
        <v>1379</v>
      </c>
      <c r="D610" s="9" t="b">
        <f>ISNUMBER(SEARCH(#REF!,B610))</f>
        <v>0</v>
      </c>
      <c r="E610" s="9" t="str">
        <f>IF(D610,COUNTIF($D$3:D610,TRUE()),"")</f>
        <v/>
      </c>
      <c r="F610" s="9" t="str">
        <f>IFERROR(INDEX($B$4:$B$9457,MATCH(ROWS($B$4:B611),$E$4:$E$9457,0)),"")</f>
        <v/>
      </c>
    </row>
    <row r="611" spans="2:6">
      <c r="B611" s="8" t="s">
        <v>1380</v>
      </c>
      <c r="C611" s="8" t="s">
        <v>1381</v>
      </c>
      <c r="D611" s="9" t="b">
        <f>ISNUMBER(SEARCH(#REF!,B611))</f>
        <v>0</v>
      </c>
      <c r="E611" s="9" t="str">
        <f>IF(D611,COUNTIF($D$3:D611,TRUE()),"")</f>
        <v/>
      </c>
      <c r="F611" s="9" t="str">
        <f>IFERROR(INDEX($B$4:$B$9457,MATCH(ROWS($B$4:B612),$E$4:$E$9457,0)),"")</f>
        <v/>
      </c>
    </row>
    <row r="612" spans="2:6">
      <c r="B612" s="8" t="s">
        <v>1382</v>
      </c>
      <c r="C612" s="8" t="s">
        <v>1383</v>
      </c>
      <c r="D612" s="9" t="b">
        <f>ISNUMBER(SEARCH(#REF!,B612))</f>
        <v>0</v>
      </c>
      <c r="E612" s="9" t="str">
        <f>IF(D612,COUNTIF($D$3:D612,TRUE()),"")</f>
        <v/>
      </c>
      <c r="F612" s="9" t="str">
        <f>IFERROR(INDEX($B$4:$B$9457,MATCH(ROWS($B$4:B613),$E$4:$E$9457,0)),"")</f>
        <v/>
      </c>
    </row>
    <row r="613" spans="2:6">
      <c r="B613" s="8" t="s">
        <v>1384</v>
      </c>
      <c r="C613" s="8" t="s">
        <v>1385</v>
      </c>
      <c r="D613" s="9" t="b">
        <f>ISNUMBER(SEARCH(#REF!,B613))</f>
        <v>0</v>
      </c>
      <c r="E613" s="9" t="str">
        <f>IF(D613,COUNTIF($D$3:D613,TRUE()),"")</f>
        <v/>
      </c>
      <c r="F613" s="9" t="str">
        <f>IFERROR(INDEX($B$4:$B$9457,MATCH(ROWS($B$4:B614),$E$4:$E$9457,0)),"")</f>
        <v/>
      </c>
    </row>
    <row r="614" spans="2:6">
      <c r="B614" s="8" t="s">
        <v>1386</v>
      </c>
      <c r="C614" s="8" t="s">
        <v>1387</v>
      </c>
      <c r="D614" s="9" t="b">
        <f>ISNUMBER(SEARCH(#REF!,B614))</f>
        <v>0</v>
      </c>
      <c r="E614" s="9" t="str">
        <f>IF(D614,COUNTIF($D$3:D614,TRUE()),"")</f>
        <v/>
      </c>
      <c r="F614" s="9" t="str">
        <f>IFERROR(INDEX($B$4:$B$9457,MATCH(ROWS($B$4:B615),$E$4:$E$9457,0)),"")</f>
        <v/>
      </c>
    </row>
    <row r="615" spans="2:6">
      <c r="B615" s="8" t="s">
        <v>1388</v>
      </c>
      <c r="C615" s="8" t="s">
        <v>1389</v>
      </c>
      <c r="D615" s="9" t="b">
        <f>ISNUMBER(SEARCH(#REF!,B615))</f>
        <v>0</v>
      </c>
      <c r="E615" s="9" t="str">
        <f>IF(D615,COUNTIF($D$3:D615,TRUE()),"")</f>
        <v/>
      </c>
      <c r="F615" s="9" t="str">
        <f>IFERROR(INDEX($B$4:$B$9457,MATCH(ROWS($B$4:B616),$E$4:$E$9457,0)),"")</f>
        <v/>
      </c>
    </row>
    <row r="616" spans="2:6">
      <c r="B616" s="8" t="s">
        <v>1390</v>
      </c>
      <c r="C616" s="8" t="s">
        <v>1391</v>
      </c>
      <c r="D616" s="9" t="b">
        <f>ISNUMBER(SEARCH(#REF!,B616))</f>
        <v>0</v>
      </c>
      <c r="E616" s="9" t="str">
        <f>IF(D616,COUNTIF($D$3:D616,TRUE()),"")</f>
        <v/>
      </c>
      <c r="F616" s="9" t="str">
        <f>IFERROR(INDEX($B$4:$B$9457,MATCH(ROWS($B$4:B617),$E$4:$E$9457,0)),"")</f>
        <v/>
      </c>
    </row>
    <row r="617" spans="2:6">
      <c r="B617" s="8" t="s">
        <v>1392</v>
      </c>
      <c r="C617" s="8" t="s">
        <v>1393</v>
      </c>
      <c r="D617" s="9" t="b">
        <f>ISNUMBER(SEARCH(#REF!,B617))</f>
        <v>0</v>
      </c>
      <c r="E617" s="9" t="str">
        <f>IF(D617,COUNTIF($D$3:D617,TRUE()),"")</f>
        <v/>
      </c>
      <c r="F617" s="9" t="str">
        <f>IFERROR(INDEX($B$4:$B$9457,MATCH(ROWS($B$4:B618),$E$4:$E$9457,0)),"")</f>
        <v/>
      </c>
    </row>
    <row r="618" spans="2:6">
      <c r="B618" s="8" t="s">
        <v>1394</v>
      </c>
      <c r="C618" s="8" t="s">
        <v>1395</v>
      </c>
      <c r="D618" s="9" t="b">
        <f>ISNUMBER(SEARCH(#REF!,B618))</f>
        <v>0</v>
      </c>
      <c r="E618" s="9" t="str">
        <f>IF(D618,COUNTIF($D$3:D618,TRUE()),"")</f>
        <v/>
      </c>
      <c r="F618" s="9" t="str">
        <f>IFERROR(INDEX($B$4:$B$9457,MATCH(ROWS($B$4:B619),$E$4:$E$9457,0)),"")</f>
        <v/>
      </c>
    </row>
    <row r="619" spans="2:6">
      <c r="B619" s="8" t="s">
        <v>1396</v>
      </c>
      <c r="C619" s="8" t="s">
        <v>1397</v>
      </c>
      <c r="D619" s="9" t="b">
        <f>ISNUMBER(SEARCH(#REF!,B619))</f>
        <v>0</v>
      </c>
      <c r="E619" s="9" t="str">
        <f>IF(D619,COUNTIF($D$3:D619,TRUE()),"")</f>
        <v/>
      </c>
      <c r="F619" s="9" t="str">
        <f>IFERROR(INDEX($B$4:$B$9457,MATCH(ROWS($B$4:B620),$E$4:$E$9457,0)),"")</f>
        <v/>
      </c>
    </row>
    <row r="620" spans="2:6">
      <c r="B620" s="8" t="s">
        <v>1398</v>
      </c>
      <c r="C620" s="8" t="s">
        <v>1399</v>
      </c>
      <c r="D620" s="9" t="b">
        <f>ISNUMBER(SEARCH(#REF!,B620))</f>
        <v>0</v>
      </c>
      <c r="E620" s="9" t="str">
        <f>IF(D620,COUNTIF($D$3:D620,TRUE()),"")</f>
        <v/>
      </c>
      <c r="F620" s="9" t="str">
        <f>IFERROR(INDEX($B$4:$B$9457,MATCH(ROWS($B$4:B621),$E$4:$E$9457,0)),"")</f>
        <v/>
      </c>
    </row>
    <row r="621" spans="2:6">
      <c r="B621" s="8" t="s">
        <v>1400</v>
      </c>
      <c r="C621" s="8" t="s">
        <v>1401</v>
      </c>
      <c r="D621" s="9" t="b">
        <f>ISNUMBER(SEARCH(#REF!,B621))</f>
        <v>0</v>
      </c>
      <c r="E621" s="9" t="str">
        <f>IF(D621,COUNTIF($D$3:D621,TRUE()),"")</f>
        <v/>
      </c>
      <c r="F621" s="9" t="str">
        <f>IFERROR(INDEX($B$4:$B$9457,MATCH(ROWS($B$4:B622),$E$4:$E$9457,0)),"")</f>
        <v/>
      </c>
    </row>
    <row r="622" spans="2:6">
      <c r="B622" s="8" t="s">
        <v>1402</v>
      </c>
      <c r="C622" s="8" t="s">
        <v>1403</v>
      </c>
      <c r="D622" s="9" t="b">
        <f>ISNUMBER(SEARCH(#REF!,B622))</f>
        <v>0</v>
      </c>
      <c r="E622" s="9" t="str">
        <f>IF(D622,COUNTIF($D$3:D622,TRUE()),"")</f>
        <v/>
      </c>
      <c r="F622" s="9" t="str">
        <f>IFERROR(INDEX($B$4:$B$9457,MATCH(ROWS($B$4:B623),$E$4:$E$9457,0)),"")</f>
        <v/>
      </c>
    </row>
    <row r="623" spans="2:6">
      <c r="B623" s="8" t="s">
        <v>1404</v>
      </c>
      <c r="C623" s="8" t="s">
        <v>1405</v>
      </c>
      <c r="D623" s="9" t="b">
        <f>ISNUMBER(SEARCH(#REF!,B623))</f>
        <v>0</v>
      </c>
      <c r="E623" s="9" t="str">
        <f>IF(D623,COUNTIF($D$3:D623,TRUE()),"")</f>
        <v/>
      </c>
      <c r="F623" s="9" t="str">
        <f>IFERROR(INDEX($B$4:$B$9457,MATCH(ROWS($B$4:B624),$E$4:$E$9457,0)),"")</f>
        <v/>
      </c>
    </row>
    <row r="624" spans="2:6">
      <c r="B624" s="8" t="s">
        <v>1406</v>
      </c>
      <c r="C624" s="8" t="s">
        <v>1407</v>
      </c>
      <c r="D624" s="9" t="b">
        <f>ISNUMBER(SEARCH(#REF!,B624))</f>
        <v>0</v>
      </c>
      <c r="E624" s="9" t="str">
        <f>IF(D624,COUNTIF($D$3:D624,TRUE()),"")</f>
        <v/>
      </c>
      <c r="F624" s="9" t="str">
        <f>IFERROR(INDEX($B$4:$B$9457,MATCH(ROWS($B$4:B625),$E$4:$E$9457,0)),"")</f>
        <v/>
      </c>
    </row>
    <row r="625" spans="2:6">
      <c r="B625" s="8" t="s">
        <v>1408</v>
      </c>
      <c r="C625" s="8" t="s">
        <v>1409</v>
      </c>
      <c r="D625" s="9" t="b">
        <f>ISNUMBER(SEARCH(#REF!,B625))</f>
        <v>0</v>
      </c>
      <c r="E625" s="9" t="str">
        <f>IF(D625,COUNTIF($D$3:D625,TRUE()),"")</f>
        <v/>
      </c>
      <c r="F625" s="9" t="str">
        <f>IFERROR(INDEX($B$4:$B$9457,MATCH(ROWS($B$4:B626),$E$4:$E$9457,0)),"")</f>
        <v/>
      </c>
    </row>
    <row r="626" spans="2:6">
      <c r="B626" s="8" t="s">
        <v>1410</v>
      </c>
      <c r="C626" s="8" t="s">
        <v>1411</v>
      </c>
      <c r="D626" s="9" t="b">
        <f>ISNUMBER(SEARCH(#REF!,B626))</f>
        <v>0</v>
      </c>
      <c r="E626" s="9" t="str">
        <f>IF(D626,COUNTIF($D$3:D626,TRUE()),"")</f>
        <v/>
      </c>
      <c r="F626" s="9" t="str">
        <f>IFERROR(INDEX($B$4:$B$9457,MATCH(ROWS($B$4:B627),$E$4:$E$9457,0)),"")</f>
        <v/>
      </c>
    </row>
    <row r="627" spans="2:6">
      <c r="B627" s="8" t="s">
        <v>1412</v>
      </c>
      <c r="C627" s="8" t="s">
        <v>1413</v>
      </c>
      <c r="D627" s="9" t="b">
        <f>ISNUMBER(SEARCH(#REF!,B627))</f>
        <v>0</v>
      </c>
      <c r="E627" s="9" t="str">
        <f>IF(D627,COUNTIF($D$3:D627,TRUE()),"")</f>
        <v/>
      </c>
      <c r="F627" s="9" t="str">
        <f>IFERROR(INDEX($B$4:$B$9457,MATCH(ROWS($B$4:B628),$E$4:$E$9457,0)),"")</f>
        <v/>
      </c>
    </row>
    <row r="628" spans="2:6">
      <c r="B628" s="8" t="s">
        <v>1414</v>
      </c>
      <c r="C628" s="8" t="s">
        <v>1415</v>
      </c>
      <c r="D628" s="9" t="b">
        <f>ISNUMBER(SEARCH(#REF!,B628))</f>
        <v>0</v>
      </c>
      <c r="E628" s="9" t="str">
        <f>IF(D628,COUNTIF($D$3:D628,TRUE()),"")</f>
        <v/>
      </c>
      <c r="F628" s="9" t="str">
        <f>IFERROR(INDEX($B$4:$B$9457,MATCH(ROWS($B$4:B629),$E$4:$E$9457,0)),"")</f>
        <v/>
      </c>
    </row>
    <row r="629" spans="2:6">
      <c r="B629" s="8" t="s">
        <v>1416</v>
      </c>
      <c r="C629" s="8" t="s">
        <v>1417</v>
      </c>
      <c r="D629" s="9" t="b">
        <f>ISNUMBER(SEARCH(#REF!,B629))</f>
        <v>0</v>
      </c>
      <c r="E629" s="9" t="str">
        <f>IF(D629,COUNTIF($D$3:D629,TRUE()),"")</f>
        <v/>
      </c>
      <c r="F629" s="9" t="str">
        <f>IFERROR(INDEX($B$4:$B$9457,MATCH(ROWS($B$4:B630),$E$4:$E$9457,0)),"")</f>
        <v/>
      </c>
    </row>
    <row r="630" spans="2:6">
      <c r="B630" s="8" t="s">
        <v>1418</v>
      </c>
      <c r="C630" s="8" t="s">
        <v>1419</v>
      </c>
      <c r="D630" s="9" t="b">
        <f>ISNUMBER(SEARCH(#REF!,B630))</f>
        <v>0</v>
      </c>
      <c r="E630" s="9" t="str">
        <f>IF(D630,COUNTIF($D$3:D630,TRUE()),"")</f>
        <v/>
      </c>
      <c r="F630" s="9" t="str">
        <f>IFERROR(INDEX($B$4:$B$9457,MATCH(ROWS($B$4:B631),$E$4:$E$9457,0)),"")</f>
        <v/>
      </c>
    </row>
    <row r="631" spans="2:6">
      <c r="B631" s="8" t="s">
        <v>1420</v>
      </c>
      <c r="C631" s="8" t="s">
        <v>1421</v>
      </c>
      <c r="D631" s="9" t="b">
        <f>ISNUMBER(SEARCH(#REF!,B631))</f>
        <v>0</v>
      </c>
      <c r="E631" s="9" t="str">
        <f>IF(D631,COUNTIF($D$3:D631,TRUE()),"")</f>
        <v/>
      </c>
      <c r="F631" s="9" t="str">
        <f>IFERROR(INDEX($B$4:$B$9457,MATCH(ROWS($B$4:B632),$E$4:$E$9457,0)),"")</f>
        <v/>
      </c>
    </row>
    <row r="632" spans="2:6">
      <c r="B632" s="8" t="s">
        <v>1422</v>
      </c>
      <c r="C632" s="8" t="s">
        <v>1423</v>
      </c>
      <c r="D632" s="9" t="b">
        <f>ISNUMBER(SEARCH(#REF!,B632))</f>
        <v>0</v>
      </c>
      <c r="E632" s="9" t="str">
        <f>IF(D632,COUNTIF($D$3:D632,TRUE()),"")</f>
        <v/>
      </c>
      <c r="F632" s="9" t="str">
        <f>IFERROR(INDEX($B$4:$B$9457,MATCH(ROWS($B$4:B633),$E$4:$E$9457,0)),"")</f>
        <v/>
      </c>
    </row>
    <row r="633" spans="2:6">
      <c r="B633" s="8" t="s">
        <v>1424</v>
      </c>
      <c r="C633" s="8" t="s">
        <v>1425</v>
      </c>
      <c r="D633" s="9" t="b">
        <f>ISNUMBER(SEARCH(#REF!,B633))</f>
        <v>0</v>
      </c>
      <c r="E633" s="9" t="str">
        <f>IF(D633,COUNTIF($D$3:D633,TRUE()),"")</f>
        <v/>
      </c>
      <c r="F633" s="9" t="str">
        <f>IFERROR(INDEX($B$4:$B$9457,MATCH(ROWS($B$4:B634),$E$4:$E$9457,0)),"")</f>
        <v/>
      </c>
    </row>
    <row r="634" spans="2:6">
      <c r="B634" s="8" t="s">
        <v>1426</v>
      </c>
      <c r="C634" s="8" t="s">
        <v>1427</v>
      </c>
      <c r="D634" s="9" t="b">
        <f>ISNUMBER(SEARCH(#REF!,B634))</f>
        <v>0</v>
      </c>
      <c r="E634" s="9" t="str">
        <f>IF(D634,COUNTIF($D$3:D634,TRUE()),"")</f>
        <v/>
      </c>
      <c r="F634" s="9" t="str">
        <f>IFERROR(INDEX($B$4:$B$9457,MATCH(ROWS($B$4:B635),$E$4:$E$9457,0)),"")</f>
        <v/>
      </c>
    </row>
    <row r="635" spans="2:6">
      <c r="B635" s="8" t="s">
        <v>1428</v>
      </c>
      <c r="C635" s="8" t="s">
        <v>1429</v>
      </c>
      <c r="D635" s="9" t="b">
        <f>ISNUMBER(SEARCH(#REF!,B635))</f>
        <v>0</v>
      </c>
      <c r="E635" s="9" t="str">
        <f>IF(D635,COUNTIF($D$3:D635,TRUE()),"")</f>
        <v/>
      </c>
      <c r="F635" s="9" t="str">
        <f>IFERROR(INDEX($B$4:$B$9457,MATCH(ROWS($B$4:B636),$E$4:$E$9457,0)),"")</f>
        <v/>
      </c>
    </row>
    <row r="636" spans="2:6">
      <c r="B636" s="8" t="s">
        <v>1430</v>
      </c>
      <c r="C636" s="8" t="s">
        <v>1431</v>
      </c>
      <c r="D636" s="9" t="b">
        <f>ISNUMBER(SEARCH(#REF!,B636))</f>
        <v>0</v>
      </c>
      <c r="E636" s="9" t="str">
        <f>IF(D636,COUNTIF($D$3:D636,TRUE()),"")</f>
        <v/>
      </c>
      <c r="F636" s="9" t="str">
        <f>IFERROR(INDEX($B$4:$B$9457,MATCH(ROWS($B$4:B637),$E$4:$E$9457,0)),"")</f>
        <v/>
      </c>
    </row>
    <row r="637" spans="2:6">
      <c r="B637" s="8" t="s">
        <v>1432</v>
      </c>
      <c r="C637" s="8" t="s">
        <v>1433</v>
      </c>
      <c r="D637" s="9" t="b">
        <f>ISNUMBER(SEARCH(#REF!,B637))</f>
        <v>0</v>
      </c>
      <c r="E637" s="9" t="str">
        <f>IF(D637,COUNTIF($D$3:D637,TRUE()),"")</f>
        <v/>
      </c>
      <c r="F637" s="9" t="str">
        <f>IFERROR(INDEX($B$4:$B$9457,MATCH(ROWS($B$4:B638),$E$4:$E$9457,0)),"")</f>
        <v/>
      </c>
    </row>
    <row r="638" spans="2:6">
      <c r="B638" s="8" t="s">
        <v>1434</v>
      </c>
      <c r="C638" s="8" t="s">
        <v>1435</v>
      </c>
      <c r="D638" s="9" t="b">
        <f>ISNUMBER(SEARCH(#REF!,B638))</f>
        <v>0</v>
      </c>
      <c r="E638" s="9" t="str">
        <f>IF(D638,COUNTIF($D$3:D638,TRUE()),"")</f>
        <v/>
      </c>
      <c r="F638" s="9" t="str">
        <f>IFERROR(INDEX($B$4:$B$9457,MATCH(ROWS($B$4:B639),$E$4:$E$9457,0)),"")</f>
        <v/>
      </c>
    </row>
    <row r="639" spans="2:6">
      <c r="B639" s="8" t="s">
        <v>1436</v>
      </c>
      <c r="C639" s="8" t="s">
        <v>1437</v>
      </c>
      <c r="D639" s="9" t="b">
        <f>ISNUMBER(SEARCH(#REF!,B639))</f>
        <v>0</v>
      </c>
      <c r="E639" s="9" t="str">
        <f>IF(D639,COUNTIF($D$3:D639,TRUE()),"")</f>
        <v/>
      </c>
      <c r="F639" s="9" t="str">
        <f>IFERROR(INDEX($B$4:$B$9457,MATCH(ROWS($B$4:B640),$E$4:$E$9457,0)),"")</f>
        <v/>
      </c>
    </row>
    <row r="640" spans="2:6">
      <c r="B640" s="8" t="s">
        <v>1438</v>
      </c>
      <c r="C640" s="8" t="s">
        <v>1439</v>
      </c>
      <c r="D640" s="9" t="b">
        <f>ISNUMBER(SEARCH(#REF!,B640))</f>
        <v>0</v>
      </c>
      <c r="E640" s="9" t="str">
        <f>IF(D640,COUNTIF($D$3:D640,TRUE()),"")</f>
        <v/>
      </c>
      <c r="F640" s="9" t="str">
        <f>IFERROR(INDEX($B$4:$B$9457,MATCH(ROWS($B$4:B641),$E$4:$E$9457,0)),"")</f>
        <v/>
      </c>
    </row>
    <row r="641" spans="2:6">
      <c r="B641" s="8" t="s">
        <v>1440</v>
      </c>
      <c r="C641" s="8" t="s">
        <v>1441</v>
      </c>
      <c r="D641" s="9" t="b">
        <f>ISNUMBER(SEARCH(#REF!,B641))</f>
        <v>0</v>
      </c>
      <c r="E641" s="9" t="str">
        <f>IF(D641,COUNTIF($D$3:D641,TRUE()),"")</f>
        <v/>
      </c>
      <c r="F641" s="9" t="str">
        <f>IFERROR(INDEX($B$4:$B$9457,MATCH(ROWS($B$4:B642),$E$4:$E$9457,0)),"")</f>
        <v/>
      </c>
    </row>
    <row r="642" spans="2:6">
      <c r="B642" s="8" t="s">
        <v>1442</v>
      </c>
      <c r="C642" s="8" t="s">
        <v>1443</v>
      </c>
      <c r="D642" s="9" t="b">
        <f>ISNUMBER(SEARCH(#REF!,B642))</f>
        <v>0</v>
      </c>
      <c r="E642" s="9" t="str">
        <f>IF(D642,COUNTIF($D$3:D642,TRUE()),"")</f>
        <v/>
      </c>
      <c r="F642" s="9" t="str">
        <f>IFERROR(INDEX($B$4:$B$9457,MATCH(ROWS($B$4:B643),$E$4:$E$9457,0)),"")</f>
        <v/>
      </c>
    </row>
    <row r="643" spans="2:6">
      <c r="B643" s="8" t="s">
        <v>1444</v>
      </c>
      <c r="C643" s="8" t="s">
        <v>1445</v>
      </c>
      <c r="D643" s="9" t="b">
        <f>ISNUMBER(SEARCH(#REF!,B643))</f>
        <v>0</v>
      </c>
      <c r="E643" s="9" t="str">
        <f>IF(D643,COUNTIF($D$3:D643,TRUE()),"")</f>
        <v/>
      </c>
      <c r="F643" s="9" t="str">
        <f>IFERROR(INDEX($B$4:$B$9457,MATCH(ROWS($B$4:B644),$E$4:$E$9457,0)),"")</f>
        <v/>
      </c>
    </row>
    <row r="644" spans="2:6">
      <c r="B644" s="8" t="s">
        <v>1446</v>
      </c>
      <c r="C644" s="8" t="s">
        <v>1447</v>
      </c>
      <c r="D644" s="9" t="b">
        <f>ISNUMBER(SEARCH(#REF!,B644))</f>
        <v>0</v>
      </c>
      <c r="E644" s="9" t="str">
        <f>IF(D644,COUNTIF($D$3:D644,TRUE()),"")</f>
        <v/>
      </c>
      <c r="F644" s="9" t="str">
        <f>IFERROR(INDEX($B$4:$B$9457,MATCH(ROWS($B$4:B645),$E$4:$E$9457,0)),"")</f>
        <v/>
      </c>
    </row>
    <row r="645" spans="2:6">
      <c r="B645" s="8" t="s">
        <v>1448</v>
      </c>
      <c r="C645" s="8" t="s">
        <v>1449</v>
      </c>
      <c r="D645" s="9" t="b">
        <f>ISNUMBER(SEARCH(#REF!,B645))</f>
        <v>0</v>
      </c>
      <c r="E645" s="9" t="str">
        <f>IF(D645,COUNTIF($D$3:D645,TRUE()),"")</f>
        <v/>
      </c>
      <c r="F645" s="9" t="str">
        <f>IFERROR(INDEX($B$4:$B$9457,MATCH(ROWS($B$4:B646),$E$4:$E$9457,0)),"")</f>
        <v/>
      </c>
    </row>
    <row r="646" spans="2:6">
      <c r="B646" s="8" t="s">
        <v>1450</v>
      </c>
      <c r="C646" s="8" t="s">
        <v>1451</v>
      </c>
      <c r="D646" s="9" t="b">
        <f>ISNUMBER(SEARCH(#REF!,B646))</f>
        <v>0</v>
      </c>
      <c r="E646" s="9" t="str">
        <f>IF(D646,COUNTIF($D$3:D646,TRUE()),"")</f>
        <v/>
      </c>
      <c r="F646" s="9" t="str">
        <f>IFERROR(INDEX($B$4:$B$9457,MATCH(ROWS($B$4:B647),$E$4:$E$9457,0)),"")</f>
        <v/>
      </c>
    </row>
    <row r="647" spans="2:6">
      <c r="B647" s="8" t="s">
        <v>1452</v>
      </c>
      <c r="C647" s="8" t="s">
        <v>1453</v>
      </c>
      <c r="D647" s="9" t="b">
        <f>ISNUMBER(SEARCH(#REF!,B647))</f>
        <v>0</v>
      </c>
      <c r="E647" s="9" t="str">
        <f>IF(D647,COUNTIF($D$3:D647,TRUE()),"")</f>
        <v/>
      </c>
      <c r="F647" s="9" t="str">
        <f>IFERROR(INDEX($B$4:$B$9457,MATCH(ROWS($B$4:B648),$E$4:$E$9457,0)),"")</f>
        <v/>
      </c>
    </row>
    <row r="648" spans="2:6">
      <c r="B648" s="8" t="s">
        <v>1454</v>
      </c>
      <c r="C648" s="8" t="s">
        <v>1455</v>
      </c>
      <c r="D648" s="9" t="b">
        <f>ISNUMBER(SEARCH(#REF!,B648))</f>
        <v>0</v>
      </c>
      <c r="E648" s="9" t="str">
        <f>IF(D648,COUNTIF($D$3:D648,TRUE()),"")</f>
        <v/>
      </c>
      <c r="F648" s="9" t="str">
        <f>IFERROR(INDEX($B$4:$B$9457,MATCH(ROWS($B$4:B649),$E$4:$E$9457,0)),"")</f>
        <v/>
      </c>
    </row>
    <row r="649" spans="2:6">
      <c r="B649" s="8" t="s">
        <v>1456</v>
      </c>
      <c r="C649" s="8" t="s">
        <v>1457</v>
      </c>
      <c r="D649" s="9" t="b">
        <f>ISNUMBER(SEARCH(#REF!,B649))</f>
        <v>0</v>
      </c>
      <c r="E649" s="9" t="str">
        <f>IF(D649,COUNTIF($D$3:D649,TRUE()),"")</f>
        <v/>
      </c>
      <c r="F649" s="9" t="str">
        <f>IFERROR(INDEX($B$4:$B$9457,MATCH(ROWS($B$4:B650),$E$4:$E$9457,0)),"")</f>
        <v/>
      </c>
    </row>
    <row r="650" spans="2:6">
      <c r="B650" s="8" t="s">
        <v>1458</v>
      </c>
      <c r="C650" s="8" t="s">
        <v>1459</v>
      </c>
      <c r="D650" s="9" t="b">
        <f>ISNUMBER(SEARCH(#REF!,B650))</f>
        <v>0</v>
      </c>
      <c r="E650" s="9" t="str">
        <f>IF(D650,COUNTIF($D$3:D650,TRUE()),"")</f>
        <v/>
      </c>
      <c r="F650" s="9" t="str">
        <f>IFERROR(INDEX($B$4:$B$9457,MATCH(ROWS($B$4:B651),$E$4:$E$9457,0)),"")</f>
        <v/>
      </c>
    </row>
    <row r="651" spans="2:6">
      <c r="B651" s="8" t="s">
        <v>1460</v>
      </c>
      <c r="C651" s="8" t="s">
        <v>1461</v>
      </c>
      <c r="D651" s="9" t="b">
        <f>ISNUMBER(SEARCH(#REF!,B651))</f>
        <v>0</v>
      </c>
      <c r="E651" s="9" t="str">
        <f>IF(D651,COUNTIF($D$3:D651,TRUE()),"")</f>
        <v/>
      </c>
      <c r="F651" s="9" t="str">
        <f>IFERROR(INDEX($B$4:$B$9457,MATCH(ROWS($B$4:B652),$E$4:$E$9457,0)),"")</f>
        <v/>
      </c>
    </row>
    <row r="652" spans="2:6">
      <c r="B652" s="8" t="s">
        <v>1462</v>
      </c>
      <c r="C652" s="8" t="s">
        <v>1463</v>
      </c>
      <c r="D652" s="9" t="b">
        <f>ISNUMBER(SEARCH(#REF!,B652))</f>
        <v>0</v>
      </c>
      <c r="E652" s="9" t="str">
        <f>IF(D652,COUNTIF($D$3:D652,TRUE()),"")</f>
        <v/>
      </c>
      <c r="F652" s="9" t="str">
        <f>IFERROR(INDEX($B$4:$B$9457,MATCH(ROWS($B$4:B653),$E$4:$E$9457,0)),"")</f>
        <v/>
      </c>
    </row>
    <row r="653" spans="2:6">
      <c r="B653" s="8" t="s">
        <v>1464</v>
      </c>
      <c r="C653" s="8" t="s">
        <v>1465</v>
      </c>
      <c r="D653" s="9" t="b">
        <f>ISNUMBER(SEARCH(#REF!,B653))</f>
        <v>0</v>
      </c>
      <c r="E653" s="9" t="str">
        <f>IF(D653,COUNTIF($D$3:D653,TRUE()),"")</f>
        <v/>
      </c>
      <c r="F653" s="9" t="str">
        <f>IFERROR(INDEX($B$4:$B$9457,MATCH(ROWS($B$4:B654),$E$4:$E$9457,0)),"")</f>
        <v/>
      </c>
    </row>
    <row r="654" spans="2:6">
      <c r="B654" s="8" t="s">
        <v>1466</v>
      </c>
      <c r="C654" s="8" t="s">
        <v>1467</v>
      </c>
      <c r="D654" s="9" t="b">
        <f>ISNUMBER(SEARCH(#REF!,B654))</f>
        <v>0</v>
      </c>
      <c r="E654" s="9" t="str">
        <f>IF(D654,COUNTIF($D$3:D654,TRUE()),"")</f>
        <v/>
      </c>
      <c r="F654" s="9" t="str">
        <f>IFERROR(INDEX($B$4:$B$9457,MATCH(ROWS($B$4:B655),$E$4:$E$9457,0)),"")</f>
        <v/>
      </c>
    </row>
    <row r="655" spans="2:6">
      <c r="B655" s="8" t="s">
        <v>1468</v>
      </c>
      <c r="C655" s="8" t="s">
        <v>1469</v>
      </c>
      <c r="D655" s="9" t="b">
        <f>ISNUMBER(SEARCH(#REF!,B655))</f>
        <v>0</v>
      </c>
      <c r="E655" s="9" t="str">
        <f>IF(D655,COUNTIF($D$3:D655,TRUE()),"")</f>
        <v/>
      </c>
      <c r="F655" s="9" t="str">
        <f>IFERROR(INDEX($B$4:$B$9457,MATCH(ROWS($B$4:B656),$E$4:$E$9457,0)),"")</f>
        <v/>
      </c>
    </row>
    <row r="656" spans="2:6">
      <c r="B656" s="8" t="s">
        <v>1470</v>
      </c>
      <c r="C656" s="8" t="s">
        <v>1471</v>
      </c>
      <c r="D656" s="9" t="b">
        <f>ISNUMBER(SEARCH(#REF!,B656))</f>
        <v>0</v>
      </c>
      <c r="E656" s="9" t="str">
        <f>IF(D656,COUNTIF($D$3:D656,TRUE()),"")</f>
        <v/>
      </c>
      <c r="F656" s="9" t="str">
        <f>IFERROR(INDEX($B$4:$B$9457,MATCH(ROWS($B$4:B657),$E$4:$E$9457,0)),"")</f>
        <v/>
      </c>
    </row>
    <row r="657" spans="2:6">
      <c r="B657" s="8" t="s">
        <v>1472</v>
      </c>
      <c r="C657" s="8" t="s">
        <v>1473</v>
      </c>
      <c r="D657" s="9" t="b">
        <f>ISNUMBER(SEARCH(#REF!,B657))</f>
        <v>0</v>
      </c>
      <c r="E657" s="9" t="str">
        <f>IF(D657,COUNTIF($D$3:D657,TRUE()),"")</f>
        <v/>
      </c>
      <c r="F657" s="9" t="str">
        <f>IFERROR(INDEX($B$4:$B$9457,MATCH(ROWS($B$4:B658),$E$4:$E$9457,0)),"")</f>
        <v/>
      </c>
    </row>
    <row r="658" spans="2:6">
      <c r="B658" s="8" t="s">
        <v>1474</v>
      </c>
      <c r="C658" s="8" t="s">
        <v>1475</v>
      </c>
      <c r="D658" s="9" t="b">
        <f>ISNUMBER(SEARCH(#REF!,B658))</f>
        <v>0</v>
      </c>
      <c r="E658" s="9" t="str">
        <f>IF(D658,COUNTIF($D$3:D658,TRUE()),"")</f>
        <v/>
      </c>
      <c r="F658" s="9" t="str">
        <f>IFERROR(INDEX($B$4:$B$9457,MATCH(ROWS($B$4:B659),$E$4:$E$9457,0)),"")</f>
        <v/>
      </c>
    </row>
    <row r="659" spans="2:6">
      <c r="B659" s="8" t="s">
        <v>1476</v>
      </c>
      <c r="C659" s="8" t="s">
        <v>1477</v>
      </c>
      <c r="D659" s="9" t="b">
        <f>ISNUMBER(SEARCH(#REF!,B659))</f>
        <v>0</v>
      </c>
      <c r="E659" s="9" t="str">
        <f>IF(D659,COUNTIF($D$3:D659,TRUE()),"")</f>
        <v/>
      </c>
      <c r="F659" s="9" t="str">
        <f>IFERROR(INDEX($B$4:$B$9457,MATCH(ROWS($B$4:B660),$E$4:$E$9457,0)),"")</f>
        <v/>
      </c>
    </row>
    <row r="660" spans="2:6">
      <c r="B660" s="8" t="s">
        <v>1478</v>
      </c>
      <c r="C660" s="8" t="s">
        <v>1479</v>
      </c>
      <c r="D660" s="9" t="b">
        <f>ISNUMBER(SEARCH(#REF!,B660))</f>
        <v>0</v>
      </c>
      <c r="E660" s="9" t="str">
        <f>IF(D660,COUNTIF($D$3:D660,TRUE()),"")</f>
        <v/>
      </c>
      <c r="F660" s="9" t="str">
        <f>IFERROR(INDEX($B$4:$B$9457,MATCH(ROWS($B$4:B661),$E$4:$E$9457,0)),"")</f>
        <v/>
      </c>
    </row>
    <row r="661" spans="2:6">
      <c r="B661" s="8" t="s">
        <v>1480</v>
      </c>
      <c r="C661" s="8" t="s">
        <v>1481</v>
      </c>
      <c r="D661" s="9" t="b">
        <f>ISNUMBER(SEARCH(#REF!,B661))</f>
        <v>0</v>
      </c>
      <c r="E661" s="9" t="str">
        <f>IF(D661,COUNTIF($D$3:D661,TRUE()),"")</f>
        <v/>
      </c>
      <c r="F661" s="9" t="str">
        <f>IFERROR(INDEX($B$4:$B$9457,MATCH(ROWS($B$4:B662),$E$4:$E$9457,0)),"")</f>
        <v/>
      </c>
    </row>
    <row r="662" spans="2:6">
      <c r="B662" s="8" t="s">
        <v>1482</v>
      </c>
      <c r="C662" s="8" t="s">
        <v>1483</v>
      </c>
      <c r="D662" s="9" t="b">
        <f>ISNUMBER(SEARCH(#REF!,B662))</f>
        <v>0</v>
      </c>
      <c r="E662" s="9" t="str">
        <f>IF(D662,COUNTIF($D$3:D662,TRUE()),"")</f>
        <v/>
      </c>
      <c r="F662" s="9" t="str">
        <f>IFERROR(INDEX($B$4:$B$9457,MATCH(ROWS($B$4:B663),$E$4:$E$9457,0)),"")</f>
        <v/>
      </c>
    </row>
    <row r="663" spans="2:6">
      <c r="B663" s="8" t="s">
        <v>1484</v>
      </c>
      <c r="C663" s="8" t="s">
        <v>1485</v>
      </c>
      <c r="D663" s="9" t="b">
        <f>ISNUMBER(SEARCH(#REF!,B663))</f>
        <v>0</v>
      </c>
      <c r="E663" s="9" t="str">
        <f>IF(D663,COUNTIF($D$3:D663,TRUE()),"")</f>
        <v/>
      </c>
      <c r="F663" s="9" t="str">
        <f>IFERROR(INDEX($B$4:$B$9457,MATCH(ROWS($B$4:B664),$E$4:$E$9457,0)),"")</f>
        <v/>
      </c>
    </row>
    <row r="664" spans="2:6">
      <c r="B664" s="8" t="s">
        <v>1486</v>
      </c>
      <c r="C664" s="8" t="s">
        <v>1487</v>
      </c>
      <c r="D664" s="9" t="b">
        <f>ISNUMBER(SEARCH(#REF!,B664))</f>
        <v>0</v>
      </c>
      <c r="E664" s="9" t="str">
        <f>IF(D664,COUNTIF($D$3:D664,TRUE()),"")</f>
        <v/>
      </c>
      <c r="F664" s="9" t="str">
        <f>IFERROR(INDEX($B$4:$B$9457,MATCH(ROWS($B$4:B665),$E$4:$E$9457,0)),"")</f>
        <v/>
      </c>
    </row>
    <row r="665" spans="2:6">
      <c r="B665" s="8" t="s">
        <v>1488</v>
      </c>
      <c r="C665" s="8" t="s">
        <v>1489</v>
      </c>
      <c r="D665" s="9" t="b">
        <f>ISNUMBER(SEARCH(#REF!,B665))</f>
        <v>0</v>
      </c>
      <c r="E665" s="9" t="str">
        <f>IF(D665,COUNTIF($D$3:D665,TRUE()),"")</f>
        <v/>
      </c>
      <c r="F665" s="9" t="str">
        <f>IFERROR(INDEX($B$4:$B$9457,MATCH(ROWS($B$4:B666),$E$4:$E$9457,0)),"")</f>
        <v/>
      </c>
    </row>
    <row r="666" spans="2:6">
      <c r="B666" s="8" t="s">
        <v>1490</v>
      </c>
      <c r="C666" s="8" t="s">
        <v>1491</v>
      </c>
      <c r="D666" s="9" t="b">
        <f>ISNUMBER(SEARCH(#REF!,B666))</f>
        <v>0</v>
      </c>
      <c r="E666" s="9" t="str">
        <f>IF(D666,COUNTIF($D$3:D666,TRUE()),"")</f>
        <v/>
      </c>
      <c r="F666" s="9" t="str">
        <f>IFERROR(INDEX($B$4:$B$9457,MATCH(ROWS($B$4:B667),$E$4:$E$9457,0)),"")</f>
        <v/>
      </c>
    </row>
    <row r="667" spans="2:6">
      <c r="B667" s="8" t="s">
        <v>1492</v>
      </c>
      <c r="C667" s="8" t="s">
        <v>1493</v>
      </c>
      <c r="D667" s="9" t="b">
        <f>ISNUMBER(SEARCH(#REF!,B667))</f>
        <v>0</v>
      </c>
      <c r="E667" s="9" t="str">
        <f>IF(D667,COUNTIF($D$3:D667,TRUE()),"")</f>
        <v/>
      </c>
      <c r="F667" s="9" t="str">
        <f>IFERROR(INDEX($B$4:$B$9457,MATCH(ROWS($B$4:B668),$E$4:$E$9457,0)),"")</f>
        <v/>
      </c>
    </row>
    <row r="668" spans="2:6">
      <c r="B668" s="8" t="s">
        <v>1494</v>
      </c>
      <c r="C668" s="8" t="s">
        <v>1495</v>
      </c>
      <c r="D668" s="9" t="b">
        <f>ISNUMBER(SEARCH(#REF!,B668))</f>
        <v>0</v>
      </c>
      <c r="E668" s="9" t="str">
        <f>IF(D668,COUNTIF($D$3:D668,TRUE()),"")</f>
        <v/>
      </c>
      <c r="F668" s="9" t="str">
        <f>IFERROR(INDEX($B$4:$B$9457,MATCH(ROWS($B$4:B669),$E$4:$E$9457,0)),"")</f>
        <v/>
      </c>
    </row>
    <row r="669" spans="2:6">
      <c r="B669" s="8" t="s">
        <v>1496</v>
      </c>
      <c r="C669" s="8" t="s">
        <v>1497</v>
      </c>
      <c r="D669" s="9" t="b">
        <f>ISNUMBER(SEARCH(#REF!,B669))</f>
        <v>0</v>
      </c>
      <c r="E669" s="9" t="str">
        <f>IF(D669,COUNTIF($D$3:D669,TRUE()),"")</f>
        <v/>
      </c>
      <c r="F669" s="9" t="str">
        <f>IFERROR(INDEX($B$4:$B$9457,MATCH(ROWS($B$4:B670),$E$4:$E$9457,0)),"")</f>
        <v/>
      </c>
    </row>
    <row r="670" spans="2:6">
      <c r="B670" s="8" t="s">
        <v>1498</v>
      </c>
      <c r="C670" s="8" t="s">
        <v>1499</v>
      </c>
      <c r="D670" s="9" t="b">
        <f>ISNUMBER(SEARCH(#REF!,B670))</f>
        <v>0</v>
      </c>
      <c r="E670" s="9" t="str">
        <f>IF(D670,COUNTIF($D$3:D670,TRUE()),"")</f>
        <v/>
      </c>
      <c r="F670" s="9" t="str">
        <f>IFERROR(INDEX($B$4:$B$9457,MATCH(ROWS($B$4:B671),$E$4:$E$9457,0)),"")</f>
        <v/>
      </c>
    </row>
    <row r="671" spans="2:6">
      <c r="B671" s="8" t="s">
        <v>1500</v>
      </c>
      <c r="C671" s="8" t="s">
        <v>1501</v>
      </c>
      <c r="D671" s="9" t="b">
        <f>ISNUMBER(SEARCH(#REF!,B671))</f>
        <v>0</v>
      </c>
      <c r="E671" s="9" t="str">
        <f>IF(D671,COUNTIF($D$3:D671,TRUE()),"")</f>
        <v/>
      </c>
      <c r="F671" s="9" t="str">
        <f>IFERROR(INDEX($B$4:$B$9457,MATCH(ROWS($B$4:B672),$E$4:$E$9457,0)),"")</f>
        <v/>
      </c>
    </row>
    <row r="672" spans="2:6">
      <c r="B672" s="8" t="s">
        <v>1502</v>
      </c>
      <c r="C672" s="8" t="s">
        <v>1503</v>
      </c>
      <c r="D672" s="9" t="b">
        <f>ISNUMBER(SEARCH(#REF!,B672))</f>
        <v>0</v>
      </c>
      <c r="E672" s="9" t="str">
        <f>IF(D672,COUNTIF($D$3:D672,TRUE()),"")</f>
        <v/>
      </c>
      <c r="F672" s="9" t="str">
        <f>IFERROR(INDEX($B$4:$B$9457,MATCH(ROWS($B$4:B673),$E$4:$E$9457,0)),"")</f>
        <v/>
      </c>
    </row>
    <row r="673" spans="2:6">
      <c r="B673" s="8" t="s">
        <v>1504</v>
      </c>
      <c r="C673" s="8" t="s">
        <v>1505</v>
      </c>
      <c r="D673" s="9" t="b">
        <f>ISNUMBER(SEARCH(#REF!,B673))</f>
        <v>0</v>
      </c>
      <c r="E673" s="9" t="str">
        <f>IF(D673,COUNTIF($D$3:D673,TRUE()),"")</f>
        <v/>
      </c>
      <c r="F673" s="9" t="str">
        <f>IFERROR(INDEX($B$4:$B$9457,MATCH(ROWS($B$4:B674),$E$4:$E$9457,0)),"")</f>
        <v/>
      </c>
    </row>
    <row r="674" spans="2:6">
      <c r="B674" s="8" t="s">
        <v>1506</v>
      </c>
      <c r="C674" s="8" t="s">
        <v>1507</v>
      </c>
      <c r="D674" s="9" t="b">
        <f>ISNUMBER(SEARCH(#REF!,B674))</f>
        <v>0</v>
      </c>
      <c r="E674" s="9" t="str">
        <f>IF(D674,COUNTIF($D$3:D674,TRUE()),"")</f>
        <v/>
      </c>
      <c r="F674" s="9" t="str">
        <f>IFERROR(INDEX($B$4:$B$9457,MATCH(ROWS($B$4:B675),$E$4:$E$9457,0)),"")</f>
        <v/>
      </c>
    </row>
    <row r="675" spans="2:6">
      <c r="B675" s="8" t="s">
        <v>1508</v>
      </c>
      <c r="C675" s="8" t="s">
        <v>1509</v>
      </c>
      <c r="D675" s="9" t="b">
        <f>ISNUMBER(SEARCH(#REF!,B675))</f>
        <v>0</v>
      </c>
      <c r="E675" s="9" t="str">
        <f>IF(D675,COUNTIF($D$3:D675,TRUE()),"")</f>
        <v/>
      </c>
      <c r="F675" s="9" t="str">
        <f>IFERROR(INDEX($B$4:$B$9457,MATCH(ROWS($B$4:B676),$E$4:$E$9457,0)),"")</f>
        <v/>
      </c>
    </row>
    <row r="676" spans="2:6">
      <c r="B676" s="8" t="s">
        <v>1510</v>
      </c>
      <c r="C676" s="8" t="s">
        <v>1511</v>
      </c>
      <c r="D676" s="9" t="b">
        <f>ISNUMBER(SEARCH(#REF!,B676))</f>
        <v>0</v>
      </c>
      <c r="E676" s="9" t="str">
        <f>IF(D676,COUNTIF($D$3:D676,TRUE()),"")</f>
        <v/>
      </c>
      <c r="F676" s="9" t="str">
        <f>IFERROR(INDEX($B$4:$B$9457,MATCH(ROWS($B$4:B677),$E$4:$E$9457,0)),"")</f>
        <v/>
      </c>
    </row>
    <row r="677" spans="2:6">
      <c r="B677" s="8" t="s">
        <v>1512</v>
      </c>
      <c r="C677" s="8" t="s">
        <v>1513</v>
      </c>
      <c r="D677" s="9" t="b">
        <f>ISNUMBER(SEARCH(#REF!,B677))</f>
        <v>0</v>
      </c>
      <c r="E677" s="9" t="str">
        <f>IF(D677,COUNTIF($D$3:D677,TRUE()),"")</f>
        <v/>
      </c>
      <c r="F677" s="9" t="str">
        <f>IFERROR(INDEX($B$4:$B$9457,MATCH(ROWS($B$4:B678),$E$4:$E$9457,0)),"")</f>
        <v/>
      </c>
    </row>
    <row r="678" spans="2:6">
      <c r="B678" s="8" t="s">
        <v>1514</v>
      </c>
      <c r="C678" s="8" t="s">
        <v>1515</v>
      </c>
      <c r="D678" s="9" t="b">
        <f>ISNUMBER(SEARCH(#REF!,B678))</f>
        <v>0</v>
      </c>
      <c r="E678" s="9" t="str">
        <f>IF(D678,COUNTIF($D$3:D678,TRUE()),"")</f>
        <v/>
      </c>
      <c r="F678" s="9" t="str">
        <f>IFERROR(INDEX($B$4:$B$9457,MATCH(ROWS($B$4:B679),$E$4:$E$9457,0)),"")</f>
        <v/>
      </c>
    </row>
    <row r="679" spans="2:6">
      <c r="B679" s="8" t="s">
        <v>1516</v>
      </c>
      <c r="C679" s="8" t="s">
        <v>1517</v>
      </c>
      <c r="D679" s="9" t="b">
        <f>ISNUMBER(SEARCH(#REF!,B679))</f>
        <v>0</v>
      </c>
      <c r="E679" s="9" t="str">
        <f>IF(D679,COUNTIF($D$3:D679,TRUE()),"")</f>
        <v/>
      </c>
      <c r="F679" s="9" t="str">
        <f>IFERROR(INDEX($B$4:$B$9457,MATCH(ROWS($B$4:B680),$E$4:$E$9457,0)),"")</f>
        <v/>
      </c>
    </row>
    <row r="680" spans="2:6">
      <c r="B680" s="8" t="s">
        <v>1518</v>
      </c>
      <c r="C680" s="8" t="s">
        <v>1519</v>
      </c>
      <c r="D680" s="9" t="b">
        <f>ISNUMBER(SEARCH(#REF!,B680))</f>
        <v>0</v>
      </c>
      <c r="E680" s="9" t="str">
        <f>IF(D680,COUNTIF($D$3:D680,TRUE()),"")</f>
        <v/>
      </c>
      <c r="F680" s="9" t="str">
        <f>IFERROR(INDEX($B$4:$B$9457,MATCH(ROWS($B$4:B681),$E$4:$E$9457,0)),"")</f>
        <v/>
      </c>
    </row>
    <row r="681" spans="2:6">
      <c r="B681" s="8" t="s">
        <v>1520</v>
      </c>
      <c r="C681" s="8" t="s">
        <v>1521</v>
      </c>
      <c r="D681" s="9" t="b">
        <f>ISNUMBER(SEARCH(#REF!,B681))</f>
        <v>0</v>
      </c>
      <c r="E681" s="9" t="str">
        <f>IF(D681,COUNTIF($D$3:D681,TRUE()),"")</f>
        <v/>
      </c>
      <c r="F681" s="9" t="str">
        <f>IFERROR(INDEX($B$4:$B$9457,MATCH(ROWS($B$4:B682),$E$4:$E$9457,0)),"")</f>
        <v/>
      </c>
    </row>
    <row r="682" spans="2:6">
      <c r="B682" s="8" t="s">
        <v>1522</v>
      </c>
      <c r="C682" s="8" t="s">
        <v>1523</v>
      </c>
      <c r="D682" s="9" t="b">
        <f>ISNUMBER(SEARCH(#REF!,B682))</f>
        <v>0</v>
      </c>
      <c r="E682" s="9" t="str">
        <f>IF(D682,COUNTIF($D$3:D682,TRUE()),"")</f>
        <v/>
      </c>
      <c r="F682" s="9" t="str">
        <f>IFERROR(INDEX($B$4:$B$9457,MATCH(ROWS($B$4:B683),$E$4:$E$9457,0)),"")</f>
        <v/>
      </c>
    </row>
    <row r="683" spans="2:6">
      <c r="B683" s="8" t="s">
        <v>1524</v>
      </c>
      <c r="C683" s="8" t="s">
        <v>1525</v>
      </c>
      <c r="D683" s="9" t="b">
        <f>ISNUMBER(SEARCH(#REF!,B683))</f>
        <v>0</v>
      </c>
      <c r="E683" s="9" t="str">
        <f>IF(D683,COUNTIF($D$3:D683,TRUE()),"")</f>
        <v/>
      </c>
      <c r="F683" s="9" t="str">
        <f>IFERROR(INDEX($B$4:$B$9457,MATCH(ROWS($B$4:B684),$E$4:$E$9457,0)),"")</f>
        <v/>
      </c>
    </row>
    <row r="684" spans="2:6">
      <c r="B684" s="8" t="s">
        <v>1526</v>
      </c>
      <c r="C684" s="8" t="s">
        <v>1527</v>
      </c>
      <c r="D684" s="9" t="b">
        <f>ISNUMBER(SEARCH(#REF!,B684))</f>
        <v>0</v>
      </c>
      <c r="E684" s="9" t="str">
        <f>IF(D684,COUNTIF($D$3:D684,TRUE()),"")</f>
        <v/>
      </c>
      <c r="F684" s="9" t="str">
        <f>IFERROR(INDEX($B$4:$B$9457,MATCH(ROWS($B$4:B685),$E$4:$E$9457,0)),"")</f>
        <v/>
      </c>
    </row>
    <row r="685" spans="2:6">
      <c r="B685" s="8" t="s">
        <v>1528</v>
      </c>
      <c r="C685" s="8" t="s">
        <v>1529</v>
      </c>
      <c r="D685" s="9" t="b">
        <f>ISNUMBER(SEARCH(#REF!,B685))</f>
        <v>0</v>
      </c>
      <c r="E685" s="9" t="str">
        <f>IF(D685,COUNTIF($D$3:D685,TRUE()),"")</f>
        <v/>
      </c>
      <c r="F685" s="9" t="str">
        <f>IFERROR(INDEX($B$4:$B$9457,MATCH(ROWS($B$4:B686),$E$4:$E$9457,0)),"")</f>
        <v/>
      </c>
    </row>
    <row r="686" spans="2:6">
      <c r="B686" s="8" t="s">
        <v>1530</v>
      </c>
      <c r="C686" s="8" t="s">
        <v>1531</v>
      </c>
      <c r="D686" s="9" t="b">
        <f>ISNUMBER(SEARCH(#REF!,B686))</f>
        <v>0</v>
      </c>
      <c r="E686" s="9" t="str">
        <f>IF(D686,COUNTIF($D$3:D686,TRUE()),"")</f>
        <v/>
      </c>
      <c r="F686" s="9" t="str">
        <f>IFERROR(INDEX($B$4:$B$9457,MATCH(ROWS($B$4:B687),$E$4:$E$9457,0)),"")</f>
        <v/>
      </c>
    </row>
    <row r="687" spans="2:6">
      <c r="B687" s="8" t="s">
        <v>1532</v>
      </c>
      <c r="C687" s="8" t="s">
        <v>1533</v>
      </c>
      <c r="D687" s="9" t="b">
        <f>ISNUMBER(SEARCH(#REF!,B687))</f>
        <v>0</v>
      </c>
      <c r="E687" s="9" t="str">
        <f>IF(D687,COUNTIF($D$3:D687,TRUE()),"")</f>
        <v/>
      </c>
      <c r="F687" s="9" t="str">
        <f>IFERROR(INDEX($B$4:$B$9457,MATCH(ROWS($B$4:B688),$E$4:$E$9457,0)),"")</f>
        <v/>
      </c>
    </row>
    <row r="688" spans="2:6">
      <c r="B688" s="8" t="s">
        <v>1534</v>
      </c>
      <c r="C688" s="8" t="s">
        <v>1535</v>
      </c>
      <c r="D688" s="9" t="b">
        <f>ISNUMBER(SEARCH(#REF!,B688))</f>
        <v>0</v>
      </c>
      <c r="E688" s="9" t="str">
        <f>IF(D688,COUNTIF($D$3:D688,TRUE()),"")</f>
        <v/>
      </c>
      <c r="F688" s="9" t="str">
        <f>IFERROR(INDEX($B$4:$B$9457,MATCH(ROWS($B$4:B689),$E$4:$E$9457,0)),"")</f>
        <v/>
      </c>
    </row>
    <row r="689" spans="2:6">
      <c r="B689" s="8" t="s">
        <v>1536</v>
      </c>
      <c r="C689" s="8" t="s">
        <v>1537</v>
      </c>
      <c r="D689" s="9" t="b">
        <f>ISNUMBER(SEARCH(#REF!,B689))</f>
        <v>0</v>
      </c>
      <c r="E689" s="9" t="str">
        <f>IF(D689,COUNTIF($D$3:D689,TRUE()),"")</f>
        <v/>
      </c>
      <c r="F689" s="9" t="str">
        <f>IFERROR(INDEX($B$4:$B$9457,MATCH(ROWS($B$4:B690),$E$4:$E$9457,0)),"")</f>
        <v/>
      </c>
    </row>
    <row r="690" spans="2:6">
      <c r="B690" s="8" t="s">
        <v>1538</v>
      </c>
      <c r="C690" s="8" t="s">
        <v>1539</v>
      </c>
      <c r="D690" s="9" t="b">
        <f>ISNUMBER(SEARCH(#REF!,B690))</f>
        <v>0</v>
      </c>
      <c r="E690" s="9" t="str">
        <f>IF(D690,COUNTIF($D$3:D690,TRUE()),"")</f>
        <v/>
      </c>
      <c r="F690" s="9" t="str">
        <f>IFERROR(INDEX($B$4:$B$9457,MATCH(ROWS($B$4:B691),$E$4:$E$9457,0)),"")</f>
        <v/>
      </c>
    </row>
    <row r="691" spans="2:6">
      <c r="B691" s="8" t="s">
        <v>1540</v>
      </c>
      <c r="C691" s="8" t="s">
        <v>1541</v>
      </c>
      <c r="D691" s="9" t="b">
        <f>ISNUMBER(SEARCH(#REF!,B691))</f>
        <v>0</v>
      </c>
      <c r="E691" s="9" t="str">
        <f>IF(D691,COUNTIF($D$3:D691,TRUE()),"")</f>
        <v/>
      </c>
      <c r="F691" s="9" t="str">
        <f>IFERROR(INDEX($B$4:$B$9457,MATCH(ROWS($B$4:B692),$E$4:$E$9457,0)),"")</f>
        <v/>
      </c>
    </row>
    <row r="692" spans="2:6">
      <c r="B692" s="8" t="s">
        <v>1542</v>
      </c>
      <c r="C692" s="8" t="s">
        <v>1543</v>
      </c>
      <c r="D692" s="9" t="b">
        <f>ISNUMBER(SEARCH(#REF!,B692))</f>
        <v>0</v>
      </c>
      <c r="E692" s="9" t="str">
        <f>IF(D692,COUNTIF($D$3:D692,TRUE()),"")</f>
        <v/>
      </c>
      <c r="F692" s="9" t="str">
        <f>IFERROR(INDEX($B$4:$B$9457,MATCH(ROWS($B$4:B693),$E$4:$E$9457,0)),"")</f>
        <v/>
      </c>
    </row>
    <row r="693" spans="2:6">
      <c r="B693" s="8" t="s">
        <v>1544</v>
      </c>
      <c r="C693" s="8" t="s">
        <v>1545</v>
      </c>
      <c r="D693" s="9" t="b">
        <f>ISNUMBER(SEARCH(#REF!,B693))</f>
        <v>0</v>
      </c>
      <c r="E693" s="9" t="str">
        <f>IF(D693,COUNTIF($D$3:D693,TRUE()),"")</f>
        <v/>
      </c>
      <c r="F693" s="9" t="str">
        <f>IFERROR(INDEX($B$4:$B$9457,MATCH(ROWS($B$4:B694),$E$4:$E$9457,0)),"")</f>
        <v/>
      </c>
    </row>
    <row r="694" spans="2:6">
      <c r="B694" s="8" t="s">
        <v>1546</v>
      </c>
      <c r="C694" s="8" t="s">
        <v>1547</v>
      </c>
      <c r="D694" s="9" t="b">
        <f>ISNUMBER(SEARCH(#REF!,B694))</f>
        <v>0</v>
      </c>
      <c r="E694" s="9" t="str">
        <f>IF(D694,COUNTIF($D$3:D694,TRUE()),"")</f>
        <v/>
      </c>
      <c r="F694" s="9" t="str">
        <f>IFERROR(INDEX($B$4:$B$9457,MATCH(ROWS($B$4:B695),$E$4:$E$9457,0)),"")</f>
        <v/>
      </c>
    </row>
    <row r="695" spans="2:6">
      <c r="B695" s="8" t="s">
        <v>1548</v>
      </c>
      <c r="C695" s="8" t="s">
        <v>1549</v>
      </c>
      <c r="D695" s="9" t="b">
        <f>ISNUMBER(SEARCH(#REF!,B695))</f>
        <v>0</v>
      </c>
      <c r="E695" s="9" t="str">
        <f>IF(D695,COUNTIF($D$3:D695,TRUE()),"")</f>
        <v/>
      </c>
      <c r="F695" s="9" t="str">
        <f>IFERROR(INDEX($B$4:$B$9457,MATCH(ROWS($B$4:B696),$E$4:$E$9457,0)),"")</f>
        <v/>
      </c>
    </row>
    <row r="696" spans="2:6">
      <c r="B696" s="8" t="s">
        <v>1550</v>
      </c>
      <c r="C696" s="8" t="s">
        <v>1551</v>
      </c>
      <c r="D696" s="9" t="b">
        <f>ISNUMBER(SEARCH(#REF!,B696))</f>
        <v>0</v>
      </c>
      <c r="E696" s="9" t="str">
        <f>IF(D696,COUNTIF($D$3:D696,TRUE()),"")</f>
        <v/>
      </c>
      <c r="F696" s="9" t="str">
        <f>IFERROR(INDEX($B$4:$B$9457,MATCH(ROWS($B$4:B697),$E$4:$E$9457,0)),"")</f>
        <v/>
      </c>
    </row>
    <row r="697" spans="2:6">
      <c r="B697" s="8" t="s">
        <v>1552</v>
      </c>
      <c r="C697" s="8" t="s">
        <v>1553</v>
      </c>
      <c r="D697" s="9" t="b">
        <f>ISNUMBER(SEARCH(#REF!,B697))</f>
        <v>0</v>
      </c>
      <c r="E697" s="9" t="str">
        <f>IF(D697,COUNTIF($D$3:D697,TRUE()),"")</f>
        <v/>
      </c>
      <c r="F697" s="9" t="str">
        <f>IFERROR(INDEX($B$4:$B$9457,MATCH(ROWS($B$4:B698),$E$4:$E$9457,0)),"")</f>
        <v/>
      </c>
    </row>
    <row r="698" spans="2:6">
      <c r="B698" s="8" t="s">
        <v>1554</v>
      </c>
      <c r="C698" s="8" t="s">
        <v>1555</v>
      </c>
      <c r="D698" s="9" t="b">
        <f>ISNUMBER(SEARCH(#REF!,B698))</f>
        <v>0</v>
      </c>
      <c r="E698" s="9" t="str">
        <f>IF(D698,COUNTIF($D$3:D698,TRUE()),"")</f>
        <v/>
      </c>
      <c r="F698" s="9" t="str">
        <f>IFERROR(INDEX($B$4:$B$9457,MATCH(ROWS($B$4:B699),$E$4:$E$9457,0)),"")</f>
        <v/>
      </c>
    </row>
    <row r="699" spans="2:6">
      <c r="B699" s="8" t="s">
        <v>1556</v>
      </c>
      <c r="C699" s="8" t="s">
        <v>1557</v>
      </c>
      <c r="D699" s="9" t="b">
        <f>ISNUMBER(SEARCH(#REF!,B699))</f>
        <v>0</v>
      </c>
      <c r="E699" s="9" t="str">
        <f>IF(D699,COUNTIF($D$3:D699,TRUE()),"")</f>
        <v/>
      </c>
      <c r="F699" s="9" t="str">
        <f>IFERROR(INDEX($B$4:$B$9457,MATCH(ROWS($B$4:B700),$E$4:$E$9457,0)),"")</f>
        <v/>
      </c>
    </row>
    <row r="700" spans="2:6">
      <c r="B700" s="8" t="s">
        <v>1558</v>
      </c>
      <c r="C700" s="8" t="s">
        <v>1559</v>
      </c>
      <c r="D700" s="9" t="b">
        <f>ISNUMBER(SEARCH(#REF!,B700))</f>
        <v>0</v>
      </c>
      <c r="E700" s="9" t="str">
        <f>IF(D700,COUNTIF($D$3:D700,TRUE()),"")</f>
        <v/>
      </c>
      <c r="F700" s="9" t="str">
        <f>IFERROR(INDEX($B$4:$B$9457,MATCH(ROWS($B$4:B701),$E$4:$E$9457,0)),"")</f>
        <v/>
      </c>
    </row>
    <row r="701" spans="2:6">
      <c r="B701" s="8" t="s">
        <v>1560</v>
      </c>
      <c r="C701" s="8" t="s">
        <v>1561</v>
      </c>
      <c r="D701" s="9" t="b">
        <f>ISNUMBER(SEARCH(#REF!,B701))</f>
        <v>0</v>
      </c>
      <c r="E701" s="9" t="str">
        <f>IF(D701,COUNTIF($D$3:D701,TRUE()),"")</f>
        <v/>
      </c>
      <c r="F701" s="9" t="str">
        <f>IFERROR(INDEX($B$4:$B$9457,MATCH(ROWS($B$4:B702),$E$4:$E$9457,0)),"")</f>
        <v/>
      </c>
    </row>
    <row r="702" spans="2:6">
      <c r="B702" s="8" t="s">
        <v>1562</v>
      </c>
      <c r="C702" s="8" t="s">
        <v>1563</v>
      </c>
      <c r="D702" s="9" t="b">
        <f>ISNUMBER(SEARCH(#REF!,B702))</f>
        <v>0</v>
      </c>
      <c r="E702" s="9" t="str">
        <f>IF(D702,COUNTIF($D$3:D702,TRUE()),"")</f>
        <v/>
      </c>
      <c r="F702" s="9" t="str">
        <f>IFERROR(INDEX($B$4:$B$9457,MATCH(ROWS($B$4:B703),$E$4:$E$9457,0)),"")</f>
        <v/>
      </c>
    </row>
    <row r="703" spans="2:6">
      <c r="B703" s="8" t="s">
        <v>1564</v>
      </c>
      <c r="C703" s="8" t="s">
        <v>1565</v>
      </c>
      <c r="D703" s="9" t="b">
        <f>ISNUMBER(SEARCH(#REF!,B703))</f>
        <v>0</v>
      </c>
      <c r="E703" s="9" t="str">
        <f>IF(D703,COUNTIF($D$3:D703,TRUE()),"")</f>
        <v/>
      </c>
      <c r="F703" s="9" t="str">
        <f>IFERROR(INDEX($B$4:$B$9457,MATCH(ROWS($B$4:B704),$E$4:$E$9457,0)),"")</f>
        <v/>
      </c>
    </row>
    <row r="704" spans="2:6">
      <c r="B704" s="8" t="s">
        <v>1566</v>
      </c>
      <c r="C704" s="8" t="s">
        <v>1567</v>
      </c>
      <c r="D704" s="9" t="b">
        <f>ISNUMBER(SEARCH(#REF!,B704))</f>
        <v>0</v>
      </c>
      <c r="E704" s="9" t="str">
        <f>IF(D704,COUNTIF($D$3:D704,TRUE()),"")</f>
        <v/>
      </c>
      <c r="F704" s="9" t="str">
        <f>IFERROR(INDEX($B$4:$B$9457,MATCH(ROWS($B$4:B705),$E$4:$E$9457,0)),"")</f>
        <v/>
      </c>
    </row>
    <row r="705" spans="2:6">
      <c r="B705" s="8" t="s">
        <v>1568</v>
      </c>
      <c r="C705" s="8" t="s">
        <v>1569</v>
      </c>
      <c r="D705" s="9" t="b">
        <f>ISNUMBER(SEARCH(#REF!,B705))</f>
        <v>0</v>
      </c>
      <c r="E705" s="9" t="str">
        <f>IF(D705,COUNTIF($D$3:D705,TRUE()),"")</f>
        <v/>
      </c>
      <c r="F705" s="9" t="str">
        <f>IFERROR(INDEX($B$4:$B$9457,MATCH(ROWS($B$4:B706),$E$4:$E$9457,0)),"")</f>
        <v/>
      </c>
    </row>
    <row r="706" spans="2:6">
      <c r="B706" s="8" t="s">
        <v>1570</v>
      </c>
      <c r="C706" s="8" t="s">
        <v>1571</v>
      </c>
      <c r="D706" s="9" t="b">
        <f>ISNUMBER(SEARCH(#REF!,B706))</f>
        <v>0</v>
      </c>
      <c r="E706" s="9" t="str">
        <f>IF(D706,COUNTIF($D$3:D706,TRUE()),"")</f>
        <v/>
      </c>
      <c r="F706" s="9" t="str">
        <f>IFERROR(INDEX($B$4:$B$9457,MATCH(ROWS($B$4:B707),$E$4:$E$9457,0)),"")</f>
        <v/>
      </c>
    </row>
    <row r="707" spans="2:6">
      <c r="B707" s="8" t="s">
        <v>1572</v>
      </c>
      <c r="C707" s="8" t="s">
        <v>1573</v>
      </c>
      <c r="D707" s="9" t="b">
        <f>ISNUMBER(SEARCH(#REF!,B707))</f>
        <v>0</v>
      </c>
      <c r="E707" s="9" t="str">
        <f>IF(D707,COUNTIF($D$3:D707,TRUE()),"")</f>
        <v/>
      </c>
      <c r="F707" s="9" t="str">
        <f>IFERROR(INDEX($B$4:$B$9457,MATCH(ROWS($B$4:B708),$E$4:$E$9457,0)),"")</f>
        <v/>
      </c>
    </row>
    <row r="708" spans="2:6">
      <c r="B708" s="8" t="s">
        <v>1574</v>
      </c>
      <c r="C708" s="8" t="s">
        <v>1575</v>
      </c>
      <c r="D708" s="9" t="b">
        <f>ISNUMBER(SEARCH(#REF!,B708))</f>
        <v>0</v>
      </c>
      <c r="E708" s="9" t="str">
        <f>IF(D708,COUNTIF($D$3:D708,TRUE()),"")</f>
        <v/>
      </c>
      <c r="F708" s="9" t="str">
        <f>IFERROR(INDEX($B$4:$B$9457,MATCH(ROWS($B$4:B709),$E$4:$E$9457,0)),"")</f>
        <v/>
      </c>
    </row>
    <row r="709" spans="2:6">
      <c r="B709" s="8" t="s">
        <v>1576</v>
      </c>
      <c r="C709" s="8" t="s">
        <v>1577</v>
      </c>
      <c r="D709" s="9" t="b">
        <f>ISNUMBER(SEARCH(#REF!,B709))</f>
        <v>0</v>
      </c>
      <c r="E709" s="9" t="str">
        <f>IF(D709,COUNTIF($D$3:D709,TRUE()),"")</f>
        <v/>
      </c>
      <c r="F709" s="9" t="str">
        <f>IFERROR(INDEX($B$4:$B$9457,MATCH(ROWS($B$4:B710),$E$4:$E$9457,0)),"")</f>
        <v/>
      </c>
    </row>
    <row r="710" spans="2:6">
      <c r="B710" s="8" t="s">
        <v>1578</v>
      </c>
      <c r="C710" s="8" t="s">
        <v>1579</v>
      </c>
      <c r="D710" s="9" t="b">
        <f>ISNUMBER(SEARCH(#REF!,B710))</f>
        <v>0</v>
      </c>
      <c r="E710" s="9" t="str">
        <f>IF(D710,COUNTIF($D$3:D710,TRUE()),"")</f>
        <v/>
      </c>
      <c r="F710" s="9" t="str">
        <f>IFERROR(INDEX($B$4:$B$9457,MATCH(ROWS($B$4:B711),$E$4:$E$9457,0)),"")</f>
        <v/>
      </c>
    </row>
    <row r="711" spans="2:6">
      <c r="B711" s="8" t="s">
        <v>1580</v>
      </c>
      <c r="C711" s="8" t="s">
        <v>1581</v>
      </c>
      <c r="D711" s="9" t="b">
        <f>ISNUMBER(SEARCH(#REF!,B711))</f>
        <v>0</v>
      </c>
      <c r="E711" s="9" t="str">
        <f>IF(D711,COUNTIF($D$3:D711,TRUE()),"")</f>
        <v/>
      </c>
      <c r="F711" s="9" t="str">
        <f>IFERROR(INDEX($B$4:$B$9457,MATCH(ROWS($B$4:B712),$E$4:$E$9457,0)),"")</f>
        <v/>
      </c>
    </row>
    <row r="712" spans="2:6">
      <c r="B712" s="8" t="s">
        <v>1582</v>
      </c>
      <c r="C712" s="8" t="s">
        <v>1583</v>
      </c>
      <c r="D712" s="9" t="b">
        <f>ISNUMBER(SEARCH(#REF!,B712))</f>
        <v>0</v>
      </c>
      <c r="E712" s="9" t="str">
        <f>IF(D712,COUNTIF($D$3:D712,TRUE()),"")</f>
        <v/>
      </c>
      <c r="F712" s="9" t="str">
        <f>IFERROR(INDEX($B$4:$B$9457,MATCH(ROWS($B$4:B713),$E$4:$E$9457,0)),"")</f>
        <v/>
      </c>
    </row>
    <row r="713" spans="2:6">
      <c r="B713" s="8" t="s">
        <v>1584</v>
      </c>
      <c r="C713" s="8" t="s">
        <v>1585</v>
      </c>
      <c r="D713" s="9" t="b">
        <f>ISNUMBER(SEARCH(#REF!,B713))</f>
        <v>0</v>
      </c>
      <c r="E713" s="9" t="str">
        <f>IF(D713,COUNTIF($D$3:D713,TRUE()),"")</f>
        <v/>
      </c>
      <c r="F713" s="9" t="str">
        <f>IFERROR(INDEX($B$4:$B$9457,MATCH(ROWS($B$4:B714),$E$4:$E$9457,0)),"")</f>
        <v/>
      </c>
    </row>
    <row r="714" spans="2:6">
      <c r="B714" s="8" t="s">
        <v>1586</v>
      </c>
      <c r="C714" s="8" t="s">
        <v>1587</v>
      </c>
      <c r="D714" s="9" t="b">
        <f>ISNUMBER(SEARCH(#REF!,B714))</f>
        <v>0</v>
      </c>
      <c r="E714" s="9" t="str">
        <f>IF(D714,COUNTIF($D$3:D714,TRUE()),"")</f>
        <v/>
      </c>
      <c r="F714" s="9" t="str">
        <f>IFERROR(INDEX($B$4:$B$9457,MATCH(ROWS($B$4:B715),$E$4:$E$9457,0)),"")</f>
        <v/>
      </c>
    </row>
    <row r="715" spans="2:6">
      <c r="B715" s="8" t="s">
        <v>1588</v>
      </c>
      <c r="C715" s="8" t="s">
        <v>1589</v>
      </c>
      <c r="D715" s="9" t="b">
        <f>ISNUMBER(SEARCH(#REF!,B715))</f>
        <v>0</v>
      </c>
      <c r="E715" s="9" t="str">
        <f>IF(D715,COUNTIF($D$3:D715,TRUE()),"")</f>
        <v/>
      </c>
      <c r="F715" s="9" t="str">
        <f>IFERROR(INDEX($B$4:$B$9457,MATCH(ROWS($B$4:B716),$E$4:$E$9457,0)),"")</f>
        <v/>
      </c>
    </row>
    <row r="716" spans="2:6">
      <c r="B716" s="8" t="s">
        <v>1590</v>
      </c>
      <c r="C716" s="8" t="s">
        <v>1591</v>
      </c>
      <c r="D716" s="9" t="b">
        <f>ISNUMBER(SEARCH(#REF!,B716))</f>
        <v>0</v>
      </c>
      <c r="E716" s="9" t="str">
        <f>IF(D716,COUNTIF($D$3:D716,TRUE()),"")</f>
        <v/>
      </c>
      <c r="F716" s="9" t="str">
        <f>IFERROR(INDEX($B$4:$B$9457,MATCH(ROWS($B$4:B717),$E$4:$E$9457,0)),"")</f>
        <v/>
      </c>
    </row>
    <row r="717" spans="2:6">
      <c r="B717" s="8" t="s">
        <v>1592</v>
      </c>
      <c r="C717" s="8" t="s">
        <v>1593</v>
      </c>
      <c r="D717" s="9" t="b">
        <f>ISNUMBER(SEARCH(#REF!,B717))</f>
        <v>0</v>
      </c>
      <c r="E717" s="9" t="str">
        <f>IF(D717,COUNTIF($D$3:D717,TRUE()),"")</f>
        <v/>
      </c>
      <c r="F717" s="9" t="str">
        <f>IFERROR(INDEX($B$4:$B$9457,MATCH(ROWS($B$4:B718),$E$4:$E$9457,0)),"")</f>
        <v/>
      </c>
    </row>
    <row r="718" spans="2:6">
      <c r="B718" s="8" t="s">
        <v>1594</v>
      </c>
      <c r="C718" s="8" t="s">
        <v>1595</v>
      </c>
      <c r="D718" s="9" t="b">
        <f>ISNUMBER(SEARCH(#REF!,B718))</f>
        <v>0</v>
      </c>
      <c r="E718" s="9" t="str">
        <f>IF(D718,COUNTIF($D$3:D718,TRUE()),"")</f>
        <v/>
      </c>
      <c r="F718" s="9" t="str">
        <f>IFERROR(INDEX($B$4:$B$9457,MATCH(ROWS($B$4:B719),$E$4:$E$9457,0)),"")</f>
        <v/>
      </c>
    </row>
    <row r="719" spans="2:6">
      <c r="B719" s="8" t="s">
        <v>1596</v>
      </c>
      <c r="C719" s="8" t="s">
        <v>1597</v>
      </c>
      <c r="D719" s="9" t="b">
        <f>ISNUMBER(SEARCH(#REF!,B719))</f>
        <v>0</v>
      </c>
      <c r="E719" s="9" t="str">
        <f>IF(D719,COUNTIF($D$3:D719,TRUE()),"")</f>
        <v/>
      </c>
      <c r="F719" s="9" t="str">
        <f>IFERROR(INDEX($B$4:$B$9457,MATCH(ROWS($B$4:B720),$E$4:$E$9457,0)),"")</f>
        <v/>
      </c>
    </row>
    <row r="720" spans="2:6">
      <c r="B720" s="8" t="s">
        <v>1598</v>
      </c>
      <c r="C720" s="8" t="s">
        <v>1599</v>
      </c>
      <c r="D720" s="9" t="b">
        <f>ISNUMBER(SEARCH(#REF!,B720))</f>
        <v>0</v>
      </c>
      <c r="E720" s="9" t="str">
        <f>IF(D720,COUNTIF($D$3:D720,TRUE()),"")</f>
        <v/>
      </c>
      <c r="F720" s="9" t="str">
        <f>IFERROR(INDEX($B$4:$B$9457,MATCH(ROWS($B$4:B721),$E$4:$E$9457,0)),"")</f>
        <v/>
      </c>
    </row>
    <row r="721" spans="2:6">
      <c r="B721" s="8" t="s">
        <v>1600</v>
      </c>
      <c r="C721" s="8" t="s">
        <v>1601</v>
      </c>
      <c r="D721" s="9" t="b">
        <f>ISNUMBER(SEARCH(#REF!,B721))</f>
        <v>0</v>
      </c>
      <c r="E721" s="9" t="str">
        <f>IF(D721,COUNTIF($D$3:D721,TRUE()),"")</f>
        <v/>
      </c>
      <c r="F721" s="9" t="str">
        <f>IFERROR(INDEX($B$4:$B$9457,MATCH(ROWS($B$4:B722),$E$4:$E$9457,0)),"")</f>
        <v/>
      </c>
    </row>
    <row r="722" spans="2:6">
      <c r="B722" s="8" t="s">
        <v>1602</v>
      </c>
      <c r="C722" s="8" t="s">
        <v>1603</v>
      </c>
      <c r="D722" s="9" t="b">
        <f>ISNUMBER(SEARCH(#REF!,B722))</f>
        <v>0</v>
      </c>
      <c r="E722" s="9" t="str">
        <f>IF(D722,COUNTIF($D$3:D722,TRUE()),"")</f>
        <v/>
      </c>
      <c r="F722" s="9" t="str">
        <f>IFERROR(INDEX($B$4:$B$9457,MATCH(ROWS($B$4:B723),$E$4:$E$9457,0)),"")</f>
        <v/>
      </c>
    </row>
    <row r="723" spans="2:6">
      <c r="B723" s="8" t="s">
        <v>1604</v>
      </c>
      <c r="C723" s="8" t="s">
        <v>1605</v>
      </c>
      <c r="D723" s="9" t="b">
        <f>ISNUMBER(SEARCH(#REF!,B723))</f>
        <v>0</v>
      </c>
      <c r="E723" s="9" t="str">
        <f>IF(D723,COUNTIF($D$3:D723,TRUE()),"")</f>
        <v/>
      </c>
      <c r="F723" s="9" t="str">
        <f>IFERROR(INDEX($B$4:$B$9457,MATCH(ROWS($B$4:B724),$E$4:$E$9457,0)),"")</f>
        <v/>
      </c>
    </row>
    <row r="724" spans="2:6">
      <c r="B724" s="8" t="s">
        <v>1606</v>
      </c>
      <c r="C724" s="8" t="s">
        <v>1607</v>
      </c>
      <c r="D724" s="9" t="b">
        <f>ISNUMBER(SEARCH(#REF!,B724))</f>
        <v>0</v>
      </c>
      <c r="E724" s="9" t="str">
        <f>IF(D724,COUNTIF($D$3:D724,TRUE()),"")</f>
        <v/>
      </c>
      <c r="F724" s="9" t="str">
        <f>IFERROR(INDEX($B$4:$B$9457,MATCH(ROWS($B$4:B725),$E$4:$E$9457,0)),"")</f>
        <v/>
      </c>
    </row>
    <row r="725" spans="2:6">
      <c r="B725" s="8" t="s">
        <v>1608</v>
      </c>
      <c r="C725" s="8" t="s">
        <v>1609</v>
      </c>
      <c r="D725" s="9" t="b">
        <f>ISNUMBER(SEARCH(#REF!,B725))</f>
        <v>0</v>
      </c>
      <c r="E725" s="9" t="str">
        <f>IF(D725,COUNTIF($D$3:D725,TRUE()),"")</f>
        <v/>
      </c>
      <c r="F725" s="9" t="str">
        <f>IFERROR(INDEX($B$4:$B$9457,MATCH(ROWS($B$4:B726),$E$4:$E$9457,0)),"")</f>
        <v/>
      </c>
    </row>
    <row r="726" spans="2:6">
      <c r="B726" s="8" t="s">
        <v>1610</v>
      </c>
      <c r="C726" s="8" t="s">
        <v>1611</v>
      </c>
      <c r="D726" s="9" t="b">
        <f>ISNUMBER(SEARCH(#REF!,B726))</f>
        <v>0</v>
      </c>
      <c r="E726" s="9" t="str">
        <f>IF(D726,COUNTIF($D$3:D726,TRUE()),"")</f>
        <v/>
      </c>
      <c r="F726" s="9" t="str">
        <f>IFERROR(INDEX($B$4:$B$9457,MATCH(ROWS($B$4:B727),$E$4:$E$9457,0)),"")</f>
        <v/>
      </c>
    </row>
    <row r="727" spans="2:6">
      <c r="B727" s="8" t="s">
        <v>1612</v>
      </c>
      <c r="C727" s="8" t="s">
        <v>1613</v>
      </c>
      <c r="D727" s="9" t="b">
        <f>ISNUMBER(SEARCH(#REF!,B727))</f>
        <v>0</v>
      </c>
      <c r="E727" s="9" t="str">
        <f>IF(D727,COUNTIF($D$3:D727,TRUE()),"")</f>
        <v/>
      </c>
      <c r="F727" s="9" t="str">
        <f>IFERROR(INDEX($B$4:$B$9457,MATCH(ROWS($B$4:B728),$E$4:$E$9457,0)),"")</f>
        <v/>
      </c>
    </row>
    <row r="728" spans="2:6">
      <c r="B728" s="8" t="s">
        <v>1614</v>
      </c>
      <c r="C728" s="8" t="s">
        <v>1615</v>
      </c>
      <c r="D728" s="9" t="b">
        <f>ISNUMBER(SEARCH(#REF!,B728))</f>
        <v>0</v>
      </c>
      <c r="E728" s="9" t="str">
        <f>IF(D728,COUNTIF($D$3:D728,TRUE()),"")</f>
        <v/>
      </c>
      <c r="F728" s="9" t="str">
        <f>IFERROR(INDEX($B$4:$B$9457,MATCH(ROWS($B$4:B729),$E$4:$E$9457,0)),"")</f>
        <v/>
      </c>
    </row>
    <row r="729" spans="2:6">
      <c r="B729" s="8" t="s">
        <v>1616</v>
      </c>
      <c r="C729" s="8" t="s">
        <v>1617</v>
      </c>
      <c r="D729" s="9" t="b">
        <f>ISNUMBER(SEARCH(#REF!,B729))</f>
        <v>0</v>
      </c>
      <c r="E729" s="9" t="str">
        <f>IF(D729,COUNTIF($D$3:D729,TRUE()),"")</f>
        <v/>
      </c>
      <c r="F729" s="9" t="str">
        <f>IFERROR(INDEX($B$4:$B$9457,MATCH(ROWS($B$4:B730),$E$4:$E$9457,0)),"")</f>
        <v/>
      </c>
    </row>
    <row r="730" spans="2:6">
      <c r="B730" s="8" t="s">
        <v>1618</v>
      </c>
      <c r="C730" s="8" t="s">
        <v>1619</v>
      </c>
      <c r="D730" s="9" t="b">
        <f>ISNUMBER(SEARCH(#REF!,B730))</f>
        <v>0</v>
      </c>
      <c r="E730" s="9" t="str">
        <f>IF(D730,COUNTIF($D$3:D730,TRUE()),"")</f>
        <v/>
      </c>
      <c r="F730" s="9" t="str">
        <f>IFERROR(INDEX($B$4:$B$9457,MATCH(ROWS($B$4:B731),$E$4:$E$9457,0)),"")</f>
        <v/>
      </c>
    </row>
    <row r="731" spans="2:6">
      <c r="B731" s="8" t="s">
        <v>1620</v>
      </c>
      <c r="C731" s="8" t="s">
        <v>1621</v>
      </c>
      <c r="D731" s="9" t="b">
        <f>ISNUMBER(SEARCH(#REF!,B731))</f>
        <v>0</v>
      </c>
      <c r="E731" s="9" t="str">
        <f>IF(D731,COUNTIF($D$3:D731,TRUE()),"")</f>
        <v/>
      </c>
      <c r="F731" s="9" t="str">
        <f>IFERROR(INDEX($B$4:$B$9457,MATCH(ROWS($B$4:B732),$E$4:$E$9457,0)),"")</f>
        <v/>
      </c>
    </row>
    <row r="732" spans="2:6">
      <c r="B732" s="8" t="s">
        <v>1622</v>
      </c>
      <c r="C732" s="8" t="s">
        <v>1623</v>
      </c>
      <c r="D732" s="9" t="b">
        <f>ISNUMBER(SEARCH(#REF!,B732))</f>
        <v>0</v>
      </c>
      <c r="E732" s="9" t="str">
        <f>IF(D732,COUNTIF($D$3:D732,TRUE()),"")</f>
        <v/>
      </c>
      <c r="F732" s="9" t="str">
        <f>IFERROR(INDEX($B$4:$B$9457,MATCH(ROWS($B$4:B733),$E$4:$E$9457,0)),"")</f>
        <v/>
      </c>
    </row>
    <row r="733" spans="2:6">
      <c r="B733" s="8" t="s">
        <v>1624</v>
      </c>
      <c r="C733" s="8" t="s">
        <v>1625</v>
      </c>
      <c r="D733" s="9" t="b">
        <f>ISNUMBER(SEARCH(#REF!,B733))</f>
        <v>0</v>
      </c>
      <c r="E733" s="9" t="str">
        <f>IF(D733,COUNTIF($D$3:D733,TRUE()),"")</f>
        <v/>
      </c>
      <c r="F733" s="9" t="str">
        <f>IFERROR(INDEX($B$4:$B$9457,MATCH(ROWS($B$4:B734),$E$4:$E$9457,0)),"")</f>
        <v/>
      </c>
    </row>
    <row r="734" spans="2:6">
      <c r="B734" s="8" t="s">
        <v>1626</v>
      </c>
      <c r="C734" s="8" t="s">
        <v>1627</v>
      </c>
      <c r="D734" s="9" t="b">
        <f>ISNUMBER(SEARCH(#REF!,B734))</f>
        <v>0</v>
      </c>
      <c r="E734" s="9" t="str">
        <f>IF(D734,COUNTIF($D$3:D734,TRUE()),"")</f>
        <v/>
      </c>
      <c r="F734" s="9" t="str">
        <f>IFERROR(INDEX($B$4:$B$9457,MATCH(ROWS($B$4:B735),$E$4:$E$9457,0)),"")</f>
        <v/>
      </c>
    </row>
    <row r="735" spans="2:6">
      <c r="B735" s="8" t="s">
        <v>1628</v>
      </c>
      <c r="C735" s="8" t="s">
        <v>1629</v>
      </c>
      <c r="D735" s="9" t="b">
        <f>ISNUMBER(SEARCH(#REF!,B735))</f>
        <v>0</v>
      </c>
      <c r="E735" s="9" t="str">
        <f>IF(D735,COUNTIF($D$3:D735,TRUE()),"")</f>
        <v/>
      </c>
      <c r="F735" s="9" t="str">
        <f>IFERROR(INDEX($B$4:$B$9457,MATCH(ROWS($B$4:B736),$E$4:$E$9457,0)),"")</f>
        <v/>
      </c>
    </row>
    <row r="736" spans="2:6">
      <c r="B736" s="8" t="s">
        <v>1630</v>
      </c>
      <c r="C736" s="8" t="s">
        <v>1631</v>
      </c>
      <c r="D736" s="9" t="b">
        <f>ISNUMBER(SEARCH(#REF!,B736))</f>
        <v>0</v>
      </c>
      <c r="E736" s="9" t="str">
        <f>IF(D736,COUNTIF($D$3:D736,TRUE()),"")</f>
        <v/>
      </c>
      <c r="F736" s="9" t="str">
        <f>IFERROR(INDEX($B$4:$B$9457,MATCH(ROWS($B$4:B737),$E$4:$E$9457,0)),"")</f>
        <v/>
      </c>
    </row>
    <row r="737" spans="2:6">
      <c r="B737" s="8" t="s">
        <v>1632</v>
      </c>
      <c r="C737" s="8" t="s">
        <v>1633</v>
      </c>
      <c r="D737" s="9" t="b">
        <f>ISNUMBER(SEARCH(#REF!,B737))</f>
        <v>0</v>
      </c>
      <c r="E737" s="9" t="str">
        <f>IF(D737,COUNTIF($D$3:D737,TRUE()),"")</f>
        <v/>
      </c>
      <c r="F737" s="9" t="str">
        <f>IFERROR(INDEX($B$4:$B$9457,MATCH(ROWS($B$4:B738),$E$4:$E$9457,0)),"")</f>
        <v/>
      </c>
    </row>
    <row r="738" spans="2:6">
      <c r="B738" s="8" t="s">
        <v>1634</v>
      </c>
      <c r="C738" s="8" t="s">
        <v>1635</v>
      </c>
      <c r="D738" s="9" t="b">
        <f>ISNUMBER(SEARCH(#REF!,B738))</f>
        <v>0</v>
      </c>
      <c r="E738" s="9" t="str">
        <f>IF(D738,COUNTIF($D$3:D738,TRUE()),"")</f>
        <v/>
      </c>
      <c r="F738" s="9" t="str">
        <f>IFERROR(INDEX($B$4:$B$9457,MATCH(ROWS($B$4:B739),$E$4:$E$9457,0)),"")</f>
        <v/>
      </c>
    </row>
    <row r="739" spans="2:6">
      <c r="B739" s="8" t="s">
        <v>1636</v>
      </c>
      <c r="C739" s="8" t="s">
        <v>1637</v>
      </c>
      <c r="D739" s="9" t="b">
        <f>ISNUMBER(SEARCH(#REF!,B739))</f>
        <v>0</v>
      </c>
      <c r="E739" s="9" t="str">
        <f>IF(D739,COUNTIF($D$3:D739,TRUE()),"")</f>
        <v/>
      </c>
      <c r="F739" s="9" t="str">
        <f>IFERROR(INDEX($B$4:$B$9457,MATCH(ROWS($B$4:B740),$E$4:$E$9457,0)),"")</f>
        <v/>
      </c>
    </row>
    <row r="740" spans="2:6">
      <c r="B740" s="8" t="s">
        <v>1638</v>
      </c>
      <c r="C740" s="8" t="s">
        <v>1639</v>
      </c>
      <c r="D740" s="9" t="b">
        <f>ISNUMBER(SEARCH(#REF!,B740))</f>
        <v>0</v>
      </c>
      <c r="E740" s="9" t="str">
        <f>IF(D740,COUNTIF($D$3:D740,TRUE()),"")</f>
        <v/>
      </c>
      <c r="F740" s="9" t="str">
        <f>IFERROR(INDEX($B$4:$B$9457,MATCH(ROWS($B$4:B741),$E$4:$E$9457,0)),"")</f>
        <v/>
      </c>
    </row>
    <row r="741" spans="2:6">
      <c r="B741" s="8" t="s">
        <v>1640</v>
      </c>
      <c r="C741" s="8" t="s">
        <v>1641</v>
      </c>
      <c r="D741" s="9" t="b">
        <f>ISNUMBER(SEARCH(#REF!,B741))</f>
        <v>0</v>
      </c>
      <c r="E741" s="9" t="str">
        <f>IF(D741,COUNTIF($D$3:D741,TRUE()),"")</f>
        <v/>
      </c>
      <c r="F741" s="9" t="str">
        <f>IFERROR(INDEX($B$4:$B$9457,MATCH(ROWS($B$4:B742),$E$4:$E$9457,0)),"")</f>
        <v/>
      </c>
    </row>
    <row r="742" spans="2:6">
      <c r="B742" s="8" t="s">
        <v>1642</v>
      </c>
      <c r="C742" s="8" t="s">
        <v>1643</v>
      </c>
      <c r="D742" s="9" t="b">
        <f>ISNUMBER(SEARCH(#REF!,B742))</f>
        <v>0</v>
      </c>
      <c r="E742" s="9" t="str">
        <f>IF(D742,COUNTIF($D$3:D742,TRUE()),"")</f>
        <v/>
      </c>
      <c r="F742" s="9" t="str">
        <f>IFERROR(INDEX($B$4:$B$9457,MATCH(ROWS($B$4:B743),$E$4:$E$9457,0)),"")</f>
        <v/>
      </c>
    </row>
    <row r="743" spans="2:6">
      <c r="B743" s="8" t="s">
        <v>1644</v>
      </c>
      <c r="C743" s="8" t="s">
        <v>1645</v>
      </c>
      <c r="D743" s="9" t="b">
        <f>ISNUMBER(SEARCH(#REF!,B743))</f>
        <v>0</v>
      </c>
      <c r="E743" s="9" t="str">
        <f>IF(D743,COUNTIF($D$3:D743,TRUE()),"")</f>
        <v/>
      </c>
      <c r="F743" s="9" t="str">
        <f>IFERROR(INDEX($B$4:$B$9457,MATCH(ROWS($B$4:B744),$E$4:$E$9457,0)),"")</f>
        <v/>
      </c>
    </row>
    <row r="744" spans="2:6">
      <c r="B744" s="8" t="s">
        <v>1646</v>
      </c>
      <c r="C744" s="8" t="s">
        <v>1647</v>
      </c>
      <c r="D744" s="9" t="b">
        <f>ISNUMBER(SEARCH(#REF!,B744))</f>
        <v>0</v>
      </c>
      <c r="E744" s="9" t="str">
        <f>IF(D744,COUNTIF($D$3:D744,TRUE()),"")</f>
        <v/>
      </c>
      <c r="F744" s="9" t="str">
        <f>IFERROR(INDEX($B$4:$B$9457,MATCH(ROWS($B$4:B745),$E$4:$E$9457,0)),"")</f>
        <v/>
      </c>
    </row>
    <row r="745" spans="2:6">
      <c r="B745" s="8" t="s">
        <v>1648</v>
      </c>
      <c r="C745" s="8" t="s">
        <v>1649</v>
      </c>
      <c r="D745" s="9" t="b">
        <f>ISNUMBER(SEARCH(#REF!,B745))</f>
        <v>0</v>
      </c>
      <c r="E745" s="9" t="str">
        <f>IF(D745,COUNTIF($D$3:D745,TRUE()),"")</f>
        <v/>
      </c>
      <c r="F745" s="9" t="str">
        <f>IFERROR(INDEX($B$4:$B$9457,MATCH(ROWS($B$4:B746),$E$4:$E$9457,0)),"")</f>
        <v/>
      </c>
    </row>
    <row r="746" spans="2:6">
      <c r="B746" s="8" t="s">
        <v>1650</v>
      </c>
      <c r="C746" s="8" t="s">
        <v>1651</v>
      </c>
      <c r="D746" s="9" t="b">
        <f>ISNUMBER(SEARCH(#REF!,B746))</f>
        <v>0</v>
      </c>
      <c r="E746" s="9" t="str">
        <f>IF(D746,COUNTIF($D$3:D746,TRUE()),"")</f>
        <v/>
      </c>
      <c r="F746" s="9" t="str">
        <f>IFERROR(INDEX($B$4:$B$9457,MATCH(ROWS($B$4:B747),$E$4:$E$9457,0)),"")</f>
        <v/>
      </c>
    </row>
    <row r="747" spans="2:6">
      <c r="B747" s="8" t="s">
        <v>1652</v>
      </c>
      <c r="C747" s="8" t="s">
        <v>1653</v>
      </c>
      <c r="D747" s="9" t="b">
        <f>ISNUMBER(SEARCH(#REF!,B747))</f>
        <v>0</v>
      </c>
      <c r="E747" s="9" t="str">
        <f>IF(D747,COUNTIF($D$3:D747,TRUE()),"")</f>
        <v/>
      </c>
      <c r="F747" s="9" t="str">
        <f>IFERROR(INDEX($B$4:$B$9457,MATCH(ROWS($B$4:B748),$E$4:$E$9457,0)),"")</f>
        <v/>
      </c>
    </row>
    <row r="748" spans="2:6">
      <c r="B748" s="8" t="s">
        <v>1654</v>
      </c>
      <c r="C748" s="8" t="s">
        <v>1655</v>
      </c>
      <c r="D748" s="9" t="b">
        <f>ISNUMBER(SEARCH(#REF!,B748))</f>
        <v>0</v>
      </c>
      <c r="E748" s="9" t="str">
        <f>IF(D748,COUNTIF($D$3:D748,TRUE()),"")</f>
        <v/>
      </c>
      <c r="F748" s="9" t="str">
        <f>IFERROR(INDEX($B$4:$B$9457,MATCH(ROWS($B$4:B749),$E$4:$E$9457,0)),"")</f>
        <v/>
      </c>
    </row>
    <row r="749" spans="2:6">
      <c r="B749" s="8" t="s">
        <v>1656</v>
      </c>
      <c r="C749" s="8" t="s">
        <v>1657</v>
      </c>
      <c r="D749" s="9" t="b">
        <f>ISNUMBER(SEARCH(#REF!,B749))</f>
        <v>0</v>
      </c>
      <c r="E749" s="9" t="str">
        <f>IF(D749,COUNTIF($D$3:D749,TRUE()),"")</f>
        <v/>
      </c>
      <c r="F749" s="9" t="str">
        <f>IFERROR(INDEX($B$4:$B$9457,MATCH(ROWS($B$4:B750),$E$4:$E$9457,0)),"")</f>
        <v/>
      </c>
    </row>
    <row r="750" spans="2:6">
      <c r="B750" s="8" t="s">
        <v>1658</v>
      </c>
      <c r="C750" s="8" t="s">
        <v>1659</v>
      </c>
      <c r="D750" s="9" t="b">
        <f>ISNUMBER(SEARCH(#REF!,B750))</f>
        <v>0</v>
      </c>
      <c r="E750" s="9" t="str">
        <f>IF(D750,COUNTIF($D$3:D750,TRUE()),"")</f>
        <v/>
      </c>
      <c r="F750" s="9" t="str">
        <f>IFERROR(INDEX($B$4:$B$9457,MATCH(ROWS($B$4:B751),$E$4:$E$9457,0)),"")</f>
        <v/>
      </c>
    </row>
    <row r="751" spans="2:6">
      <c r="B751" s="8" t="s">
        <v>1660</v>
      </c>
      <c r="C751" s="8" t="s">
        <v>1661</v>
      </c>
      <c r="D751" s="9" t="b">
        <f>ISNUMBER(SEARCH(#REF!,B751))</f>
        <v>0</v>
      </c>
      <c r="E751" s="9" t="str">
        <f>IF(D751,COUNTIF($D$3:D751,TRUE()),"")</f>
        <v/>
      </c>
      <c r="F751" s="9" t="str">
        <f>IFERROR(INDEX($B$4:$B$9457,MATCH(ROWS($B$4:B752),$E$4:$E$9457,0)),"")</f>
        <v/>
      </c>
    </row>
    <row r="752" spans="2:6">
      <c r="B752" s="8" t="s">
        <v>1662</v>
      </c>
      <c r="C752" s="8" t="s">
        <v>1663</v>
      </c>
      <c r="D752" s="9" t="b">
        <f>ISNUMBER(SEARCH(#REF!,B752))</f>
        <v>0</v>
      </c>
      <c r="E752" s="9" t="str">
        <f>IF(D752,COUNTIF($D$3:D752,TRUE()),"")</f>
        <v/>
      </c>
      <c r="F752" s="9" t="str">
        <f>IFERROR(INDEX($B$4:$B$9457,MATCH(ROWS($B$4:B753),$E$4:$E$9457,0)),"")</f>
        <v/>
      </c>
    </row>
    <row r="753" spans="2:6">
      <c r="B753" s="8" t="s">
        <v>1664</v>
      </c>
      <c r="C753" s="8" t="s">
        <v>1665</v>
      </c>
      <c r="D753" s="9" t="b">
        <f>ISNUMBER(SEARCH(#REF!,B753))</f>
        <v>0</v>
      </c>
      <c r="E753" s="9" t="str">
        <f>IF(D753,COUNTIF($D$3:D753,TRUE()),"")</f>
        <v/>
      </c>
      <c r="F753" s="9" t="str">
        <f>IFERROR(INDEX($B$4:$B$9457,MATCH(ROWS($B$4:B754),$E$4:$E$9457,0)),"")</f>
        <v/>
      </c>
    </row>
    <row r="754" spans="2:6">
      <c r="B754" s="8" t="s">
        <v>1666</v>
      </c>
      <c r="C754" s="8" t="s">
        <v>1667</v>
      </c>
      <c r="D754" s="9" t="b">
        <f>ISNUMBER(SEARCH(#REF!,B754))</f>
        <v>0</v>
      </c>
      <c r="E754" s="9" t="str">
        <f>IF(D754,COUNTIF($D$3:D754,TRUE()),"")</f>
        <v/>
      </c>
      <c r="F754" s="9" t="str">
        <f>IFERROR(INDEX($B$4:$B$9457,MATCH(ROWS($B$4:B755),$E$4:$E$9457,0)),"")</f>
        <v/>
      </c>
    </row>
    <row r="755" spans="2:6">
      <c r="B755" s="8" t="s">
        <v>1668</v>
      </c>
      <c r="C755" s="8" t="s">
        <v>1669</v>
      </c>
      <c r="D755" s="9" t="b">
        <f>ISNUMBER(SEARCH(#REF!,B755))</f>
        <v>0</v>
      </c>
      <c r="E755" s="9" t="str">
        <f>IF(D755,COUNTIF($D$3:D755,TRUE()),"")</f>
        <v/>
      </c>
      <c r="F755" s="9" t="str">
        <f>IFERROR(INDEX($B$4:$B$9457,MATCH(ROWS($B$4:B756),$E$4:$E$9457,0)),"")</f>
        <v/>
      </c>
    </row>
    <row r="756" spans="2:6">
      <c r="B756" s="8" t="s">
        <v>1670</v>
      </c>
      <c r="C756" s="8" t="s">
        <v>1671</v>
      </c>
      <c r="D756" s="9" t="b">
        <f>ISNUMBER(SEARCH(#REF!,B756))</f>
        <v>0</v>
      </c>
      <c r="E756" s="9" t="str">
        <f>IF(D756,COUNTIF($D$3:D756,TRUE()),"")</f>
        <v/>
      </c>
      <c r="F756" s="9" t="str">
        <f>IFERROR(INDEX($B$4:$B$9457,MATCH(ROWS($B$4:B757),$E$4:$E$9457,0)),"")</f>
        <v/>
      </c>
    </row>
    <row r="757" spans="2:6">
      <c r="B757" s="8" t="s">
        <v>1672</v>
      </c>
      <c r="C757" s="8" t="s">
        <v>1673</v>
      </c>
      <c r="D757" s="9" t="b">
        <f>ISNUMBER(SEARCH(#REF!,B757))</f>
        <v>0</v>
      </c>
      <c r="E757" s="9" t="str">
        <f>IF(D757,COUNTIF($D$3:D757,TRUE()),"")</f>
        <v/>
      </c>
      <c r="F757" s="9" t="str">
        <f>IFERROR(INDEX($B$4:$B$9457,MATCH(ROWS($B$4:B758),$E$4:$E$9457,0)),"")</f>
        <v/>
      </c>
    </row>
    <row r="758" spans="2:6">
      <c r="B758" s="8" t="s">
        <v>1674</v>
      </c>
      <c r="C758" s="8" t="s">
        <v>1675</v>
      </c>
      <c r="D758" s="9" t="b">
        <f>ISNUMBER(SEARCH(#REF!,B758))</f>
        <v>0</v>
      </c>
      <c r="E758" s="9" t="str">
        <f>IF(D758,COUNTIF($D$3:D758,TRUE()),"")</f>
        <v/>
      </c>
      <c r="F758" s="9" t="str">
        <f>IFERROR(INDEX($B$4:$B$9457,MATCH(ROWS($B$4:B759),$E$4:$E$9457,0)),"")</f>
        <v/>
      </c>
    </row>
    <row r="759" spans="2:6">
      <c r="B759" s="8" t="s">
        <v>1676</v>
      </c>
      <c r="C759" s="8" t="s">
        <v>1677</v>
      </c>
      <c r="D759" s="9" t="b">
        <f>ISNUMBER(SEARCH(#REF!,B759))</f>
        <v>0</v>
      </c>
      <c r="E759" s="9" t="str">
        <f>IF(D759,COUNTIF($D$3:D759,TRUE()),"")</f>
        <v/>
      </c>
      <c r="F759" s="9" t="str">
        <f>IFERROR(INDEX($B$4:$B$9457,MATCH(ROWS($B$4:B760),$E$4:$E$9457,0)),"")</f>
        <v/>
      </c>
    </row>
    <row r="760" spans="2:6">
      <c r="B760" s="8" t="s">
        <v>1678</v>
      </c>
      <c r="C760" s="8" t="s">
        <v>1679</v>
      </c>
      <c r="D760" s="9" t="b">
        <f>ISNUMBER(SEARCH(#REF!,B760))</f>
        <v>0</v>
      </c>
      <c r="E760" s="9" t="str">
        <f>IF(D760,COUNTIF($D$3:D760,TRUE()),"")</f>
        <v/>
      </c>
      <c r="F760" s="9" t="str">
        <f>IFERROR(INDEX($B$4:$B$9457,MATCH(ROWS($B$4:B761),$E$4:$E$9457,0)),"")</f>
        <v/>
      </c>
    </row>
    <row r="761" spans="2:6">
      <c r="B761" s="8" t="s">
        <v>1680</v>
      </c>
      <c r="C761" s="8" t="s">
        <v>1681</v>
      </c>
      <c r="D761" s="9" t="b">
        <f>ISNUMBER(SEARCH(#REF!,B761))</f>
        <v>0</v>
      </c>
      <c r="E761" s="9" t="str">
        <f>IF(D761,COUNTIF($D$3:D761,TRUE()),"")</f>
        <v/>
      </c>
      <c r="F761" s="9" t="str">
        <f>IFERROR(INDEX($B$4:$B$9457,MATCH(ROWS($B$4:B762),$E$4:$E$9457,0)),"")</f>
        <v/>
      </c>
    </row>
    <row r="762" spans="2:6">
      <c r="B762" s="8" t="s">
        <v>1682</v>
      </c>
      <c r="C762" s="8" t="s">
        <v>1683</v>
      </c>
      <c r="D762" s="9" t="b">
        <f>ISNUMBER(SEARCH(#REF!,B762))</f>
        <v>0</v>
      </c>
      <c r="E762" s="9" t="str">
        <f>IF(D762,COUNTIF($D$3:D762,TRUE()),"")</f>
        <v/>
      </c>
      <c r="F762" s="9" t="str">
        <f>IFERROR(INDEX($B$4:$B$9457,MATCH(ROWS($B$4:B763),$E$4:$E$9457,0)),"")</f>
        <v/>
      </c>
    </row>
    <row r="763" spans="2:6">
      <c r="B763" s="8" t="s">
        <v>1684</v>
      </c>
      <c r="C763" s="8" t="s">
        <v>1685</v>
      </c>
      <c r="D763" s="9" t="b">
        <f>ISNUMBER(SEARCH(#REF!,B763))</f>
        <v>0</v>
      </c>
      <c r="E763" s="9" t="str">
        <f>IF(D763,COUNTIF($D$3:D763,TRUE()),"")</f>
        <v/>
      </c>
      <c r="F763" s="9" t="str">
        <f>IFERROR(INDEX($B$4:$B$9457,MATCH(ROWS($B$4:B764),$E$4:$E$9457,0)),"")</f>
        <v/>
      </c>
    </row>
    <row r="764" spans="2:6">
      <c r="B764" s="8" t="s">
        <v>1686</v>
      </c>
      <c r="C764" s="8" t="s">
        <v>1687</v>
      </c>
      <c r="D764" s="9" t="b">
        <f>ISNUMBER(SEARCH(#REF!,B764))</f>
        <v>0</v>
      </c>
      <c r="E764" s="9" t="str">
        <f>IF(D764,COUNTIF($D$3:D764,TRUE()),"")</f>
        <v/>
      </c>
      <c r="F764" s="9" t="str">
        <f>IFERROR(INDEX($B$4:$B$9457,MATCH(ROWS($B$4:B765),$E$4:$E$9457,0)),"")</f>
        <v/>
      </c>
    </row>
    <row r="765" spans="2:6">
      <c r="B765" s="8" t="s">
        <v>1688</v>
      </c>
      <c r="C765" s="8" t="s">
        <v>1689</v>
      </c>
      <c r="D765" s="9" t="b">
        <f>ISNUMBER(SEARCH(#REF!,B765))</f>
        <v>0</v>
      </c>
      <c r="E765" s="9" t="str">
        <f>IF(D765,COUNTIF($D$3:D765,TRUE()),"")</f>
        <v/>
      </c>
      <c r="F765" s="9" t="str">
        <f>IFERROR(INDEX($B$4:$B$9457,MATCH(ROWS($B$4:B766),$E$4:$E$9457,0)),"")</f>
        <v/>
      </c>
    </row>
    <row r="766" spans="2:6">
      <c r="B766" s="8" t="s">
        <v>1690</v>
      </c>
      <c r="C766" s="8" t="s">
        <v>1691</v>
      </c>
      <c r="D766" s="9" t="b">
        <f>ISNUMBER(SEARCH(#REF!,B766))</f>
        <v>0</v>
      </c>
      <c r="E766" s="9" t="str">
        <f>IF(D766,COUNTIF($D$3:D766,TRUE()),"")</f>
        <v/>
      </c>
      <c r="F766" s="9" t="str">
        <f>IFERROR(INDEX($B$4:$B$9457,MATCH(ROWS($B$4:B767),$E$4:$E$9457,0)),"")</f>
        <v/>
      </c>
    </row>
    <row r="767" spans="2:6">
      <c r="B767" s="8" t="s">
        <v>1692</v>
      </c>
      <c r="C767" s="8" t="s">
        <v>1693</v>
      </c>
      <c r="D767" s="9" t="b">
        <f>ISNUMBER(SEARCH(#REF!,B767))</f>
        <v>0</v>
      </c>
      <c r="E767" s="9" t="str">
        <f>IF(D767,COUNTIF($D$3:D767,TRUE()),"")</f>
        <v/>
      </c>
      <c r="F767" s="9" t="str">
        <f>IFERROR(INDEX($B$4:$B$9457,MATCH(ROWS($B$4:B768),$E$4:$E$9457,0)),"")</f>
        <v/>
      </c>
    </row>
    <row r="768" spans="2:6">
      <c r="B768" s="8" t="s">
        <v>1694</v>
      </c>
      <c r="C768" s="8" t="s">
        <v>1695</v>
      </c>
      <c r="D768" s="9" t="b">
        <f>ISNUMBER(SEARCH(#REF!,B768))</f>
        <v>0</v>
      </c>
      <c r="E768" s="9" t="str">
        <f>IF(D768,COUNTIF($D$3:D768,TRUE()),"")</f>
        <v/>
      </c>
      <c r="F768" s="9" t="str">
        <f>IFERROR(INDEX($B$4:$B$9457,MATCH(ROWS($B$4:B769),$E$4:$E$9457,0)),"")</f>
        <v/>
      </c>
    </row>
    <row r="769" spans="2:6">
      <c r="B769" s="8" t="s">
        <v>1696</v>
      </c>
      <c r="C769" s="8" t="s">
        <v>1697</v>
      </c>
      <c r="D769" s="9" t="b">
        <f>ISNUMBER(SEARCH(#REF!,B769))</f>
        <v>0</v>
      </c>
      <c r="E769" s="9" t="str">
        <f>IF(D769,COUNTIF($D$3:D769,TRUE()),"")</f>
        <v/>
      </c>
      <c r="F769" s="9" t="str">
        <f>IFERROR(INDEX($B$4:$B$9457,MATCH(ROWS($B$4:B770),$E$4:$E$9457,0)),"")</f>
        <v/>
      </c>
    </row>
    <row r="770" spans="2:6">
      <c r="B770" s="8" t="s">
        <v>1698</v>
      </c>
      <c r="C770" s="8" t="s">
        <v>1699</v>
      </c>
      <c r="D770" s="9" t="b">
        <f>ISNUMBER(SEARCH(#REF!,B770))</f>
        <v>0</v>
      </c>
      <c r="E770" s="9" t="str">
        <f>IF(D770,COUNTIF($D$3:D770,TRUE()),"")</f>
        <v/>
      </c>
      <c r="F770" s="9" t="str">
        <f>IFERROR(INDEX($B$4:$B$9457,MATCH(ROWS($B$4:B771),$E$4:$E$9457,0)),"")</f>
        <v/>
      </c>
    </row>
    <row r="771" spans="2:6">
      <c r="B771" s="8" t="s">
        <v>1700</v>
      </c>
      <c r="C771" s="8" t="s">
        <v>1701</v>
      </c>
      <c r="D771" s="9" t="b">
        <f>ISNUMBER(SEARCH(#REF!,B771))</f>
        <v>0</v>
      </c>
      <c r="E771" s="9" t="str">
        <f>IF(D771,COUNTIF($D$3:D771,TRUE()),"")</f>
        <v/>
      </c>
      <c r="F771" s="9" t="str">
        <f>IFERROR(INDEX($B$4:$B$9457,MATCH(ROWS($B$4:B772),$E$4:$E$9457,0)),"")</f>
        <v/>
      </c>
    </row>
    <row r="772" spans="2:6">
      <c r="B772" s="8" t="s">
        <v>1702</v>
      </c>
      <c r="C772" s="8" t="s">
        <v>1703</v>
      </c>
      <c r="D772" s="9" t="b">
        <f>ISNUMBER(SEARCH(#REF!,B772))</f>
        <v>0</v>
      </c>
      <c r="E772" s="9" t="str">
        <f>IF(D772,COUNTIF($D$3:D772,TRUE()),"")</f>
        <v/>
      </c>
      <c r="F772" s="9" t="str">
        <f>IFERROR(INDEX($B$4:$B$9457,MATCH(ROWS($B$4:B773),$E$4:$E$9457,0)),"")</f>
        <v/>
      </c>
    </row>
    <row r="773" spans="2:6">
      <c r="B773" s="8" t="s">
        <v>1704</v>
      </c>
      <c r="C773" s="8" t="s">
        <v>1705</v>
      </c>
      <c r="D773" s="9" t="b">
        <f>ISNUMBER(SEARCH(#REF!,B773))</f>
        <v>0</v>
      </c>
      <c r="E773" s="9" t="str">
        <f>IF(D773,COUNTIF($D$3:D773,TRUE()),"")</f>
        <v/>
      </c>
      <c r="F773" s="9" t="str">
        <f>IFERROR(INDEX($B$4:$B$9457,MATCH(ROWS($B$4:B774),$E$4:$E$9457,0)),"")</f>
        <v/>
      </c>
    </row>
    <row r="774" spans="2:6">
      <c r="B774" s="8" t="s">
        <v>1706</v>
      </c>
      <c r="C774" s="8" t="s">
        <v>1707</v>
      </c>
      <c r="D774" s="9" t="b">
        <f>ISNUMBER(SEARCH(#REF!,B774))</f>
        <v>0</v>
      </c>
      <c r="E774" s="9" t="str">
        <f>IF(D774,COUNTIF($D$3:D774,TRUE()),"")</f>
        <v/>
      </c>
      <c r="F774" s="9" t="str">
        <f>IFERROR(INDEX($B$4:$B$9457,MATCH(ROWS($B$4:B775),$E$4:$E$9457,0)),"")</f>
        <v/>
      </c>
    </row>
    <row r="775" spans="2:6">
      <c r="B775" s="8" t="s">
        <v>1708</v>
      </c>
      <c r="C775" s="8" t="s">
        <v>1709</v>
      </c>
      <c r="D775" s="9" t="b">
        <f>ISNUMBER(SEARCH(#REF!,B775))</f>
        <v>0</v>
      </c>
      <c r="E775" s="9" t="str">
        <f>IF(D775,COUNTIF($D$3:D775,TRUE()),"")</f>
        <v/>
      </c>
      <c r="F775" s="9" t="str">
        <f>IFERROR(INDEX($B$4:$B$9457,MATCH(ROWS($B$4:B776),$E$4:$E$9457,0)),"")</f>
        <v/>
      </c>
    </row>
    <row r="776" spans="2:6">
      <c r="B776" s="8" t="s">
        <v>1710</v>
      </c>
      <c r="C776" s="8" t="s">
        <v>1711</v>
      </c>
      <c r="D776" s="9" t="b">
        <f>ISNUMBER(SEARCH(#REF!,B776))</f>
        <v>0</v>
      </c>
      <c r="E776" s="9" t="str">
        <f>IF(D776,COUNTIF($D$3:D776,TRUE()),"")</f>
        <v/>
      </c>
      <c r="F776" s="9" t="str">
        <f>IFERROR(INDEX($B$4:$B$9457,MATCH(ROWS($B$4:B777),$E$4:$E$9457,0)),"")</f>
        <v/>
      </c>
    </row>
    <row r="777" spans="2:6">
      <c r="B777" s="8" t="s">
        <v>1712</v>
      </c>
      <c r="C777" s="8" t="s">
        <v>1713</v>
      </c>
      <c r="D777" s="9" t="b">
        <f>ISNUMBER(SEARCH(#REF!,B777))</f>
        <v>0</v>
      </c>
      <c r="E777" s="9" t="str">
        <f>IF(D777,COUNTIF($D$3:D777,TRUE()),"")</f>
        <v/>
      </c>
      <c r="F777" s="9" t="str">
        <f>IFERROR(INDEX($B$4:$B$9457,MATCH(ROWS($B$4:B778),$E$4:$E$9457,0)),"")</f>
        <v/>
      </c>
    </row>
    <row r="778" spans="2:6">
      <c r="B778" s="8" t="s">
        <v>1714</v>
      </c>
      <c r="C778" s="8" t="s">
        <v>1715</v>
      </c>
      <c r="D778" s="9" t="b">
        <f>ISNUMBER(SEARCH(#REF!,B778))</f>
        <v>0</v>
      </c>
      <c r="E778" s="9" t="str">
        <f>IF(D778,COUNTIF($D$3:D778,TRUE()),"")</f>
        <v/>
      </c>
      <c r="F778" s="9" t="str">
        <f>IFERROR(INDEX($B$4:$B$9457,MATCH(ROWS($B$4:B779),$E$4:$E$9457,0)),"")</f>
        <v/>
      </c>
    </row>
    <row r="779" spans="2:6">
      <c r="B779" s="8" t="s">
        <v>1716</v>
      </c>
      <c r="C779" s="8" t="s">
        <v>1717</v>
      </c>
      <c r="D779" s="9" t="b">
        <f>ISNUMBER(SEARCH(#REF!,B779))</f>
        <v>0</v>
      </c>
      <c r="E779" s="9" t="str">
        <f>IF(D779,COUNTIF($D$3:D779,TRUE()),"")</f>
        <v/>
      </c>
      <c r="F779" s="9" t="str">
        <f>IFERROR(INDEX($B$4:$B$9457,MATCH(ROWS($B$4:B780),$E$4:$E$9457,0)),"")</f>
        <v/>
      </c>
    </row>
    <row r="780" spans="2:6">
      <c r="B780" s="8" t="s">
        <v>1718</v>
      </c>
      <c r="C780" s="8" t="s">
        <v>1719</v>
      </c>
      <c r="D780" s="9" t="b">
        <f>ISNUMBER(SEARCH(#REF!,B780))</f>
        <v>0</v>
      </c>
      <c r="E780" s="9" t="str">
        <f>IF(D780,COUNTIF($D$3:D780,TRUE()),"")</f>
        <v/>
      </c>
      <c r="F780" s="9" t="str">
        <f>IFERROR(INDEX($B$4:$B$9457,MATCH(ROWS($B$4:B781),$E$4:$E$9457,0)),"")</f>
        <v/>
      </c>
    </row>
    <row r="781" spans="2:6">
      <c r="B781" s="8" t="s">
        <v>1720</v>
      </c>
      <c r="C781" s="8" t="s">
        <v>1721</v>
      </c>
      <c r="D781" s="9" t="b">
        <f>ISNUMBER(SEARCH(#REF!,B781))</f>
        <v>0</v>
      </c>
      <c r="E781" s="9" t="str">
        <f>IF(D781,COUNTIF($D$3:D781,TRUE()),"")</f>
        <v/>
      </c>
      <c r="F781" s="9" t="str">
        <f>IFERROR(INDEX($B$4:$B$9457,MATCH(ROWS($B$4:B782),$E$4:$E$9457,0)),"")</f>
        <v/>
      </c>
    </row>
    <row r="782" spans="2:6">
      <c r="B782" s="8" t="s">
        <v>1722</v>
      </c>
      <c r="C782" s="8" t="s">
        <v>1723</v>
      </c>
      <c r="D782" s="9" t="b">
        <f>ISNUMBER(SEARCH(#REF!,B782))</f>
        <v>0</v>
      </c>
      <c r="E782" s="9" t="str">
        <f>IF(D782,COUNTIF($D$3:D782,TRUE()),"")</f>
        <v/>
      </c>
      <c r="F782" s="9" t="str">
        <f>IFERROR(INDEX($B$4:$B$9457,MATCH(ROWS($B$4:B783),$E$4:$E$9457,0)),"")</f>
        <v/>
      </c>
    </row>
    <row r="783" spans="2:6">
      <c r="B783" s="8" t="s">
        <v>1724</v>
      </c>
      <c r="C783" s="8" t="s">
        <v>1725</v>
      </c>
      <c r="D783" s="9" t="b">
        <f>ISNUMBER(SEARCH(#REF!,B783))</f>
        <v>0</v>
      </c>
      <c r="E783" s="9" t="str">
        <f>IF(D783,COUNTIF($D$3:D783,TRUE()),"")</f>
        <v/>
      </c>
      <c r="F783" s="9" t="str">
        <f>IFERROR(INDEX($B$4:$B$9457,MATCH(ROWS($B$4:B784),$E$4:$E$9457,0)),"")</f>
        <v/>
      </c>
    </row>
    <row r="784" spans="2:6">
      <c r="B784" s="8" t="s">
        <v>1726</v>
      </c>
      <c r="C784" s="8" t="s">
        <v>1727</v>
      </c>
      <c r="D784" s="9" t="b">
        <f>ISNUMBER(SEARCH(#REF!,B784))</f>
        <v>0</v>
      </c>
      <c r="E784" s="9" t="str">
        <f>IF(D784,COUNTIF($D$3:D784,TRUE()),"")</f>
        <v/>
      </c>
      <c r="F784" s="9" t="str">
        <f>IFERROR(INDEX($B$4:$B$9457,MATCH(ROWS($B$4:B785),$E$4:$E$9457,0)),"")</f>
        <v/>
      </c>
    </row>
    <row r="785" spans="2:6">
      <c r="B785" s="8" t="s">
        <v>1728</v>
      </c>
      <c r="C785" s="8" t="s">
        <v>1729</v>
      </c>
      <c r="D785" s="9" t="b">
        <f>ISNUMBER(SEARCH(#REF!,B785))</f>
        <v>0</v>
      </c>
      <c r="E785" s="9" t="str">
        <f>IF(D785,COUNTIF($D$3:D785,TRUE()),"")</f>
        <v/>
      </c>
      <c r="F785" s="9" t="str">
        <f>IFERROR(INDEX($B$4:$B$9457,MATCH(ROWS($B$4:B786),$E$4:$E$9457,0)),"")</f>
        <v/>
      </c>
    </row>
    <row r="786" spans="2:6">
      <c r="B786" s="8" t="s">
        <v>1730</v>
      </c>
      <c r="C786" s="8" t="s">
        <v>1731</v>
      </c>
      <c r="D786" s="9" t="b">
        <f>ISNUMBER(SEARCH(#REF!,B786))</f>
        <v>0</v>
      </c>
      <c r="E786" s="9" t="str">
        <f>IF(D786,COUNTIF($D$3:D786,TRUE()),"")</f>
        <v/>
      </c>
      <c r="F786" s="9" t="str">
        <f>IFERROR(INDEX($B$4:$B$9457,MATCH(ROWS($B$4:B787),$E$4:$E$9457,0)),"")</f>
        <v/>
      </c>
    </row>
    <row r="787" spans="2:6">
      <c r="B787" s="8" t="s">
        <v>1732</v>
      </c>
      <c r="C787" s="8" t="s">
        <v>1733</v>
      </c>
      <c r="D787" s="9" t="b">
        <f>ISNUMBER(SEARCH(#REF!,B787))</f>
        <v>0</v>
      </c>
      <c r="E787" s="9" t="str">
        <f>IF(D787,COUNTIF($D$3:D787,TRUE()),"")</f>
        <v/>
      </c>
      <c r="F787" s="9" t="str">
        <f>IFERROR(INDEX($B$4:$B$9457,MATCH(ROWS($B$4:B788),$E$4:$E$9457,0)),"")</f>
        <v/>
      </c>
    </row>
    <row r="788" spans="2:6">
      <c r="B788" s="8" t="s">
        <v>1734</v>
      </c>
      <c r="C788" s="8" t="s">
        <v>1735</v>
      </c>
      <c r="D788" s="9" t="b">
        <f>ISNUMBER(SEARCH(#REF!,B788))</f>
        <v>0</v>
      </c>
      <c r="E788" s="9" t="str">
        <f>IF(D788,COUNTIF($D$3:D788,TRUE()),"")</f>
        <v/>
      </c>
      <c r="F788" s="9" t="str">
        <f>IFERROR(INDEX($B$4:$B$9457,MATCH(ROWS($B$4:B789),$E$4:$E$9457,0)),"")</f>
        <v/>
      </c>
    </row>
    <row r="789" spans="2:6">
      <c r="B789" s="8" t="s">
        <v>1736</v>
      </c>
      <c r="C789" s="8" t="s">
        <v>1737</v>
      </c>
      <c r="D789" s="9" t="b">
        <f>ISNUMBER(SEARCH(#REF!,B789))</f>
        <v>0</v>
      </c>
      <c r="E789" s="9" t="str">
        <f>IF(D789,COUNTIF($D$3:D789,TRUE()),"")</f>
        <v/>
      </c>
      <c r="F789" s="9" t="str">
        <f>IFERROR(INDEX($B$4:$B$9457,MATCH(ROWS($B$4:B790),$E$4:$E$9457,0)),"")</f>
        <v/>
      </c>
    </row>
    <row r="790" spans="2:6">
      <c r="B790" s="8" t="s">
        <v>1738</v>
      </c>
      <c r="C790" s="8" t="s">
        <v>1739</v>
      </c>
      <c r="D790" s="9" t="b">
        <f>ISNUMBER(SEARCH(#REF!,B790))</f>
        <v>0</v>
      </c>
      <c r="E790" s="9" t="str">
        <f>IF(D790,COUNTIF($D$3:D790,TRUE()),"")</f>
        <v/>
      </c>
      <c r="F790" s="9" t="str">
        <f>IFERROR(INDEX($B$4:$B$9457,MATCH(ROWS($B$4:B791),$E$4:$E$9457,0)),"")</f>
        <v/>
      </c>
    </row>
    <row r="791" spans="2:6">
      <c r="B791" s="8" t="s">
        <v>1740</v>
      </c>
      <c r="C791" s="8" t="s">
        <v>1741</v>
      </c>
      <c r="D791" s="9" t="b">
        <f>ISNUMBER(SEARCH(#REF!,B791))</f>
        <v>0</v>
      </c>
      <c r="E791" s="9" t="str">
        <f>IF(D791,COUNTIF($D$3:D791,TRUE()),"")</f>
        <v/>
      </c>
      <c r="F791" s="9" t="str">
        <f>IFERROR(INDEX($B$4:$B$9457,MATCH(ROWS($B$4:B792),$E$4:$E$9457,0)),"")</f>
        <v/>
      </c>
    </row>
    <row r="792" spans="2:6">
      <c r="B792" s="8" t="s">
        <v>1742</v>
      </c>
      <c r="C792" s="8" t="s">
        <v>1743</v>
      </c>
      <c r="D792" s="9" t="b">
        <f>ISNUMBER(SEARCH(#REF!,B792))</f>
        <v>0</v>
      </c>
      <c r="E792" s="9" t="str">
        <f>IF(D792,COUNTIF($D$3:D792,TRUE()),"")</f>
        <v/>
      </c>
      <c r="F792" s="9" t="str">
        <f>IFERROR(INDEX($B$4:$B$9457,MATCH(ROWS($B$4:B793),$E$4:$E$9457,0)),"")</f>
        <v/>
      </c>
    </row>
    <row r="793" spans="2:6">
      <c r="B793" s="8" t="s">
        <v>1744</v>
      </c>
      <c r="C793" s="8" t="s">
        <v>1745</v>
      </c>
      <c r="D793" s="9" t="b">
        <f>ISNUMBER(SEARCH(#REF!,B793))</f>
        <v>0</v>
      </c>
      <c r="E793" s="9" t="str">
        <f>IF(D793,COUNTIF($D$3:D793,TRUE()),"")</f>
        <v/>
      </c>
      <c r="F793" s="9" t="str">
        <f>IFERROR(INDEX($B$4:$B$9457,MATCH(ROWS($B$4:B794),$E$4:$E$9457,0)),"")</f>
        <v/>
      </c>
    </row>
    <row r="794" spans="2:6">
      <c r="B794" s="8" t="s">
        <v>1746</v>
      </c>
      <c r="C794" s="8" t="s">
        <v>1747</v>
      </c>
      <c r="D794" s="9" t="b">
        <f>ISNUMBER(SEARCH(#REF!,B794))</f>
        <v>0</v>
      </c>
      <c r="E794" s="9" t="str">
        <f>IF(D794,COUNTIF($D$3:D794,TRUE()),"")</f>
        <v/>
      </c>
      <c r="F794" s="9" t="str">
        <f>IFERROR(INDEX($B$4:$B$9457,MATCH(ROWS($B$4:B795),$E$4:$E$9457,0)),"")</f>
        <v/>
      </c>
    </row>
    <row r="795" spans="2:6">
      <c r="B795" s="8" t="s">
        <v>1748</v>
      </c>
      <c r="C795" s="8" t="s">
        <v>1749</v>
      </c>
      <c r="D795" s="9" t="b">
        <f>ISNUMBER(SEARCH(#REF!,B795))</f>
        <v>0</v>
      </c>
      <c r="E795" s="9" t="str">
        <f>IF(D795,COUNTIF($D$3:D795,TRUE()),"")</f>
        <v/>
      </c>
      <c r="F795" s="9" t="str">
        <f>IFERROR(INDEX($B$4:$B$9457,MATCH(ROWS($B$4:B796),$E$4:$E$9457,0)),"")</f>
        <v/>
      </c>
    </row>
    <row r="796" spans="2:6">
      <c r="B796" s="8" t="s">
        <v>1750</v>
      </c>
      <c r="C796" s="8" t="s">
        <v>1751</v>
      </c>
      <c r="D796" s="9" t="b">
        <f>ISNUMBER(SEARCH(#REF!,B796))</f>
        <v>0</v>
      </c>
      <c r="E796" s="9" t="str">
        <f>IF(D796,COUNTIF($D$3:D796,TRUE()),"")</f>
        <v/>
      </c>
      <c r="F796" s="9" t="str">
        <f>IFERROR(INDEX($B$4:$B$9457,MATCH(ROWS($B$4:B797),$E$4:$E$9457,0)),"")</f>
        <v/>
      </c>
    </row>
    <row r="797" spans="2:6">
      <c r="B797" s="8" t="s">
        <v>1752</v>
      </c>
      <c r="C797" s="8" t="s">
        <v>1753</v>
      </c>
      <c r="D797" s="9" t="b">
        <f>ISNUMBER(SEARCH(#REF!,B797))</f>
        <v>0</v>
      </c>
      <c r="E797" s="9" t="str">
        <f>IF(D797,COUNTIF($D$3:D797,TRUE()),"")</f>
        <v/>
      </c>
      <c r="F797" s="9" t="str">
        <f>IFERROR(INDEX($B$4:$B$9457,MATCH(ROWS($B$4:B798),$E$4:$E$9457,0)),"")</f>
        <v/>
      </c>
    </row>
    <row r="798" spans="2:6">
      <c r="B798" s="8" t="s">
        <v>1754</v>
      </c>
      <c r="C798" s="8" t="s">
        <v>1755</v>
      </c>
      <c r="D798" s="9" t="b">
        <f>ISNUMBER(SEARCH(#REF!,B798))</f>
        <v>0</v>
      </c>
      <c r="E798" s="9" t="str">
        <f>IF(D798,COUNTIF($D$3:D798,TRUE()),"")</f>
        <v/>
      </c>
      <c r="F798" s="9" t="str">
        <f>IFERROR(INDEX($B$4:$B$9457,MATCH(ROWS($B$4:B799),$E$4:$E$9457,0)),"")</f>
        <v/>
      </c>
    </row>
    <row r="799" spans="2:6">
      <c r="B799" s="8" t="s">
        <v>1756</v>
      </c>
      <c r="C799" s="8" t="s">
        <v>1757</v>
      </c>
      <c r="D799" s="9" t="b">
        <f>ISNUMBER(SEARCH(#REF!,B799))</f>
        <v>0</v>
      </c>
      <c r="E799" s="9" t="str">
        <f>IF(D799,COUNTIF($D$3:D799,TRUE()),"")</f>
        <v/>
      </c>
      <c r="F799" s="9" t="str">
        <f>IFERROR(INDEX($B$4:$B$9457,MATCH(ROWS($B$4:B800),$E$4:$E$9457,0)),"")</f>
        <v/>
      </c>
    </row>
    <row r="800" spans="2:6">
      <c r="B800" s="8" t="s">
        <v>1758</v>
      </c>
      <c r="C800" s="8" t="s">
        <v>1759</v>
      </c>
      <c r="D800" s="9" t="b">
        <f>ISNUMBER(SEARCH(#REF!,B800))</f>
        <v>0</v>
      </c>
      <c r="E800" s="9" t="str">
        <f>IF(D800,COUNTIF($D$3:D800,TRUE()),"")</f>
        <v/>
      </c>
      <c r="F800" s="9" t="str">
        <f>IFERROR(INDEX($B$4:$B$9457,MATCH(ROWS($B$4:B801),$E$4:$E$9457,0)),"")</f>
        <v/>
      </c>
    </row>
    <row r="801" spans="2:6">
      <c r="B801" s="8" t="s">
        <v>1760</v>
      </c>
      <c r="C801" s="8" t="s">
        <v>1761</v>
      </c>
      <c r="D801" s="9" t="b">
        <f>ISNUMBER(SEARCH(#REF!,B801))</f>
        <v>0</v>
      </c>
      <c r="E801" s="9" t="str">
        <f>IF(D801,COUNTIF($D$3:D801,TRUE()),"")</f>
        <v/>
      </c>
      <c r="F801" s="9" t="str">
        <f>IFERROR(INDEX($B$4:$B$9457,MATCH(ROWS($B$4:B802),$E$4:$E$9457,0)),"")</f>
        <v/>
      </c>
    </row>
    <row r="802" spans="2:6">
      <c r="B802" s="8" t="s">
        <v>1762</v>
      </c>
      <c r="C802" s="8" t="s">
        <v>1763</v>
      </c>
      <c r="D802" s="9" t="b">
        <f>ISNUMBER(SEARCH(#REF!,B802))</f>
        <v>0</v>
      </c>
      <c r="E802" s="9" t="str">
        <f>IF(D802,COUNTIF($D$3:D802,TRUE()),"")</f>
        <v/>
      </c>
      <c r="F802" s="9" t="str">
        <f>IFERROR(INDEX($B$4:$B$9457,MATCH(ROWS($B$4:B803),$E$4:$E$9457,0)),"")</f>
        <v/>
      </c>
    </row>
    <row r="803" spans="2:6">
      <c r="B803" s="8" t="s">
        <v>1764</v>
      </c>
      <c r="C803" s="8" t="s">
        <v>1765</v>
      </c>
      <c r="D803" s="9" t="b">
        <f>ISNUMBER(SEARCH(#REF!,B803))</f>
        <v>0</v>
      </c>
      <c r="E803" s="9" t="str">
        <f>IF(D803,COUNTIF($D$3:D803,TRUE()),"")</f>
        <v/>
      </c>
      <c r="F803" s="9" t="str">
        <f>IFERROR(INDEX($B$4:$B$9457,MATCH(ROWS($B$4:B804),$E$4:$E$9457,0)),"")</f>
        <v/>
      </c>
    </row>
    <row r="804" spans="2:6">
      <c r="B804" s="8" t="s">
        <v>1766</v>
      </c>
      <c r="C804" s="8" t="s">
        <v>1767</v>
      </c>
      <c r="D804" s="9" t="b">
        <f>ISNUMBER(SEARCH(#REF!,B804))</f>
        <v>0</v>
      </c>
      <c r="E804" s="9" t="str">
        <f>IF(D804,COUNTIF($D$3:D804,TRUE()),"")</f>
        <v/>
      </c>
      <c r="F804" s="9" t="str">
        <f>IFERROR(INDEX($B$4:$B$9457,MATCH(ROWS($B$4:B805),$E$4:$E$9457,0)),"")</f>
        <v/>
      </c>
    </row>
    <row r="805" spans="2:6">
      <c r="B805" s="8" t="s">
        <v>1768</v>
      </c>
      <c r="C805" s="8" t="s">
        <v>1769</v>
      </c>
      <c r="D805" s="9" t="b">
        <f>ISNUMBER(SEARCH(#REF!,B805))</f>
        <v>0</v>
      </c>
      <c r="E805" s="9" t="str">
        <f>IF(D805,COUNTIF($D$3:D805,TRUE()),"")</f>
        <v/>
      </c>
      <c r="F805" s="9" t="str">
        <f>IFERROR(INDEX($B$4:$B$9457,MATCH(ROWS($B$4:B806),$E$4:$E$9457,0)),"")</f>
        <v/>
      </c>
    </row>
    <row r="806" spans="2:6">
      <c r="B806" s="8" t="s">
        <v>1770</v>
      </c>
      <c r="C806" s="8" t="s">
        <v>1771</v>
      </c>
      <c r="D806" s="9" t="b">
        <f>ISNUMBER(SEARCH(#REF!,B806))</f>
        <v>0</v>
      </c>
      <c r="E806" s="9" t="str">
        <f>IF(D806,COUNTIF($D$3:D806,TRUE()),"")</f>
        <v/>
      </c>
      <c r="F806" s="9" t="str">
        <f>IFERROR(INDEX($B$4:$B$9457,MATCH(ROWS($B$4:B807),$E$4:$E$9457,0)),"")</f>
        <v/>
      </c>
    </row>
    <row r="807" spans="2:6">
      <c r="B807" s="8" t="s">
        <v>1772</v>
      </c>
      <c r="C807" s="8" t="s">
        <v>1773</v>
      </c>
      <c r="D807" s="9" t="b">
        <f>ISNUMBER(SEARCH(#REF!,B807))</f>
        <v>0</v>
      </c>
      <c r="E807" s="9" t="str">
        <f>IF(D807,COUNTIF($D$3:D807,TRUE()),"")</f>
        <v/>
      </c>
      <c r="F807" s="9" t="str">
        <f>IFERROR(INDEX($B$4:$B$9457,MATCH(ROWS($B$4:B808),$E$4:$E$9457,0)),"")</f>
        <v/>
      </c>
    </row>
    <row r="808" spans="2:6">
      <c r="B808" s="8" t="s">
        <v>1774</v>
      </c>
      <c r="C808" s="8" t="s">
        <v>1775</v>
      </c>
      <c r="D808" s="9" t="b">
        <f>ISNUMBER(SEARCH(#REF!,B808))</f>
        <v>0</v>
      </c>
      <c r="E808" s="9" t="str">
        <f>IF(D808,COUNTIF($D$3:D808,TRUE()),"")</f>
        <v/>
      </c>
      <c r="F808" s="9" t="str">
        <f>IFERROR(INDEX($B$4:$B$9457,MATCH(ROWS($B$4:B809),$E$4:$E$9457,0)),"")</f>
        <v/>
      </c>
    </row>
    <row r="809" spans="2:6">
      <c r="B809" s="8" t="s">
        <v>1776</v>
      </c>
      <c r="C809" s="8" t="s">
        <v>1777</v>
      </c>
      <c r="D809" s="9" t="b">
        <f>ISNUMBER(SEARCH(#REF!,B809))</f>
        <v>0</v>
      </c>
      <c r="E809" s="9" t="str">
        <f>IF(D809,COUNTIF($D$3:D809,TRUE()),"")</f>
        <v/>
      </c>
      <c r="F809" s="9" t="str">
        <f>IFERROR(INDEX($B$4:$B$9457,MATCH(ROWS($B$4:B810),$E$4:$E$9457,0)),"")</f>
        <v/>
      </c>
    </row>
    <row r="810" spans="2:6">
      <c r="B810" s="8" t="s">
        <v>1778</v>
      </c>
      <c r="C810" s="8" t="s">
        <v>1779</v>
      </c>
      <c r="D810" s="9" t="b">
        <f>ISNUMBER(SEARCH(#REF!,B810))</f>
        <v>0</v>
      </c>
      <c r="E810" s="9" t="str">
        <f>IF(D810,COUNTIF($D$3:D810,TRUE()),"")</f>
        <v/>
      </c>
      <c r="F810" s="9" t="str">
        <f>IFERROR(INDEX($B$4:$B$9457,MATCH(ROWS($B$4:B811),$E$4:$E$9457,0)),"")</f>
        <v/>
      </c>
    </row>
    <row r="811" spans="2:6">
      <c r="B811" s="8" t="s">
        <v>1780</v>
      </c>
      <c r="C811" s="8" t="s">
        <v>1781</v>
      </c>
      <c r="D811" s="9" t="b">
        <f>ISNUMBER(SEARCH(#REF!,B811))</f>
        <v>0</v>
      </c>
      <c r="E811" s="9" t="str">
        <f>IF(D811,COUNTIF($D$3:D811,TRUE()),"")</f>
        <v/>
      </c>
      <c r="F811" s="9" t="str">
        <f>IFERROR(INDEX($B$4:$B$9457,MATCH(ROWS($B$4:B812),$E$4:$E$9457,0)),"")</f>
        <v/>
      </c>
    </row>
    <row r="812" spans="2:6">
      <c r="B812" s="8" t="s">
        <v>1782</v>
      </c>
      <c r="C812" s="8" t="s">
        <v>1783</v>
      </c>
      <c r="D812" s="9" t="b">
        <f>ISNUMBER(SEARCH(#REF!,B812))</f>
        <v>0</v>
      </c>
      <c r="E812" s="9" t="str">
        <f>IF(D812,COUNTIF($D$3:D812,TRUE()),"")</f>
        <v/>
      </c>
      <c r="F812" s="9" t="str">
        <f>IFERROR(INDEX($B$4:$B$9457,MATCH(ROWS($B$4:B813),$E$4:$E$9457,0)),"")</f>
        <v/>
      </c>
    </row>
    <row r="813" spans="2:6">
      <c r="B813" s="8" t="s">
        <v>1784</v>
      </c>
      <c r="C813" s="8" t="s">
        <v>1785</v>
      </c>
      <c r="D813" s="9" t="b">
        <f>ISNUMBER(SEARCH(#REF!,B813))</f>
        <v>0</v>
      </c>
      <c r="E813" s="9" t="str">
        <f>IF(D813,COUNTIF($D$3:D813,TRUE()),"")</f>
        <v/>
      </c>
      <c r="F813" s="9" t="str">
        <f>IFERROR(INDEX($B$4:$B$9457,MATCH(ROWS($B$4:B814),$E$4:$E$9457,0)),"")</f>
        <v/>
      </c>
    </row>
    <row r="814" spans="2:6">
      <c r="B814" s="8" t="s">
        <v>1786</v>
      </c>
      <c r="C814" s="8" t="s">
        <v>1787</v>
      </c>
      <c r="D814" s="9" t="b">
        <f>ISNUMBER(SEARCH(#REF!,B814))</f>
        <v>0</v>
      </c>
      <c r="E814" s="9" t="str">
        <f>IF(D814,COUNTIF($D$3:D814,TRUE()),"")</f>
        <v/>
      </c>
      <c r="F814" s="9" t="str">
        <f>IFERROR(INDEX($B$4:$B$9457,MATCH(ROWS($B$4:B815),$E$4:$E$9457,0)),"")</f>
        <v/>
      </c>
    </row>
    <row r="815" spans="2:6">
      <c r="B815" s="8" t="s">
        <v>1788</v>
      </c>
      <c r="C815" s="8" t="s">
        <v>1789</v>
      </c>
      <c r="D815" s="9" t="b">
        <f>ISNUMBER(SEARCH(#REF!,B815))</f>
        <v>0</v>
      </c>
      <c r="E815" s="9" t="str">
        <f>IF(D815,COUNTIF($D$3:D815,TRUE()),"")</f>
        <v/>
      </c>
      <c r="F815" s="9" t="str">
        <f>IFERROR(INDEX($B$4:$B$9457,MATCH(ROWS($B$4:B816),$E$4:$E$9457,0)),"")</f>
        <v/>
      </c>
    </row>
    <row r="816" spans="2:6">
      <c r="B816" s="8" t="s">
        <v>1790</v>
      </c>
      <c r="C816" s="8" t="s">
        <v>1791</v>
      </c>
      <c r="D816" s="9" t="b">
        <f>ISNUMBER(SEARCH(#REF!,B816))</f>
        <v>0</v>
      </c>
      <c r="E816" s="9" t="str">
        <f>IF(D816,COUNTIF($D$3:D816,TRUE()),"")</f>
        <v/>
      </c>
      <c r="F816" s="9" t="str">
        <f>IFERROR(INDEX($B$4:$B$9457,MATCH(ROWS($B$4:B817),$E$4:$E$9457,0)),"")</f>
        <v/>
      </c>
    </row>
    <row r="817" spans="2:6">
      <c r="B817" s="8" t="s">
        <v>1792</v>
      </c>
      <c r="C817" s="8" t="s">
        <v>1793</v>
      </c>
      <c r="D817" s="9" t="b">
        <f>ISNUMBER(SEARCH(#REF!,B817))</f>
        <v>0</v>
      </c>
      <c r="E817" s="9" t="str">
        <f>IF(D817,COUNTIF($D$3:D817,TRUE()),"")</f>
        <v/>
      </c>
      <c r="F817" s="9" t="str">
        <f>IFERROR(INDEX($B$4:$B$9457,MATCH(ROWS($B$4:B818),$E$4:$E$9457,0)),"")</f>
        <v/>
      </c>
    </row>
    <row r="818" spans="2:6">
      <c r="B818" s="8" t="s">
        <v>1794</v>
      </c>
      <c r="C818" s="8" t="s">
        <v>1795</v>
      </c>
      <c r="D818" s="9" t="b">
        <f>ISNUMBER(SEARCH(#REF!,B818))</f>
        <v>0</v>
      </c>
      <c r="E818" s="9" t="str">
        <f>IF(D818,COUNTIF($D$3:D818,TRUE()),"")</f>
        <v/>
      </c>
      <c r="F818" s="9" t="str">
        <f>IFERROR(INDEX($B$4:$B$9457,MATCH(ROWS($B$4:B819),$E$4:$E$9457,0)),"")</f>
        <v/>
      </c>
    </row>
    <row r="819" spans="2:6">
      <c r="B819" s="8" t="s">
        <v>1796</v>
      </c>
      <c r="C819" s="8" t="s">
        <v>1797</v>
      </c>
      <c r="D819" s="9" t="b">
        <f>ISNUMBER(SEARCH(#REF!,B819))</f>
        <v>0</v>
      </c>
      <c r="E819" s="9" t="str">
        <f>IF(D819,COUNTIF($D$3:D819,TRUE()),"")</f>
        <v/>
      </c>
      <c r="F819" s="9" t="str">
        <f>IFERROR(INDEX($B$4:$B$9457,MATCH(ROWS($B$4:B820),$E$4:$E$9457,0)),"")</f>
        <v/>
      </c>
    </row>
    <row r="820" spans="2:6">
      <c r="B820" s="8" t="s">
        <v>1798</v>
      </c>
      <c r="C820" s="8" t="s">
        <v>1799</v>
      </c>
      <c r="D820" s="9" t="b">
        <f>ISNUMBER(SEARCH(#REF!,B820))</f>
        <v>0</v>
      </c>
      <c r="E820" s="9" t="str">
        <f>IF(D820,COUNTIF($D$3:D820,TRUE()),"")</f>
        <v/>
      </c>
      <c r="F820" s="9" t="str">
        <f>IFERROR(INDEX($B$4:$B$9457,MATCH(ROWS($B$4:B821),$E$4:$E$9457,0)),"")</f>
        <v/>
      </c>
    </row>
    <row r="821" spans="2:6">
      <c r="B821" s="8" t="s">
        <v>1800</v>
      </c>
      <c r="C821" s="8" t="s">
        <v>1801</v>
      </c>
      <c r="D821" s="9" t="b">
        <f>ISNUMBER(SEARCH(#REF!,B821))</f>
        <v>0</v>
      </c>
      <c r="E821" s="9" t="str">
        <f>IF(D821,COUNTIF($D$3:D821,TRUE()),"")</f>
        <v/>
      </c>
      <c r="F821" s="9" t="str">
        <f>IFERROR(INDEX($B$4:$B$9457,MATCH(ROWS($B$4:B822),$E$4:$E$9457,0)),"")</f>
        <v/>
      </c>
    </row>
    <row r="822" spans="2:6">
      <c r="B822" s="8" t="s">
        <v>1802</v>
      </c>
      <c r="C822" s="8" t="s">
        <v>1803</v>
      </c>
      <c r="D822" s="9" t="b">
        <f>ISNUMBER(SEARCH(#REF!,B822))</f>
        <v>0</v>
      </c>
      <c r="E822" s="9" t="str">
        <f>IF(D822,COUNTIF($D$3:D822,TRUE()),"")</f>
        <v/>
      </c>
      <c r="F822" s="9" t="str">
        <f>IFERROR(INDEX($B$4:$B$9457,MATCH(ROWS($B$4:B823),$E$4:$E$9457,0)),"")</f>
        <v/>
      </c>
    </row>
    <row r="823" spans="2:6">
      <c r="B823" s="8" t="s">
        <v>1804</v>
      </c>
      <c r="C823" s="8" t="s">
        <v>1805</v>
      </c>
      <c r="D823" s="9" t="b">
        <f>ISNUMBER(SEARCH(#REF!,B823))</f>
        <v>0</v>
      </c>
      <c r="E823" s="9" t="str">
        <f>IF(D823,COUNTIF($D$3:D823,TRUE()),"")</f>
        <v/>
      </c>
      <c r="F823" s="9" t="str">
        <f>IFERROR(INDEX($B$4:$B$9457,MATCH(ROWS($B$4:B824),$E$4:$E$9457,0)),"")</f>
        <v/>
      </c>
    </row>
    <row r="824" spans="2:6">
      <c r="B824" s="8" t="s">
        <v>1806</v>
      </c>
      <c r="C824" s="8" t="s">
        <v>1807</v>
      </c>
      <c r="D824" s="9" t="b">
        <f>ISNUMBER(SEARCH(#REF!,B824))</f>
        <v>0</v>
      </c>
      <c r="E824" s="9" t="str">
        <f>IF(D824,COUNTIF($D$3:D824,TRUE()),"")</f>
        <v/>
      </c>
      <c r="F824" s="9" t="str">
        <f>IFERROR(INDEX($B$4:$B$9457,MATCH(ROWS($B$4:B825),$E$4:$E$9457,0)),"")</f>
        <v/>
      </c>
    </row>
    <row r="825" spans="2:6">
      <c r="B825" s="8" t="s">
        <v>1808</v>
      </c>
      <c r="C825" s="8" t="s">
        <v>1809</v>
      </c>
      <c r="D825" s="9" t="b">
        <f>ISNUMBER(SEARCH(#REF!,B825))</f>
        <v>0</v>
      </c>
      <c r="E825" s="9" t="str">
        <f>IF(D825,COUNTIF($D$3:D825,TRUE()),"")</f>
        <v/>
      </c>
      <c r="F825" s="9" t="str">
        <f>IFERROR(INDEX($B$4:$B$9457,MATCH(ROWS($B$4:B826),$E$4:$E$9457,0)),"")</f>
        <v/>
      </c>
    </row>
    <row r="826" spans="2:6">
      <c r="B826" s="8" t="s">
        <v>1810</v>
      </c>
      <c r="C826" s="8" t="s">
        <v>1811</v>
      </c>
      <c r="D826" s="9" t="b">
        <f>ISNUMBER(SEARCH(#REF!,B826))</f>
        <v>0</v>
      </c>
      <c r="E826" s="9" t="str">
        <f>IF(D826,COUNTIF($D$3:D826,TRUE()),"")</f>
        <v/>
      </c>
      <c r="F826" s="9" t="str">
        <f>IFERROR(INDEX($B$4:$B$9457,MATCH(ROWS($B$4:B827),$E$4:$E$9457,0)),"")</f>
        <v/>
      </c>
    </row>
    <row r="827" spans="2:6">
      <c r="B827" s="8" t="s">
        <v>1812</v>
      </c>
      <c r="C827" s="8" t="s">
        <v>1813</v>
      </c>
      <c r="D827" s="9" t="b">
        <f>ISNUMBER(SEARCH(#REF!,B827))</f>
        <v>0</v>
      </c>
      <c r="E827" s="9" t="str">
        <f>IF(D827,COUNTIF($D$3:D827,TRUE()),"")</f>
        <v/>
      </c>
      <c r="F827" s="9" t="str">
        <f>IFERROR(INDEX($B$4:$B$9457,MATCH(ROWS($B$4:B828),$E$4:$E$9457,0)),"")</f>
        <v/>
      </c>
    </row>
    <row r="828" spans="2:6">
      <c r="B828" s="8" t="s">
        <v>1814</v>
      </c>
      <c r="C828" s="8" t="s">
        <v>1815</v>
      </c>
      <c r="D828" s="9" t="b">
        <f>ISNUMBER(SEARCH(#REF!,B828))</f>
        <v>0</v>
      </c>
      <c r="E828" s="9" t="str">
        <f>IF(D828,COUNTIF($D$3:D828,TRUE()),"")</f>
        <v/>
      </c>
      <c r="F828" s="9" t="str">
        <f>IFERROR(INDEX($B$4:$B$9457,MATCH(ROWS($B$4:B829),$E$4:$E$9457,0)),"")</f>
        <v/>
      </c>
    </row>
    <row r="829" spans="2:6">
      <c r="B829" s="8" t="s">
        <v>1816</v>
      </c>
      <c r="C829" s="8" t="s">
        <v>1817</v>
      </c>
      <c r="D829" s="9" t="b">
        <f>ISNUMBER(SEARCH(#REF!,B829))</f>
        <v>0</v>
      </c>
      <c r="E829" s="9" t="str">
        <f>IF(D829,COUNTIF($D$3:D829,TRUE()),"")</f>
        <v/>
      </c>
      <c r="F829" s="9" t="str">
        <f>IFERROR(INDEX($B$4:$B$9457,MATCH(ROWS($B$4:B830),$E$4:$E$9457,0)),"")</f>
        <v/>
      </c>
    </row>
    <row r="830" spans="2:6">
      <c r="B830" s="8" t="s">
        <v>1818</v>
      </c>
      <c r="C830" s="8" t="s">
        <v>1819</v>
      </c>
      <c r="D830" s="9" t="b">
        <f>ISNUMBER(SEARCH(#REF!,B830))</f>
        <v>0</v>
      </c>
      <c r="E830" s="9" t="str">
        <f>IF(D830,COUNTIF($D$3:D830,TRUE()),"")</f>
        <v/>
      </c>
      <c r="F830" s="9" t="str">
        <f>IFERROR(INDEX($B$4:$B$9457,MATCH(ROWS($B$4:B831),$E$4:$E$9457,0)),"")</f>
        <v/>
      </c>
    </row>
    <row r="831" spans="2:6">
      <c r="B831" s="8" t="s">
        <v>1820</v>
      </c>
      <c r="C831" s="8" t="s">
        <v>1821</v>
      </c>
      <c r="D831" s="9" t="b">
        <f>ISNUMBER(SEARCH(#REF!,B831))</f>
        <v>0</v>
      </c>
      <c r="E831" s="9" t="str">
        <f>IF(D831,COUNTIF($D$3:D831,TRUE()),"")</f>
        <v/>
      </c>
      <c r="F831" s="9" t="str">
        <f>IFERROR(INDEX($B$4:$B$9457,MATCH(ROWS($B$4:B832),$E$4:$E$9457,0)),"")</f>
        <v/>
      </c>
    </row>
    <row r="832" spans="2:6">
      <c r="B832" s="8" t="s">
        <v>1822</v>
      </c>
      <c r="C832" s="8" t="s">
        <v>1823</v>
      </c>
      <c r="D832" s="9" t="b">
        <f>ISNUMBER(SEARCH(#REF!,B832))</f>
        <v>0</v>
      </c>
      <c r="E832" s="9" t="str">
        <f>IF(D832,COUNTIF($D$3:D832,TRUE()),"")</f>
        <v/>
      </c>
      <c r="F832" s="9" t="str">
        <f>IFERROR(INDEX($B$4:$B$9457,MATCH(ROWS($B$4:B833),$E$4:$E$9457,0)),"")</f>
        <v/>
      </c>
    </row>
    <row r="833" spans="2:6">
      <c r="B833" s="8" t="s">
        <v>1824</v>
      </c>
      <c r="C833" s="8" t="s">
        <v>1825</v>
      </c>
      <c r="D833" s="9" t="b">
        <f>ISNUMBER(SEARCH(#REF!,B833))</f>
        <v>0</v>
      </c>
      <c r="E833" s="9" t="str">
        <f>IF(D833,COUNTIF($D$3:D833,TRUE()),"")</f>
        <v/>
      </c>
      <c r="F833" s="9" t="str">
        <f>IFERROR(INDEX($B$4:$B$9457,MATCH(ROWS($B$4:B834),$E$4:$E$9457,0)),"")</f>
        <v/>
      </c>
    </row>
    <row r="834" spans="2:6">
      <c r="B834" s="8" t="s">
        <v>1826</v>
      </c>
      <c r="C834" s="8" t="s">
        <v>1827</v>
      </c>
      <c r="D834" s="9" t="b">
        <f>ISNUMBER(SEARCH(#REF!,B834))</f>
        <v>0</v>
      </c>
      <c r="E834" s="9" t="str">
        <f>IF(D834,COUNTIF($D$3:D834,TRUE()),"")</f>
        <v/>
      </c>
      <c r="F834" s="9" t="str">
        <f>IFERROR(INDEX($B$4:$B$9457,MATCH(ROWS($B$4:B835),$E$4:$E$9457,0)),"")</f>
        <v/>
      </c>
    </row>
    <row r="835" spans="2:6">
      <c r="B835" s="8" t="s">
        <v>1828</v>
      </c>
      <c r="C835" s="8" t="s">
        <v>1829</v>
      </c>
      <c r="D835" s="9" t="b">
        <f>ISNUMBER(SEARCH(#REF!,B835))</f>
        <v>0</v>
      </c>
      <c r="E835" s="9" t="str">
        <f>IF(D835,COUNTIF($D$3:D835,TRUE()),"")</f>
        <v/>
      </c>
      <c r="F835" s="9" t="str">
        <f>IFERROR(INDEX($B$4:$B$9457,MATCH(ROWS($B$4:B836),$E$4:$E$9457,0)),"")</f>
        <v/>
      </c>
    </row>
    <row r="836" spans="2:6">
      <c r="B836" s="8" t="s">
        <v>1830</v>
      </c>
      <c r="C836" s="8" t="s">
        <v>1831</v>
      </c>
      <c r="D836" s="9" t="b">
        <f>ISNUMBER(SEARCH(#REF!,B836))</f>
        <v>0</v>
      </c>
      <c r="E836" s="9" t="str">
        <f>IF(D836,COUNTIF($D$3:D836,TRUE()),"")</f>
        <v/>
      </c>
      <c r="F836" s="9" t="str">
        <f>IFERROR(INDEX($B$4:$B$9457,MATCH(ROWS($B$4:B837),$E$4:$E$9457,0)),"")</f>
        <v/>
      </c>
    </row>
    <row r="837" spans="2:6">
      <c r="B837" s="8" t="s">
        <v>1832</v>
      </c>
      <c r="C837" s="8" t="s">
        <v>1833</v>
      </c>
      <c r="D837" s="9" t="b">
        <f>ISNUMBER(SEARCH(#REF!,B837))</f>
        <v>0</v>
      </c>
      <c r="E837" s="9" t="str">
        <f>IF(D837,COUNTIF($D$3:D837,TRUE()),"")</f>
        <v/>
      </c>
      <c r="F837" s="9" t="str">
        <f>IFERROR(INDEX($B$4:$B$9457,MATCH(ROWS($B$4:B838),$E$4:$E$9457,0)),"")</f>
        <v/>
      </c>
    </row>
    <row r="838" spans="2:6">
      <c r="B838" s="8" t="s">
        <v>1834</v>
      </c>
      <c r="C838" s="8" t="s">
        <v>1835</v>
      </c>
      <c r="D838" s="9" t="b">
        <f>ISNUMBER(SEARCH(#REF!,B838))</f>
        <v>0</v>
      </c>
      <c r="E838" s="9" t="str">
        <f>IF(D838,COUNTIF($D$3:D838,TRUE()),"")</f>
        <v/>
      </c>
      <c r="F838" s="9" t="str">
        <f>IFERROR(INDEX($B$4:$B$9457,MATCH(ROWS($B$4:B839),$E$4:$E$9457,0)),"")</f>
        <v/>
      </c>
    </row>
    <row r="839" spans="2:6">
      <c r="B839" s="8" t="s">
        <v>1836</v>
      </c>
      <c r="C839" s="8" t="s">
        <v>1837</v>
      </c>
      <c r="D839" s="9" t="b">
        <f>ISNUMBER(SEARCH(#REF!,B839))</f>
        <v>0</v>
      </c>
      <c r="E839" s="9" t="str">
        <f>IF(D839,COUNTIF($D$3:D839,TRUE()),"")</f>
        <v/>
      </c>
      <c r="F839" s="9" t="str">
        <f>IFERROR(INDEX($B$4:$B$9457,MATCH(ROWS($B$4:B840),$E$4:$E$9457,0)),"")</f>
        <v/>
      </c>
    </row>
    <row r="840" spans="2:6">
      <c r="B840" s="8" t="s">
        <v>1838</v>
      </c>
      <c r="C840" s="8" t="s">
        <v>1839</v>
      </c>
      <c r="D840" s="9" t="b">
        <f>ISNUMBER(SEARCH(#REF!,B840))</f>
        <v>0</v>
      </c>
      <c r="E840" s="9" t="str">
        <f>IF(D840,COUNTIF($D$3:D840,TRUE()),"")</f>
        <v/>
      </c>
      <c r="F840" s="9" t="str">
        <f>IFERROR(INDEX($B$4:$B$9457,MATCH(ROWS($B$4:B841),$E$4:$E$9457,0)),"")</f>
        <v/>
      </c>
    </row>
    <row r="841" spans="2:6">
      <c r="B841" s="8" t="s">
        <v>1840</v>
      </c>
      <c r="C841" s="8" t="s">
        <v>1841</v>
      </c>
      <c r="D841" s="9" t="b">
        <f>ISNUMBER(SEARCH(#REF!,B841))</f>
        <v>0</v>
      </c>
      <c r="E841" s="9" t="str">
        <f>IF(D841,COUNTIF($D$3:D841,TRUE()),"")</f>
        <v/>
      </c>
      <c r="F841" s="9" t="str">
        <f>IFERROR(INDEX($B$4:$B$9457,MATCH(ROWS($B$4:B842),$E$4:$E$9457,0)),"")</f>
        <v/>
      </c>
    </row>
    <row r="842" spans="2:6">
      <c r="B842" s="8" t="s">
        <v>1842</v>
      </c>
      <c r="C842" s="8" t="s">
        <v>1843</v>
      </c>
      <c r="D842" s="9" t="b">
        <f>ISNUMBER(SEARCH(#REF!,B842))</f>
        <v>0</v>
      </c>
      <c r="E842" s="9" t="str">
        <f>IF(D842,COUNTIF($D$3:D842,TRUE()),"")</f>
        <v/>
      </c>
      <c r="F842" s="9" t="str">
        <f>IFERROR(INDEX($B$4:$B$9457,MATCH(ROWS($B$4:B843),$E$4:$E$9457,0)),"")</f>
        <v/>
      </c>
    </row>
    <row r="843" spans="2:6">
      <c r="B843" s="8" t="s">
        <v>1844</v>
      </c>
      <c r="C843" s="8" t="s">
        <v>1845</v>
      </c>
      <c r="D843" s="9" t="b">
        <f>ISNUMBER(SEARCH(#REF!,B843))</f>
        <v>0</v>
      </c>
      <c r="E843" s="9" t="str">
        <f>IF(D843,COUNTIF($D$3:D843,TRUE()),"")</f>
        <v/>
      </c>
      <c r="F843" s="9" t="str">
        <f>IFERROR(INDEX($B$4:$B$9457,MATCH(ROWS($B$4:B844),$E$4:$E$9457,0)),"")</f>
        <v/>
      </c>
    </row>
    <row r="844" spans="2:6">
      <c r="B844" s="8" t="s">
        <v>1846</v>
      </c>
      <c r="C844" s="8" t="s">
        <v>1847</v>
      </c>
      <c r="D844" s="9" t="b">
        <f>ISNUMBER(SEARCH(#REF!,B844))</f>
        <v>0</v>
      </c>
      <c r="E844" s="9" t="str">
        <f>IF(D844,COUNTIF($D$3:D844,TRUE()),"")</f>
        <v/>
      </c>
      <c r="F844" s="9" t="str">
        <f>IFERROR(INDEX($B$4:$B$9457,MATCH(ROWS($B$4:B845),$E$4:$E$9457,0)),"")</f>
        <v/>
      </c>
    </row>
    <row r="845" spans="2:6">
      <c r="B845" s="8" t="s">
        <v>1848</v>
      </c>
      <c r="C845" s="8" t="s">
        <v>1849</v>
      </c>
      <c r="D845" s="9" t="b">
        <f>ISNUMBER(SEARCH(#REF!,B845))</f>
        <v>0</v>
      </c>
      <c r="E845" s="9" t="str">
        <f>IF(D845,COUNTIF($D$3:D845,TRUE()),"")</f>
        <v/>
      </c>
      <c r="F845" s="9" t="str">
        <f>IFERROR(INDEX($B$4:$B$9457,MATCH(ROWS($B$4:B846),$E$4:$E$9457,0)),"")</f>
        <v/>
      </c>
    </row>
    <row r="846" spans="2:6">
      <c r="B846" s="8" t="s">
        <v>1850</v>
      </c>
      <c r="C846" s="8" t="s">
        <v>1851</v>
      </c>
      <c r="D846" s="9" t="b">
        <f>ISNUMBER(SEARCH(#REF!,B846))</f>
        <v>0</v>
      </c>
      <c r="E846" s="9" t="str">
        <f>IF(D846,COUNTIF($D$3:D846,TRUE()),"")</f>
        <v/>
      </c>
      <c r="F846" s="9" t="str">
        <f>IFERROR(INDEX($B$4:$B$9457,MATCH(ROWS($B$4:B847),$E$4:$E$9457,0)),"")</f>
        <v/>
      </c>
    </row>
    <row r="847" spans="2:6">
      <c r="B847" s="8" t="s">
        <v>1852</v>
      </c>
      <c r="C847" s="8" t="s">
        <v>1853</v>
      </c>
      <c r="D847" s="9" t="b">
        <f>ISNUMBER(SEARCH(#REF!,B847))</f>
        <v>0</v>
      </c>
      <c r="E847" s="9" t="str">
        <f>IF(D847,COUNTIF($D$3:D847,TRUE()),"")</f>
        <v/>
      </c>
      <c r="F847" s="9" t="str">
        <f>IFERROR(INDEX($B$4:$B$9457,MATCH(ROWS($B$4:B848),$E$4:$E$9457,0)),"")</f>
        <v/>
      </c>
    </row>
    <row r="848" spans="2:6">
      <c r="B848" s="8" t="s">
        <v>1854</v>
      </c>
      <c r="C848" s="8" t="s">
        <v>1855</v>
      </c>
      <c r="D848" s="9" t="b">
        <f>ISNUMBER(SEARCH(#REF!,B848))</f>
        <v>0</v>
      </c>
      <c r="E848" s="9" t="str">
        <f>IF(D848,COUNTIF($D$3:D848,TRUE()),"")</f>
        <v/>
      </c>
      <c r="F848" s="9" t="str">
        <f>IFERROR(INDEX($B$4:$B$9457,MATCH(ROWS($B$4:B849),$E$4:$E$9457,0)),"")</f>
        <v/>
      </c>
    </row>
    <row r="849" spans="2:6">
      <c r="B849" s="8" t="s">
        <v>1856</v>
      </c>
      <c r="C849" s="8" t="s">
        <v>1857</v>
      </c>
      <c r="D849" s="9" t="b">
        <f>ISNUMBER(SEARCH(#REF!,B849))</f>
        <v>0</v>
      </c>
      <c r="E849" s="9" t="str">
        <f>IF(D849,COUNTIF($D$3:D849,TRUE()),"")</f>
        <v/>
      </c>
      <c r="F849" s="9" t="str">
        <f>IFERROR(INDEX($B$4:$B$9457,MATCH(ROWS($B$4:B850),$E$4:$E$9457,0)),"")</f>
        <v/>
      </c>
    </row>
    <row r="850" spans="2:6">
      <c r="B850" s="8" t="s">
        <v>1858</v>
      </c>
      <c r="C850" s="8" t="s">
        <v>1859</v>
      </c>
      <c r="D850" s="9" t="b">
        <f>ISNUMBER(SEARCH(#REF!,B850))</f>
        <v>0</v>
      </c>
      <c r="E850" s="9" t="str">
        <f>IF(D850,COUNTIF($D$3:D850,TRUE()),"")</f>
        <v/>
      </c>
      <c r="F850" s="9" t="str">
        <f>IFERROR(INDEX($B$4:$B$9457,MATCH(ROWS($B$4:B851),$E$4:$E$9457,0)),"")</f>
        <v/>
      </c>
    </row>
    <row r="851" spans="2:6">
      <c r="B851" s="8" t="s">
        <v>1860</v>
      </c>
      <c r="C851" s="8" t="s">
        <v>1861</v>
      </c>
      <c r="D851" s="9" t="b">
        <f>ISNUMBER(SEARCH(#REF!,B851))</f>
        <v>0</v>
      </c>
      <c r="E851" s="9" t="str">
        <f>IF(D851,COUNTIF($D$3:D851,TRUE()),"")</f>
        <v/>
      </c>
      <c r="F851" s="9" t="str">
        <f>IFERROR(INDEX($B$4:$B$9457,MATCH(ROWS($B$4:B852),$E$4:$E$9457,0)),"")</f>
        <v/>
      </c>
    </row>
    <row r="852" spans="2:6">
      <c r="B852" s="8" t="s">
        <v>1862</v>
      </c>
      <c r="C852" s="8" t="s">
        <v>1863</v>
      </c>
      <c r="D852" s="9" t="b">
        <f>ISNUMBER(SEARCH(#REF!,B852))</f>
        <v>0</v>
      </c>
      <c r="E852" s="9" t="str">
        <f>IF(D852,COUNTIF($D$3:D852,TRUE()),"")</f>
        <v/>
      </c>
      <c r="F852" s="9" t="str">
        <f>IFERROR(INDEX($B$4:$B$9457,MATCH(ROWS($B$4:B853),$E$4:$E$9457,0)),"")</f>
        <v/>
      </c>
    </row>
    <row r="853" spans="2:6">
      <c r="B853" s="8" t="s">
        <v>1864</v>
      </c>
      <c r="C853" s="8" t="s">
        <v>1865</v>
      </c>
      <c r="D853" s="9" t="b">
        <f>ISNUMBER(SEARCH(#REF!,B853))</f>
        <v>0</v>
      </c>
      <c r="E853" s="9" t="str">
        <f>IF(D853,COUNTIF($D$3:D853,TRUE()),"")</f>
        <v/>
      </c>
      <c r="F853" s="9" t="str">
        <f>IFERROR(INDEX($B$4:$B$9457,MATCH(ROWS($B$4:B854),$E$4:$E$9457,0)),"")</f>
        <v/>
      </c>
    </row>
    <row r="854" spans="2:6">
      <c r="B854" s="8" t="s">
        <v>1866</v>
      </c>
      <c r="C854" s="8" t="s">
        <v>1867</v>
      </c>
      <c r="D854" s="9" t="b">
        <f>ISNUMBER(SEARCH(#REF!,B854))</f>
        <v>0</v>
      </c>
      <c r="E854" s="9" t="str">
        <f>IF(D854,COUNTIF($D$3:D854,TRUE()),"")</f>
        <v/>
      </c>
      <c r="F854" s="9" t="str">
        <f>IFERROR(INDEX($B$4:$B$9457,MATCH(ROWS($B$4:B855),$E$4:$E$9457,0)),"")</f>
        <v/>
      </c>
    </row>
    <row r="855" spans="2:6">
      <c r="B855" s="8" t="s">
        <v>1868</v>
      </c>
      <c r="C855" s="8" t="s">
        <v>1869</v>
      </c>
      <c r="D855" s="9" t="b">
        <f>ISNUMBER(SEARCH(#REF!,B855))</f>
        <v>0</v>
      </c>
      <c r="E855" s="9" t="str">
        <f>IF(D855,COUNTIF($D$3:D855,TRUE()),"")</f>
        <v/>
      </c>
      <c r="F855" s="9" t="str">
        <f>IFERROR(INDEX($B$4:$B$9457,MATCH(ROWS($B$4:B856),$E$4:$E$9457,0)),"")</f>
        <v/>
      </c>
    </row>
    <row r="856" spans="2:6">
      <c r="B856" s="8" t="s">
        <v>1870</v>
      </c>
      <c r="C856" s="8" t="s">
        <v>1871</v>
      </c>
      <c r="D856" s="9" t="b">
        <f>ISNUMBER(SEARCH(#REF!,B856))</f>
        <v>0</v>
      </c>
      <c r="E856" s="9" t="str">
        <f>IF(D856,COUNTIF($D$3:D856,TRUE()),"")</f>
        <v/>
      </c>
      <c r="F856" s="9" t="str">
        <f>IFERROR(INDEX($B$4:$B$9457,MATCH(ROWS($B$4:B857),$E$4:$E$9457,0)),"")</f>
        <v/>
      </c>
    </row>
    <row r="857" spans="2:6">
      <c r="B857" s="8" t="s">
        <v>1872</v>
      </c>
      <c r="C857" s="8" t="s">
        <v>1873</v>
      </c>
      <c r="D857" s="9" t="b">
        <f>ISNUMBER(SEARCH(#REF!,B857))</f>
        <v>0</v>
      </c>
      <c r="E857" s="9" t="str">
        <f>IF(D857,COUNTIF($D$3:D857,TRUE()),"")</f>
        <v/>
      </c>
      <c r="F857" s="9" t="str">
        <f>IFERROR(INDEX($B$4:$B$9457,MATCH(ROWS($B$4:B858),$E$4:$E$9457,0)),"")</f>
        <v/>
      </c>
    </row>
    <row r="858" spans="2:6">
      <c r="B858" s="8" t="s">
        <v>1874</v>
      </c>
      <c r="C858" s="8" t="s">
        <v>1875</v>
      </c>
      <c r="D858" s="9" t="b">
        <f>ISNUMBER(SEARCH(#REF!,B858))</f>
        <v>0</v>
      </c>
      <c r="E858" s="9" t="str">
        <f>IF(D858,COUNTIF($D$3:D858,TRUE()),"")</f>
        <v/>
      </c>
      <c r="F858" s="9" t="str">
        <f>IFERROR(INDEX($B$4:$B$9457,MATCH(ROWS($B$4:B859),$E$4:$E$9457,0)),"")</f>
        <v/>
      </c>
    </row>
    <row r="859" spans="2:6">
      <c r="B859" s="8" t="s">
        <v>1876</v>
      </c>
      <c r="C859" s="8" t="s">
        <v>1877</v>
      </c>
      <c r="D859" s="9" t="b">
        <f>ISNUMBER(SEARCH(#REF!,B859))</f>
        <v>0</v>
      </c>
      <c r="E859" s="9" t="str">
        <f>IF(D859,COUNTIF($D$3:D859,TRUE()),"")</f>
        <v/>
      </c>
      <c r="F859" s="9" t="str">
        <f>IFERROR(INDEX($B$4:$B$9457,MATCH(ROWS($B$4:B860),$E$4:$E$9457,0)),"")</f>
        <v/>
      </c>
    </row>
    <row r="860" spans="2:6">
      <c r="B860" s="8" t="s">
        <v>1878</v>
      </c>
      <c r="C860" s="8" t="s">
        <v>1879</v>
      </c>
      <c r="D860" s="9" t="b">
        <f>ISNUMBER(SEARCH(#REF!,B860))</f>
        <v>0</v>
      </c>
      <c r="E860" s="9" t="str">
        <f>IF(D860,COUNTIF($D$3:D860,TRUE()),"")</f>
        <v/>
      </c>
      <c r="F860" s="9" t="str">
        <f>IFERROR(INDEX($B$4:$B$9457,MATCH(ROWS($B$4:B861),$E$4:$E$9457,0)),"")</f>
        <v/>
      </c>
    </row>
    <row r="861" spans="2:6">
      <c r="B861" s="8" t="s">
        <v>1880</v>
      </c>
      <c r="C861" s="8" t="s">
        <v>1881</v>
      </c>
      <c r="D861" s="9" t="b">
        <f>ISNUMBER(SEARCH(#REF!,B861))</f>
        <v>0</v>
      </c>
      <c r="E861" s="9" t="str">
        <f>IF(D861,COUNTIF($D$3:D861,TRUE()),"")</f>
        <v/>
      </c>
      <c r="F861" s="9" t="str">
        <f>IFERROR(INDEX($B$4:$B$9457,MATCH(ROWS($B$4:B862),$E$4:$E$9457,0)),"")</f>
        <v/>
      </c>
    </row>
    <row r="862" spans="2:6">
      <c r="B862" s="8" t="s">
        <v>1882</v>
      </c>
      <c r="C862" s="8" t="s">
        <v>1883</v>
      </c>
      <c r="D862" s="9" t="b">
        <f>ISNUMBER(SEARCH(#REF!,B862))</f>
        <v>0</v>
      </c>
      <c r="E862" s="9" t="str">
        <f>IF(D862,COUNTIF($D$3:D862,TRUE()),"")</f>
        <v/>
      </c>
      <c r="F862" s="9" t="str">
        <f>IFERROR(INDEX($B$4:$B$9457,MATCH(ROWS($B$4:B863),$E$4:$E$9457,0)),"")</f>
        <v/>
      </c>
    </row>
    <row r="863" spans="2:6">
      <c r="B863" s="8" t="s">
        <v>1884</v>
      </c>
      <c r="C863" s="8" t="s">
        <v>1885</v>
      </c>
      <c r="D863" s="9" t="b">
        <f>ISNUMBER(SEARCH(#REF!,B863))</f>
        <v>0</v>
      </c>
      <c r="E863" s="9" t="str">
        <f>IF(D863,COUNTIF($D$3:D863,TRUE()),"")</f>
        <v/>
      </c>
      <c r="F863" s="9" t="str">
        <f>IFERROR(INDEX($B$4:$B$9457,MATCH(ROWS($B$4:B864),$E$4:$E$9457,0)),"")</f>
        <v/>
      </c>
    </row>
    <row r="864" spans="2:6">
      <c r="B864" s="8" t="s">
        <v>1886</v>
      </c>
      <c r="C864" s="8" t="s">
        <v>1887</v>
      </c>
      <c r="D864" s="9" t="b">
        <f>ISNUMBER(SEARCH(#REF!,B864))</f>
        <v>0</v>
      </c>
      <c r="E864" s="9" t="str">
        <f>IF(D864,COUNTIF($D$3:D864,TRUE()),"")</f>
        <v/>
      </c>
      <c r="F864" s="9" t="str">
        <f>IFERROR(INDEX($B$4:$B$9457,MATCH(ROWS($B$4:B865),$E$4:$E$9457,0)),"")</f>
        <v/>
      </c>
    </row>
    <row r="865" spans="2:6">
      <c r="B865" s="8" t="s">
        <v>1888</v>
      </c>
      <c r="C865" s="8" t="s">
        <v>1889</v>
      </c>
      <c r="D865" s="9" t="b">
        <f>ISNUMBER(SEARCH(#REF!,B865))</f>
        <v>0</v>
      </c>
      <c r="E865" s="9" t="str">
        <f>IF(D865,COUNTIF($D$3:D865,TRUE()),"")</f>
        <v/>
      </c>
      <c r="F865" s="9" t="str">
        <f>IFERROR(INDEX($B$4:$B$9457,MATCH(ROWS($B$4:B866),$E$4:$E$9457,0)),"")</f>
        <v/>
      </c>
    </row>
    <row r="866" spans="2:6">
      <c r="B866" s="8" t="s">
        <v>1890</v>
      </c>
      <c r="C866" s="8" t="s">
        <v>1891</v>
      </c>
      <c r="D866" s="9" t="b">
        <f>ISNUMBER(SEARCH(#REF!,B866))</f>
        <v>0</v>
      </c>
      <c r="E866" s="9" t="str">
        <f>IF(D866,COUNTIF($D$3:D866,TRUE()),"")</f>
        <v/>
      </c>
      <c r="F866" s="9" t="str">
        <f>IFERROR(INDEX($B$4:$B$9457,MATCH(ROWS($B$4:B867),$E$4:$E$9457,0)),"")</f>
        <v/>
      </c>
    </row>
    <row r="867" spans="2:6">
      <c r="B867" s="8" t="s">
        <v>1892</v>
      </c>
      <c r="C867" s="8" t="s">
        <v>1893</v>
      </c>
      <c r="D867" s="9" t="b">
        <f>ISNUMBER(SEARCH(#REF!,B867))</f>
        <v>0</v>
      </c>
      <c r="E867" s="9" t="str">
        <f>IF(D867,COUNTIF($D$3:D867,TRUE()),"")</f>
        <v/>
      </c>
      <c r="F867" s="9" t="str">
        <f>IFERROR(INDEX($B$4:$B$9457,MATCH(ROWS($B$4:B868),$E$4:$E$9457,0)),"")</f>
        <v/>
      </c>
    </row>
    <row r="868" spans="2:6">
      <c r="B868" s="8" t="s">
        <v>1894</v>
      </c>
      <c r="C868" s="8" t="s">
        <v>1895</v>
      </c>
      <c r="D868" s="9" t="b">
        <f>ISNUMBER(SEARCH(#REF!,B868))</f>
        <v>0</v>
      </c>
      <c r="E868" s="9" t="str">
        <f>IF(D868,COUNTIF($D$3:D868,TRUE()),"")</f>
        <v/>
      </c>
      <c r="F868" s="9" t="str">
        <f>IFERROR(INDEX($B$4:$B$9457,MATCH(ROWS($B$4:B869),$E$4:$E$9457,0)),"")</f>
        <v/>
      </c>
    </row>
    <row r="869" spans="2:6">
      <c r="B869" s="8" t="s">
        <v>1896</v>
      </c>
      <c r="C869" s="8" t="s">
        <v>1897</v>
      </c>
      <c r="D869" s="9" t="b">
        <f>ISNUMBER(SEARCH(#REF!,B869))</f>
        <v>0</v>
      </c>
      <c r="E869" s="9" t="str">
        <f>IF(D869,COUNTIF($D$3:D869,TRUE()),"")</f>
        <v/>
      </c>
      <c r="F869" s="9" t="str">
        <f>IFERROR(INDEX($B$4:$B$9457,MATCH(ROWS($B$4:B870),$E$4:$E$9457,0)),"")</f>
        <v/>
      </c>
    </row>
    <row r="870" spans="2:6">
      <c r="B870" s="8" t="s">
        <v>1898</v>
      </c>
      <c r="C870" s="8" t="s">
        <v>1899</v>
      </c>
      <c r="D870" s="9" t="b">
        <f>ISNUMBER(SEARCH(#REF!,B870))</f>
        <v>0</v>
      </c>
      <c r="E870" s="9" t="str">
        <f>IF(D870,COUNTIF($D$3:D870,TRUE()),"")</f>
        <v/>
      </c>
      <c r="F870" s="9" t="str">
        <f>IFERROR(INDEX($B$4:$B$9457,MATCH(ROWS($B$4:B871),$E$4:$E$9457,0)),"")</f>
        <v/>
      </c>
    </row>
    <row r="871" spans="2:6">
      <c r="B871" s="8" t="s">
        <v>1900</v>
      </c>
      <c r="C871" s="8" t="s">
        <v>1901</v>
      </c>
      <c r="D871" s="9" t="b">
        <f>ISNUMBER(SEARCH(#REF!,B871))</f>
        <v>0</v>
      </c>
      <c r="E871" s="9" t="str">
        <f>IF(D871,COUNTIF($D$3:D871,TRUE()),"")</f>
        <v/>
      </c>
      <c r="F871" s="9" t="str">
        <f>IFERROR(INDEX($B$4:$B$9457,MATCH(ROWS($B$4:B872),$E$4:$E$9457,0)),"")</f>
        <v/>
      </c>
    </row>
    <row r="872" spans="2:6">
      <c r="B872" s="8" t="s">
        <v>1902</v>
      </c>
      <c r="C872" s="8" t="s">
        <v>1903</v>
      </c>
      <c r="D872" s="9" t="b">
        <f>ISNUMBER(SEARCH(#REF!,B872))</f>
        <v>0</v>
      </c>
      <c r="E872" s="9" t="str">
        <f>IF(D872,COUNTIF($D$3:D872,TRUE()),"")</f>
        <v/>
      </c>
      <c r="F872" s="9" t="str">
        <f>IFERROR(INDEX($B$4:$B$9457,MATCH(ROWS($B$4:B873),$E$4:$E$9457,0)),"")</f>
        <v/>
      </c>
    </row>
    <row r="873" spans="2:6">
      <c r="B873" s="8" t="s">
        <v>1904</v>
      </c>
      <c r="C873" s="8" t="s">
        <v>1905</v>
      </c>
      <c r="D873" s="9" t="b">
        <f>ISNUMBER(SEARCH(#REF!,B873))</f>
        <v>0</v>
      </c>
      <c r="E873" s="9" t="str">
        <f>IF(D873,COUNTIF($D$3:D873,TRUE()),"")</f>
        <v/>
      </c>
      <c r="F873" s="9" t="str">
        <f>IFERROR(INDEX($B$4:$B$9457,MATCH(ROWS($B$4:B874),$E$4:$E$9457,0)),"")</f>
        <v/>
      </c>
    </row>
    <row r="874" spans="2:6">
      <c r="B874" s="8" t="s">
        <v>1906</v>
      </c>
      <c r="C874" s="8" t="s">
        <v>1907</v>
      </c>
      <c r="D874" s="9" t="b">
        <f>ISNUMBER(SEARCH(#REF!,B874))</f>
        <v>0</v>
      </c>
      <c r="E874" s="9" t="str">
        <f>IF(D874,COUNTIF($D$3:D874,TRUE()),"")</f>
        <v/>
      </c>
      <c r="F874" s="9" t="str">
        <f>IFERROR(INDEX($B$4:$B$9457,MATCH(ROWS($B$4:B875),$E$4:$E$9457,0)),"")</f>
        <v/>
      </c>
    </row>
    <row r="875" spans="2:6">
      <c r="B875" s="8" t="s">
        <v>1908</v>
      </c>
      <c r="C875" s="8" t="s">
        <v>1909</v>
      </c>
      <c r="D875" s="9" t="b">
        <f>ISNUMBER(SEARCH(#REF!,B875))</f>
        <v>0</v>
      </c>
      <c r="E875" s="9" t="str">
        <f>IF(D875,COUNTIF($D$3:D875,TRUE()),"")</f>
        <v/>
      </c>
      <c r="F875" s="9" t="str">
        <f>IFERROR(INDEX($B$4:$B$9457,MATCH(ROWS($B$4:B876),$E$4:$E$9457,0)),"")</f>
        <v/>
      </c>
    </row>
    <row r="876" spans="2:6">
      <c r="B876" s="8" t="s">
        <v>1910</v>
      </c>
      <c r="C876" s="8" t="s">
        <v>1911</v>
      </c>
      <c r="D876" s="9" t="b">
        <f>ISNUMBER(SEARCH(#REF!,B876))</f>
        <v>0</v>
      </c>
      <c r="E876" s="9" t="str">
        <f>IF(D876,COUNTIF($D$3:D876,TRUE()),"")</f>
        <v/>
      </c>
      <c r="F876" s="9" t="str">
        <f>IFERROR(INDEX($B$4:$B$9457,MATCH(ROWS($B$4:B877),$E$4:$E$9457,0)),"")</f>
        <v/>
      </c>
    </row>
    <row r="877" spans="2:6">
      <c r="B877" s="8" t="s">
        <v>1912</v>
      </c>
      <c r="C877" s="8" t="s">
        <v>1913</v>
      </c>
      <c r="D877" s="9" t="b">
        <f>ISNUMBER(SEARCH(#REF!,B877))</f>
        <v>0</v>
      </c>
      <c r="E877" s="9" t="str">
        <f>IF(D877,COUNTIF($D$3:D877,TRUE()),"")</f>
        <v/>
      </c>
      <c r="F877" s="9" t="str">
        <f>IFERROR(INDEX($B$4:$B$9457,MATCH(ROWS($B$4:B878),$E$4:$E$9457,0)),"")</f>
        <v/>
      </c>
    </row>
    <row r="878" spans="2:6">
      <c r="B878" s="8" t="s">
        <v>1914</v>
      </c>
      <c r="C878" s="8" t="s">
        <v>1915</v>
      </c>
      <c r="D878" s="9" t="b">
        <f>ISNUMBER(SEARCH(#REF!,B878))</f>
        <v>0</v>
      </c>
      <c r="E878" s="9" t="str">
        <f>IF(D878,COUNTIF($D$3:D878,TRUE()),"")</f>
        <v/>
      </c>
      <c r="F878" s="9" t="str">
        <f>IFERROR(INDEX($B$4:$B$9457,MATCH(ROWS($B$4:B879),$E$4:$E$9457,0)),"")</f>
        <v/>
      </c>
    </row>
    <row r="879" spans="2:6">
      <c r="B879" s="8" t="s">
        <v>1916</v>
      </c>
      <c r="C879" s="8" t="s">
        <v>1917</v>
      </c>
      <c r="D879" s="9" t="b">
        <f>ISNUMBER(SEARCH(#REF!,B879))</f>
        <v>0</v>
      </c>
      <c r="E879" s="9" t="str">
        <f>IF(D879,COUNTIF($D$3:D879,TRUE()),"")</f>
        <v/>
      </c>
      <c r="F879" s="9" t="str">
        <f>IFERROR(INDEX($B$4:$B$9457,MATCH(ROWS($B$4:B880),$E$4:$E$9457,0)),"")</f>
        <v/>
      </c>
    </row>
    <row r="880" spans="2:6">
      <c r="B880" s="8" t="s">
        <v>1918</v>
      </c>
      <c r="C880" s="8" t="s">
        <v>1919</v>
      </c>
      <c r="D880" s="9" t="b">
        <f>ISNUMBER(SEARCH(#REF!,B880))</f>
        <v>0</v>
      </c>
      <c r="E880" s="9" t="str">
        <f>IF(D880,COUNTIF($D$3:D880,TRUE()),"")</f>
        <v/>
      </c>
      <c r="F880" s="9" t="str">
        <f>IFERROR(INDEX($B$4:$B$9457,MATCH(ROWS($B$4:B881),$E$4:$E$9457,0)),"")</f>
        <v/>
      </c>
    </row>
    <row r="881" spans="2:6">
      <c r="B881" s="8" t="s">
        <v>1920</v>
      </c>
      <c r="C881" s="8" t="s">
        <v>1921</v>
      </c>
      <c r="D881" s="9" t="b">
        <f>ISNUMBER(SEARCH(#REF!,B881))</f>
        <v>0</v>
      </c>
      <c r="E881" s="9" t="str">
        <f>IF(D881,COUNTIF($D$3:D881,TRUE()),"")</f>
        <v/>
      </c>
      <c r="F881" s="9" t="str">
        <f>IFERROR(INDEX($B$4:$B$9457,MATCH(ROWS($B$4:B882),$E$4:$E$9457,0)),"")</f>
        <v/>
      </c>
    </row>
    <row r="882" spans="2:6">
      <c r="B882" s="8" t="s">
        <v>1922</v>
      </c>
      <c r="C882" s="8" t="s">
        <v>1923</v>
      </c>
      <c r="D882" s="9" t="b">
        <f>ISNUMBER(SEARCH(#REF!,B882))</f>
        <v>0</v>
      </c>
      <c r="E882" s="9" t="str">
        <f>IF(D882,COUNTIF($D$3:D882,TRUE()),"")</f>
        <v/>
      </c>
      <c r="F882" s="9" t="str">
        <f>IFERROR(INDEX($B$4:$B$9457,MATCH(ROWS($B$4:B883),$E$4:$E$9457,0)),"")</f>
        <v/>
      </c>
    </row>
    <row r="883" spans="2:6">
      <c r="B883" s="8" t="s">
        <v>1924</v>
      </c>
      <c r="C883" s="8" t="s">
        <v>1925</v>
      </c>
      <c r="D883" s="9" t="b">
        <f>ISNUMBER(SEARCH(#REF!,B883))</f>
        <v>0</v>
      </c>
      <c r="E883" s="9" t="str">
        <f>IF(D883,COUNTIF($D$3:D883,TRUE()),"")</f>
        <v/>
      </c>
      <c r="F883" s="9" t="str">
        <f>IFERROR(INDEX($B$4:$B$9457,MATCH(ROWS($B$4:B884),$E$4:$E$9457,0)),"")</f>
        <v/>
      </c>
    </row>
    <row r="884" spans="2:6">
      <c r="B884" s="8" t="s">
        <v>1926</v>
      </c>
      <c r="C884" s="8" t="s">
        <v>1927</v>
      </c>
      <c r="D884" s="9" t="b">
        <f>ISNUMBER(SEARCH(#REF!,B884))</f>
        <v>0</v>
      </c>
      <c r="E884" s="9" t="str">
        <f>IF(D884,COUNTIF($D$3:D884,TRUE()),"")</f>
        <v/>
      </c>
      <c r="F884" s="9" t="str">
        <f>IFERROR(INDEX($B$4:$B$9457,MATCH(ROWS($B$4:B885),$E$4:$E$9457,0)),"")</f>
        <v/>
      </c>
    </row>
    <row r="885" spans="2:6">
      <c r="B885" s="8" t="s">
        <v>1928</v>
      </c>
      <c r="C885" s="8" t="s">
        <v>1929</v>
      </c>
      <c r="D885" s="9" t="b">
        <f>ISNUMBER(SEARCH(#REF!,B885))</f>
        <v>0</v>
      </c>
      <c r="E885" s="9" t="str">
        <f>IF(D885,COUNTIF($D$3:D885,TRUE()),"")</f>
        <v/>
      </c>
      <c r="F885" s="9" t="str">
        <f>IFERROR(INDEX($B$4:$B$9457,MATCH(ROWS($B$4:B886),$E$4:$E$9457,0)),"")</f>
        <v/>
      </c>
    </row>
    <row r="886" spans="2:6">
      <c r="B886" s="8" t="s">
        <v>1930</v>
      </c>
      <c r="C886" s="8" t="s">
        <v>1931</v>
      </c>
      <c r="D886" s="9" t="b">
        <f>ISNUMBER(SEARCH(#REF!,B886))</f>
        <v>0</v>
      </c>
      <c r="E886" s="9" t="str">
        <f>IF(D886,COUNTIF($D$3:D886,TRUE()),"")</f>
        <v/>
      </c>
      <c r="F886" s="9" t="str">
        <f>IFERROR(INDEX($B$4:$B$9457,MATCH(ROWS($B$4:B887),$E$4:$E$9457,0)),"")</f>
        <v/>
      </c>
    </row>
    <row r="887" spans="2:6">
      <c r="B887" s="8" t="s">
        <v>1932</v>
      </c>
      <c r="C887" s="8" t="s">
        <v>1933</v>
      </c>
      <c r="D887" s="9" t="b">
        <f>ISNUMBER(SEARCH(#REF!,B887))</f>
        <v>0</v>
      </c>
      <c r="E887" s="9" t="str">
        <f>IF(D887,COUNTIF($D$3:D887,TRUE()),"")</f>
        <v/>
      </c>
      <c r="F887" s="9" t="str">
        <f>IFERROR(INDEX($B$4:$B$9457,MATCH(ROWS($B$4:B888),$E$4:$E$9457,0)),"")</f>
        <v/>
      </c>
    </row>
    <row r="888" spans="2:6">
      <c r="B888" s="8" t="s">
        <v>1934</v>
      </c>
      <c r="C888" s="8" t="s">
        <v>1935</v>
      </c>
      <c r="D888" s="9" t="b">
        <f>ISNUMBER(SEARCH(#REF!,B888))</f>
        <v>0</v>
      </c>
      <c r="E888" s="9" t="str">
        <f>IF(D888,COUNTIF($D$3:D888,TRUE()),"")</f>
        <v/>
      </c>
      <c r="F888" s="9" t="str">
        <f>IFERROR(INDEX($B$4:$B$9457,MATCH(ROWS($B$4:B889),$E$4:$E$9457,0)),"")</f>
        <v/>
      </c>
    </row>
    <row r="889" spans="2:6">
      <c r="B889" s="8" t="s">
        <v>1936</v>
      </c>
      <c r="C889" s="8" t="s">
        <v>1937</v>
      </c>
      <c r="D889" s="9" t="b">
        <f>ISNUMBER(SEARCH(#REF!,B889))</f>
        <v>0</v>
      </c>
      <c r="E889" s="9" t="str">
        <f>IF(D889,COUNTIF($D$3:D889,TRUE()),"")</f>
        <v/>
      </c>
      <c r="F889" s="9" t="str">
        <f>IFERROR(INDEX($B$4:$B$9457,MATCH(ROWS($B$4:B890),$E$4:$E$9457,0)),"")</f>
        <v/>
      </c>
    </row>
    <row r="890" spans="2:6">
      <c r="B890" s="8" t="s">
        <v>1938</v>
      </c>
      <c r="C890" s="8" t="s">
        <v>1939</v>
      </c>
      <c r="D890" s="9" t="b">
        <f>ISNUMBER(SEARCH(#REF!,B890))</f>
        <v>0</v>
      </c>
      <c r="E890" s="9" t="str">
        <f>IF(D890,COUNTIF($D$3:D890,TRUE()),"")</f>
        <v/>
      </c>
      <c r="F890" s="9" t="str">
        <f>IFERROR(INDEX($B$4:$B$9457,MATCH(ROWS($B$4:B891),$E$4:$E$9457,0)),"")</f>
        <v/>
      </c>
    </row>
    <row r="891" spans="2:6">
      <c r="B891" s="8" t="s">
        <v>1940</v>
      </c>
      <c r="C891" s="8" t="s">
        <v>1941</v>
      </c>
      <c r="D891" s="9" t="b">
        <f>ISNUMBER(SEARCH(#REF!,B891))</f>
        <v>0</v>
      </c>
      <c r="E891" s="9" t="str">
        <f>IF(D891,COUNTIF($D$3:D891,TRUE()),"")</f>
        <v/>
      </c>
      <c r="F891" s="9" t="str">
        <f>IFERROR(INDEX($B$4:$B$9457,MATCH(ROWS($B$4:B892),$E$4:$E$9457,0)),"")</f>
        <v/>
      </c>
    </row>
    <row r="892" spans="2:6">
      <c r="B892" s="8" t="s">
        <v>1942</v>
      </c>
      <c r="C892" s="8" t="s">
        <v>1943</v>
      </c>
      <c r="D892" s="9" t="b">
        <f>ISNUMBER(SEARCH(#REF!,B892))</f>
        <v>0</v>
      </c>
      <c r="E892" s="9" t="str">
        <f>IF(D892,COUNTIF($D$3:D892,TRUE()),"")</f>
        <v/>
      </c>
      <c r="F892" s="9" t="str">
        <f>IFERROR(INDEX($B$4:$B$9457,MATCH(ROWS($B$4:B893),$E$4:$E$9457,0)),"")</f>
        <v/>
      </c>
    </row>
    <row r="893" spans="2:6">
      <c r="B893" s="8" t="s">
        <v>1944</v>
      </c>
      <c r="C893" s="8" t="s">
        <v>1945</v>
      </c>
      <c r="D893" s="9" t="b">
        <f>ISNUMBER(SEARCH(#REF!,B893))</f>
        <v>0</v>
      </c>
      <c r="E893" s="9" t="str">
        <f>IF(D893,COUNTIF($D$3:D893,TRUE()),"")</f>
        <v/>
      </c>
      <c r="F893" s="9" t="str">
        <f>IFERROR(INDEX($B$4:$B$9457,MATCH(ROWS($B$4:B894),$E$4:$E$9457,0)),"")</f>
        <v/>
      </c>
    </row>
    <row r="894" spans="2:6">
      <c r="B894" s="8" t="s">
        <v>1946</v>
      </c>
      <c r="C894" s="8" t="s">
        <v>1947</v>
      </c>
      <c r="D894" s="9" t="b">
        <f>ISNUMBER(SEARCH(#REF!,B894))</f>
        <v>0</v>
      </c>
      <c r="E894" s="9" t="str">
        <f>IF(D894,COUNTIF($D$3:D894,TRUE()),"")</f>
        <v/>
      </c>
      <c r="F894" s="9" t="str">
        <f>IFERROR(INDEX($B$4:$B$9457,MATCH(ROWS($B$4:B895),$E$4:$E$9457,0)),"")</f>
        <v/>
      </c>
    </row>
    <row r="895" spans="2:6">
      <c r="B895" s="8" t="s">
        <v>1948</v>
      </c>
      <c r="C895" s="8" t="s">
        <v>1949</v>
      </c>
      <c r="D895" s="9" t="b">
        <f>ISNUMBER(SEARCH(#REF!,B895))</f>
        <v>0</v>
      </c>
      <c r="E895" s="9" t="str">
        <f>IF(D895,COUNTIF($D$3:D895,TRUE()),"")</f>
        <v/>
      </c>
      <c r="F895" s="9" t="str">
        <f>IFERROR(INDEX($B$4:$B$9457,MATCH(ROWS($B$4:B896),$E$4:$E$9457,0)),"")</f>
        <v/>
      </c>
    </row>
    <row r="896" spans="2:6">
      <c r="B896" s="8" t="s">
        <v>1950</v>
      </c>
      <c r="C896" s="8" t="s">
        <v>1951</v>
      </c>
      <c r="D896" s="9" t="b">
        <f>ISNUMBER(SEARCH(#REF!,B896))</f>
        <v>0</v>
      </c>
      <c r="E896" s="9" t="str">
        <f>IF(D896,COUNTIF($D$3:D896,TRUE()),"")</f>
        <v/>
      </c>
      <c r="F896" s="9" t="str">
        <f>IFERROR(INDEX($B$4:$B$9457,MATCH(ROWS($B$4:B897),$E$4:$E$9457,0)),"")</f>
        <v/>
      </c>
    </row>
    <row r="897" spans="2:6">
      <c r="B897" s="8" t="s">
        <v>1952</v>
      </c>
      <c r="C897" s="8" t="s">
        <v>1953</v>
      </c>
      <c r="D897" s="9" t="b">
        <f>ISNUMBER(SEARCH(#REF!,B897))</f>
        <v>0</v>
      </c>
      <c r="E897" s="9" t="str">
        <f>IF(D897,COUNTIF($D$3:D897,TRUE()),"")</f>
        <v/>
      </c>
      <c r="F897" s="9" t="str">
        <f>IFERROR(INDEX($B$4:$B$9457,MATCH(ROWS($B$4:B898),$E$4:$E$9457,0)),"")</f>
        <v/>
      </c>
    </row>
    <row r="898" spans="2:6">
      <c r="B898" s="8" t="s">
        <v>1954</v>
      </c>
      <c r="C898" s="8" t="s">
        <v>1955</v>
      </c>
      <c r="D898" s="9" t="b">
        <f>ISNUMBER(SEARCH(#REF!,B898))</f>
        <v>0</v>
      </c>
      <c r="E898" s="9" t="str">
        <f>IF(D898,COUNTIF($D$3:D898,TRUE()),"")</f>
        <v/>
      </c>
      <c r="F898" s="9" t="str">
        <f>IFERROR(INDEX($B$4:$B$9457,MATCH(ROWS($B$4:B899),$E$4:$E$9457,0)),"")</f>
        <v/>
      </c>
    </row>
    <row r="899" spans="2:6">
      <c r="B899" s="8" t="s">
        <v>1956</v>
      </c>
      <c r="C899" s="8" t="s">
        <v>1957</v>
      </c>
      <c r="D899" s="9" t="b">
        <f>ISNUMBER(SEARCH(#REF!,B899))</f>
        <v>0</v>
      </c>
      <c r="E899" s="9" t="str">
        <f>IF(D899,COUNTIF($D$3:D899,TRUE()),"")</f>
        <v/>
      </c>
      <c r="F899" s="9" t="str">
        <f>IFERROR(INDEX($B$4:$B$9457,MATCH(ROWS($B$4:B900),$E$4:$E$9457,0)),"")</f>
        <v/>
      </c>
    </row>
    <row r="900" spans="2:6">
      <c r="B900" s="8" t="s">
        <v>1958</v>
      </c>
      <c r="C900" s="8" t="s">
        <v>1959</v>
      </c>
      <c r="D900" s="9" t="b">
        <f>ISNUMBER(SEARCH(#REF!,B900))</f>
        <v>0</v>
      </c>
      <c r="E900" s="9" t="str">
        <f>IF(D900,COUNTIF($D$3:D900,TRUE()),"")</f>
        <v/>
      </c>
      <c r="F900" s="9" t="str">
        <f>IFERROR(INDEX($B$4:$B$9457,MATCH(ROWS($B$4:B901),$E$4:$E$9457,0)),"")</f>
        <v/>
      </c>
    </row>
    <row r="901" spans="2:6">
      <c r="B901" s="8" t="s">
        <v>1960</v>
      </c>
      <c r="C901" s="8" t="s">
        <v>1961</v>
      </c>
      <c r="D901" s="9" t="b">
        <f>ISNUMBER(SEARCH(#REF!,B901))</f>
        <v>0</v>
      </c>
      <c r="E901" s="9" t="str">
        <f>IF(D901,COUNTIF($D$3:D901,TRUE()),"")</f>
        <v/>
      </c>
      <c r="F901" s="9" t="str">
        <f>IFERROR(INDEX($B$4:$B$9457,MATCH(ROWS($B$4:B902),$E$4:$E$9457,0)),"")</f>
        <v/>
      </c>
    </row>
    <row r="902" spans="2:6">
      <c r="B902" s="8" t="s">
        <v>1962</v>
      </c>
      <c r="C902" s="8" t="s">
        <v>1963</v>
      </c>
      <c r="D902" s="9" t="b">
        <f>ISNUMBER(SEARCH(#REF!,B902))</f>
        <v>0</v>
      </c>
      <c r="E902" s="9" t="str">
        <f>IF(D902,COUNTIF($D$3:D902,TRUE()),"")</f>
        <v/>
      </c>
      <c r="F902" s="9" t="str">
        <f>IFERROR(INDEX($B$4:$B$9457,MATCH(ROWS($B$4:B903),$E$4:$E$9457,0)),"")</f>
        <v/>
      </c>
    </row>
    <row r="903" spans="2:6">
      <c r="B903" s="8" t="s">
        <v>1964</v>
      </c>
      <c r="C903" s="8" t="s">
        <v>1965</v>
      </c>
      <c r="D903" s="9" t="b">
        <f>ISNUMBER(SEARCH(#REF!,B903))</f>
        <v>0</v>
      </c>
      <c r="E903" s="9" t="str">
        <f>IF(D903,COUNTIF($D$3:D903,TRUE()),"")</f>
        <v/>
      </c>
      <c r="F903" s="9" t="str">
        <f>IFERROR(INDEX($B$4:$B$9457,MATCH(ROWS($B$4:B904),$E$4:$E$9457,0)),"")</f>
        <v/>
      </c>
    </row>
    <row r="904" spans="2:6">
      <c r="B904" s="8" t="s">
        <v>1966</v>
      </c>
      <c r="C904" s="8" t="s">
        <v>1967</v>
      </c>
      <c r="D904" s="9" t="b">
        <f>ISNUMBER(SEARCH(#REF!,B904))</f>
        <v>0</v>
      </c>
      <c r="E904" s="9" t="str">
        <f>IF(D904,COUNTIF($D$3:D904,TRUE()),"")</f>
        <v/>
      </c>
      <c r="F904" s="9" t="str">
        <f>IFERROR(INDEX($B$4:$B$9457,MATCH(ROWS($B$4:B905),$E$4:$E$9457,0)),"")</f>
        <v/>
      </c>
    </row>
    <row r="905" spans="2:6">
      <c r="B905" s="8" t="s">
        <v>1968</v>
      </c>
      <c r="C905" s="8" t="s">
        <v>1969</v>
      </c>
      <c r="D905" s="9" t="b">
        <f>ISNUMBER(SEARCH(#REF!,B905))</f>
        <v>0</v>
      </c>
      <c r="E905" s="9" t="str">
        <f>IF(D905,COUNTIF($D$3:D905,TRUE()),"")</f>
        <v/>
      </c>
      <c r="F905" s="9" t="str">
        <f>IFERROR(INDEX($B$4:$B$9457,MATCH(ROWS($B$4:B906),$E$4:$E$9457,0)),"")</f>
        <v/>
      </c>
    </row>
    <row r="906" spans="2:6">
      <c r="B906" s="8" t="s">
        <v>1970</v>
      </c>
      <c r="C906" s="8" t="s">
        <v>1971</v>
      </c>
      <c r="D906" s="9" t="b">
        <f>ISNUMBER(SEARCH(#REF!,B906))</f>
        <v>0</v>
      </c>
      <c r="E906" s="9" t="str">
        <f>IF(D906,COUNTIF($D$3:D906,TRUE()),"")</f>
        <v/>
      </c>
      <c r="F906" s="9" t="str">
        <f>IFERROR(INDEX($B$4:$B$9457,MATCH(ROWS($B$4:B907),$E$4:$E$9457,0)),"")</f>
        <v/>
      </c>
    </row>
    <row r="907" spans="2:6">
      <c r="B907" s="8" t="s">
        <v>1972</v>
      </c>
      <c r="C907" s="8" t="s">
        <v>1973</v>
      </c>
      <c r="D907" s="9" t="b">
        <f>ISNUMBER(SEARCH(#REF!,B907))</f>
        <v>0</v>
      </c>
      <c r="E907" s="9" t="str">
        <f>IF(D907,COUNTIF($D$3:D907,TRUE()),"")</f>
        <v/>
      </c>
      <c r="F907" s="9" t="str">
        <f>IFERROR(INDEX($B$4:$B$9457,MATCH(ROWS($B$4:B908),$E$4:$E$9457,0)),"")</f>
        <v/>
      </c>
    </row>
    <row r="908" spans="2:6">
      <c r="B908" s="8" t="s">
        <v>1974</v>
      </c>
      <c r="C908" s="8" t="s">
        <v>1975</v>
      </c>
      <c r="D908" s="9" t="b">
        <f>ISNUMBER(SEARCH(#REF!,B908))</f>
        <v>0</v>
      </c>
      <c r="E908" s="9" t="str">
        <f>IF(D908,COUNTIF($D$3:D908,TRUE()),"")</f>
        <v/>
      </c>
      <c r="F908" s="9" t="str">
        <f>IFERROR(INDEX($B$4:$B$9457,MATCH(ROWS($B$4:B909),$E$4:$E$9457,0)),"")</f>
        <v/>
      </c>
    </row>
    <row r="909" spans="2:6">
      <c r="B909" s="8" t="s">
        <v>1976</v>
      </c>
      <c r="C909" s="8" t="s">
        <v>1977</v>
      </c>
      <c r="D909" s="9" t="b">
        <f>ISNUMBER(SEARCH(#REF!,B909))</f>
        <v>0</v>
      </c>
      <c r="E909" s="9" t="str">
        <f>IF(D909,COUNTIF($D$3:D909,TRUE()),"")</f>
        <v/>
      </c>
      <c r="F909" s="9" t="str">
        <f>IFERROR(INDEX($B$4:$B$9457,MATCH(ROWS($B$4:B910),$E$4:$E$9457,0)),"")</f>
        <v/>
      </c>
    </row>
    <row r="910" spans="2:6">
      <c r="B910" s="8" t="s">
        <v>1978</v>
      </c>
      <c r="C910" s="8" t="s">
        <v>1979</v>
      </c>
      <c r="D910" s="9" t="b">
        <f>ISNUMBER(SEARCH(#REF!,B910))</f>
        <v>0</v>
      </c>
      <c r="E910" s="9" t="str">
        <f>IF(D910,COUNTIF($D$3:D910,TRUE()),"")</f>
        <v/>
      </c>
      <c r="F910" s="9" t="str">
        <f>IFERROR(INDEX($B$4:$B$9457,MATCH(ROWS($B$4:B911),$E$4:$E$9457,0)),"")</f>
        <v/>
      </c>
    </row>
    <row r="911" spans="2:6">
      <c r="B911" s="8" t="s">
        <v>1980</v>
      </c>
      <c r="C911" s="8" t="s">
        <v>1981</v>
      </c>
      <c r="D911" s="9" t="b">
        <f>ISNUMBER(SEARCH(#REF!,B911))</f>
        <v>0</v>
      </c>
      <c r="E911" s="9" t="str">
        <f>IF(D911,COUNTIF($D$3:D911,TRUE()),"")</f>
        <v/>
      </c>
      <c r="F911" s="9" t="str">
        <f>IFERROR(INDEX($B$4:$B$9457,MATCH(ROWS($B$4:B912),$E$4:$E$9457,0)),"")</f>
        <v/>
      </c>
    </row>
    <row r="912" spans="2:6">
      <c r="B912" s="8" t="s">
        <v>1982</v>
      </c>
      <c r="C912" s="8" t="s">
        <v>1983</v>
      </c>
      <c r="D912" s="9" t="b">
        <f>ISNUMBER(SEARCH(#REF!,B912))</f>
        <v>0</v>
      </c>
      <c r="E912" s="9" t="str">
        <f>IF(D912,COUNTIF($D$3:D912,TRUE()),"")</f>
        <v/>
      </c>
      <c r="F912" s="9" t="str">
        <f>IFERROR(INDEX($B$4:$B$9457,MATCH(ROWS($B$4:B913),$E$4:$E$9457,0)),"")</f>
        <v/>
      </c>
    </row>
    <row r="913" spans="2:6">
      <c r="B913" s="8" t="s">
        <v>1984</v>
      </c>
      <c r="C913" s="8" t="s">
        <v>1985</v>
      </c>
      <c r="D913" s="9" t="b">
        <f>ISNUMBER(SEARCH(#REF!,B913))</f>
        <v>0</v>
      </c>
      <c r="E913" s="9" t="str">
        <f>IF(D913,COUNTIF($D$3:D913,TRUE()),"")</f>
        <v/>
      </c>
      <c r="F913" s="9" t="str">
        <f>IFERROR(INDEX($B$4:$B$9457,MATCH(ROWS($B$4:B914),$E$4:$E$9457,0)),"")</f>
        <v/>
      </c>
    </row>
    <row r="914" spans="2:6">
      <c r="B914" s="8" t="s">
        <v>1986</v>
      </c>
      <c r="C914" s="8" t="s">
        <v>1987</v>
      </c>
      <c r="D914" s="9" t="b">
        <f>ISNUMBER(SEARCH(#REF!,B914))</f>
        <v>0</v>
      </c>
      <c r="E914" s="9" t="str">
        <f>IF(D914,COUNTIF($D$3:D914,TRUE()),"")</f>
        <v/>
      </c>
      <c r="F914" s="9" t="str">
        <f>IFERROR(INDEX($B$4:$B$9457,MATCH(ROWS($B$4:B915),$E$4:$E$9457,0)),"")</f>
        <v/>
      </c>
    </row>
    <row r="915" spans="2:6">
      <c r="B915" s="8" t="s">
        <v>1988</v>
      </c>
      <c r="C915" s="8" t="s">
        <v>1989</v>
      </c>
      <c r="D915" s="9" t="b">
        <f>ISNUMBER(SEARCH(#REF!,B915))</f>
        <v>0</v>
      </c>
      <c r="E915" s="9" t="str">
        <f>IF(D915,COUNTIF($D$3:D915,TRUE()),"")</f>
        <v/>
      </c>
      <c r="F915" s="9" t="str">
        <f>IFERROR(INDEX($B$4:$B$9457,MATCH(ROWS($B$4:B916),$E$4:$E$9457,0)),"")</f>
        <v/>
      </c>
    </row>
    <row r="916" spans="2:6">
      <c r="B916" s="8" t="s">
        <v>1990</v>
      </c>
      <c r="C916" s="8" t="s">
        <v>1991</v>
      </c>
      <c r="D916" s="9" t="b">
        <f>ISNUMBER(SEARCH(#REF!,B916))</f>
        <v>0</v>
      </c>
      <c r="E916" s="9" t="str">
        <f>IF(D916,COUNTIF($D$3:D916,TRUE()),"")</f>
        <v/>
      </c>
      <c r="F916" s="9" t="str">
        <f>IFERROR(INDEX($B$4:$B$9457,MATCH(ROWS($B$4:B917),$E$4:$E$9457,0)),"")</f>
        <v/>
      </c>
    </row>
    <row r="917" spans="2:6">
      <c r="B917" s="8" t="s">
        <v>1992</v>
      </c>
      <c r="C917" s="8" t="s">
        <v>1993</v>
      </c>
      <c r="D917" s="9" t="b">
        <f>ISNUMBER(SEARCH(#REF!,B917))</f>
        <v>0</v>
      </c>
      <c r="E917" s="9" t="str">
        <f>IF(D917,COUNTIF($D$3:D917,TRUE()),"")</f>
        <v/>
      </c>
      <c r="F917" s="9" t="str">
        <f>IFERROR(INDEX($B$4:$B$9457,MATCH(ROWS($B$4:B918),$E$4:$E$9457,0)),"")</f>
        <v/>
      </c>
    </row>
    <row r="918" spans="2:6">
      <c r="B918" s="8" t="s">
        <v>1994</v>
      </c>
      <c r="C918" s="8" t="s">
        <v>1995</v>
      </c>
      <c r="D918" s="9" t="b">
        <f>ISNUMBER(SEARCH(#REF!,B918))</f>
        <v>0</v>
      </c>
      <c r="E918" s="9" t="str">
        <f>IF(D918,COUNTIF($D$3:D918,TRUE()),"")</f>
        <v/>
      </c>
      <c r="F918" s="9" t="str">
        <f>IFERROR(INDEX($B$4:$B$9457,MATCH(ROWS($B$4:B919),$E$4:$E$9457,0)),"")</f>
        <v/>
      </c>
    </row>
    <row r="919" spans="2:6">
      <c r="B919" s="8" t="s">
        <v>1996</v>
      </c>
      <c r="C919" s="8" t="s">
        <v>1997</v>
      </c>
      <c r="D919" s="9" t="b">
        <f>ISNUMBER(SEARCH(#REF!,B919))</f>
        <v>0</v>
      </c>
      <c r="E919" s="9" t="str">
        <f>IF(D919,COUNTIF($D$3:D919,TRUE()),"")</f>
        <v/>
      </c>
      <c r="F919" s="9" t="str">
        <f>IFERROR(INDEX($B$4:$B$9457,MATCH(ROWS($B$4:B920),$E$4:$E$9457,0)),"")</f>
        <v/>
      </c>
    </row>
    <row r="920" spans="2:6">
      <c r="B920" s="8" t="s">
        <v>1998</v>
      </c>
      <c r="C920" s="8" t="s">
        <v>1999</v>
      </c>
      <c r="D920" s="9" t="b">
        <f>ISNUMBER(SEARCH(#REF!,B920))</f>
        <v>0</v>
      </c>
      <c r="E920" s="9" t="str">
        <f>IF(D920,COUNTIF($D$3:D920,TRUE()),"")</f>
        <v/>
      </c>
      <c r="F920" s="9" t="str">
        <f>IFERROR(INDEX($B$4:$B$9457,MATCH(ROWS($B$4:B921),$E$4:$E$9457,0)),"")</f>
        <v/>
      </c>
    </row>
    <row r="921" spans="2:6">
      <c r="B921" s="8" t="s">
        <v>2000</v>
      </c>
      <c r="C921" s="8" t="s">
        <v>2001</v>
      </c>
      <c r="D921" s="9" t="b">
        <f>ISNUMBER(SEARCH(#REF!,B921))</f>
        <v>0</v>
      </c>
      <c r="E921" s="9" t="str">
        <f>IF(D921,COUNTIF($D$3:D921,TRUE()),"")</f>
        <v/>
      </c>
      <c r="F921" s="9" t="str">
        <f>IFERROR(INDEX($B$4:$B$9457,MATCH(ROWS($B$4:B922),$E$4:$E$9457,0)),"")</f>
        <v/>
      </c>
    </row>
    <row r="922" spans="2:6">
      <c r="B922" s="8" t="s">
        <v>2002</v>
      </c>
      <c r="C922" s="8" t="s">
        <v>2003</v>
      </c>
      <c r="D922" s="9" t="b">
        <f>ISNUMBER(SEARCH(#REF!,B922))</f>
        <v>0</v>
      </c>
      <c r="E922" s="9" t="str">
        <f>IF(D922,COUNTIF($D$3:D922,TRUE()),"")</f>
        <v/>
      </c>
      <c r="F922" s="9" t="str">
        <f>IFERROR(INDEX($B$4:$B$9457,MATCH(ROWS($B$4:B923),$E$4:$E$9457,0)),"")</f>
        <v/>
      </c>
    </row>
    <row r="923" spans="2:6">
      <c r="B923" s="8" t="s">
        <v>2004</v>
      </c>
      <c r="C923" s="8" t="s">
        <v>2005</v>
      </c>
      <c r="D923" s="9" t="b">
        <f>ISNUMBER(SEARCH(#REF!,B923))</f>
        <v>0</v>
      </c>
      <c r="E923" s="9" t="str">
        <f>IF(D923,COUNTIF($D$3:D923,TRUE()),"")</f>
        <v/>
      </c>
      <c r="F923" s="9" t="str">
        <f>IFERROR(INDEX($B$4:$B$9457,MATCH(ROWS($B$4:B924),$E$4:$E$9457,0)),"")</f>
        <v/>
      </c>
    </row>
    <row r="924" spans="2:6">
      <c r="B924" s="8" t="s">
        <v>2006</v>
      </c>
      <c r="C924" s="8" t="s">
        <v>2007</v>
      </c>
      <c r="D924" s="9" t="b">
        <f>ISNUMBER(SEARCH(#REF!,B924))</f>
        <v>0</v>
      </c>
      <c r="E924" s="9" t="str">
        <f>IF(D924,COUNTIF($D$3:D924,TRUE()),"")</f>
        <v/>
      </c>
      <c r="F924" s="9" t="str">
        <f>IFERROR(INDEX($B$4:$B$9457,MATCH(ROWS($B$4:B925),$E$4:$E$9457,0)),"")</f>
        <v/>
      </c>
    </row>
    <row r="925" spans="2:6">
      <c r="B925" s="8" t="s">
        <v>2008</v>
      </c>
      <c r="C925" s="8" t="s">
        <v>2009</v>
      </c>
      <c r="D925" s="9" t="b">
        <f>ISNUMBER(SEARCH(#REF!,B925))</f>
        <v>0</v>
      </c>
      <c r="E925" s="9" t="str">
        <f>IF(D925,COUNTIF($D$3:D925,TRUE()),"")</f>
        <v/>
      </c>
      <c r="F925" s="9" t="str">
        <f>IFERROR(INDEX($B$4:$B$9457,MATCH(ROWS($B$4:B926),$E$4:$E$9457,0)),"")</f>
        <v/>
      </c>
    </row>
    <row r="926" spans="2:6">
      <c r="B926" s="8" t="s">
        <v>2010</v>
      </c>
      <c r="C926" s="8" t="s">
        <v>2011</v>
      </c>
      <c r="D926" s="9" t="b">
        <f>ISNUMBER(SEARCH(#REF!,B926))</f>
        <v>0</v>
      </c>
      <c r="E926" s="9" t="str">
        <f>IF(D926,COUNTIF($D$3:D926,TRUE()),"")</f>
        <v/>
      </c>
      <c r="F926" s="9" t="str">
        <f>IFERROR(INDEX($B$4:$B$9457,MATCH(ROWS($B$4:B927),$E$4:$E$9457,0)),"")</f>
        <v/>
      </c>
    </row>
    <row r="927" spans="2:6">
      <c r="B927" s="8" t="s">
        <v>2012</v>
      </c>
      <c r="C927" s="8" t="s">
        <v>2013</v>
      </c>
      <c r="D927" s="9" t="b">
        <f>ISNUMBER(SEARCH(#REF!,B927))</f>
        <v>0</v>
      </c>
      <c r="E927" s="9" t="str">
        <f>IF(D927,COUNTIF($D$3:D927,TRUE()),"")</f>
        <v/>
      </c>
      <c r="F927" s="9" t="str">
        <f>IFERROR(INDEX($B$4:$B$9457,MATCH(ROWS($B$4:B928),$E$4:$E$9457,0)),"")</f>
        <v/>
      </c>
    </row>
    <row r="928" spans="2:6">
      <c r="B928" s="8" t="s">
        <v>2014</v>
      </c>
      <c r="C928" s="8" t="s">
        <v>2015</v>
      </c>
      <c r="D928" s="9" t="b">
        <f>ISNUMBER(SEARCH(#REF!,B928))</f>
        <v>0</v>
      </c>
      <c r="E928" s="9" t="str">
        <f>IF(D928,COUNTIF($D$3:D928,TRUE()),"")</f>
        <v/>
      </c>
      <c r="F928" s="9" t="str">
        <f>IFERROR(INDEX($B$4:$B$9457,MATCH(ROWS($B$4:B929),$E$4:$E$9457,0)),"")</f>
        <v/>
      </c>
    </row>
    <row r="929" spans="2:6">
      <c r="B929" s="8" t="s">
        <v>2016</v>
      </c>
      <c r="C929" s="8" t="s">
        <v>2017</v>
      </c>
      <c r="D929" s="9" t="b">
        <f>ISNUMBER(SEARCH(#REF!,B929))</f>
        <v>0</v>
      </c>
      <c r="E929" s="9" t="str">
        <f>IF(D929,COUNTIF($D$3:D929,TRUE()),"")</f>
        <v/>
      </c>
      <c r="F929" s="9" t="str">
        <f>IFERROR(INDEX($B$4:$B$9457,MATCH(ROWS($B$4:B930),$E$4:$E$9457,0)),"")</f>
        <v/>
      </c>
    </row>
    <row r="930" spans="2:6">
      <c r="B930" s="8" t="s">
        <v>2018</v>
      </c>
      <c r="C930" s="8" t="s">
        <v>2019</v>
      </c>
      <c r="D930" s="9" t="b">
        <f>ISNUMBER(SEARCH(#REF!,B930))</f>
        <v>0</v>
      </c>
      <c r="E930" s="9" t="str">
        <f>IF(D930,COUNTIF($D$3:D930,TRUE()),"")</f>
        <v/>
      </c>
      <c r="F930" s="9" t="str">
        <f>IFERROR(INDEX($B$4:$B$9457,MATCH(ROWS($B$4:B931),$E$4:$E$9457,0)),"")</f>
        <v/>
      </c>
    </row>
    <row r="931" spans="2:6">
      <c r="B931" s="8" t="s">
        <v>2020</v>
      </c>
      <c r="C931" s="8" t="s">
        <v>2021</v>
      </c>
      <c r="D931" s="9" t="b">
        <f>ISNUMBER(SEARCH(#REF!,B931))</f>
        <v>0</v>
      </c>
      <c r="E931" s="9" t="str">
        <f>IF(D931,COUNTIF($D$3:D931,TRUE()),"")</f>
        <v/>
      </c>
      <c r="F931" s="9" t="str">
        <f>IFERROR(INDEX($B$4:$B$9457,MATCH(ROWS($B$4:B932),$E$4:$E$9457,0)),"")</f>
        <v/>
      </c>
    </row>
    <row r="932" spans="2:6">
      <c r="B932" s="8" t="s">
        <v>2022</v>
      </c>
      <c r="C932" s="8" t="s">
        <v>2023</v>
      </c>
      <c r="D932" s="9" t="b">
        <f>ISNUMBER(SEARCH(#REF!,B932))</f>
        <v>0</v>
      </c>
      <c r="E932" s="9" t="str">
        <f>IF(D932,COUNTIF($D$3:D932,TRUE()),"")</f>
        <v/>
      </c>
      <c r="F932" s="9" t="str">
        <f>IFERROR(INDEX($B$4:$B$9457,MATCH(ROWS($B$4:B933),$E$4:$E$9457,0)),"")</f>
        <v/>
      </c>
    </row>
    <row r="933" spans="2:6">
      <c r="B933" s="8" t="s">
        <v>2024</v>
      </c>
      <c r="C933" s="8" t="s">
        <v>2025</v>
      </c>
      <c r="D933" s="9" t="b">
        <f>ISNUMBER(SEARCH(#REF!,B933))</f>
        <v>0</v>
      </c>
      <c r="E933" s="9" t="str">
        <f>IF(D933,COUNTIF($D$3:D933,TRUE()),"")</f>
        <v/>
      </c>
      <c r="F933" s="9" t="str">
        <f>IFERROR(INDEX($B$4:$B$9457,MATCH(ROWS($B$4:B934),$E$4:$E$9457,0)),"")</f>
        <v/>
      </c>
    </row>
    <row r="934" spans="2:6">
      <c r="B934" s="8" t="s">
        <v>2026</v>
      </c>
      <c r="C934" s="8" t="s">
        <v>2027</v>
      </c>
      <c r="D934" s="9" t="b">
        <f>ISNUMBER(SEARCH(#REF!,B934))</f>
        <v>0</v>
      </c>
      <c r="E934" s="9" t="str">
        <f>IF(D934,COUNTIF($D$3:D934,TRUE()),"")</f>
        <v/>
      </c>
      <c r="F934" s="9" t="str">
        <f>IFERROR(INDEX($B$4:$B$9457,MATCH(ROWS($B$4:B935),$E$4:$E$9457,0)),"")</f>
        <v/>
      </c>
    </row>
    <row r="935" spans="2:6">
      <c r="B935" s="8" t="s">
        <v>2028</v>
      </c>
      <c r="C935" s="8" t="s">
        <v>2029</v>
      </c>
      <c r="D935" s="9" t="b">
        <f>ISNUMBER(SEARCH(#REF!,B935))</f>
        <v>0</v>
      </c>
      <c r="E935" s="9" t="str">
        <f>IF(D935,COUNTIF($D$3:D935,TRUE()),"")</f>
        <v/>
      </c>
      <c r="F935" s="9" t="str">
        <f>IFERROR(INDEX($B$4:$B$9457,MATCH(ROWS($B$4:B936),$E$4:$E$9457,0)),"")</f>
        <v/>
      </c>
    </row>
    <row r="936" spans="2:6">
      <c r="B936" s="8" t="s">
        <v>2030</v>
      </c>
      <c r="C936" s="8" t="s">
        <v>2031</v>
      </c>
      <c r="D936" s="9" t="b">
        <f>ISNUMBER(SEARCH(#REF!,B936))</f>
        <v>0</v>
      </c>
      <c r="E936" s="9" t="str">
        <f>IF(D936,COUNTIF($D$3:D936,TRUE()),"")</f>
        <v/>
      </c>
      <c r="F936" s="9" t="str">
        <f>IFERROR(INDEX($B$4:$B$9457,MATCH(ROWS($B$4:B937),$E$4:$E$9457,0)),"")</f>
        <v/>
      </c>
    </row>
    <row r="937" spans="2:6">
      <c r="B937" s="8" t="s">
        <v>2032</v>
      </c>
      <c r="C937" s="8" t="s">
        <v>2033</v>
      </c>
      <c r="D937" s="9" t="b">
        <f>ISNUMBER(SEARCH(#REF!,B937))</f>
        <v>0</v>
      </c>
      <c r="E937" s="9" t="str">
        <f>IF(D937,COUNTIF($D$3:D937,TRUE()),"")</f>
        <v/>
      </c>
      <c r="F937" s="9" t="str">
        <f>IFERROR(INDEX($B$4:$B$9457,MATCH(ROWS($B$4:B938),$E$4:$E$9457,0)),"")</f>
        <v/>
      </c>
    </row>
    <row r="938" spans="2:6">
      <c r="B938" s="8" t="s">
        <v>2034</v>
      </c>
      <c r="C938" s="8" t="s">
        <v>2035</v>
      </c>
      <c r="D938" s="9" t="b">
        <f>ISNUMBER(SEARCH(#REF!,B938))</f>
        <v>0</v>
      </c>
      <c r="E938" s="9" t="str">
        <f>IF(D938,COUNTIF($D$3:D938,TRUE()),"")</f>
        <v/>
      </c>
      <c r="F938" s="9" t="str">
        <f>IFERROR(INDEX($B$4:$B$9457,MATCH(ROWS($B$4:B939),$E$4:$E$9457,0)),"")</f>
        <v/>
      </c>
    </row>
    <row r="939" spans="2:6">
      <c r="B939" s="8" t="s">
        <v>2036</v>
      </c>
      <c r="C939" s="8" t="s">
        <v>2037</v>
      </c>
      <c r="D939" s="9" t="b">
        <f>ISNUMBER(SEARCH(#REF!,B939))</f>
        <v>0</v>
      </c>
      <c r="E939" s="9" t="str">
        <f>IF(D939,COUNTIF($D$3:D939,TRUE()),"")</f>
        <v/>
      </c>
      <c r="F939" s="9" t="str">
        <f>IFERROR(INDEX($B$4:$B$9457,MATCH(ROWS($B$4:B940),$E$4:$E$9457,0)),"")</f>
        <v/>
      </c>
    </row>
    <row r="940" spans="2:6">
      <c r="B940" s="8" t="s">
        <v>2038</v>
      </c>
      <c r="C940" s="8" t="s">
        <v>2039</v>
      </c>
      <c r="D940" s="9" t="b">
        <f>ISNUMBER(SEARCH(#REF!,B940))</f>
        <v>0</v>
      </c>
      <c r="E940" s="9" t="str">
        <f>IF(D940,COUNTIF($D$3:D940,TRUE()),"")</f>
        <v/>
      </c>
      <c r="F940" s="9" t="str">
        <f>IFERROR(INDEX($B$4:$B$9457,MATCH(ROWS($B$4:B941),$E$4:$E$9457,0)),"")</f>
        <v/>
      </c>
    </row>
    <row r="941" spans="2:6">
      <c r="B941" s="8" t="s">
        <v>2040</v>
      </c>
      <c r="C941" s="8" t="s">
        <v>2041</v>
      </c>
      <c r="D941" s="9" t="b">
        <f>ISNUMBER(SEARCH(#REF!,B941))</f>
        <v>0</v>
      </c>
      <c r="E941" s="9" t="str">
        <f>IF(D941,COUNTIF($D$3:D941,TRUE()),"")</f>
        <v/>
      </c>
      <c r="F941" s="9" t="str">
        <f>IFERROR(INDEX($B$4:$B$9457,MATCH(ROWS($B$4:B942),$E$4:$E$9457,0)),"")</f>
        <v/>
      </c>
    </row>
    <row r="942" spans="2:6">
      <c r="B942" s="8" t="s">
        <v>2042</v>
      </c>
      <c r="C942" s="8" t="s">
        <v>2043</v>
      </c>
      <c r="D942" s="9" t="b">
        <f>ISNUMBER(SEARCH(#REF!,B942))</f>
        <v>0</v>
      </c>
      <c r="E942" s="9" t="str">
        <f>IF(D942,COUNTIF($D$3:D942,TRUE()),"")</f>
        <v/>
      </c>
      <c r="F942" s="9" t="str">
        <f>IFERROR(INDEX($B$4:$B$9457,MATCH(ROWS($B$4:B943),$E$4:$E$9457,0)),"")</f>
        <v/>
      </c>
    </row>
    <row r="943" spans="2:6">
      <c r="B943" s="8" t="s">
        <v>2044</v>
      </c>
      <c r="C943" s="8" t="s">
        <v>2045</v>
      </c>
      <c r="D943" s="9" t="b">
        <f>ISNUMBER(SEARCH(#REF!,B943))</f>
        <v>0</v>
      </c>
      <c r="E943" s="9" t="str">
        <f>IF(D943,COUNTIF($D$3:D943,TRUE()),"")</f>
        <v/>
      </c>
      <c r="F943" s="9" t="str">
        <f>IFERROR(INDEX($B$4:$B$9457,MATCH(ROWS($B$4:B944),$E$4:$E$9457,0)),"")</f>
        <v/>
      </c>
    </row>
    <row r="944" spans="2:6">
      <c r="B944" s="8" t="s">
        <v>2046</v>
      </c>
      <c r="C944" s="8" t="s">
        <v>2047</v>
      </c>
      <c r="D944" s="9" t="b">
        <f>ISNUMBER(SEARCH(#REF!,B944))</f>
        <v>0</v>
      </c>
      <c r="E944" s="9" t="str">
        <f>IF(D944,COUNTIF($D$3:D944,TRUE()),"")</f>
        <v/>
      </c>
      <c r="F944" s="9" t="str">
        <f>IFERROR(INDEX($B$4:$B$9457,MATCH(ROWS($B$4:B945),$E$4:$E$9457,0)),"")</f>
        <v/>
      </c>
    </row>
    <row r="945" spans="2:6">
      <c r="B945" s="8" t="s">
        <v>2048</v>
      </c>
      <c r="C945" s="8" t="s">
        <v>2049</v>
      </c>
      <c r="D945" s="9" t="b">
        <f>ISNUMBER(SEARCH(#REF!,B945))</f>
        <v>0</v>
      </c>
      <c r="E945" s="9" t="str">
        <f>IF(D945,COUNTIF($D$3:D945,TRUE()),"")</f>
        <v/>
      </c>
      <c r="F945" s="9" t="str">
        <f>IFERROR(INDEX($B$4:$B$9457,MATCH(ROWS($B$4:B946),$E$4:$E$9457,0)),"")</f>
        <v/>
      </c>
    </row>
    <row r="946" spans="2:6">
      <c r="B946" s="8" t="s">
        <v>2050</v>
      </c>
      <c r="C946" s="8" t="s">
        <v>2051</v>
      </c>
      <c r="D946" s="9" t="b">
        <f>ISNUMBER(SEARCH(#REF!,B946))</f>
        <v>0</v>
      </c>
      <c r="E946" s="9" t="str">
        <f>IF(D946,COUNTIF($D$3:D946,TRUE()),"")</f>
        <v/>
      </c>
      <c r="F946" s="9" t="str">
        <f>IFERROR(INDEX($B$4:$B$9457,MATCH(ROWS($B$4:B947),$E$4:$E$9457,0)),"")</f>
        <v/>
      </c>
    </row>
    <row r="947" spans="2:6">
      <c r="B947" s="8" t="s">
        <v>2052</v>
      </c>
      <c r="C947" s="8" t="s">
        <v>2053</v>
      </c>
      <c r="D947" s="9" t="b">
        <f>ISNUMBER(SEARCH(#REF!,B947))</f>
        <v>0</v>
      </c>
      <c r="E947" s="9" t="str">
        <f>IF(D947,COUNTIF($D$3:D947,TRUE()),"")</f>
        <v/>
      </c>
      <c r="F947" s="9" t="str">
        <f>IFERROR(INDEX($B$4:$B$9457,MATCH(ROWS($B$4:B948),$E$4:$E$9457,0)),"")</f>
        <v/>
      </c>
    </row>
    <row r="948" spans="2:6">
      <c r="B948" s="8" t="s">
        <v>2054</v>
      </c>
      <c r="C948" s="8" t="s">
        <v>2055</v>
      </c>
      <c r="D948" s="9" t="b">
        <f>ISNUMBER(SEARCH(#REF!,B948))</f>
        <v>0</v>
      </c>
      <c r="E948" s="9" t="str">
        <f>IF(D948,COUNTIF($D$3:D948,TRUE()),"")</f>
        <v/>
      </c>
      <c r="F948" s="9" t="str">
        <f>IFERROR(INDEX($B$4:$B$9457,MATCH(ROWS($B$4:B949),$E$4:$E$9457,0)),"")</f>
        <v/>
      </c>
    </row>
    <row r="949" spans="2:6">
      <c r="B949" s="8" t="s">
        <v>2056</v>
      </c>
      <c r="C949" s="8" t="s">
        <v>2057</v>
      </c>
      <c r="D949" s="9" t="b">
        <f>ISNUMBER(SEARCH(#REF!,B949))</f>
        <v>0</v>
      </c>
      <c r="E949" s="9" t="str">
        <f>IF(D949,COUNTIF($D$3:D949,TRUE()),"")</f>
        <v/>
      </c>
      <c r="F949" s="9" t="str">
        <f>IFERROR(INDEX($B$4:$B$9457,MATCH(ROWS($B$4:B950),$E$4:$E$9457,0)),"")</f>
        <v/>
      </c>
    </row>
    <row r="950" spans="2:6">
      <c r="B950" s="8" t="s">
        <v>2058</v>
      </c>
      <c r="C950" s="8" t="s">
        <v>2059</v>
      </c>
      <c r="D950" s="9" t="b">
        <f>ISNUMBER(SEARCH(#REF!,B950))</f>
        <v>0</v>
      </c>
      <c r="E950" s="9" t="str">
        <f>IF(D950,COUNTIF($D$3:D950,TRUE()),"")</f>
        <v/>
      </c>
      <c r="F950" s="9" t="str">
        <f>IFERROR(INDEX($B$4:$B$9457,MATCH(ROWS($B$4:B951),$E$4:$E$9457,0)),"")</f>
        <v/>
      </c>
    </row>
    <row r="951" spans="2:6">
      <c r="B951" s="8" t="s">
        <v>2060</v>
      </c>
      <c r="C951" s="8" t="s">
        <v>2061</v>
      </c>
      <c r="D951" s="9" t="b">
        <f>ISNUMBER(SEARCH(#REF!,B951))</f>
        <v>0</v>
      </c>
      <c r="E951" s="9" t="str">
        <f>IF(D951,COUNTIF($D$3:D951,TRUE()),"")</f>
        <v/>
      </c>
      <c r="F951" s="9" t="str">
        <f>IFERROR(INDEX($B$4:$B$9457,MATCH(ROWS($B$4:B952),$E$4:$E$9457,0)),"")</f>
        <v/>
      </c>
    </row>
    <row r="952" spans="2:6">
      <c r="B952" s="8" t="s">
        <v>2062</v>
      </c>
      <c r="C952" s="8" t="s">
        <v>2063</v>
      </c>
      <c r="D952" s="9" t="b">
        <f>ISNUMBER(SEARCH(#REF!,B952))</f>
        <v>0</v>
      </c>
      <c r="E952" s="9" t="str">
        <f>IF(D952,COUNTIF($D$3:D952,TRUE()),"")</f>
        <v/>
      </c>
      <c r="F952" s="9" t="str">
        <f>IFERROR(INDEX($B$4:$B$9457,MATCH(ROWS($B$4:B953),$E$4:$E$9457,0)),"")</f>
        <v/>
      </c>
    </row>
    <row r="953" spans="2:6">
      <c r="B953" s="8" t="s">
        <v>2064</v>
      </c>
      <c r="C953" s="8" t="s">
        <v>2065</v>
      </c>
      <c r="D953" s="9" t="b">
        <f>ISNUMBER(SEARCH(#REF!,B953))</f>
        <v>0</v>
      </c>
      <c r="E953" s="9" t="str">
        <f>IF(D953,COUNTIF($D$3:D953,TRUE()),"")</f>
        <v/>
      </c>
      <c r="F953" s="9" t="str">
        <f>IFERROR(INDEX($B$4:$B$9457,MATCH(ROWS($B$4:B954),$E$4:$E$9457,0)),"")</f>
        <v/>
      </c>
    </row>
    <row r="954" spans="2:6">
      <c r="B954" s="8" t="s">
        <v>2066</v>
      </c>
      <c r="C954" s="8" t="s">
        <v>2067</v>
      </c>
      <c r="D954" s="9" t="b">
        <f>ISNUMBER(SEARCH(#REF!,B954))</f>
        <v>0</v>
      </c>
      <c r="E954" s="9" t="str">
        <f>IF(D954,COUNTIF($D$3:D954,TRUE()),"")</f>
        <v/>
      </c>
      <c r="F954" s="9" t="str">
        <f>IFERROR(INDEX($B$4:$B$9457,MATCH(ROWS($B$4:B955),$E$4:$E$9457,0)),"")</f>
        <v/>
      </c>
    </row>
    <row r="955" spans="2:6">
      <c r="B955" s="8" t="s">
        <v>2068</v>
      </c>
      <c r="C955" s="8" t="s">
        <v>2069</v>
      </c>
      <c r="D955" s="9" t="b">
        <f>ISNUMBER(SEARCH(#REF!,B955))</f>
        <v>0</v>
      </c>
      <c r="E955" s="9" t="str">
        <f>IF(D955,COUNTIF($D$3:D955,TRUE()),"")</f>
        <v/>
      </c>
      <c r="F955" s="9" t="str">
        <f>IFERROR(INDEX($B$4:$B$9457,MATCH(ROWS($B$4:B956),$E$4:$E$9457,0)),"")</f>
        <v/>
      </c>
    </row>
    <row r="956" spans="2:6">
      <c r="B956" s="8" t="s">
        <v>2070</v>
      </c>
      <c r="C956" s="8" t="s">
        <v>2071</v>
      </c>
      <c r="D956" s="9" t="b">
        <f>ISNUMBER(SEARCH(#REF!,B956))</f>
        <v>0</v>
      </c>
      <c r="E956" s="9" t="str">
        <f>IF(D956,COUNTIF($D$3:D956,TRUE()),"")</f>
        <v/>
      </c>
      <c r="F956" s="9" t="str">
        <f>IFERROR(INDEX($B$4:$B$9457,MATCH(ROWS($B$4:B957),$E$4:$E$9457,0)),"")</f>
        <v/>
      </c>
    </row>
    <row r="957" spans="2:6">
      <c r="B957" s="8" t="s">
        <v>2072</v>
      </c>
      <c r="C957" s="8" t="s">
        <v>2073</v>
      </c>
      <c r="D957" s="9" t="b">
        <f>ISNUMBER(SEARCH(#REF!,B957))</f>
        <v>0</v>
      </c>
      <c r="E957" s="9" t="str">
        <f>IF(D957,COUNTIF($D$3:D957,TRUE()),"")</f>
        <v/>
      </c>
      <c r="F957" s="9" t="str">
        <f>IFERROR(INDEX($B$4:$B$9457,MATCH(ROWS($B$4:B958),$E$4:$E$9457,0)),"")</f>
        <v/>
      </c>
    </row>
    <row r="958" spans="2:6">
      <c r="B958" s="8" t="s">
        <v>2074</v>
      </c>
      <c r="C958" s="8" t="s">
        <v>2075</v>
      </c>
      <c r="D958" s="9" t="b">
        <f>ISNUMBER(SEARCH(#REF!,B958))</f>
        <v>0</v>
      </c>
      <c r="E958" s="9" t="str">
        <f>IF(D958,COUNTIF($D$3:D958,TRUE()),"")</f>
        <v/>
      </c>
      <c r="F958" s="9" t="str">
        <f>IFERROR(INDEX($B$4:$B$9457,MATCH(ROWS($B$4:B959),$E$4:$E$9457,0)),"")</f>
        <v/>
      </c>
    </row>
    <row r="959" spans="2:6">
      <c r="B959" s="8" t="s">
        <v>2076</v>
      </c>
      <c r="C959" s="8" t="s">
        <v>2077</v>
      </c>
      <c r="D959" s="9" t="b">
        <f>ISNUMBER(SEARCH(#REF!,B959))</f>
        <v>0</v>
      </c>
      <c r="E959" s="9" t="str">
        <f>IF(D959,COUNTIF($D$3:D959,TRUE()),"")</f>
        <v/>
      </c>
      <c r="F959" s="9" t="str">
        <f>IFERROR(INDEX($B$4:$B$9457,MATCH(ROWS($B$4:B960),$E$4:$E$9457,0)),"")</f>
        <v/>
      </c>
    </row>
    <row r="960" spans="2:6">
      <c r="B960" s="8" t="s">
        <v>2078</v>
      </c>
      <c r="C960" s="8" t="s">
        <v>2079</v>
      </c>
      <c r="D960" s="9" t="b">
        <f>ISNUMBER(SEARCH(#REF!,B960))</f>
        <v>0</v>
      </c>
      <c r="E960" s="9" t="str">
        <f>IF(D960,COUNTIF($D$3:D960,TRUE()),"")</f>
        <v/>
      </c>
      <c r="F960" s="9" t="str">
        <f>IFERROR(INDEX($B$4:$B$9457,MATCH(ROWS($B$4:B961),$E$4:$E$9457,0)),"")</f>
        <v/>
      </c>
    </row>
    <row r="961" spans="2:6">
      <c r="B961" s="8" t="s">
        <v>2080</v>
      </c>
      <c r="C961" s="8" t="s">
        <v>2081</v>
      </c>
      <c r="D961" s="9" t="b">
        <f>ISNUMBER(SEARCH(#REF!,B961))</f>
        <v>0</v>
      </c>
      <c r="E961" s="9" t="str">
        <f>IF(D961,COUNTIF($D$3:D961,TRUE()),"")</f>
        <v/>
      </c>
      <c r="F961" s="9" t="str">
        <f>IFERROR(INDEX($B$4:$B$9457,MATCH(ROWS($B$4:B962),$E$4:$E$9457,0)),"")</f>
        <v/>
      </c>
    </row>
    <row r="962" spans="2:6">
      <c r="B962" s="8" t="s">
        <v>2082</v>
      </c>
      <c r="C962" s="8" t="s">
        <v>2083</v>
      </c>
      <c r="D962" s="9" t="b">
        <f>ISNUMBER(SEARCH(#REF!,B962))</f>
        <v>0</v>
      </c>
      <c r="E962" s="9" t="str">
        <f>IF(D962,COUNTIF($D$3:D962,TRUE()),"")</f>
        <v/>
      </c>
      <c r="F962" s="9" t="str">
        <f>IFERROR(INDEX($B$4:$B$9457,MATCH(ROWS($B$4:B963),$E$4:$E$9457,0)),"")</f>
        <v/>
      </c>
    </row>
    <row r="963" spans="2:6">
      <c r="B963" s="8" t="s">
        <v>2084</v>
      </c>
      <c r="C963" s="8" t="s">
        <v>2085</v>
      </c>
      <c r="D963" s="9" t="b">
        <f>ISNUMBER(SEARCH(#REF!,B963))</f>
        <v>0</v>
      </c>
      <c r="E963" s="9" t="str">
        <f>IF(D963,COUNTIF($D$3:D963,TRUE()),"")</f>
        <v/>
      </c>
      <c r="F963" s="9" t="str">
        <f>IFERROR(INDEX($B$4:$B$9457,MATCH(ROWS($B$4:B964),$E$4:$E$9457,0)),"")</f>
        <v/>
      </c>
    </row>
    <row r="964" spans="2:6">
      <c r="B964" s="8" t="s">
        <v>2086</v>
      </c>
      <c r="C964" s="8" t="s">
        <v>2087</v>
      </c>
      <c r="D964" s="9" t="b">
        <f>ISNUMBER(SEARCH(#REF!,B964))</f>
        <v>0</v>
      </c>
      <c r="E964" s="9" t="str">
        <f>IF(D964,COUNTIF($D$3:D964,TRUE()),"")</f>
        <v/>
      </c>
      <c r="F964" s="9" t="str">
        <f>IFERROR(INDEX($B$4:$B$9457,MATCH(ROWS($B$4:B965),$E$4:$E$9457,0)),"")</f>
        <v/>
      </c>
    </row>
    <row r="965" spans="2:6">
      <c r="B965" s="8" t="s">
        <v>2088</v>
      </c>
      <c r="C965" s="8" t="s">
        <v>2089</v>
      </c>
      <c r="D965" s="9" t="b">
        <f>ISNUMBER(SEARCH(#REF!,B965))</f>
        <v>0</v>
      </c>
      <c r="E965" s="9" t="str">
        <f>IF(D965,COUNTIF($D$3:D965,TRUE()),"")</f>
        <v/>
      </c>
      <c r="F965" s="9" t="str">
        <f>IFERROR(INDEX($B$4:$B$9457,MATCH(ROWS($B$4:B966),$E$4:$E$9457,0)),"")</f>
        <v/>
      </c>
    </row>
    <row r="966" spans="2:6">
      <c r="B966" s="8" t="s">
        <v>2090</v>
      </c>
      <c r="C966" s="8" t="s">
        <v>2091</v>
      </c>
      <c r="D966" s="9" t="b">
        <f>ISNUMBER(SEARCH(#REF!,B966))</f>
        <v>0</v>
      </c>
      <c r="E966" s="9" t="str">
        <f>IF(D966,COUNTIF($D$3:D966,TRUE()),"")</f>
        <v/>
      </c>
      <c r="F966" s="9" t="str">
        <f>IFERROR(INDEX($B$4:$B$9457,MATCH(ROWS($B$4:B967),$E$4:$E$9457,0)),"")</f>
        <v/>
      </c>
    </row>
    <row r="967" spans="2:6">
      <c r="B967" s="8" t="s">
        <v>2092</v>
      </c>
      <c r="C967" s="8" t="s">
        <v>2093</v>
      </c>
      <c r="D967" s="9" t="b">
        <f>ISNUMBER(SEARCH(#REF!,B967))</f>
        <v>0</v>
      </c>
      <c r="E967" s="9" t="str">
        <f>IF(D967,COUNTIF($D$3:D967,TRUE()),"")</f>
        <v/>
      </c>
      <c r="F967" s="9" t="str">
        <f>IFERROR(INDEX($B$4:$B$9457,MATCH(ROWS($B$4:B968),$E$4:$E$9457,0)),"")</f>
        <v/>
      </c>
    </row>
    <row r="968" spans="2:6">
      <c r="B968" s="8" t="s">
        <v>2094</v>
      </c>
      <c r="C968" s="8" t="s">
        <v>2095</v>
      </c>
      <c r="D968" s="9" t="b">
        <f>ISNUMBER(SEARCH(#REF!,B968))</f>
        <v>0</v>
      </c>
      <c r="E968" s="9" t="str">
        <f>IF(D968,COUNTIF($D$3:D968,TRUE()),"")</f>
        <v/>
      </c>
      <c r="F968" s="9" t="str">
        <f>IFERROR(INDEX($B$4:$B$9457,MATCH(ROWS($B$4:B969),$E$4:$E$9457,0)),"")</f>
        <v/>
      </c>
    </row>
    <row r="969" spans="2:6">
      <c r="B969" s="8" t="s">
        <v>2096</v>
      </c>
      <c r="C969" s="8" t="s">
        <v>2097</v>
      </c>
      <c r="D969" s="9" t="b">
        <f>ISNUMBER(SEARCH(#REF!,B969))</f>
        <v>0</v>
      </c>
      <c r="E969" s="9" t="str">
        <f>IF(D969,COUNTIF($D$3:D969,TRUE()),"")</f>
        <v/>
      </c>
      <c r="F969" s="9" t="str">
        <f>IFERROR(INDEX($B$4:$B$9457,MATCH(ROWS($B$4:B970),$E$4:$E$9457,0)),"")</f>
        <v/>
      </c>
    </row>
    <row r="970" spans="2:6">
      <c r="B970" s="8" t="s">
        <v>2098</v>
      </c>
      <c r="C970" s="8" t="s">
        <v>2099</v>
      </c>
      <c r="D970" s="9" t="b">
        <f>ISNUMBER(SEARCH(#REF!,B970))</f>
        <v>0</v>
      </c>
      <c r="E970" s="9" t="str">
        <f>IF(D970,COUNTIF($D$3:D970,TRUE()),"")</f>
        <v/>
      </c>
      <c r="F970" s="9" t="str">
        <f>IFERROR(INDEX($B$4:$B$9457,MATCH(ROWS($B$4:B971),$E$4:$E$9457,0)),"")</f>
        <v/>
      </c>
    </row>
    <row r="971" spans="2:6">
      <c r="B971" s="8" t="s">
        <v>2100</v>
      </c>
      <c r="C971" s="8" t="s">
        <v>2101</v>
      </c>
      <c r="D971" s="9" t="b">
        <f>ISNUMBER(SEARCH(#REF!,B971))</f>
        <v>0</v>
      </c>
      <c r="E971" s="9" t="str">
        <f>IF(D971,COUNTIF($D$3:D971,TRUE()),"")</f>
        <v/>
      </c>
      <c r="F971" s="9" t="str">
        <f>IFERROR(INDEX($B$4:$B$9457,MATCH(ROWS($B$4:B972),$E$4:$E$9457,0)),"")</f>
        <v/>
      </c>
    </row>
    <row r="972" spans="2:6">
      <c r="B972" s="8" t="s">
        <v>2102</v>
      </c>
      <c r="C972" s="8" t="s">
        <v>2103</v>
      </c>
      <c r="D972" s="9" t="b">
        <f>ISNUMBER(SEARCH(#REF!,B972))</f>
        <v>0</v>
      </c>
      <c r="E972" s="9" t="str">
        <f>IF(D972,COUNTIF($D$3:D972,TRUE()),"")</f>
        <v/>
      </c>
      <c r="F972" s="9" t="str">
        <f>IFERROR(INDEX($B$4:$B$9457,MATCH(ROWS($B$4:B973),$E$4:$E$9457,0)),"")</f>
        <v/>
      </c>
    </row>
    <row r="973" spans="2:6">
      <c r="B973" s="8" t="s">
        <v>2104</v>
      </c>
      <c r="C973" s="8" t="s">
        <v>2105</v>
      </c>
      <c r="D973" s="9" t="b">
        <f>ISNUMBER(SEARCH(#REF!,B973))</f>
        <v>0</v>
      </c>
      <c r="E973" s="9" t="str">
        <f>IF(D973,COUNTIF($D$3:D973,TRUE()),"")</f>
        <v/>
      </c>
      <c r="F973" s="9" t="str">
        <f>IFERROR(INDEX($B$4:$B$9457,MATCH(ROWS($B$4:B974),$E$4:$E$9457,0)),"")</f>
        <v/>
      </c>
    </row>
    <row r="974" spans="2:6">
      <c r="B974" s="8" t="s">
        <v>2106</v>
      </c>
      <c r="C974" s="8" t="s">
        <v>2107</v>
      </c>
      <c r="D974" s="9" t="b">
        <f>ISNUMBER(SEARCH(#REF!,B974))</f>
        <v>0</v>
      </c>
      <c r="E974" s="9" t="str">
        <f>IF(D974,COUNTIF($D$3:D974,TRUE()),"")</f>
        <v/>
      </c>
      <c r="F974" s="9" t="str">
        <f>IFERROR(INDEX($B$4:$B$9457,MATCH(ROWS($B$4:B975),$E$4:$E$9457,0)),"")</f>
        <v/>
      </c>
    </row>
    <row r="975" spans="2:6">
      <c r="B975" s="8" t="s">
        <v>2108</v>
      </c>
      <c r="C975" s="8" t="s">
        <v>2109</v>
      </c>
      <c r="D975" s="9" t="b">
        <f>ISNUMBER(SEARCH(#REF!,B975))</f>
        <v>0</v>
      </c>
      <c r="E975" s="9" t="str">
        <f>IF(D975,COUNTIF($D$3:D975,TRUE()),"")</f>
        <v/>
      </c>
      <c r="F975" s="9" t="str">
        <f>IFERROR(INDEX($B$4:$B$9457,MATCH(ROWS($B$4:B976),$E$4:$E$9457,0)),"")</f>
        <v/>
      </c>
    </row>
    <row r="976" spans="2:6">
      <c r="B976" s="8" t="s">
        <v>2110</v>
      </c>
      <c r="C976" s="8" t="s">
        <v>2111</v>
      </c>
      <c r="D976" s="9" t="b">
        <f>ISNUMBER(SEARCH(#REF!,B976))</f>
        <v>0</v>
      </c>
      <c r="E976" s="9" t="str">
        <f>IF(D976,COUNTIF($D$3:D976,TRUE()),"")</f>
        <v/>
      </c>
      <c r="F976" s="9" t="str">
        <f>IFERROR(INDEX($B$4:$B$9457,MATCH(ROWS($B$4:B977),$E$4:$E$9457,0)),"")</f>
        <v/>
      </c>
    </row>
    <row r="977" spans="2:6">
      <c r="B977" s="8" t="s">
        <v>2112</v>
      </c>
      <c r="C977" s="8" t="s">
        <v>2113</v>
      </c>
      <c r="D977" s="9" t="b">
        <f>ISNUMBER(SEARCH(#REF!,B977))</f>
        <v>0</v>
      </c>
      <c r="E977" s="9" t="str">
        <f>IF(D977,COUNTIF($D$3:D977,TRUE()),"")</f>
        <v/>
      </c>
      <c r="F977" s="9" t="str">
        <f>IFERROR(INDEX($B$4:$B$9457,MATCH(ROWS($B$4:B978),$E$4:$E$9457,0)),"")</f>
        <v/>
      </c>
    </row>
    <row r="978" spans="2:6">
      <c r="B978" s="8" t="s">
        <v>2114</v>
      </c>
      <c r="C978" s="8" t="s">
        <v>2115</v>
      </c>
      <c r="D978" s="9" t="b">
        <f>ISNUMBER(SEARCH(#REF!,B978))</f>
        <v>0</v>
      </c>
      <c r="E978" s="9" t="str">
        <f>IF(D978,COUNTIF($D$3:D978,TRUE()),"")</f>
        <v/>
      </c>
      <c r="F978" s="9" t="str">
        <f>IFERROR(INDEX($B$4:$B$9457,MATCH(ROWS($B$4:B979),$E$4:$E$9457,0)),"")</f>
        <v/>
      </c>
    </row>
    <row r="979" spans="2:6">
      <c r="B979" s="8" t="s">
        <v>2116</v>
      </c>
      <c r="C979" s="8" t="s">
        <v>2117</v>
      </c>
      <c r="D979" s="9" t="b">
        <f>ISNUMBER(SEARCH(#REF!,B979))</f>
        <v>0</v>
      </c>
      <c r="E979" s="9" t="str">
        <f>IF(D979,COUNTIF($D$3:D979,TRUE()),"")</f>
        <v/>
      </c>
      <c r="F979" s="9" t="str">
        <f>IFERROR(INDEX($B$4:$B$9457,MATCH(ROWS($B$4:B980),$E$4:$E$9457,0)),"")</f>
        <v/>
      </c>
    </row>
    <row r="980" spans="2:6">
      <c r="B980" s="8" t="s">
        <v>2118</v>
      </c>
      <c r="C980" s="8" t="s">
        <v>2119</v>
      </c>
      <c r="D980" s="9" t="b">
        <f>ISNUMBER(SEARCH(#REF!,B980))</f>
        <v>0</v>
      </c>
      <c r="E980" s="9" t="str">
        <f>IF(D980,COUNTIF($D$3:D980,TRUE()),"")</f>
        <v/>
      </c>
      <c r="F980" s="9" t="str">
        <f>IFERROR(INDEX($B$4:$B$9457,MATCH(ROWS($B$4:B981),$E$4:$E$9457,0)),"")</f>
        <v/>
      </c>
    </row>
    <row r="981" spans="2:6">
      <c r="B981" s="8" t="s">
        <v>2120</v>
      </c>
      <c r="C981" s="8" t="s">
        <v>2121</v>
      </c>
      <c r="D981" s="9" t="b">
        <f>ISNUMBER(SEARCH(#REF!,B981))</f>
        <v>0</v>
      </c>
      <c r="E981" s="9" t="str">
        <f>IF(D981,COUNTIF($D$3:D981,TRUE()),"")</f>
        <v/>
      </c>
      <c r="F981" s="9" t="str">
        <f>IFERROR(INDEX($B$4:$B$9457,MATCH(ROWS($B$4:B982),$E$4:$E$9457,0)),"")</f>
        <v/>
      </c>
    </row>
    <row r="982" spans="2:6">
      <c r="B982" s="8" t="s">
        <v>2122</v>
      </c>
      <c r="C982" s="8" t="s">
        <v>2123</v>
      </c>
      <c r="D982" s="9" t="b">
        <f>ISNUMBER(SEARCH(#REF!,B982))</f>
        <v>0</v>
      </c>
      <c r="E982" s="9" t="str">
        <f>IF(D982,COUNTIF($D$3:D982,TRUE()),"")</f>
        <v/>
      </c>
      <c r="F982" s="9" t="str">
        <f>IFERROR(INDEX($B$4:$B$9457,MATCH(ROWS($B$4:B983),$E$4:$E$9457,0)),"")</f>
        <v/>
      </c>
    </row>
    <row r="983" spans="2:6">
      <c r="B983" s="8" t="s">
        <v>2124</v>
      </c>
      <c r="C983" s="8" t="s">
        <v>2125</v>
      </c>
      <c r="D983" s="9" t="b">
        <f>ISNUMBER(SEARCH(#REF!,B983))</f>
        <v>0</v>
      </c>
      <c r="E983" s="9" t="str">
        <f>IF(D983,COUNTIF($D$3:D983,TRUE()),"")</f>
        <v/>
      </c>
      <c r="F983" s="9" t="str">
        <f>IFERROR(INDEX($B$4:$B$9457,MATCH(ROWS($B$4:B984),$E$4:$E$9457,0)),"")</f>
        <v/>
      </c>
    </row>
    <row r="984" spans="2:6">
      <c r="B984" s="8" t="s">
        <v>2126</v>
      </c>
      <c r="C984" s="8" t="s">
        <v>2127</v>
      </c>
      <c r="D984" s="9" t="b">
        <f>ISNUMBER(SEARCH(#REF!,B984))</f>
        <v>0</v>
      </c>
      <c r="E984" s="9" t="str">
        <f>IF(D984,COUNTIF($D$3:D984,TRUE()),"")</f>
        <v/>
      </c>
      <c r="F984" s="9" t="str">
        <f>IFERROR(INDEX($B$4:$B$9457,MATCH(ROWS($B$4:B985),$E$4:$E$9457,0)),"")</f>
        <v/>
      </c>
    </row>
    <row r="985" spans="2:6">
      <c r="B985" s="8" t="s">
        <v>2128</v>
      </c>
      <c r="C985" s="8" t="s">
        <v>2129</v>
      </c>
      <c r="D985" s="9" t="b">
        <f>ISNUMBER(SEARCH(#REF!,B985))</f>
        <v>0</v>
      </c>
      <c r="E985" s="9" t="str">
        <f>IF(D985,COUNTIF($D$3:D985,TRUE()),"")</f>
        <v/>
      </c>
      <c r="F985" s="9" t="str">
        <f>IFERROR(INDEX($B$4:$B$9457,MATCH(ROWS($B$4:B986),$E$4:$E$9457,0)),"")</f>
        <v/>
      </c>
    </row>
    <row r="986" spans="2:6">
      <c r="B986" s="8" t="s">
        <v>2130</v>
      </c>
      <c r="C986" s="8" t="s">
        <v>2131</v>
      </c>
      <c r="D986" s="9" t="b">
        <f>ISNUMBER(SEARCH(#REF!,B986))</f>
        <v>0</v>
      </c>
      <c r="E986" s="9" t="str">
        <f>IF(D986,COUNTIF($D$3:D986,TRUE()),"")</f>
        <v/>
      </c>
      <c r="F986" s="9" t="str">
        <f>IFERROR(INDEX($B$4:$B$9457,MATCH(ROWS($B$4:B987),$E$4:$E$9457,0)),"")</f>
        <v/>
      </c>
    </row>
    <row r="987" spans="2:6">
      <c r="B987" s="8" t="s">
        <v>2132</v>
      </c>
      <c r="C987" s="8" t="s">
        <v>2133</v>
      </c>
      <c r="D987" s="9" t="b">
        <f>ISNUMBER(SEARCH(#REF!,B987))</f>
        <v>0</v>
      </c>
      <c r="E987" s="9" t="str">
        <f>IF(D987,COUNTIF($D$3:D987,TRUE()),"")</f>
        <v/>
      </c>
      <c r="F987" s="9" t="str">
        <f>IFERROR(INDEX($B$4:$B$9457,MATCH(ROWS($B$4:B988),$E$4:$E$9457,0)),"")</f>
        <v/>
      </c>
    </row>
    <row r="988" spans="2:6">
      <c r="B988" s="8" t="s">
        <v>2134</v>
      </c>
      <c r="C988" s="8" t="s">
        <v>2135</v>
      </c>
      <c r="D988" s="9" t="b">
        <f>ISNUMBER(SEARCH(#REF!,B988))</f>
        <v>0</v>
      </c>
      <c r="E988" s="9" t="str">
        <f>IF(D988,COUNTIF($D$3:D988,TRUE()),"")</f>
        <v/>
      </c>
      <c r="F988" s="9" t="str">
        <f>IFERROR(INDEX($B$4:$B$9457,MATCH(ROWS($B$4:B989),$E$4:$E$9457,0)),"")</f>
        <v/>
      </c>
    </row>
    <row r="989" spans="2:6">
      <c r="B989" s="8" t="s">
        <v>2136</v>
      </c>
      <c r="C989" s="8" t="s">
        <v>2137</v>
      </c>
      <c r="D989" s="9" t="b">
        <f>ISNUMBER(SEARCH(#REF!,B989))</f>
        <v>0</v>
      </c>
      <c r="E989" s="9" t="str">
        <f>IF(D989,COUNTIF($D$3:D989,TRUE()),"")</f>
        <v/>
      </c>
      <c r="F989" s="9" t="str">
        <f>IFERROR(INDEX($B$4:$B$9457,MATCH(ROWS($B$4:B990),$E$4:$E$9457,0)),"")</f>
        <v/>
      </c>
    </row>
    <row r="990" spans="2:6">
      <c r="B990" s="8" t="s">
        <v>2138</v>
      </c>
      <c r="C990" s="8" t="s">
        <v>2139</v>
      </c>
      <c r="D990" s="9" t="b">
        <f>ISNUMBER(SEARCH(#REF!,B990))</f>
        <v>0</v>
      </c>
      <c r="E990" s="9" t="str">
        <f>IF(D990,COUNTIF($D$3:D990,TRUE()),"")</f>
        <v/>
      </c>
      <c r="F990" s="9" t="str">
        <f>IFERROR(INDEX($B$4:$B$9457,MATCH(ROWS($B$4:B991),$E$4:$E$9457,0)),"")</f>
        <v/>
      </c>
    </row>
    <row r="991" spans="2:6">
      <c r="B991" s="8" t="s">
        <v>2140</v>
      </c>
      <c r="C991" s="8" t="s">
        <v>2141</v>
      </c>
      <c r="D991" s="9" t="b">
        <f>ISNUMBER(SEARCH(#REF!,B991))</f>
        <v>0</v>
      </c>
      <c r="E991" s="9" t="str">
        <f>IF(D991,COUNTIF($D$3:D991,TRUE()),"")</f>
        <v/>
      </c>
      <c r="F991" s="9" t="str">
        <f>IFERROR(INDEX($B$4:$B$9457,MATCH(ROWS($B$4:B992),$E$4:$E$9457,0)),"")</f>
        <v/>
      </c>
    </row>
    <row r="992" spans="2:6">
      <c r="B992" s="8" t="s">
        <v>2142</v>
      </c>
      <c r="C992" s="8" t="s">
        <v>2143</v>
      </c>
      <c r="D992" s="9" t="b">
        <f>ISNUMBER(SEARCH(#REF!,B992))</f>
        <v>0</v>
      </c>
      <c r="E992" s="9" t="str">
        <f>IF(D992,COUNTIF($D$3:D992,TRUE()),"")</f>
        <v/>
      </c>
      <c r="F992" s="9" t="str">
        <f>IFERROR(INDEX($B$4:$B$9457,MATCH(ROWS($B$4:B993),$E$4:$E$9457,0)),"")</f>
        <v/>
      </c>
    </row>
    <row r="993" spans="2:6">
      <c r="B993" s="8" t="s">
        <v>2144</v>
      </c>
      <c r="C993" s="8" t="s">
        <v>2145</v>
      </c>
      <c r="D993" s="9" t="b">
        <f>ISNUMBER(SEARCH(#REF!,B993))</f>
        <v>0</v>
      </c>
      <c r="E993" s="9" t="str">
        <f>IF(D993,COUNTIF($D$3:D993,TRUE()),"")</f>
        <v/>
      </c>
      <c r="F993" s="9" t="str">
        <f>IFERROR(INDEX($B$4:$B$9457,MATCH(ROWS($B$4:B994),$E$4:$E$9457,0)),"")</f>
        <v/>
      </c>
    </row>
    <row r="994" spans="2:6">
      <c r="B994" s="8" t="s">
        <v>2146</v>
      </c>
      <c r="C994" s="8" t="s">
        <v>2147</v>
      </c>
      <c r="D994" s="9" t="b">
        <f>ISNUMBER(SEARCH(#REF!,B994))</f>
        <v>0</v>
      </c>
      <c r="E994" s="9" t="str">
        <f>IF(D994,COUNTIF($D$3:D994,TRUE()),"")</f>
        <v/>
      </c>
      <c r="F994" s="9" t="str">
        <f>IFERROR(INDEX($B$4:$B$9457,MATCH(ROWS($B$4:B995),$E$4:$E$9457,0)),"")</f>
        <v/>
      </c>
    </row>
    <row r="995" spans="2:6">
      <c r="B995" s="8" t="s">
        <v>2148</v>
      </c>
      <c r="C995" s="8" t="s">
        <v>2149</v>
      </c>
      <c r="D995" s="9" t="b">
        <f>ISNUMBER(SEARCH(#REF!,B995))</f>
        <v>0</v>
      </c>
      <c r="E995" s="9" t="str">
        <f>IF(D995,COUNTIF($D$3:D995,TRUE()),"")</f>
        <v/>
      </c>
      <c r="F995" s="9" t="str">
        <f>IFERROR(INDEX($B$4:$B$9457,MATCH(ROWS($B$4:B996),$E$4:$E$9457,0)),"")</f>
        <v/>
      </c>
    </row>
    <row r="996" spans="2:6">
      <c r="B996" s="8" t="s">
        <v>2150</v>
      </c>
      <c r="C996" s="8" t="s">
        <v>2151</v>
      </c>
      <c r="D996" s="9" t="b">
        <f>ISNUMBER(SEARCH(#REF!,B996))</f>
        <v>0</v>
      </c>
      <c r="E996" s="9" t="str">
        <f>IF(D996,COUNTIF($D$3:D996,TRUE()),"")</f>
        <v/>
      </c>
      <c r="F996" s="9" t="str">
        <f>IFERROR(INDEX($B$4:$B$9457,MATCH(ROWS($B$4:B997),$E$4:$E$9457,0)),"")</f>
        <v/>
      </c>
    </row>
    <row r="997" spans="2:6">
      <c r="B997" s="8" t="s">
        <v>2152</v>
      </c>
      <c r="C997" s="8" t="s">
        <v>2153</v>
      </c>
      <c r="D997" s="9" t="b">
        <f>ISNUMBER(SEARCH(#REF!,B997))</f>
        <v>0</v>
      </c>
      <c r="E997" s="9" t="str">
        <f>IF(D997,COUNTIF($D$3:D997,TRUE()),"")</f>
        <v/>
      </c>
      <c r="F997" s="9" t="str">
        <f>IFERROR(INDEX($B$4:$B$9457,MATCH(ROWS($B$4:B998),$E$4:$E$9457,0)),"")</f>
        <v/>
      </c>
    </row>
    <row r="998" spans="2:6">
      <c r="B998" s="8" t="s">
        <v>2154</v>
      </c>
      <c r="C998" s="8" t="s">
        <v>2155</v>
      </c>
      <c r="D998" s="9" t="b">
        <f>ISNUMBER(SEARCH(#REF!,B998))</f>
        <v>0</v>
      </c>
      <c r="E998" s="9" t="str">
        <f>IF(D998,COUNTIF($D$3:D998,TRUE()),"")</f>
        <v/>
      </c>
      <c r="F998" s="9" t="str">
        <f>IFERROR(INDEX($B$4:$B$9457,MATCH(ROWS($B$4:B999),$E$4:$E$9457,0)),"")</f>
        <v/>
      </c>
    </row>
    <row r="999" spans="2:6">
      <c r="B999" s="8" t="s">
        <v>2156</v>
      </c>
      <c r="C999" s="8" t="s">
        <v>2157</v>
      </c>
      <c r="D999" s="9" t="b">
        <f>ISNUMBER(SEARCH(#REF!,B999))</f>
        <v>0</v>
      </c>
      <c r="E999" s="9" t="str">
        <f>IF(D999,COUNTIF($D$3:D999,TRUE()),"")</f>
        <v/>
      </c>
      <c r="F999" s="9" t="str">
        <f>IFERROR(INDEX($B$4:$B$9457,MATCH(ROWS($B$4:B1000),$E$4:$E$9457,0)),"")</f>
        <v/>
      </c>
    </row>
    <row r="1000" spans="2:6">
      <c r="B1000" s="8" t="s">
        <v>2158</v>
      </c>
      <c r="C1000" s="8" t="s">
        <v>2159</v>
      </c>
      <c r="D1000" s="9" t="b">
        <f>ISNUMBER(SEARCH(#REF!,B1000))</f>
        <v>0</v>
      </c>
      <c r="E1000" s="9" t="str">
        <f>IF(D1000,COUNTIF($D$3:D1000,TRUE()),"")</f>
        <v/>
      </c>
      <c r="F1000" s="9" t="str">
        <f>IFERROR(INDEX($B$4:$B$9457,MATCH(ROWS($B$4:B1001),$E$4:$E$9457,0)),"")</f>
        <v/>
      </c>
    </row>
    <row r="1001" spans="2:6">
      <c r="B1001" s="8" t="s">
        <v>2160</v>
      </c>
      <c r="C1001" s="8" t="s">
        <v>2161</v>
      </c>
      <c r="D1001" s="9" t="b">
        <f>ISNUMBER(SEARCH(#REF!,B1001))</f>
        <v>0</v>
      </c>
      <c r="E1001" s="9" t="str">
        <f>IF(D1001,COUNTIF($D$3:D1001,TRUE()),"")</f>
        <v/>
      </c>
      <c r="F1001" s="9" t="str">
        <f>IFERROR(INDEX($B$4:$B$9457,MATCH(ROWS($B$4:B1002),$E$4:$E$9457,0)),"")</f>
        <v/>
      </c>
    </row>
    <row r="1002" spans="2:6">
      <c r="B1002" s="8" t="s">
        <v>2162</v>
      </c>
      <c r="C1002" s="8" t="s">
        <v>2163</v>
      </c>
      <c r="D1002" s="9" t="b">
        <f>ISNUMBER(SEARCH(#REF!,B1002))</f>
        <v>0</v>
      </c>
      <c r="E1002" s="9" t="str">
        <f>IF(D1002,COUNTIF($D$3:D1002,TRUE()),"")</f>
        <v/>
      </c>
      <c r="F1002" s="9" t="str">
        <f>IFERROR(INDEX($B$4:$B$9457,MATCH(ROWS($B$4:B1003),$E$4:$E$9457,0)),"")</f>
        <v/>
      </c>
    </row>
    <row r="1003" spans="2:6">
      <c r="B1003" s="8" t="s">
        <v>2164</v>
      </c>
      <c r="C1003" s="8" t="s">
        <v>2165</v>
      </c>
      <c r="D1003" s="9" t="b">
        <f>ISNUMBER(SEARCH(#REF!,B1003))</f>
        <v>0</v>
      </c>
      <c r="E1003" s="9" t="str">
        <f>IF(D1003,COUNTIF($D$3:D1003,TRUE()),"")</f>
        <v/>
      </c>
      <c r="F1003" s="9" t="str">
        <f>IFERROR(INDEX($B$4:$B$9457,MATCH(ROWS($B$4:B1004),$E$4:$E$9457,0)),"")</f>
        <v/>
      </c>
    </row>
    <row r="1004" spans="2:6">
      <c r="B1004" s="8" t="s">
        <v>2166</v>
      </c>
      <c r="C1004" s="8" t="s">
        <v>2167</v>
      </c>
      <c r="D1004" s="9" t="b">
        <f>ISNUMBER(SEARCH(#REF!,B1004))</f>
        <v>0</v>
      </c>
      <c r="E1004" s="9" t="str">
        <f>IF(D1004,COUNTIF($D$3:D1004,TRUE()),"")</f>
        <v/>
      </c>
      <c r="F1004" s="9" t="str">
        <f>IFERROR(INDEX($B$4:$B$9457,MATCH(ROWS($B$4:B1005),$E$4:$E$9457,0)),"")</f>
        <v/>
      </c>
    </row>
    <row r="1005" spans="2:6">
      <c r="B1005" s="8" t="s">
        <v>2168</v>
      </c>
      <c r="C1005" s="8" t="s">
        <v>2169</v>
      </c>
      <c r="D1005" s="9" t="b">
        <f>ISNUMBER(SEARCH(#REF!,B1005))</f>
        <v>0</v>
      </c>
      <c r="E1005" s="9" t="str">
        <f>IF(D1005,COUNTIF($D$3:D1005,TRUE()),"")</f>
        <v/>
      </c>
      <c r="F1005" s="9" t="str">
        <f>IFERROR(INDEX($B$4:$B$9457,MATCH(ROWS($B$4:B1006),$E$4:$E$9457,0)),"")</f>
        <v/>
      </c>
    </row>
    <row r="1006" spans="2:6">
      <c r="B1006" s="8" t="s">
        <v>2170</v>
      </c>
      <c r="C1006" s="8" t="s">
        <v>2171</v>
      </c>
      <c r="D1006" s="9" t="b">
        <f>ISNUMBER(SEARCH(#REF!,B1006))</f>
        <v>0</v>
      </c>
      <c r="E1006" s="9" t="str">
        <f>IF(D1006,COUNTIF($D$3:D1006,TRUE()),"")</f>
        <v/>
      </c>
      <c r="F1006" s="9" t="str">
        <f>IFERROR(INDEX($B$4:$B$9457,MATCH(ROWS($B$4:B1007),$E$4:$E$9457,0)),"")</f>
        <v/>
      </c>
    </row>
    <row r="1007" spans="2:6">
      <c r="B1007" s="8" t="s">
        <v>2172</v>
      </c>
      <c r="C1007" s="8" t="s">
        <v>2173</v>
      </c>
      <c r="D1007" s="9" t="b">
        <f>ISNUMBER(SEARCH(#REF!,B1007))</f>
        <v>0</v>
      </c>
      <c r="E1007" s="9" t="str">
        <f>IF(D1007,COUNTIF($D$3:D1007,TRUE()),"")</f>
        <v/>
      </c>
      <c r="F1007" s="9" t="str">
        <f>IFERROR(INDEX($B$4:$B$9457,MATCH(ROWS($B$4:B1008),$E$4:$E$9457,0)),"")</f>
        <v/>
      </c>
    </row>
    <row r="1008" spans="2:6">
      <c r="B1008" s="8" t="s">
        <v>2174</v>
      </c>
      <c r="C1008" s="8" t="s">
        <v>2175</v>
      </c>
      <c r="D1008" s="9" t="b">
        <f>ISNUMBER(SEARCH(#REF!,B1008))</f>
        <v>0</v>
      </c>
      <c r="E1008" s="9" t="str">
        <f>IF(D1008,COUNTIF($D$3:D1008,TRUE()),"")</f>
        <v/>
      </c>
      <c r="F1008" s="9" t="str">
        <f>IFERROR(INDEX($B$4:$B$9457,MATCH(ROWS($B$4:B1009),$E$4:$E$9457,0)),"")</f>
        <v/>
      </c>
    </row>
    <row r="1009" spans="2:6">
      <c r="B1009" s="8" t="s">
        <v>2176</v>
      </c>
      <c r="C1009" s="8" t="s">
        <v>2177</v>
      </c>
      <c r="D1009" s="9" t="b">
        <f>ISNUMBER(SEARCH(#REF!,B1009))</f>
        <v>0</v>
      </c>
      <c r="E1009" s="9" t="str">
        <f>IF(D1009,COUNTIF($D$3:D1009,TRUE()),"")</f>
        <v/>
      </c>
      <c r="F1009" s="9" t="str">
        <f>IFERROR(INDEX($B$4:$B$9457,MATCH(ROWS($B$4:B1010),$E$4:$E$9457,0)),"")</f>
        <v/>
      </c>
    </row>
    <row r="1010" spans="2:6">
      <c r="B1010" s="8" t="s">
        <v>2178</v>
      </c>
      <c r="C1010" s="8" t="s">
        <v>2179</v>
      </c>
      <c r="D1010" s="9" t="b">
        <f>ISNUMBER(SEARCH(#REF!,B1010))</f>
        <v>0</v>
      </c>
      <c r="E1010" s="9" t="str">
        <f>IF(D1010,COUNTIF($D$3:D1010,TRUE()),"")</f>
        <v/>
      </c>
      <c r="F1010" s="9" t="str">
        <f>IFERROR(INDEX($B$4:$B$9457,MATCH(ROWS($B$4:B1011),$E$4:$E$9457,0)),"")</f>
        <v/>
      </c>
    </row>
    <row r="1011" spans="2:6">
      <c r="B1011" s="8" t="s">
        <v>2180</v>
      </c>
      <c r="C1011" s="8" t="s">
        <v>2181</v>
      </c>
      <c r="D1011" s="9" t="b">
        <f>ISNUMBER(SEARCH(#REF!,B1011))</f>
        <v>0</v>
      </c>
      <c r="E1011" s="9" t="str">
        <f>IF(D1011,COUNTIF($D$3:D1011,TRUE()),"")</f>
        <v/>
      </c>
      <c r="F1011" s="9" t="str">
        <f>IFERROR(INDEX($B$4:$B$9457,MATCH(ROWS($B$4:B1012),$E$4:$E$9457,0)),"")</f>
        <v/>
      </c>
    </row>
    <row r="1012" spans="2:6">
      <c r="B1012" s="8" t="s">
        <v>2182</v>
      </c>
      <c r="C1012" s="8" t="s">
        <v>2183</v>
      </c>
      <c r="D1012" s="9" t="b">
        <f>ISNUMBER(SEARCH(#REF!,B1012))</f>
        <v>0</v>
      </c>
      <c r="E1012" s="9" t="str">
        <f>IF(D1012,COUNTIF($D$3:D1012,TRUE()),"")</f>
        <v/>
      </c>
      <c r="F1012" s="9" t="str">
        <f>IFERROR(INDEX($B$4:$B$9457,MATCH(ROWS($B$4:B1013),$E$4:$E$9457,0)),"")</f>
        <v/>
      </c>
    </row>
    <row r="1013" spans="2:6">
      <c r="B1013" s="8" t="s">
        <v>2184</v>
      </c>
      <c r="C1013" s="8" t="s">
        <v>2185</v>
      </c>
      <c r="D1013" s="9" t="b">
        <f>ISNUMBER(SEARCH(#REF!,B1013))</f>
        <v>0</v>
      </c>
      <c r="E1013" s="9" t="str">
        <f>IF(D1013,COUNTIF($D$3:D1013,TRUE()),"")</f>
        <v/>
      </c>
      <c r="F1013" s="9" t="str">
        <f>IFERROR(INDEX($B$4:$B$9457,MATCH(ROWS($B$4:B1014),$E$4:$E$9457,0)),"")</f>
        <v/>
      </c>
    </row>
    <row r="1014" spans="2:6">
      <c r="B1014" s="8" t="s">
        <v>2186</v>
      </c>
      <c r="C1014" s="8" t="s">
        <v>2187</v>
      </c>
      <c r="D1014" s="9" t="b">
        <f>ISNUMBER(SEARCH(#REF!,B1014))</f>
        <v>0</v>
      </c>
      <c r="E1014" s="9" t="str">
        <f>IF(D1014,COUNTIF($D$3:D1014,TRUE()),"")</f>
        <v/>
      </c>
      <c r="F1014" s="9" t="str">
        <f>IFERROR(INDEX($B$4:$B$9457,MATCH(ROWS($B$4:B1015),$E$4:$E$9457,0)),"")</f>
        <v/>
      </c>
    </row>
    <row r="1015" spans="2:6">
      <c r="B1015" s="8" t="s">
        <v>2188</v>
      </c>
      <c r="C1015" s="8" t="s">
        <v>2189</v>
      </c>
      <c r="D1015" s="9" t="b">
        <f>ISNUMBER(SEARCH(#REF!,B1015))</f>
        <v>0</v>
      </c>
      <c r="E1015" s="9" t="str">
        <f>IF(D1015,COUNTIF($D$3:D1015,TRUE()),"")</f>
        <v/>
      </c>
      <c r="F1015" s="9" t="str">
        <f>IFERROR(INDEX($B$4:$B$9457,MATCH(ROWS($B$4:B1016),$E$4:$E$9457,0)),"")</f>
        <v/>
      </c>
    </row>
    <row r="1016" spans="2:6">
      <c r="B1016" s="8" t="s">
        <v>2190</v>
      </c>
      <c r="C1016" s="8" t="s">
        <v>2191</v>
      </c>
      <c r="D1016" s="9" t="b">
        <f>ISNUMBER(SEARCH(#REF!,B1016))</f>
        <v>0</v>
      </c>
      <c r="E1016" s="9" t="str">
        <f>IF(D1016,COUNTIF($D$3:D1016,TRUE()),"")</f>
        <v/>
      </c>
      <c r="F1016" s="9" t="str">
        <f>IFERROR(INDEX($B$4:$B$9457,MATCH(ROWS($B$4:B1017),$E$4:$E$9457,0)),"")</f>
        <v/>
      </c>
    </row>
    <row r="1017" spans="2:6">
      <c r="B1017" s="8" t="s">
        <v>2192</v>
      </c>
      <c r="C1017" s="8" t="s">
        <v>2193</v>
      </c>
      <c r="D1017" s="9" t="b">
        <f>ISNUMBER(SEARCH(#REF!,B1017))</f>
        <v>0</v>
      </c>
      <c r="E1017" s="9" t="str">
        <f>IF(D1017,COUNTIF($D$3:D1017,TRUE()),"")</f>
        <v/>
      </c>
      <c r="F1017" s="9" t="str">
        <f>IFERROR(INDEX($B$4:$B$9457,MATCH(ROWS($B$4:B1018),$E$4:$E$9457,0)),"")</f>
        <v/>
      </c>
    </row>
    <row r="1018" spans="2:6">
      <c r="B1018" s="8" t="s">
        <v>2194</v>
      </c>
      <c r="C1018" s="8" t="s">
        <v>2195</v>
      </c>
      <c r="D1018" s="9" t="b">
        <f>ISNUMBER(SEARCH(#REF!,B1018))</f>
        <v>0</v>
      </c>
      <c r="E1018" s="9" t="str">
        <f>IF(D1018,COUNTIF($D$3:D1018,TRUE()),"")</f>
        <v/>
      </c>
      <c r="F1018" s="9" t="str">
        <f>IFERROR(INDEX($B$4:$B$9457,MATCH(ROWS($B$4:B1019),$E$4:$E$9457,0)),"")</f>
        <v/>
      </c>
    </row>
    <row r="1019" spans="2:6">
      <c r="B1019" s="8" t="s">
        <v>2196</v>
      </c>
      <c r="C1019" s="8" t="s">
        <v>2197</v>
      </c>
      <c r="D1019" s="9" t="b">
        <f>ISNUMBER(SEARCH(#REF!,B1019))</f>
        <v>0</v>
      </c>
      <c r="E1019" s="9" t="str">
        <f>IF(D1019,COUNTIF($D$3:D1019,TRUE()),"")</f>
        <v/>
      </c>
      <c r="F1019" s="9" t="str">
        <f>IFERROR(INDEX($B$4:$B$9457,MATCH(ROWS($B$4:B1020),$E$4:$E$9457,0)),"")</f>
        <v/>
      </c>
    </row>
    <row r="1020" spans="2:6">
      <c r="B1020" s="8" t="s">
        <v>2198</v>
      </c>
      <c r="C1020" s="8" t="s">
        <v>2199</v>
      </c>
      <c r="D1020" s="9" t="b">
        <f>ISNUMBER(SEARCH(#REF!,B1020))</f>
        <v>0</v>
      </c>
      <c r="E1020" s="9" t="str">
        <f>IF(D1020,COUNTIF($D$3:D1020,TRUE()),"")</f>
        <v/>
      </c>
      <c r="F1020" s="9" t="str">
        <f>IFERROR(INDEX($B$4:$B$9457,MATCH(ROWS($B$4:B1021),$E$4:$E$9457,0)),"")</f>
        <v/>
      </c>
    </row>
    <row r="1021" spans="2:6">
      <c r="B1021" s="8" t="s">
        <v>2200</v>
      </c>
      <c r="C1021" s="8" t="s">
        <v>2201</v>
      </c>
      <c r="D1021" s="9" t="b">
        <f>ISNUMBER(SEARCH(#REF!,B1021))</f>
        <v>0</v>
      </c>
      <c r="E1021" s="9" t="str">
        <f>IF(D1021,COUNTIF($D$3:D1021,TRUE()),"")</f>
        <v/>
      </c>
      <c r="F1021" s="9" t="str">
        <f>IFERROR(INDEX($B$4:$B$9457,MATCH(ROWS($B$4:B1022),$E$4:$E$9457,0)),"")</f>
        <v/>
      </c>
    </row>
    <row r="1022" spans="2:6">
      <c r="B1022" s="8" t="s">
        <v>2202</v>
      </c>
      <c r="C1022" s="8" t="s">
        <v>2203</v>
      </c>
      <c r="D1022" s="9" t="b">
        <f>ISNUMBER(SEARCH(#REF!,B1022))</f>
        <v>0</v>
      </c>
      <c r="E1022" s="9" t="str">
        <f>IF(D1022,COUNTIF($D$3:D1022,TRUE()),"")</f>
        <v/>
      </c>
      <c r="F1022" s="9" t="str">
        <f>IFERROR(INDEX($B$4:$B$9457,MATCH(ROWS($B$4:B1023),$E$4:$E$9457,0)),"")</f>
        <v/>
      </c>
    </row>
    <row r="1023" spans="2:6">
      <c r="B1023" s="8" t="s">
        <v>2204</v>
      </c>
      <c r="C1023" s="8" t="s">
        <v>2205</v>
      </c>
      <c r="D1023" s="9" t="b">
        <f>ISNUMBER(SEARCH(#REF!,B1023))</f>
        <v>0</v>
      </c>
      <c r="E1023" s="9" t="str">
        <f>IF(D1023,COUNTIF($D$3:D1023,TRUE()),"")</f>
        <v/>
      </c>
      <c r="F1023" s="9" t="str">
        <f>IFERROR(INDEX($B$4:$B$9457,MATCH(ROWS($B$4:B1024),$E$4:$E$9457,0)),"")</f>
        <v/>
      </c>
    </row>
    <row r="1024" spans="2:6">
      <c r="B1024" s="8" t="s">
        <v>2206</v>
      </c>
      <c r="C1024" s="8" t="s">
        <v>2207</v>
      </c>
      <c r="D1024" s="9" t="b">
        <f>ISNUMBER(SEARCH(#REF!,B1024))</f>
        <v>0</v>
      </c>
      <c r="E1024" s="9" t="str">
        <f>IF(D1024,COUNTIF($D$3:D1024,TRUE()),"")</f>
        <v/>
      </c>
      <c r="F1024" s="9" t="str">
        <f>IFERROR(INDEX($B$4:$B$9457,MATCH(ROWS($B$4:B1025),$E$4:$E$9457,0)),"")</f>
        <v/>
      </c>
    </row>
    <row r="1025" spans="2:6">
      <c r="B1025" s="8" t="s">
        <v>2208</v>
      </c>
      <c r="C1025" s="8" t="s">
        <v>2209</v>
      </c>
      <c r="D1025" s="9" t="b">
        <f>ISNUMBER(SEARCH(#REF!,B1025))</f>
        <v>0</v>
      </c>
      <c r="E1025" s="9" t="str">
        <f>IF(D1025,COUNTIF($D$3:D1025,TRUE()),"")</f>
        <v/>
      </c>
      <c r="F1025" s="9" t="str">
        <f>IFERROR(INDEX($B$4:$B$9457,MATCH(ROWS($B$4:B1026),$E$4:$E$9457,0)),"")</f>
        <v/>
      </c>
    </row>
    <row r="1026" spans="2:6">
      <c r="B1026" s="8" t="s">
        <v>2210</v>
      </c>
      <c r="C1026" s="8" t="s">
        <v>2211</v>
      </c>
      <c r="D1026" s="9" t="b">
        <f>ISNUMBER(SEARCH(#REF!,B1026))</f>
        <v>0</v>
      </c>
      <c r="E1026" s="9" t="str">
        <f>IF(D1026,COUNTIF($D$3:D1026,TRUE()),"")</f>
        <v/>
      </c>
      <c r="F1026" s="9" t="str">
        <f>IFERROR(INDEX($B$4:$B$9457,MATCH(ROWS($B$4:B1027),$E$4:$E$9457,0)),"")</f>
        <v/>
      </c>
    </row>
    <row r="1027" spans="2:6">
      <c r="B1027" s="8" t="s">
        <v>2212</v>
      </c>
      <c r="C1027" s="8" t="s">
        <v>2213</v>
      </c>
      <c r="D1027" s="9" t="b">
        <f>ISNUMBER(SEARCH(#REF!,B1027))</f>
        <v>0</v>
      </c>
      <c r="E1027" s="9" t="str">
        <f>IF(D1027,COUNTIF($D$3:D1027,TRUE()),"")</f>
        <v/>
      </c>
      <c r="F1027" s="9" t="str">
        <f>IFERROR(INDEX($B$4:$B$9457,MATCH(ROWS($B$4:B1028),$E$4:$E$9457,0)),"")</f>
        <v/>
      </c>
    </row>
    <row r="1028" spans="2:6">
      <c r="B1028" s="8" t="s">
        <v>2214</v>
      </c>
      <c r="C1028" s="8" t="s">
        <v>2215</v>
      </c>
      <c r="D1028" s="9" t="b">
        <f>ISNUMBER(SEARCH(#REF!,B1028))</f>
        <v>0</v>
      </c>
      <c r="E1028" s="9" t="str">
        <f>IF(D1028,COUNTIF($D$3:D1028,TRUE()),"")</f>
        <v/>
      </c>
      <c r="F1028" s="9" t="str">
        <f>IFERROR(INDEX($B$4:$B$9457,MATCH(ROWS($B$4:B1029),$E$4:$E$9457,0)),"")</f>
        <v/>
      </c>
    </row>
    <row r="1029" spans="2:6">
      <c r="B1029" s="8" t="s">
        <v>2216</v>
      </c>
      <c r="C1029" s="8" t="s">
        <v>2217</v>
      </c>
      <c r="D1029" s="9" t="b">
        <f>ISNUMBER(SEARCH(#REF!,B1029))</f>
        <v>0</v>
      </c>
      <c r="E1029" s="9" t="str">
        <f>IF(D1029,COUNTIF($D$3:D1029,TRUE()),"")</f>
        <v/>
      </c>
      <c r="F1029" s="9" t="str">
        <f>IFERROR(INDEX($B$4:$B$9457,MATCH(ROWS($B$4:B1030),$E$4:$E$9457,0)),"")</f>
        <v/>
      </c>
    </row>
    <row r="1030" spans="2:6">
      <c r="B1030" s="8" t="s">
        <v>2218</v>
      </c>
      <c r="C1030" s="8" t="s">
        <v>2219</v>
      </c>
      <c r="D1030" s="9" t="b">
        <f>ISNUMBER(SEARCH(#REF!,B1030))</f>
        <v>0</v>
      </c>
      <c r="E1030" s="9" t="str">
        <f>IF(D1030,COUNTIF($D$3:D1030,TRUE()),"")</f>
        <v/>
      </c>
      <c r="F1030" s="9" t="str">
        <f>IFERROR(INDEX($B$4:$B$9457,MATCH(ROWS($B$4:B1031),$E$4:$E$9457,0)),"")</f>
        <v/>
      </c>
    </row>
    <row r="1031" spans="2:6">
      <c r="B1031" s="8" t="s">
        <v>2220</v>
      </c>
      <c r="C1031" s="8" t="s">
        <v>2221</v>
      </c>
      <c r="D1031" s="9" t="b">
        <f>ISNUMBER(SEARCH(#REF!,B1031))</f>
        <v>0</v>
      </c>
      <c r="E1031" s="9" t="str">
        <f>IF(D1031,COUNTIF($D$3:D1031,TRUE()),"")</f>
        <v/>
      </c>
      <c r="F1031" s="9" t="str">
        <f>IFERROR(INDEX($B$4:$B$9457,MATCH(ROWS($B$4:B1032),$E$4:$E$9457,0)),"")</f>
        <v/>
      </c>
    </row>
    <row r="1032" spans="2:6">
      <c r="B1032" s="8" t="s">
        <v>2222</v>
      </c>
      <c r="C1032" s="8" t="s">
        <v>2223</v>
      </c>
      <c r="D1032" s="9" t="b">
        <f>ISNUMBER(SEARCH(#REF!,B1032))</f>
        <v>0</v>
      </c>
      <c r="E1032" s="9" t="str">
        <f>IF(D1032,COUNTIF($D$3:D1032,TRUE()),"")</f>
        <v/>
      </c>
      <c r="F1032" s="9" t="str">
        <f>IFERROR(INDEX($B$4:$B$9457,MATCH(ROWS($B$4:B1033),$E$4:$E$9457,0)),"")</f>
        <v/>
      </c>
    </row>
    <row r="1033" spans="2:6">
      <c r="B1033" s="8" t="s">
        <v>2224</v>
      </c>
      <c r="C1033" s="8" t="s">
        <v>2225</v>
      </c>
      <c r="D1033" s="9" t="b">
        <f>ISNUMBER(SEARCH(#REF!,B1033))</f>
        <v>0</v>
      </c>
      <c r="E1033" s="9" t="str">
        <f>IF(D1033,COUNTIF($D$3:D1033,TRUE()),"")</f>
        <v/>
      </c>
      <c r="F1033" s="9" t="str">
        <f>IFERROR(INDEX($B$4:$B$9457,MATCH(ROWS($B$4:B1034),$E$4:$E$9457,0)),"")</f>
        <v/>
      </c>
    </row>
    <row r="1034" spans="2:6">
      <c r="B1034" s="8" t="s">
        <v>2226</v>
      </c>
      <c r="C1034" s="8" t="s">
        <v>2227</v>
      </c>
      <c r="D1034" s="9" t="b">
        <f>ISNUMBER(SEARCH(#REF!,B1034))</f>
        <v>0</v>
      </c>
      <c r="E1034" s="9" t="str">
        <f>IF(D1034,COUNTIF($D$3:D1034,TRUE()),"")</f>
        <v/>
      </c>
      <c r="F1034" s="9" t="str">
        <f>IFERROR(INDEX($B$4:$B$9457,MATCH(ROWS($B$4:B1035),$E$4:$E$9457,0)),"")</f>
        <v/>
      </c>
    </row>
    <row r="1035" spans="2:6">
      <c r="B1035" s="8" t="s">
        <v>2228</v>
      </c>
      <c r="C1035" s="8" t="s">
        <v>2229</v>
      </c>
      <c r="D1035" s="9" t="b">
        <f>ISNUMBER(SEARCH(#REF!,B1035))</f>
        <v>0</v>
      </c>
      <c r="E1035" s="9" t="str">
        <f>IF(D1035,COUNTIF($D$3:D1035,TRUE()),"")</f>
        <v/>
      </c>
      <c r="F1035" s="9" t="str">
        <f>IFERROR(INDEX($B$4:$B$9457,MATCH(ROWS($B$4:B1036),$E$4:$E$9457,0)),"")</f>
        <v/>
      </c>
    </row>
    <row r="1036" spans="2:6">
      <c r="B1036" s="8" t="s">
        <v>2230</v>
      </c>
      <c r="C1036" s="8" t="s">
        <v>2231</v>
      </c>
      <c r="D1036" s="9" t="b">
        <f>ISNUMBER(SEARCH(#REF!,B1036))</f>
        <v>0</v>
      </c>
      <c r="E1036" s="9" t="str">
        <f>IF(D1036,COUNTIF($D$3:D1036,TRUE()),"")</f>
        <v/>
      </c>
      <c r="F1036" s="9" t="str">
        <f>IFERROR(INDEX($B$4:$B$9457,MATCH(ROWS($B$4:B1037),$E$4:$E$9457,0)),"")</f>
        <v/>
      </c>
    </row>
    <row r="1037" spans="2:6">
      <c r="B1037" s="8" t="s">
        <v>2232</v>
      </c>
      <c r="C1037" s="8" t="s">
        <v>2233</v>
      </c>
      <c r="D1037" s="9" t="b">
        <f>ISNUMBER(SEARCH(#REF!,B1037))</f>
        <v>0</v>
      </c>
      <c r="E1037" s="9" t="str">
        <f>IF(D1037,COUNTIF($D$3:D1037,TRUE()),"")</f>
        <v/>
      </c>
      <c r="F1037" s="9" t="str">
        <f>IFERROR(INDEX($B$4:$B$9457,MATCH(ROWS($B$4:B1038),$E$4:$E$9457,0)),"")</f>
        <v/>
      </c>
    </row>
    <row r="1038" spans="2:6">
      <c r="B1038" s="8" t="s">
        <v>2234</v>
      </c>
      <c r="C1038" s="8" t="s">
        <v>2235</v>
      </c>
      <c r="D1038" s="9" t="b">
        <f>ISNUMBER(SEARCH(#REF!,B1038))</f>
        <v>0</v>
      </c>
      <c r="E1038" s="9" t="str">
        <f>IF(D1038,COUNTIF($D$3:D1038,TRUE()),"")</f>
        <v/>
      </c>
      <c r="F1038" s="9" t="str">
        <f>IFERROR(INDEX($B$4:$B$9457,MATCH(ROWS($B$4:B1039),$E$4:$E$9457,0)),"")</f>
        <v/>
      </c>
    </row>
    <row r="1039" spans="2:6">
      <c r="B1039" s="8" t="s">
        <v>2236</v>
      </c>
      <c r="C1039" s="8" t="s">
        <v>2237</v>
      </c>
      <c r="D1039" s="9" t="b">
        <f>ISNUMBER(SEARCH(#REF!,B1039))</f>
        <v>0</v>
      </c>
      <c r="E1039" s="9" t="str">
        <f>IF(D1039,COUNTIF($D$3:D1039,TRUE()),"")</f>
        <v/>
      </c>
      <c r="F1039" s="9" t="str">
        <f>IFERROR(INDEX($B$4:$B$9457,MATCH(ROWS($B$4:B1040),$E$4:$E$9457,0)),"")</f>
        <v/>
      </c>
    </row>
    <row r="1040" spans="2:6">
      <c r="B1040" s="8" t="s">
        <v>2238</v>
      </c>
      <c r="C1040" s="8" t="s">
        <v>2239</v>
      </c>
      <c r="D1040" s="9" t="b">
        <f>ISNUMBER(SEARCH(#REF!,B1040))</f>
        <v>0</v>
      </c>
      <c r="E1040" s="9" t="str">
        <f>IF(D1040,COUNTIF($D$3:D1040,TRUE()),"")</f>
        <v/>
      </c>
      <c r="F1040" s="9" t="str">
        <f>IFERROR(INDEX($B$4:$B$9457,MATCH(ROWS($B$4:B1041),$E$4:$E$9457,0)),"")</f>
        <v/>
      </c>
    </row>
    <row r="1041" spans="2:6">
      <c r="B1041" s="8" t="s">
        <v>2240</v>
      </c>
      <c r="C1041" s="8" t="s">
        <v>2241</v>
      </c>
      <c r="D1041" s="9" t="b">
        <f>ISNUMBER(SEARCH(#REF!,B1041))</f>
        <v>0</v>
      </c>
      <c r="E1041" s="9" t="str">
        <f>IF(D1041,COUNTIF($D$3:D1041,TRUE()),"")</f>
        <v/>
      </c>
      <c r="F1041" s="9" t="str">
        <f>IFERROR(INDEX($B$4:$B$9457,MATCH(ROWS($B$4:B1042),$E$4:$E$9457,0)),"")</f>
        <v/>
      </c>
    </row>
    <row r="1042" spans="2:6">
      <c r="B1042" s="8" t="s">
        <v>2242</v>
      </c>
      <c r="C1042" s="8" t="s">
        <v>2243</v>
      </c>
      <c r="D1042" s="9" t="b">
        <f>ISNUMBER(SEARCH(#REF!,B1042))</f>
        <v>0</v>
      </c>
      <c r="E1042" s="9" t="str">
        <f>IF(D1042,COUNTIF($D$3:D1042,TRUE()),"")</f>
        <v/>
      </c>
      <c r="F1042" s="9" t="str">
        <f>IFERROR(INDEX($B$4:$B$9457,MATCH(ROWS($B$4:B1043),$E$4:$E$9457,0)),"")</f>
        <v/>
      </c>
    </row>
    <row r="1043" spans="2:6">
      <c r="B1043" s="8" t="s">
        <v>2244</v>
      </c>
      <c r="C1043" s="8" t="s">
        <v>2245</v>
      </c>
      <c r="D1043" s="9" t="b">
        <f>ISNUMBER(SEARCH(#REF!,B1043))</f>
        <v>0</v>
      </c>
      <c r="E1043" s="9" t="str">
        <f>IF(D1043,COUNTIF($D$3:D1043,TRUE()),"")</f>
        <v/>
      </c>
      <c r="F1043" s="9" t="str">
        <f>IFERROR(INDEX($B$4:$B$9457,MATCH(ROWS($B$4:B1044),$E$4:$E$9457,0)),"")</f>
        <v/>
      </c>
    </row>
    <row r="1044" spans="2:6">
      <c r="B1044" s="8" t="s">
        <v>2246</v>
      </c>
      <c r="C1044" s="8" t="s">
        <v>2247</v>
      </c>
      <c r="D1044" s="9" t="b">
        <f>ISNUMBER(SEARCH(#REF!,B1044))</f>
        <v>0</v>
      </c>
      <c r="E1044" s="9" t="str">
        <f>IF(D1044,COUNTIF($D$3:D1044,TRUE()),"")</f>
        <v/>
      </c>
      <c r="F1044" s="9" t="str">
        <f>IFERROR(INDEX($B$4:$B$9457,MATCH(ROWS($B$4:B1045),$E$4:$E$9457,0)),"")</f>
        <v/>
      </c>
    </row>
    <row r="1045" spans="2:6">
      <c r="B1045" s="8" t="s">
        <v>2248</v>
      </c>
      <c r="C1045" s="8" t="s">
        <v>2249</v>
      </c>
      <c r="D1045" s="9" t="b">
        <f>ISNUMBER(SEARCH(#REF!,B1045))</f>
        <v>0</v>
      </c>
      <c r="E1045" s="9" t="str">
        <f>IF(D1045,COUNTIF($D$3:D1045,TRUE()),"")</f>
        <v/>
      </c>
      <c r="F1045" s="9" t="str">
        <f>IFERROR(INDEX($B$4:$B$9457,MATCH(ROWS($B$4:B1046),$E$4:$E$9457,0)),"")</f>
        <v/>
      </c>
    </row>
    <row r="1046" spans="2:6">
      <c r="B1046" s="8" t="s">
        <v>2250</v>
      </c>
      <c r="C1046" s="8" t="s">
        <v>2251</v>
      </c>
      <c r="D1046" s="9" t="b">
        <f>ISNUMBER(SEARCH(#REF!,B1046))</f>
        <v>0</v>
      </c>
      <c r="E1046" s="9" t="str">
        <f>IF(D1046,COUNTIF($D$3:D1046,TRUE()),"")</f>
        <v/>
      </c>
      <c r="F1046" s="9" t="str">
        <f>IFERROR(INDEX($B$4:$B$9457,MATCH(ROWS($B$4:B1047),$E$4:$E$9457,0)),"")</f>
        <v/>
      </c>
    </row>
    <row r="1047" spans="2:6">
      <c r="B1047" s="8" t="s">
        <v>2252</v>
      </c>
      <c r="C1047" s="8" t="s">
        <v>2253</v>
      </c>
      <c r="D1047" s="9" t="b">
        <f>ISNUMBER(SEARCH(#REF!,B1047))</f>
        <v>0</v>
      </c>
      <c r="E1047" s="9" t="str">
        <f>IF(D1047,COUNTIF($D$3:D1047,TRUE()),"")</f>
        <v/>
      </c>
      <c r="F1047" s="9" t="str">
        <f>IFERROR(INDEX($B$4:$B$9457,MATCH(ROWS($B$4:B1048),$E$4:$E$9457,0)),"")</f>
        <v/>
      </c>
    </row>
    <row r="1048" spans="2:6">
      <c r="B1048" s="8" t="s">
        <v>2254</v>
      </c>
      <c r="C1048" s="8" t="s">
        <v>2255</v>
      </c>
      <c r="D1048" s="9" t="b">
        <f>ISNUMBER(SEARCH(#REF!,B1048))</f>
        <v>0</v>
      </c>
      <c r="E1048" s="9" t="str">
        <f>IF(D1048,COUNTIF($D$3:D1048,TRUE()),"")</f>
        <v/>
      </c>
      <c r="F1048" s="9" t="str">
        <f>IFERROR(INDEX($B$4:$B$9457,MATCH(ROWS($B$4:B1049),$E$4:$E$9457,0)),"")</f>
        <v/>
      </c>
    </row>
    <row r="1049" spans="2:6">
      <c r="B1049" s="8" t="s">
        <v>2256</v>
      </c>
      <c r="C1049" s="8" t="s">
        <v>2257</v>
      </c>
      <c r="D1049" s="9" t="b">
        <f>ISNUMBER(SEARCH(#REF!,B1049))</f>
        <v>0</v>
      </c>
      <c r="E1049" s="9" t="str">
        <f>IF(D1049,COUNTIF($D$3:D1049,TRUE()),"")</f>
        <v/>
      </c>
      <c r="F1049" s="9" t="str">
        <f>IFERROR(INDEX($B$4:$B$9457,MATCH(ROWS($B$4:B1050),$E$4:$E$9457,0)),"")</f>
        <v/>
      </c>
    </row>
    <row r="1050" spans="2:6">
      <c r="B1050" s="8" t="s">
        <v>2258</v>
      </c>
      <c r="C1050" s="8" t="s">
        <v>2259</v>
      </c>
      <c r="D1050" s="9" t="b">
        <f>ISNUMBER(SEARCH(#REF!,B1050))</f>
        <v>0</v>
      </c>
      <c r="E1050" s="9" t="str">
        <f>IF(D1050,COUNTIF($D$3:D1050,TRUE()),"")</f>
        <v/>
      </c>
      <c r="F1050" s="9" t="str">
        <f>IFERROR(INDEX($B$4:$B$9457,MATCH(ROWS($B$4:B1051),$E$4:$E$9457,0)),"")</f>
        <v/>
      </c>
    </row>
    <row r="1051" spans="2:6">
      <c r="B1051" s="8" t="s">
        <v>2260</v>
      </c>
      <c r="C1051" s="8" t="s">
        <v>2261</v>
      </c>
      <c r="D1051" s="9" t="b">
        <f>ISNUMBER(SEARCH(#REF!,B1051))</f>
        <v>0</v>
      </c>
      <c r="E1051" s="9" t="str">
        <f>IF(D1051,COUNTIF($D$3:D1051,TRUE()),"")</f>
        <v/>
      </c>
      <c r="F1051" s="9" t="str">
        <f>IFERROR(INDEX($B$4:$B$9457,MATCH(ROWS($B$4:B1052),$E$4:$E$9457,0)),"")</f>
        <v/>
      </c>
    </row>
    <row r="1052" spans="2:6">
      <c r="B1052" s="8" t="s">
        <v>2262</v>
      </c>
      <c r="C1052" s="8" t="s">
        <v>2263</v>
      </c>
      <c r="D1052" s="9" t="b">
        <f>ISNUMBER(SEARCH(#REF!,B1052))</f>
        <v>0</v>
      </c>
      <c r="E1052" s="9" t="str">
        <f>IF(D1052,COUNTIF($D$3:D1052,TRUE()),"")</f>
        <v/>
      </c>
      <c r="F1052" s="9" t="str">
        <f>IFERROR(INDEX($B$4:$B$9457,MATCH(ROWS($B$4:B1053),$E$4:$E$9457,0)),"")</f>
        <v/>
      </c>
    </row>
    <row r="1053" spans="2:6">
      <c r="B1053" s="8" t="s">
        <v>2264</v>
      </c>
      <c r="C1053" s="8" t="s">
        <v>2265</v>
      </c>
      <c r="D1053" s="9" t="b">
        <f>ISNUMBER(SEARCH(#REF!,B1053))</f>
        <v>0</v>
      </c>
      <c r="E1053" s="9" t="str">
        <f>IF(D1053,COUNTIF($D$3:D1053,TRUE()),"")</f>
        <v/>
      </c>
      <c r="F1053" s="9" t="str">
        <f>IFERROR(INDEX($B$4:$B$9457,MATCH(ROWS($B$4:B1054),$E$4:$E$9457,0)),"")</f>
        <v/>
      </c>
    </row>
    <row r="1054" spans="2:6">
      <c r="B1054" s="8" t="s">
        <v>2266</v>
      </c>
      <c r="C1054" s="8" t="s">
        <v>2267</v>
      </c>
      <c r="D1054" s="9" t="b">
        <f>ISNUMBER(SEARCH(#REF!,B1054))</f>
        <v>0</v>
      </c>
      <c r="E1054" s="9" t="str">
        <f>IF(D1054,COUNTIF($D$3:D1054,TRUE()),"")</f>
        <v/>
      </c>
      <c r="F1054" s="9" t="str">
        <f>IFERROR(INDEX($B$4:$B$9457,MATCH(ROWS($B$4:B1055),$E$4:$E$9457,0)),"")</f>
        <v/>
      </c>
    </row>
    <row r="1055" spans="2:6">
      <c r="B1055" s="8" t="s">
        <v>2268</v>
      </c>
      <c r="C1055" s="8" t="s">
        <v>2269</v>
      </c>
      <c r="D1055" s="9" t="b">
        <f>ISNUMBER(SEARCH(#REF!,B1055))</f>
        <v>0</v>
      </c>
      <c r="E1055" s="9" t="str">
        <f>IF(D1055,COUNTIF($D$3:D1055,TRUE()),"")</f>
        <v/>
      </c>
      <c r="F1055" s="9" t="str">
        <f>IFERROR(INDEX($B$4:$B$9457,MATCH(ROWS($B$4:B1056),$E$4:$E$9457,0)),"")</f>
        <v/>
      </c>
    </row>
    <row r="1056" spans="2:6">
      <c r="B1056" s="8" t="s">
        <v>2270</v>
      </c>
      <c r="C1056" s="8" t="s">
        <v>2271</v>
      </c>
      <c r="D1056" s="9" t="b">
        <f>ISNUMBER(SEARCH(#REF!,B1056))</f>
        <v>0</v>
      </c>
      <c r="E1056" s="9" t="str">
        <f>IF(D1056,COUNTIF($D$3:D1056,TRUE()),"")</f>
        <v/>
      </c>
      <c r="F1056" s="9" t="str">
        <f>IFERROR(INDEX($B$4:$B$9457,MATCH(ROWS($B$4:B1057),$E$4:$E$9457,0)),"")</f>
        <v/>
      </c>
    </row>
    <row r="1057" spans="2:6">
      <c r="B1057" s="8" t="s">
        <v>2272</v>
      </c>
      <c r="C1057" s="8" t="s">
        <v>2273</v>
      </c>
      <c r="D1057" s="9" t="b">
        <f>ISNUMBER(SEARCH(#REF!,B1057))</f>
        <v>0</v>
      </c>
      <c r="E1057" s="9" t="str">
        <f>IF(D1057,COUNTIF($D$3:D1057,TRUE()),"")</f>
        <v/>
      </c>
      <c r="F1057" s="9" t="str">
        <f>IFERROR(INDEX($B$4:$B$9457,MATCH(ROWS($B$4:B1058),$E$4:$E$9457,0)),"")</f>
        <v/>
      </c>
    </row>
    <row r="1058" spans="2:6">
      <c r="B1058" s="8" t="s">
        <v>2274</v>
      </c>
      <c r="C1058" s="8" t="s">
        <v>2275</v>
      </c>
      <c r="D1058" s="9" t="b">
        <f>ISNUMBER(SEARCH(#REF!,B1058))</f>
        <v>0</v>
      </c>
      <c r="E1058" s="9" t="str">
        <f>IF(D1058,COUNTIF($D$3:D1058,TRUE()),"")</f>
        <v/>
      </c>
      <c r="F1058" s="9" t="str">
        <f>IFERROR(INDEX($B$4:$B$9457,MATCH(ROWS($B$4:B1059),$E$4:$E$9457,0)),"")</f>
        <v/>
      </c>
    </row>
    <row r="1059" spans="2:6">
      <c r="B1059" s="8" t="s">
        <v>2276</v>
      </c>
      <c r="C1059" s="8" t="s">
        <v>2277</v>
      </c>
      <c r="D1059" s="9" t="b">
        <f>ISNUMBER(SEARCH(#REF!,B1059))</f>
        <v>0</v>
      </c>
      <c r="E1059" s="9" t="str">
        <f>IF(D1059,COUNTIF($D$3:D1059,TRUE()),"")</f>
        <v/>
      </c>
      <c r="F1059" s="9" t="str">
        <f>IFERROR(INDEX($B$4:$B$9457,MATCH(ROWS($B$4:B1060),$E$4:$E$9457,0)),"")</f>
        <v/>
      </c>
    </row>
    <row r="1060" spans="2:6">
      <c r="B1060" s="8" t="s">
        <v>2278</v>
      </c>
      <c r="C1060" s="8" t="s">
        <v>2279</v>
      </c>
      <c r="D1060" s="9" t="b">
        <f>ISNUMBER(SEARCH(#REF!,B1060))</f>
        <v>0</v>
      </c>
      <c r="E1060" s="9" t="str">
        <f>IF(D1060,COUNTIF($D$3:D1060,TRUE()),"")</f>
        <v/>
      </c>
      <c r="F1060" s="9" t="str">
        <f>IFERROR(INDEX($B$4:$B$9457,MATCH(ROWS($B$4:B1061),$E$4:$E$9457,0)),"")</f>
        <v/>
      </c>
    </row>
    <row r="1061" spans="2:6">
      <c r="B1061" s="8" t="s">
        <v>2280</v>
      </c>
      <c r="C1061" s="8" t="s">
        <v>2281</v>
      </c>
      <c r="D1061" s="9" t="b">
        <f>ISNUMBER(SEARCH(#REF!,B1061))</f>
        <v>0</v>
      </c>
      <c r="E1061" s="9" t="str">
        <f>IF(D1061,COUNTIF($D$3:D1061,TRUE()),"")</f>
        <v/>
      </c>
      <c r="F1061" s="9" t="str">
        <f>IFERROR(INDEX($B$4:$B$9457,MATCH(ROWS($B$4:B1062),$E$4:$E$9457,0)),"")</f>
        <v/>
      </c>
    </row>
    <row r="1062" spans="2:6">
      <c r="B1062" s="8" t="s">
        <v>2282</v>
      </c>
      <c r="C1062" s="8" t="s">
        <v>2283</v>
      </c>
      <c r="D1062" s="9" t="b">
        <f>ISNUMBER(SEARCH(#REF!,B1062))</f>
        <v>0</v>
      </c>
      <c r="E1062" s="9" t="str">
        <f>IF(D1062,COUNTIF($D$3:D1062,TRUE()),"")</f>
        <v/>
      </c>
      <c r="F1062" s="9" t="str">
        <f>IFERROR(INDEX($B$4:$B$9457,MATCH(ROWS($B$4:B1063),$E$4:$E$9457,0)),"")</f>
        <v/>
      </c>
    </row>
    <row r="1063" spans="2:6">
      <c r="B1063" s="8" t="s">
        <v>2284</v>
      </c>
      <c r="C1063" s="8" t="s">
        <v>2285</v>
      </c>
      <c r="D1063" s="9" t="b">
        <f>ISNUMBER(SEARCH(#REF!,B1063))</f>
        <v>0</v>
      </c>
      <c r="E1063" s="9" t="str">
        <f>IF(D1063,COUNTIF($D$3:D1063,TRUE()),"")</f>
        <v/>
      </c>
      <c r="F1063" s="9" t="str">
        <f>IFERROR(INDEX($B$4:$B$9457,MATCH(ROWS($B$4:B1064),$E$4:$E$9457,0)),"")</f>
        <v/>
      </c>
    </row>
    <row r="1064" spans="2:6">
      <c r="B1064" s="8" t="s">
        <v>2286</v>
      </c>
      <c r="C1064" s="8" t="s">
        <v>2287</v>
      </c>
      <c r="D1064" s="9" t="b">
        <f>ISNUMBER(SEARCH(#REF!,B1064))</f>
        <v>0</v>
      </c>
      <c r="E1064" s="9" t="str">
        <f>IF(D1064,COUNTIF($D$3:D1064,TRUE()),"")</f>
        <v/>
      </c>
      <c r="F1064" s="9" t="str">
        <f>IFERROR(INDEX($B$4:$B$9457,MATCH(ROWS($B$4:B1065),$E$4:$E$9457,0)),"")</f>
        <v/>
      </c>
    </row>
    <row r="1065" spans="2:6">
      <c r="B1065" s="8" t="s">
        <v>2288</v>
      </c>
      <c r="C1065" s="8" t="s">
        <v>2289</v>
      </c>
      <c r="D1065" s="9" t="b">
        <f>ISNUMBER(SEARCH(#REF!,B1065))</f>
        <v>0</v>
      </c>
      <c r="E1065" s="9" t="str">
        <f>IF(D1065,COUNTIF($D$3:D1065,TRUE()),"")</f>
        <v/>
      </c>
      <c r="F1065" s="9" t="str">
        <f>IFERROR(INDEX($B$4:$B$9457,MATCH(ROWS($B$4:B1066),$E$4:$E$9457,0)),"")</f>
        <v/>
      </c>
    </row>
    <row r="1066" spans="2:6">
      <c r="B1066" s="8" t="s">
        <v>2290</v>
      </c>
      <c r="C1066" s="8" t="s">
        <v>2291</v>
      </c>
      <c r="D1066" s="9" t="b">
        <f>ISNUMBER(SEARCH(#REF!,B1066))</f>
        <v>0</v>
      </c>
      <c r="E1066" s="9" t="str">
        <f>IF(D1066,COUNTIF($D$3:D1066,TRUE()),"")</f>
        <v/>
      </c>
      <c r="F1066" s="9" t="str">
        <f>IFERROR(INDEX($B$4:$B$9457,MATCH(ROWS($B$4:B1067),$E$4:$E$9457,0)),"")</f>
        <v/>
      </c>
    </row>
    <row r="1067" spans="2:6">
      <c r="B1067" s="8" t="s">
        <v>2292</v>
      </c>
      <c r="C1067" s="8" t="s">
        <v>2293</v>
      </c>
      <c r="D1067" s="9" t="b">
        <f>ISNUMBER(SEARCH(#REF!,B1067))</f>
        <v>0</v>
      </c>
      <c r="E1067" s="9" t="str">
        <f>IF(D1067,COUNTIF($D$3:D1067,TRUE()),"")</f>
        <v/>
      </c>
      <c r="F1067" s="9" t="str">
        <f>IFERROR(INDEX($B$4:$B$9457,MATCH(ROWS($B$4:B1068),$E$4:$E$9457,0)),"")</f>
        <v/>
      </c>
    </row>
    <row r="1068" spans="2:6">
      <c r="B1068" s="8" t="s">
        <v>2294</v>
      </c>
      <c r="C1068" s="8" t="s">
        <v>2295</v>
      </c>
      <c r="D1068" s="9" t="b">
        <f>ISNUMBER(SEARCH(#REF!,B1068))</f>
        <v>0</v>
      </c>
      <c r="E1068" s="9" t="str">
        <f>IF(D1068,COUNTIF($D$3:D1068,TRUE()),"")</f>
        <v/>
      </c>
      <c r="F1068" s="9" t="str">
        <f>IFERROR(INDEX($B$4:$B$9457,MATCH(ROWS($B$4:B1069),$E$4:$E$9457,0)),"")</f>
        <v/>
      </c>
    </row>
    <row r="1069" spans="2:6">
      <c r="B1069" s="8" t="s">
        <v>2296</v>
      </c>
      <c r="C1069" s="8" t="s">
        <v>2297</v>
      </c>
      <c r="D1069" s="9" t="b">
        <f>ISNUMBER(SEARCH(#REF!,B1069))</f>
        <v>0</v>
      </c>
      <c r="E1069" s="9" t="str">
        <f>IF(D1069,COUNTIF($D$3:D1069,TRUE()),"")</f>
        <v/>
      </c>
      <c r="F1069" s="9" t="str">
        <f>IFERROR(INDEX($B$4:$B$9457,MATCH(ROWS($B$4:B1070),$E$4:$E$9457,0)),"")</f>
        <v/>
      </c>
    </row>
    <row r="1070" spans="2:6">
      <c r="B1070" s="8" t="s">
        <v>2298</v>
      </c>
      <c r="C1070" s="8" t="s">
        <v>2299</v>
      </c>
      <c r="D1070" s="9" t="b">
        <f>ISNUMBER(SEARCH(#REF!,B1070))</f>
        <v>0</v>
      </c>
      <c r="E1070" s="9" t="str">
        <f>IF(D1070,COUNTIF($D$3:D1070,TRUE()),"")</f>
        <v/>
      </c>
      <c r="F1070" s="9" t="str">
        <f>IFERROR(INDEX($B$4:$B$9457,MATCH(ROWS($B$4:B1071),$E$4:$E$9457,0)),"")</f>
        <v/>
      </c>
    </row>
    <row r="1071" spans="2:6">
      <c r="B1071" s="8" t="s">
        <v>2300</v>
      </c>
      <c r="C1071" s="8" t="s">
        <v>2301</v>
      </c>
      <c r="D1071" s="9" t="b">
        <f>ISNUMBER(SEARCH(#REF!,B1071))</f>
        <v>0</v>
      </c>
      <c r="E1071" s="9" t="str">
        <f>IF(D1071,COUNTIF($D$3:D1071,TRUE()),"")</f>
        <v/>
      </c>
      <c r="F1071" s="9" t="str">
        <f>IFERROR(INDEX($B$4:$B$9457,MATCH(ROWS($B$4:B1072),$E$4:$E$9457,0)),"")</f>
        <v/>
      </c>
    </row>
    <row r="1072" spans="2:6">
      <c r="B1072" s="8" t="s">
        <v>2302</v>
      </c>
      <c r="C1072" s="8" t="s">
        <v>2303</v>
      </c>
      <c r="D1072" s="9" t="b">
        <f>ISNUMBER(SEARCH(#REF!,B1072))</f>
        <v>0</v>
      </c>
      <c r="E1072" s="9" t="str">
        <f>IF(D1072,COUNTIF($D$3:D1072,TRUE()),"")</f>
        <v/>
      </c>
      <c r="F1072" s="9" t="str">
        <f>IFERROR(INDEX($B$4:$B$9457,MATCH(ROWS($B$4:B1073),$E$4:$E$9457,0)),"")</f>
        <v/>
      </c>
    </row>
    <row r="1073" spans="2:6">
      <c r="B1073" s="8" t="s">
        <v>2304</v>
      </c>
      <c r="C1073" s="8" t="s">
        <v>2305</v>
      </c>
      <c r="D1073" s="9" t="b">
        <f>ISNUMBER(SEARCH(#REF!,B1073))</f>
        <v>0</v>
      </c>
      <c r="E1073" s="9" t="str">
        <f>IF(D1073,COUNTIF($D$3:D1073,TRUE()),"")</f>
        <v/>
      </c>
      <c r="F1073" s="9" t="str">
        <f>IFERROR(INDEX($B$4:$B$9457,MATCH(ROWS($B$4:B1074),$E$4:$E$9457,0)),"")</f>
        <v/>
      </c>
    </row>
    <row r="1074" spans="2:6">
      <c r="B1074" s="8" t="s">
        <v>2306</v>
      </c>
      <c r="C1074" s="8" t="s">
        <v>2307</v>
      </c>
      <c r="D1074" s="9" t="b">
        <f>ISNUMBER(SEARCH(#REF!,B1074))</f>
        <v>0</v>
      </c>
      <c r="E1074" s="9" t="str">
        <f>IF(D1074,COUNTIF($D$3:D1074,TRUE()),"")</f>
        <v/>
      </c>
      <c r="F1074" s="9" t="str">
        <f>IFERROR(INDEX($B$4:$B$9457,MATCH(ROWS($B$4:B1075),$E$4:$E$9457,0)),"")</f>
        <v/>
      </c>
    </row>
    <row r="1075" spans="2:6">
      <c r="B1075" s="8" t="s">
        <v>2308</v>
      </c>
      <c r="C1075" s="8" t="s">
        <v>2309</v>
      </c>
      <c r="D1075" s="9" t="b">
        <f>ISNUMBER(SEARCH(#REF!,B1075))</f>
        <v>0</v>
      </c>
      <c r="E1075" s="9" t="str">
        <f>IF(D1075,COUNTIF($D$3:D1075,TRUE()),"")</f>
        <v/>
      </c>
      <c r="F1075" s="9" t="str">
        <f>IFERROR(INDEX($B$4:$B$9457,MATCH(ROWS($B$4:B1076),$E$4:$E$9457,0)),"")</f>
        <v/>
      </c>
    </row>
    <row r="1076" spans="2:6">
      <c r="B1076" s="8" t="s">
        <v>2310</v>
      </c>
      <c r="C1076" s="8" t="s">
        <v>2311</v>
      </c>
      <c r="D1076" s="9" t="b">
        <f>ISNUMBER(SEARCH(#REF!,B1076))</f>
        <v>0</v>
      </c>
      <c r="E1076" s="9" t="str">
        <f>IF(D1076,COUNTIF($D$3:D1076,TRUE()),"")</f>
        <v/>
      </c>
      <c r="F1076" s="9" t="str">
        <f>IFERROR(INDEX($B$4:$B$9457,MATCH(ROWS($B$4:B1077),$E$4:$E$9457,0)),"")</f>
        <v/>
      </c>
    </row>
    <row r="1077" spans="2:6">
      <c r="B1077" s="8" t="s">
        <v>2312</v>
      </c>
      <c r="C1077" s="8" t="s">
        <v>2313</v>
      </c>
      <c r="D1077" s="9" t="b">
        <f>ISNUMBER(SEARCH(#REF!,B1077))</f>
        <v>0</v>
      </c>
      <c r="E1077" s="9" t="str">
        <f>IF(D1077,COUNTIF($D$3:D1077,TRUE()),"")</f>
        <v/>
      </c>
      <c r="F1077" s="9" t="str">
        <f>IFERROR(INDEX($B$4:$B$9457,MATCH(ROWS($B$4:B1078),$E$4:$E$9457,0)),"")</f>
        <v/>
      </c>
    </row>
    <row r="1078" spans="2:6">
      <c r="B1078" s="8" t="s">
        <v>2314</v>
      </c>
      <c r="C1078" s="8" t="s">
        <v>2315</v>
      </c>
      <c r="D1078" s="9" t="b">
        <f>ISNUMBER(SEARCH(#REF!,B1078))</f>
        <v>0</v>
      </c>
      <c r="E1078" s="9" t="str">
        <f>IF(D1078,COUNTIF($D$3:D1078,TRUE()),"")</f>
        <v/>
      </c>
      <c r="F1078" s="9" t="str">
        <f>IFERROR(INDEX($B$4:$B$9457,MATCH(ROWS($B$4:B1079),$E$4:$E$9457,0)),"")</f>
        <v/>
      </c>
    </row>
    <row r="1079" spans="2:6">
      <c r="B1079" s="8" t="s">
        <v>2316</v>
      </c>
      <c r="C1079" s="8" t="s">
        <v>2317</v>
      </c>
      <c r="D1079" s="9" t="b">
        <f>ISNUMBER(SEARCH(#REF!,B1079))</f>
        <v>0</v>
      </c>
      <c r="E1079" s="9" t="str">
        <f>IF(D1079,COUNTIF($D$3:D1079,TRUE()),"")</f>
        <v/>
      </c>
      <c r="F1079" s="9" t="str">
        <f>IFERROR(INDEX($B$4:$B$9457,MATCH(ROWS($B$4:B1080),$E$4:$E$9457,0)),"")</f>
        <v/>
      </c>
    </row>
    <row r="1080" spans="2:6">
      <c r="B1080" s="8" t="s">
        <v>2318</v>
      </c>
      <c r="C1080" s="8" t="s">
        <v>2319</v>
      </c>
      <c r="D1080" s="9" t="b">
        <f>ISNUMBER(SEARCH(#REF!,B1080))</f>
        <v>0</v>
      </c>
      <c r="E1080" s="9" t="str">
        <f>IF(D1080,COUNTIF($D$3:D1080,TRUE()),"")</f>
        <v/>
      </c>
      <c r="F1080" s="9" t="str">
        <f>IFERROR(INDEX($B$4:$B$9457,MATCH(ROWS($B$4:B1081),$E$4:$E$9457,0)),"")</f>
        <v/>
      </c>
    </row>
    <row r="1081" spans="2:6">
      <c r="B1081" s="8" t="s">
        <v>2320</v>
      </c>
      <c r="C1081" s="8" t="s">
        <v>2321</v>
      </c>
      <c r="D1081" s="9" t="b">
        <f>ISNUMBER(SEARCH(#REF!,B1081))</f>
        <v>0</v>
      </c>
      <c r="E1081" s="9" t="str">
        <f>IF(D1081,COUNTIF($D$3:D1081,TRUE()),"")</f>
        <v/>
      </c>
      <c r="F1081" s="9" t="str">
        <f>IFERROR(INDEX($B$4:$B$9457,MATCH(ROWS($B$4:B1082),$E$4:$E$9457,0)),"")</f>
        <v/>
      </c>
    </row>
    <row r="1082" spans="2:6">
      <c r="B1082" s="8" t="s">
        <v>2322</v>
      </c>
      <c r="C1082" s="8" t="s">
        <v>2323</v>
      </c>
      <c r="D1082" s="9" t="b">
        <f>ISNUMBER(SEARCH(#REF!,B1082))</f>
        <v>0</v>
      </c>
      <c r="E1082" s="9" t="str">
        <f>IF(D1082,COUNTIF($D$3:D1082,TRUE()),"")</f>
        <v/>
      </c>
      <c r="F1082" s="9" t="str">
        <f>IFERROR(INDEX($B$4:$B$9457,MATCH(ROWS($B$4:B1083),$E$4:$E$9457,0)),"")</f>
        <v/>
      </c>
    </row>
    <row r="1083" spans="2:6">
      <c r="B1083" s="8" t="s">
        <v>2324</v>
      </c>
      <c r="C1083" s="8" t="s">
        <v>2325</v>
      </c>
      <c r="D1083" s="9" t="b">
        <f>ISNUMBER(SEARCH(#REF!,B1083))</f>
        <v>0</v>
      </c>
      <c r="E1083" s="9" t="str">
        <f>IF(D1083,COUNTIF($D$3:D1083,TRUE()),"")</f>
        <v/>
      </c>
      <c r="F1083" s="9" t="str">
        <f>IFERROR(INDEX($B$4:$B$9457,MATCH(ROWS($B$4:B1084),$E$4:$E$9457,0)),"")</f>
        <v/>
      </c>
    </row>
    <row r="1084" spans="2:6">
      <c r="B1084" s="8" t="s">
        <v>2326</v>
      </c>
      <c r="C1084" s="8" t="s">
        <v>2327</v>
      </c>
      <c r="D1084" s="9" t="b">
        <f>ISNUMBER(SEARCH(#REF!,B1084))</f>
        <v>0</v>
      </c>
      <c r="E1084" s="9" t="str">
        <f>IF(D1084,COUNTIF($D$3:D1084,TRUE()),"")</f>
        <v/>
      </c>
      <c r="F1084" s="9" t="str">
        <f>IFERROR(INDEX($B$4:$B$9457,MATCH(ROWS($B$4:B1085),$E$4:$E$9457,0)),"")</f>
        <v/>
      </c>
    </row>
    <row r="1085" spans="2:6">
      <c r="B1085" s="8" t="s">
        <v>2328</v>
      </c>
      <c r="C1085" s="8" t="s">
        <v>2329</v>
      </c>
      <c r="D1085" s="9" t="b">
        <f>ISNUMBER(SEARCH(#REF!,B1085))</f>
        <v>0</v>
      </c>
      <c r="E1085" s="9" t="str">
        <f>IF(D1085,COUNTIF($D$3:D1085,TRUE()),"")</f>
        <v/>
      </c>
      <c r="F1085" s="9" t="str">
        <f>IFERROR(INDEX($B$4:$B$9457,MATCH(ROWS($B$4:B1086),$E$4:$E$9457,0)),"")</f>
        <v/>
      </c>
    </row>
    <row r="1086" spans="2:6">
      <c r="B1086" s="8" t="s">
        <v>2330</v>
      </c>
      <c r="C1086" s="8" t="s">
        <v>2331</v>
      </c>
      <c r="D1086" s="9" t="b">
        <f>ISNUMBER(SEARCH(#REF!,B1086))</f>
        <v>0</v>
      </c>
      <c r="E1086" s="9" t="str">
        <f>IF(D1086,COUNTIF($D$3:D1086,TRUE()),"")</f>
        <v/>
      </c>
      <c r="F1086" s="9" t="str">
        <f>IFERROR(INDEX($B$4:$B$9457,MATCH(ROWS($B$4:B1087),$E$4:$E$9457,0)),"")</f>
        <v/>
      </c>
    </row>
    <row r="1087" spans="2:6">
      <c r="B1087" s="8" t="s">
        <v>2332</v>
      </c>
      <c r="C1087" s="8" t="s">
        <v>2333</v>
      </c>
      <c r="D1087" s="9" t="b">
        <f>ISNUMBER(SEARCH(#REF!,B1087))</f>
        <v>0</v>
      </c>
      <c r="E1087" s="9" t="str">
        <f>IF(D1087,COUNTIF($D$3:D1087,TRUE()),"")</f>
        <v/>
      </c>
      <c r="F1087" s="9" t="str">
        <f>IFERROR(INDEX($B$4:$B$9457,MATCH(ROWS($B$4:B1088),$E$4:$E$9457,0)),"")</f>
        <v/>
      </c>
    </row>
    <row r="1088" spans="2:6">
      <c r="B1088" s="8" t="s">
        <v>2334</v>
      </c>
      <c r="C1088" s="8" t="s">
        <v>2335</v>
      </c>
      <c r="D1088" s="9" t="b">
        <f>ISNUMBER(SEARCH(#REF!,B1088))</f>
        <v>0</v>
      </c>
      <c r="E1088" s="9" t="str">
        <f>IF(D1088,COUNTIF($D$3:D1088,TRUE()),"")</f>
        <v/>
      </c>
      <c r="F1088" s="9" t="str">
        <f>IFERROR(INDEX($B$4:$B$9457,MATCH(ROWS($B$4:B1089),$E$4:$E$9457,0)),"")</f>
        <v/>
      </c>
    </row>
    <row r="1089" spans="2:6">
      <c r="B1089" s="8" t="s">
        <v>2336</v>
      </c>
      <c r="C1089" s="8" t="s">
        <v>2337</v>
      </c>
      <c r="D1089" s="9" t="b">
        <f>ISNUMBER(SEARCH(#REF!,B1089))</f>
        <v>0</v>
      </c>
      <c r="E1089" s="9" t="str">
        <f>IF(D1089,COUNTIF($D$3:D1089,TRUE()),"")</f>
        <v/>
      </c>
      <c r="F1089" s="9" t="str">
        <f>IFERROR(INDEX($B$4:$B$9457,MATCH(ROWS($B$4:B1090),$E$4:$E$9457,0)),"")</f>
        <v/>
      </c>
    </row>
    <row r="1090" spans="2:6">
      <c r="B1090" s="8" t="s">
        <v>2338</v>
      </c>
      <c r="C1090" s="8" t="s">
        <v>2339</v>
      </c>
      <c r="D1090" s="9" t="b">
        <f>ISNUMBER(SEARCH(#REF!,B1090))</f>
        <v>0</v>
      </c>
      <c r="E1090" s="9" t="str">
        <f>IF(D1090,COUNTIF($D$3:D1090,TRUE()),"")</f>
        <v/>
      </c>
      <c r="F1090" s="9" t="str">
        <f>IFERROR(INDEX($B$4:$B$9457,MATCH(ROWS($B$4:B1091),$E$4:$E$9457,0)),"")</f>
        <v/>
      </c>
    </row>
    <row r="1091" spans="2:6">
      <c r="B1091" s="8" t="s">
        <v>2340</v>
      </c>
      <c r="C1091" s="8" t="s">
        <v>2341</v>
      </c>
      <c r="D1091" s="9" t="b">
        <f>ISNUMBER(SEARCH(#REF!,B1091))</f>
        <v>0</v>
      </c>
      <c r="E1091" s="9" t="str">
        <f>IF(D1091,COUNTIF($D$3:D1091,TRUE()),"")</f>
        <v/>
      </c>
      <c r="F1091" s="9" t="str">
        <f>IFERROR(INDEX($B$4:$B$9457,MATCH(ROWS($B$4:B1092),$E$4:$E$9457,0)),"")</f>
        <v/>
      </c>
    </row>
    <row r="1092" spans="2:6">
      <c r="B1092" s="8" t="s">
        <v>2342</v>
      </c>
      <c r="C1092" s="8" t="s">
        <v>2343</v>
      </c>
      <c r="D1092" s="9" t="b">
        <f>ISNUMBER(SEARCH(#REF!,B1092))</f>
        <v>0</v>
      </c>
      <c r="E1092" s="9" t="str">
        <f>IF(D1092,COUNTIF($D$3:D1092,TRUE()),"")</f>
        <v/>
      </c>
      <c r="F1092" s="9" t="str">
        <f>IFERROR(INDEX($B$4:$B$9457,MATCH(ROWS($B$4:B1093),$E$4:$E$9457,0)),"")</f>
        <v/>
      </c>
    </row>
    <row r="1093" spans="2:6">
      <c r="B1093" s="8" t="s">
        <v>2344</v>
      </c>
      <c r="C1093" s="8" t="s">
        <v>2345</v>
      </c>
      <c r="D1093" s="9" t="b">
        <f>ISNUMBER(SEARCH(#REF!,B1093))</f>
        <v>0</v>
      </c>
      <c r="E1093" s="9" t="str">
        <f>IF(D1093,COUNTIF($D$3:D1093,TRUE()),"")</f>
        <v/>
      </c>
      <c r="F1093" s="9" t="str">
        <f>IFERROR(INDEX($B$4:$B$9457,MATCH(ROWS($B$4:B1094),$E$4:$E$9457,0)),"")</f>
        <v/>
      </c>
    </row>
    <row r="1094" spans="2:6">
      <c r="B1094" s="8" t="s">
        <v>2346</v>
      </c>
      <c r="C1094" s="8" t="s">
        <v>2347</v>
      </c>
      <c r="D1094" s="9" t="b">
        <f>ISNUMBER(SEARCH(#REF!,B1094))</f>
        <v>0</v>
      </c>
      <c r="E1094" s="9" t="str">
        <f>IF(D1094,COUNTIF($D$3:D1094,TRUE()),"")</f>
        <v/>
      </c>
      <c r="F1094" s="9" t="str">
        <f>IFERROR(INDEX($B$4:$B$9457,MATCH(ROWS($B$4:B1095),$E$4:$E$9457,0)),"")</f>
        <v/>
      </c>
    </row>
    <row r="1095" spans="2:6">
      <c r="B1095" s="8" t="s">
        <v>2348</v>
      </c>
      <c r="C1095" s="8" t="s">
        <v>2349</v>
      </c>
      <c r="D1095" s="9" t="b">
        <f>ISNUMBER(SEARCH(#REF!,B1095))</f>
        <v>0</v>
      </c>
      <c r="E1095" s="9" t="str">
        <f>IF(D1095,COUNTIF($D$3:D1095,TRUE()),"")</f>
        <v/>
      </c>
      <c r="F1095" s="9" t="str">
        <f>IFERROR(INDEX($B$4:$B$9457,MATCH(ROWS($B$4:B1096),$E$4:$E$9457,0)),"")</f>
        <v/>
      </c>
    </row>
    <row r="1096" spans="2:6">
      <c r="B1096" s="8" t="s">
        <v>2350</v>
      </c>
      <c r="C1096" s="8" t="s">
        <v>2351</v>
      </c>
      <c r="D1096" s="9" t="b">
        <f>ISNUMBER(SEARCH(#REF!,B1096))</f>
        <v>0</v>
      </c>
      <c r="E1096" s="9" t="str">
        <f>IF(D1096,COUNTIF($D$3:D1096,TRUE()),"")</f>
        <v/>
      </c>
      <c r="F1096" s="9" t="str">
        <f>IFERROR(INDEX($B$4:$B$9457,MATCH(ROWS($B$4:B1097),$E$4:$E$9457,0)),"")</f>
        <v/>
      </c>
    </row>
    <row r="1097" spans="2:6">
      <c r="B1097" s="8" t="s">
        <v>2352</v>
      </c>
      <c r="C1097" s="8" t="s">
        <v>2353</v>
      </c>
      <c r="D1097" s="9" t="b">
        <f>ISNUMBER(SEARCH(#REF!,B1097))</f>
        <v>0</v>
      </c>
      <c r="E1097" s="9" t="str">
        <f>IF(D1097,COUNTIF($D$3:D1097,TRUE()),"")</f>
        <v/>
      </c>
      <c r="F1097" s="9" t="str">
        <f>IFERROR(INDEX($B$4:$B$9457,MATCH(ROWS($B$4:B1098),$E$4:$E$9457,0)),"")</f>
        <v/>
      </c>
    </row>
    <row r="1098" spans="2:6">
      <c r="B1098" s="8" t="s">
        <v>2354</v>
      </c>
      <c r="C1098" s="8" t="s">
        <v>2355</v>
      </c>
      <c r="D1098" s="9" t="b">
        <f>ISNUMBER(SEARCH(#REF!,B1098))</f>
        <v>0</v>
      </c>
      <c r="E1098" s="9" t="str">
        <f>IF(D1098,COUNTIF($D$3:D1098,TRUE()),"")</f>
        <v/>
      </c>
      <c r="F1098" s="9" t="str">
        <f>IFERROR(INDEX($B$4:$B$9457,MATCH(ROWS($B$4:B1099),$E$4:$E$9457,0)),"")</f>
        <v/>
      </c>
    </row>
    <row r="1099" spans="2:6">
      <c r="B1099" s="8" t="s">
        <v>2356</v>
      </c>
      <c r="C1099" s="8" t="s">
        <v>2357</v>
      </c>
      <c r="D1099" s="9" t="b">
        <f>ISNUMBER(SEARCH(#REF!,B1099))</f>
        <v>0</v>
      </c>
      <c r="E1099" s="9" t="str">
        <f>IF(D1099,COUNTIF($D$3:D1099,TRUE()),"")</f>
        <v/>
      </c>
      <c r="F1099" s="9" t="str">
        <f>IFERROR(INDEX($B$4:$B$9457,MATCH(ROWS($B$4:B1100),$E$4:$E$9457,0)),"")</f>
        <v/>
      </c>
    </row>
    <row r="1100" spans="2:6">
      <c r="B1100" s="8" t="s">
        <v>2358</v>
      </c>
      <c r="C1100" s="8" t="s">
        <v>2359</v>
      </c>
      <c r="D1100" s="9" t="b">
        <f>ISNUMBER(SEARCH(#REF!,B1100))</f>
        <v>0</v>
      </c>
      <c r="E1100" s="9" t="str">
        <f>IF(D1100,COUNTIF($D$3:D1100,TRUE()),"")</f>
        <v/>
      </c>
      <c r="F1100" s="9" t="str">
        <f>IFERROR(INDEX($B$4:$B$9457,MATCH(ROWS($B$4:B1101),$E$4:$E$9457,0)),"")</f>
        <v/>
      </c>
    </row>
    <row r="1101" spans="2:6">
      <c r="B1101" s="8" t="s">
        <v>2360</v>
      </c>
      <c r="C1101" s="8" t="s">
        <v>2361</v>
      </c>
      <c r="D1101" s="9" t="b">
        <f>ISNUMBER(SEARCH(#REF!,B1101))</f>
        <v>0</v>
      </c>
      <c r="E1101" s="9" t="str">
        <f>IF(D1101,COUNTIF($D$3:D1101,TRUE()),"")</f>
        <v/>
      </c>
      <c r="F1101" s="9" t="str">
        <f>IFERROR(INDEX($B$4:$B$9457,MATCH(ROWS($B$4:B1102),$E$4:$E$9457,0)),"")</f>
        <v/>
      </c>
    </row>
    <row r="1102" spans="2:6">
      <c r="B1102" s="8" t="s">
        <v>2362</v>
      </c>
      <c r="C1102" s="8" t="s">
        <v>2363</v>
      </c>
      <c r="D1102" s="9" t="b">
        <f>ISNUMBER(SEARCH(#REF!,B1102))</f>
        <v>0</v>
      </c>
      <c r="E1102" s="9" t="str">
        <f>IF(D1102,COUNTIF($D$3:D1102,TRUE()),"")</f>
        <v/>
      </c>
      <c r="F1102" s="9" t="str">
        <f>IFERROR(INDEX($B$4:$B$9457,MATCH(ROWS($B$4:B1103),$E$4:$E$9457,0)),"")</f>
        <v/>
      </c>
    </row>
    <row r="1103" spans="2:6">
      <c r="B1103" s="8" t="s">
        <v>2364</v>
      </c>
      <c r="C1103" s="8" t="s">
        <v>2365</v>
      </c>
      <c r="D1103" s="9" t="b">
        <f>ISNUMBER(SEARCH(#REF!,B1103))</f>
        <v>0</v>
      </c>
      <c r="E1103" s="9" t="str">
        <f>IF(D1103,COUNTIF($D$3:D1103,TRUE()),"")</f>
        <v/>
      </c>
      <c r="F1103" s="9" t="str">
        <f>IFERROR(INDEX($B$4:$B$9457,MATCH(ROWS($B$4:B1104),$E$4:$E$9457,0)),"")</f>
        <v/>
      </c>
    </row>
    <row r="1104" spans="2:6">
      <c r="B1104" s="8" t="s">
        <v>2366</v>
      </c>
      <c r="C1104" s="8" t="s">
        <v>2367</v>
      </c>
      <c r="D1104" s="9" t="b">
        <f>ISNUMBER(SEARCH(#REF!,B1104))</f>
        <v>0</v>
      </c>
      <c r="E1104" s="9" t="str">
        <f>IF(D1104,COUNTIF($D$3:D1104,TRUE()),"")</f>
        <v/>
      </c>
      <c r="F1104" s="9" t="str">
        <f>IFERROR(INDEX($B$4:$B$9457,MATCH(ROWS($B$4:B1105),$E$4:$E$9457,0)),"")</f>
        <v/>
      </c>
    </row>
    <row r="1105" spans="2:6">
      <c r="B1105" s="8" t="s">
        <v>2368</v>
      </c>
      <c r="C1105" s="8" t="s">
        <v>2369</v>
      </c>
      <c r="D1105" s="9" t="b">
        <f>ISNUMBER(SEARCH(#REF!,B1105))</f>
        <v>0</v>
      </c>
      <c r="E1105" s="9" t="str">
        <f>IF(D1105,COUNTIF($D$3:D1105,TRUE()),"")</f>
        <v/>
      </c>
      <c r="F1105" s="9" t="str">
        <f>IFERROR(INDEX($B$4:$B$9457,MATCH(ROWS($B$4:B1106),$E$4:$E$9457,0)),"")</f>
        <v/>
      </c>
    </row>
    <row r="1106" spans="2:6">
      <c r="B1106" s="8" t="s">
        <v>2370</v>
      </c>
      <c r="C1106" s="8" t="s">
        <v>2371</v>
      </c>
      <c r="D1106" s="9" t="b">
        <f>ISNUMBER(SEARCH(#REF!,B1106))</f>
        <v>0</v>
      </c>
      <c r="E1106" s="9" t="str">
        <f>IF(D1106,COUNTIF($D$3:D1106,TRUE()),"")</f>
        <v/>
      </c>
      <c r="F1106" s="9" t="str">
        <f>IFERROR(INDEX($B$4:$B$9457,MATCH(ROWS($B$4:B1107),$E$4:$E$9457,0)),"")</f>
        <v/>
      </c>
    </row>
    <row r="1107" spans="2:6">
      <c r="B1107" s="8" t="s">
        <v>2372</v>
      </c>
      <c r="C1107" s="8" t="s">
        <v>2373</v>
      </c>
      <c r="D1107" s="9" t="b">
        <f>ISNUMBER(SEARCH(#REF!,B1107))</f>
        <v>0</v>
      </c>
      <c r="E1107" s="9" t="str">
        <f>IF(D1107,COUNTIF($D$3:D1107,TRUE()),"")</f>
        <v/>
      </c>
      <c r="F1107" s="9" t="str">
        <f>IFERROR(INDEX($B$4:$B$9457,MATCH(ROWS($B$4:B1108),$E$4:$E$9457,0)),"")</f>
        <v/>
      </c>
    </row>
    <row r="1108" spans="2:6">
      <c r="B1108" s="8" t="s">
        <v>2374</v>
      </c>
      <c r="C1108" s="8" t="s">
        <v>2375</v>
      </c>
      <c r="D1108" s="9" t="b">
        <f>ISNUMBER(SEARCH(#REF!,B1108))</f>
        <v>0</v>
      </c>
      <c r="E1108" s="9" t="str">
        <f>IF(D1108,COUNTIF($D$3:D1108,TRUE()),"")</f>
        <v/>
      </c>
      <c r="F1108" s="9" t="str">
        <f>IFERROR(INDEX($B$4:$B$9457,MATCH(ROWS($B$4:B1109),$E$4:$E$9457,0)),"")</f>
        <v/>
      </c>
    </row>
    <row r="1109" spans="2:6">
      <c r="B1109" s="8" t="s">
        <v>2376</v>
      </c>
      <c r="C1109" s="8" t="s">
        <v>2377</v>
      </c>
      <c r="D1109" s="9" t="b">
        <f>ISNUMBER(SEARCH(#REF!,B1109))</f>
        <v>0</v>
      </c>
      <c r="E1109" s="9" t="str">
        <f>IF(D1109,COUNTIF($D$3:D1109,TRUE()),"")</f>
        <v/>
      </c>
      <c r="F1109" s="9" t="str">
        <f>IFERROR(INDEX($B$4:$B$9457,MATCH(ROWS($B$4:B1110),$E$4:$E$9457,0)),"")</f>
        <v/>
      </c>
    </row>
    <row r="1110" spans="2:6">
      <c r="B1110" s="8" t="s">
        <v>2378</v>
      </c>
      <c r="C1110" s="8" t="s">
        <v>2379</v>
      </c>
      <c r="D1110" s="9" t="b">
        <f>ISNUMBER(SEARCH(#REF!,B1110))</f>
        <v>0</v>
      </c>
      <c r="E1110" s="9" t="str">
        <f>IF(D1110,COUNTIF($D$3:D1110,TRUE()),"")</f>
        <v/>
      </c>
      <c r="F1110" s="9" t="str">
        <f>IFERROR(INDEX($B$4:$B$9457,MATCH(ROWS($B$4:B1111),$E$4:$E$9457,0)),"")</f>
        <v/>
      </c>
    </row>
    <row r="1111" spans="2:6">
      <c r="B1111" s="8" t="s">
        <v>2380</v>
      </c>
      <c r="C1111" s="8" t="s">
        <v>2381</v>
      </c>
      <c r="D1111" s="9" t="b">
        <f>ISNUMBER(SEARCH(#REF!,B1111))</f>
        <v>0</v>
      </c>
      <c r="E1111" s="9" t="str">
        <f>IF(D1111,COUNTIF($D$3:D1111,TRUE()),"")</f>
        <v/>
      </c>
      <c r="F1111" s="9" t="str">
        <f>IFERROR(INDEX($B$4:$B$9457,MATCH(ROWS($B$4:B1112),$E$4:$E$9457,0)),"")</f>
        <v/>
      </c>
    </row>
    <row r="1112" spans="2:6">
      <c r="B1112" s="8" t="s">
        <v>2382</v>
      </c>
      <c r="C1112" s="8" t="s">
        <v>2383</v>
      </c>
      <c r="D1112" s="9" t="b">
        <f>ISNUMBER(SEARCH(#REF!,B1112))</f>
        <v>0</v>
      </c>
      <c r="E1112" s="9" t="str">
        <f>IF(D1112,COUNTIF($D$3:D1112,TRUE()),"")</f>
        <v/>
      </c>
      <c r="F1112" s="9" t="str">
        <f>IFERROR(INDEX($B$4:$B$9457,MATCH(ROWS($B$4:B1113),$E$4:$E$9457,0)),"")</f>
        <v/>
      </c>
    </row>
    <row r="1113" spans="2:6">
      <c r="B1113" s="8" t="s">
        <v>2384</v>
      </c>
      <c r="C1113" s="8" t="s">
        <v>2385</v>
      </c>
      <c r="D1113" s="9" t="b">
        <f>ISNUMBER(SEARCH(#REF!,B1113))</f>
        <v>0</v>
      </c>
      <c r="E1113" s="9" t="str">
        <f>IF(D1113,COUNTIF($D$3:D1113,TRUE()),"")</f>
        <v/>
      </c>
      <c r="F1113" s="9" t="str">
        <f>IFERROR(INDEX($B$4:$B$9457,MATCH(ROWS($B$4:B1114),$E$4:$E$9457,0)),"")</f>
        <v/>
      </c>
    </row>
    <row r="1114" spans="2:6">
      <c r="B1114" s="8" t="s">
        <v>2386</v>
      </c>
      <c r="C1114" s="8" t="s">
        <v>2387</v>
      </c>
      <c r="D1114" s="9" t="b">
        <f>ISNUMBER(SEARCH(#REF!,B1114))</f>
        <v>0</v>
      </c>
      <c r="E1114" s="9" t="str">
        <f>IF(D1114,COUNTIF($D$3:D1114,TRUE()),"")</f>
        <v/>
      </c>
      <c r="F1114" s="9" t="str">
        <f>IFERROR(INDEX($B$4:$B$9457,MATCH(ROWS($B$4:B1115),$E$4:$E$9457,0)),"")</f>
        <v/>
      </c>
    </row>
    <row r="1115" spans="2:6">
      <c r="B1115" s="8" t="s">
        <v>2388</v>
      </c>
      <c r="C1115" s="8" t="s">
        <v>2389</v>
      </c>
      <c r="D1115" s="9" t="b">
        <f>ISNUMBER(SEARCH(#REF!,B1115))</f>
        <v>0</v>
      </c>
      <c r="E1115" s="9" t="str">
        <f>IF(D1115,COUNTIF($D$3:D1115,TRUE()),"")</f>
        <v/>
      </c>
      <c r="F1115" s="9" t="str">
        <f>IFERROR(INDEX($B$4:$B$9457,MATCH(ROWS($B$4:B1116),$E$4:$E$9457,0)),"")</f>
        <v/>
      </c>
    </row>
    <row r="1116" spans="2:6">
      <c r="B1116" s="8" t="s">
        <v>2390</v>
      </c>
      <c r="C1116" s="8" t="s">
        <v>2391</v>
      </c>
      <c r="D1116" s="9" t="b">
        <f>ISNUMBER(SEARCH(#REF!,B1116))</f>
        <v>0</v>
      </c>
      <c r="E1116" s="9" t="str">
        <f>IF(D1116,COUNTIF($D$3:D1116,TRUE()),"")</f>
        <v/>
      </c>
      <c r="F1116" s="9" t="str">
        <f>IFERROR(INDEX($B$4:$B$9457,MATCH(ROWS($B$4:B1117),$E$4:$E$9457,0)),"")</f>
        <v/>
      </c>
    </row>
    <row r="1117" spans="2:6">
      <c r="B1117" s="8" t="s">
        <v>2392</v>
      </c>
      <c r="C1117" s="8" t="s">
        <v>2393</v>
      </c>
      <c r="D1117" s="9" t="b">
        <f>ISNUMBER(SEARCH(#REF!,B1117))</f>
        <v>0</v>
      </c>
      <c r="E1117" s="9" t="str">
        <f>IF(D1117,COUNTIF($D$3:D1117,TRUE()),"")</f>
        <v/>
      </c>
      <c r="F1117" s="9" t="str">
        <f>IFERROR(INDEX($B$4:$B$9457,MATCH(ROWS($B$4:B1118),$E$4:$E$9457,0)),"")</f>
        <v/>
      </c>
    </row>
    <row r="1118" spans="2:6">
      <c r="B1118" s="8" t="s">
        <v>2394</v>
      </c>
      <c r="C1118" s="8" t="s">
        <v>2395</v>
      </c>
      <c r="D1118" s="9" t="b">
        <f>ISNUMBER(SEARCH(#REF!,B1118))</f>
        <v>0</v>
      </c>
      <c r="E1118" s="9" t="str">
        <f>IF(D1118,COUNTIF($D$3:D1118,TRUE()),"")</f>
        <v/>
      </c>
      <c r="F1118" s="9" t="str">
        <f>IFERROR(INDEX($B$4:$B$9457,MATCH(ROWS($B$4:B1119),$E$4:$E$9457,0)),"")</f>
        <v/>
      </c>
    </row>
    <row r="1119" spans="2:6">
      <c r="B1119" s="8" t="s">
        <v>2396</v>
      </c>
      <c r="C1119" s="8" t="s">
        <v>2397</v>
      </c>
      <c r="D1119" s="9" t="b">
        <f>ISNUMBER(SEARCH(#REF!,B1119))</f>
        <v>0</v>
      </c>
      <c r="E1119" s="9" t="str">
        <f>IF(D1119,COUNTIF($D$3:D1119,TRUE()),"")</f>
        <v/>
      </c>
      <c r="F1119" s="9" t="str">
        <f>IFERROR(INDEX($B$4:$B$9457,MATCH(ROWS($B$4:B1120),$E$4:$E$9457,0)),"")</f>
        <v/>
      </c>
    </row>
    <row r="1120" spans="2:6">
      <c r="B1120" s="8" t="s">
        <v>2398</v>
      </c>
      <c r="C1120" s="8" t="s">
        <v>2399</v>
      </c>
      <c r="D1120" s="9" t="b">
        <f>ISNUMBER(SEARCH(#REF!,B1120))</f>
        <v>0</v>
      </c>
      <c r="E1120" s="9" t="str">
        <f>IF(D1120,COUNTIF($D$3:D1120,TRUE()),"")</f>
        <v/>
      </c>
      <c r="F1120" s="9" t="str">
        <f>IFERROR(INDEX($B$4:$B$9457,MATCH(ROWS($B$4:B1121),$E$4:$E$9457,0)),"")</f>
        <v/>
      </c>
    </row>
    <row r="1121" spans="2:6">
      <c r="B1121" s="8" t="s">
        <v>2400</v>
      </c>
      <c r="C1121" s="8" t="s">
        <v>2401</v>
      </c>
      <c r="D1121" s="9" t="b">
        <f>ISNUMBER(SEARCH(#REF!,B1121))</f>
        <v>0</v>
      </c>
      <c r="E1121" s="9" t="str">
        <f>IF(D1121,COUNTIF($D$3:D1121,TRUE()),"")</f>
        <v/>
      </c>
      <c r="F1121" s="9" t="str">
        <f>IFERROR(INDEX($B$4:$B$9457,MATCH(ROWS($B$4:B1122),$E$4:$E$9457,0)),"")</f>
        <v/>
      </c>
    </row>
    <row r="1122" spans="2:6">
      <c r="B1122" s="8" t="s">
        <v>2402</v>
      </c>
      <c r="C1122" s="8" t="s">
        <v>2403</v>
      </c>
      <c r="D1122" s="9" t="b">
        <f>ISNUMBER(SEARCH(#REF!,B1122))</f>
        <v>0</v>
      </c>
      <c r="E1122" s="9" t="str">
        <f>IF(D1122,COUNTIF($D$3:D1122,TRUE()),"")</f>
        <v/>
      </c>
      <c r="F1122" s="9" t="str">
        <f>IFERROR(INDEX($B$4:$B$9457,MATCH(ROWS($B$4:B1123),$E$4:$E$9457,0)),"")</f>
        <v/>
      </c>
    </row>
    <row r="1123" spans="2:6">
      <c r="B1123" s="8" t="s">
        <v>2404</v>
      </c>
      <c r="C1123" s="8" t="s">
        <v>2405</v>
      </c>
      <c r="D1123" s="9" t="b">
        <f>ISNUMBER(SEARCH(#REF!,B1123))</f>
        <v>0</v>
      </c>
      <c r="E1123" s="9" t="str">
        <f>IF(D1123,COUNTIF($D$3:D1123,TRUE()),"")</f>
        <v/>
      </c>
      <c r="F1123" s="9" t="str">
        <f>IFERROR(INDEX($B$4:$B$9457,MATCH(ROWS($B$4:B1124),$E$4:$E$9457,0)),"")</f>
        <v/>
      </c>
    </row>
    <row r="1124" spans="2:6">
      <c r="B1124" s="8" t="s">
        <v>2406</v>
      </c>
      <c r="C1124" s="8" t="s">
        <v>2407</v>
      </c>
      <c r="D1124" s="9" t="b">
        <f>ISNUMBER(SEARCH(#REF!,B1124))</f>
        <v>0</v>
      </c>
      <c r="E1124" s="9" t="str">
        <f>IF(D1124,COUNTIF($D$3:D1124,TRUE()),"")</f>
        <v/>
      </c>
      <c r="F1124" s="9" t="str">
        <f>IFERROR(INDEX($B$4:$B$9457,MATCH(ROWS($B$4:B1125),$E$4:$E$9457,0)),"")</f>
        <v/>
      </c>
    </row>
    <row r="1125" spans="2:6">
      <c r="B1125" s="8" t="s">
        <v>2408</v>
      </c>
      <c r="C1125" s="8" t="s">
        <v>2409</v>
      </c>
      <c r="D1125" s="9" t="b">
        <f>ISNUMBER(SEARCH(#REF!,B1125))</f>
        <v>0</v>
      </c>
      <c r="E1125" s="9" t="str">
        <f>IF(D1125,COUNTIF($D$3:D1125,TRUE()),"")</f>
        <v/>
      </c>
      <c r="F1125" s="9" t="str">
        <f>IFERROR(INDEX($B$4:$B$9457,MATCH(ROWS($B$4:B1126),$E$4:$E$9457,0)),"")</f>
        <v/>
      </c>
    </row>
    <row r="1126" spans="2:6">
      <c r="B1126" s="8" t="s">
        <v>2410</v>
      </c>
      <c r="C1126" s="8" t="s">
        <v>2411</v>
      </c>
      <c r="D1126" s="9" t="b">
        <f>ISNUMBER(SEARCH(#REF!,B1126))</f>
        <v>0</v>
      </c>
      <c r="E1126" s="9" t="str">
        <f>IF(D1126,COUNTIF($D$3:D1126,TRUE()),"")</f>
        <v/>
      </c>
      <c r="F1126" s="9" t="str">
        <f>IFERROR(INDEX($B$4:$B$9457,MATCH(ROWS($B$4:B1127),$E$4:$E$9457,0)),"")</f>
        <v/>
      </c>
    </row>
    <row r="1127" spans="2:6">
      <c r="B1127" s="8" t="s">
        <v>2412</v>
      </c>
      <c r="C1127" s="8" t="s">
        <v>2413</v>
      </c>
      <c r="D1127" s="9" t="b">
        <f>ISNUMBER(SEARCH(#REF!,B1127))</f>
        <v>0</v>
      </c>
      <c r="E1127" s="9" t="str">
        <f>IF(D1127,COUNTIF($D$3:D1127,TRUE()),"")</f>
        <v/>
      </c>
      <c r="F1127" s="9" t="str">
        <f>IFERROR(INDEX($B$4:$B$9457,MATCH(ROWS($B$4:B1128),$E$4:$E$9457,0)),"")</f>
        <v/>
      </c>
    </row>
    <row r="1128" spans="2:6">
      <c r="B1128" s="8" t="s">
        <v>2414</v>
      </c>
      <c r="C1128" s="8" t="s">
        <v>2415</v>
      </c>
      <c r="D1128" s="9" t="b">
        <f>ISNUMBER(SEARCH(#REF!,B1128))</f>
        <v>0</v>
      </c>
      <c r="E1128" s="9" t="str">
        <f>IF(D1128,COUNTIF($D$3:D1128,TRUE()),"")</f>
        <v/>
      </c>
      <c r="F1128" s="9" t="str">
        <f>IFERROR(INDEX($B$4:$B$9457,MATCH(ROWS($B$4:B1129),$E$4:$E$9457,0)),"")</f>
        <v/>
      </c>
    </row>
    <row r="1129" spans="2:6">
      <c r="B1129" s="8" t="s">
        <v>2416</v>
      </c>
      <c r="C1129" s="8" t="s">
        <v>2417</v>
      </c>
      <c r="D1129" s="9" t="b">
        <f>ISNUMBER(SEARCH(#REF!,B1129))</f>
        <v>0</v>
      </c>
      <c r="E1129" s="9" t="str">
        <f>IF(D1129,COUNTIF($D$3:D1129,TRUE()),"")</f>
        <v/>
      </c>
      <c r="F1129" s="9" t="str">
        <f>IFERROR(INDEX($B$4:$B$9457,MATCH(ROWS($B$4:B1130),$E$4:$E$9457,0)),"")</f>
        <v/>
      </c>
    </row>
    <row r="1130" spans="2:6">
      <c r="B1130" s="8" t="s">
        <v>2418</v>
      </c>
      <c r="C1130" s="8" t="s">
        <v>2419</v>
      </c>
      <c r="D1130" s="9" t="b">
        <f>ISNUMBER(SEARCH(#REF!,B1130))</f>
        <v>0</v>
      </c>
      <c r="E1130" s="9" t="str">
        <f>IF(D1130,COUNTIF($D$3:D1130,TRUE()),"")</f>
        <v/>
      </c>
      <c r="F1130" s="9" t="str">
        <f>IFERROR(INDEX($B$4:$B$9457,MATCH(ROWS($B$4:B1131),$E$4:$E$9457,0)),"")</f>
        <v/>
      </c>
    </row>
    <row r="1131" spans="2:6">
      <c r="B1131" s="8" t="s">
        <v>2420</v>
      </c>
      <c r="C1131" s="8" t="s">
        <v>2421</v>
      </c>
      <c r="D1131" s="9" t="b">
        <f>ISNUMBER(SEARCH(#REF!,B1131))</f>
        <v>0</v>
      </c>
      <c r="E1131" s="9" t="str">
        <f>IF(D1131,COUNTIF($D$3:D1131,TRUE()),"")</f>
        <v/>
      </c>
      <c r="F1131" s="9" t="str">
        <f>IFERROR(INDEX($B$4:$B$9457,MATCH(ROWS($B$4:B1132),$E$4:$E$9457,0)),"")</f>
        <v/>
      </c>
    </row>
    <row r="1132" spans="2:6">
      <c r="B1132" s="8" t="s">
        <v>2422</v>
      </c>
      <c r="C1132" s="8" t="s">
        <v>2423</v>
      </c>
      <c r="D1132" s="9" t="b">
        <f>ISNUMBER(SEARCH(#REF!,B1132))</f>
        <v>0</v>
      </c>
      <c r="E1132" s="9" t="str">
        <f>IF(D1132,COUNTIF($D$3:D1132,TRUE()),"")</f>
        <v/>
      </c>
      <c r="F1132" s="9" t="str">
        <f>IFERROR(INDEX($B$4:$B$9457,MATCH(ROWS($B$4:B1133),$E$4:$E$9457,0)),"")</f>
        <v/>
      </c>
    </row>
    <row r="1133" spans="2:6">
      <c r="B1133" s="8" t="s">
        <v>2424</v>
      </c>
      <c r="C1133" s="8" t="s">
        <v>2425</v>
      </c>
      <c r="D1133" s="9" t="b">
        <f>ISNUMBER(SEARCH(#REF!,B1133))</f>
        <v>0</v>
      </c>
      <c r="E1133" s="9" t="str">
        <f>IF(D1133,COUNTIF($D$3:D1133,TRUE()),"")</f>
        <v/>
      </c>
      <c r="F1133" s="9" t="str">
        <f>IFERROR(INDEX($B$4:$B$9457,MATCH(ROWS($B$4:B1134),$E$4:$E$9457,0)),"")</f>
        <v/>
      </c>
    </row>
    <row r="1134" spans="2:6">
      <c r="B1134" s="8" t="s">
        <v>2426</v>
      </c>
      <c r="C1134" s="8" t="s">
        <v>2427</v>
      </c>
      <c r="D1134" s="9" t="b">
        <f>ISNUMBER(SEARCH(#REF!,B1134))</f>
        <v>0</v>
      </c>
      <c r="E1134" s="9" t="str">
        <f>IF(D1134,COUNTIF($D$3:D1134,TRUE()),"")</f>
        <v/>
      </c>
      <c r="F1134" s="9" t="str">
        <f>IFERROR(INDEX($B$4:$B$9457,MATCH(ROWS($B$4:B1135),$E$4:$E$9457,0)),"")</f>
        <v/>
      </c>
    </row>
    <row r="1135" spans="2:6">
      <c r="B1135" s="8" t="s">
        <v>2428</v>
      </c>
      <c r="C1135" s="8" t="s">
        <v>2429</v>
      </c>
      <c r="D1135" s="9" t="b">
        <f>ISNUMBER(SEARCH(#REF!,B1135))</f>
        <v>0</v>
      </c>
      <c r="E1135" s="9" t="str">
        <f>IF(D1135,COUNTIF($D$3:D1135,TRUE()),"")</f>
        <v/>
      </c>
      <c r="F1135" s="9" t="str">
        <f>IFERROR(INDEX($B$4:$B$9457,MATCH(ROWS($B$4:B1136),$E$4:$E$9457,0)),"")</f>
        <v/>
      </c>
    </row>
    <row r="1136" spans="2:6">
      <c r="B1136" s="8" t="s">
        <v>2430</v>
      </c>
      <c r="C1136" s="8" t="s">
        <v>2431</v>
      </c>
      <c r="D1136" s="9" t="b">
        <f>ISNUMBER(SEARCH(#REF!,B1136))</f>
        <v>0</v>
      </c>
      <c r="E1136" s="9" t="str">
        <f>IF(D1136,COUNTIF($D$3:D1136,TRUE()),"")</f>
        <v/>
      </c>
      <c r="F1136" s="9" t="str">
        <f>IFERROR(INDEX($B$4:$B$9457,MATCH(ROWS($B$4:B1137),$E$4:$E$9457,0)),"")</f>
        <v/>
      </c>
    </row>
    <row r="1137" spans="2:6">
      <c r="B1137" s="8" t="s">
        <v>2432</v>
      </c>
      <c r="C1137" s="8" t="s">
        <v>2433</v>
      </c>
      <c r="D1137" s="9" t="b">
        <f>ISNUMBER(SEARCH(#REF!,B1137))</f>
        <v>0</v>
      </c>
      <c r="E1137" s="9" t="str">
        <f>IF(D1137,COUNTIF($D$3:D1137,TRUE()),"")</f>
        <v/>
      </c>
      <c r="F1137" s="9" t="str">
        <f>IFERROR(INDEX($B$4:$B$9457,MATCH(ROWS($B$4:B1138),$E$4:$E$9457,0)),"")</f>
        <v/>
      </c>
    </row>
    <row r="1138" spans="2:6">
      <c r="B1138" s="8" t="s">
        <v>2434</v>
      </c>
      <c r="C1138" s="8" t="s">
        <v>2435</v>
      </c>
      <c r="D1138" s="9" t="b">
        <f>ISNUMBER(SEARCH(#REF!,B1138))</f>
        <v>0</v>
      </c>
      <c r="E1138" s="9" t="str">
        <f>IF(D1138,COUNTIF($D$3:D1138,TRUE()),"")</f>
        <v/>
      </c>
      <c r="F1138" s="9" t="str">
        <f>IFERROR(INDEX($B$4:$B$9457,MATCH(ROWS($B$4:B1139),$E$4:$E$9457,0)),"")</f>
        <v/>
      </c>
    </row>
    <row r="1139" spans="2:6">
      <c r="B1139" s="8" t="s">
        <v>2436</v>
      </c>
      <c r="C1139" s="8" t="s">
        <v>2437</v>
      </c>
      <c r="D1139" s="9" t="b">
        <f>ISNUMBER(SEARCH(#REF!,B1139))</f>
        <v>0</v>
      </c>
      <c r="E1139" s="9" t="str">
        <f>IF(D1139,COUNTIF($D$3:D1139,TRUE()),"")</f>
        <v/>
      </c>
      <c r="F1139" s="9" t="str">
        <f>IFERROR(INDEX($B$4:$B$9457,MATCH(ROWS($B$4:B1140),$E$4:$E$9457,0)),"")</f>
        <v/>
      </c>
    </row>
    <row r="1140" spans="2:6">
      <c r="B1140" s="8" t="s">
        <v>2438</v>
      </c>
      <c r="C1140" s="8" t="s">
        <v>2439</v>
      </c>
      <c r="D1140" s="9" t="b">
        <f>ISNUMBER(SEARCH(#REF!,B1140))</f>
        <v>0</v>
      </c>
      <c r="E1140" s="9" t="str">
        <f>IF(D1140,COUNTIF($D$3:D1140,TRUE()),"")</f>
        <v/>
      </c>
      <c r="F1140" s="9" t="str">
        <f>IFERROR(INDEX($B$4:$B$9457,MATCH(ROWS($B$4:B1141),$E$4:$E$9457,0)),"")</f>
        <v/>
      </c>
    </row>
    <row r="1141" spans="2:6">
      <c r="B1141" s="8" t="s">
        <v>2440</v>
      </c>
      <c r="C1141" s="8" t="s">
        <v>2441</v>
      </c>
      <c r="D1141" s="9" t="b">
        <f>ISNUMBER(SEARCH(#REF!,B1141))</f>
        <v>0</v>
      </c>
      <c r="E1141" s="9" t="str">
        <f>IF(D1141,COUNTIF($D$3:D1141,TRUE()),"")</f>
        <v/>
      </c>
      <c r="F1141" s="9" t="str">
        <f>IFERROR(INDEX($B$4:$B$9457,MATCH(ROWS($B$4:B1142),$E$4:$E$9457,0)),"")</f>
        <v/>
      </c>
    </row>
    <row r="1142" spans="2:6">
      <c r="B1142" s="8" t="s">
        <v>2442</v>
      </c>
      <c r="C1142" s="8" t="s">
        <v>2443</v>
      </c>
      <c r="D1142" s="9" t="b">
        <f>ISNUMBER(SEARCH(#REF!,B1142))</f>
        <v>0</v>
      </c>
      <c r="E1142" s="9" t="str">
        <f>IF(D1142,COUNTIF($D$3:D1142,TRUE()),"")</f>
        <v/>
      </c>
      <c r="F1142" s="9" t="str">
        <f>IFERROR(INDEX($B$4:$B$9457,MATCH(ROWS($B$4:B1143),$E$4:$E$9457,0)),"")</f>
        <v/>
      </c>
    </row>
    <row r="1143" spans="2:6">
      <c r="B1143" s="8" t="s">
        <v>2444</v>
      </c>
      <c r="C1143" s="8" t="s">
        <v>2445</v>
      </c>
      <c r="D1143" s="9" t="b">
        <f>ISNUMBER(SEARCH(#REF!,B1143))</f>
        <v>0</v>
      </c>
      <c r="E1143" s="9" t="str">
        <f>IF(D1143,COUNTIF($D$3:D1143,TRUE()),"")</f>
        <v/>
      </c>
      <c r="F1143" s="9" t="str">
        <f>IFERROR(INDEX($B$4:$B$9457,MATCH(ROWS($B$4:B1144),$E$4:$E$9457,0)),"")</f>
        <v/>
      </c>
    </row>
    <row r="1144" spans="2:6">
      <c r="B1144" s="8" t="s">
        <v>2446</v>
      </c>
      <c r="C1144" s="8" t="s">
        <v>2447</v>
      </c>
      <c r="D1144" s="9" t="b">
        <f>ISNUMBER(SEARCH(#REF!,B1144))</f>
        <v>0</v>
      </c>
      <c r="E1144" s="9" t="str">
        <f>IF(D1144,COUNTIF($D$3:D1144,TRUE()),"")</f>
        <v/>
      </c>
      <c r="F1144" s="9" t="str">
        <f>IFERROR(INDEX($B$4:$B$9457,MATCH(ROWS($B$4:B1145),$E$4:$E$9457,0)),"")</f>
        <v/>
      </c>
    </row>
    <row r="1145" spans="2:6">
      <c r="B1145" s="8" t="s">
        <v>2448</v>
      </c>
      <c r="C1145" s="8" t="s">
        <v>2449</v>
      </c>
      <c r="D1145" s="9" t="b">
        <f>ISNUMBER(SEARCH(#REF!,B1145))</f>
        <v>0</v>
      </c>
      <c r="E1145" s="9" t="str">
        <f>IF(D1145,COUNTIF($D$3:D1145,TRUE()),"")</f>
        <v/>
      </c>
      <c r="F1145" s="9" t="str">
        <f>IFERROR(INDEX($B$4:$B$9457,MATCH(ROWS($B$4:B1146),$E$4:$E$9457,0)),"")</f>
        <v/>
      </c>
    </row>
    <row r="1146" spans="2:6">
      <c r="B1146" s="8" t="s">
        <v>2450</v>
      </c>
      <c r="C1146" s="8" t="s">
        <v>2451</v>
      </c>
      <c r="D1146" s="9" t="b">
        <f>ISNUMBER(SEARCH(#REF!,B1146))</f>
        <v>0</v>
      </c>
      <c r="E1146" s="9" t="str">
        <f>IF(D1146,COUNTIF($D$3:D1146,TRUE()),"")</f>
        <v/>
      </c>
      <c r="F1146" s="9" t="str">
        <f>IFERROR(INDEX($B$4:$B$9457,MATCH(ROWS($B$4:B1147),$E$4:$E$9457,0)),"")</f>
        <v/>
      </c>
    </row>
    <row r="1147" spans="2:6">
      <c r="B1147" s="8" t="s">
        <v>2452</v>
      </c>
      <c r="C1147" s="8" t="s">
        <v>2453</v>
      </c>
      <c r="D1147" s="9" t="b">
        <f>ISNUMBER(SEARCH(#REF!,B1147))</f>
        <v>0</v>
      </c>
      <c r="E1147" s="9" t="str">
        <f>IF(D1147,COUNTIF($D$3:D1147,TRUE()),"")</f>
        <v/>
      </c>
      <c r="F1147" s="9" t="str">
        <f>IFERROR(INDEX($B$4:$B$9457,MATCH(ROWS($B$4:B1148),$E$4:$E$9457,0)),"")</f>
        <v/>
      </c>
    </row>
    <row r="1148" spans="2:6">
      <c r="B1148" s="8" t="s">
        <v>2454</v>
      </c>
      <c r="C1148" s="8" t="s">
        <v>2455</v>
      </c>
      <c r="D1148" s="9" t="b">
        <f>ISNUMBER(SEARCH(#REF!,B1148))</f>
        <v>0</v>
      </c>
      <c r="E1148" s="9" t="str">
        <f>IF(D1148,COUNTIF($D$3:D1148,TRUE()),"")</f>
        <v/>
      </c>
      <c r="F1148" s="9" t="str">
        <f>IFERROR(INDEX($B$4:$B$9457,MATCH(ROWS($B$4:B1149),$E$4:$E$9457,0)),"")</f>
        <v/>
      </c>
    </row>
    <row r="1149" spans="2:6">
      <c r="B1149" s="8" t="s">
        <v>2456</v>
      </c>
      <c r="C1149" s="8" t="s">
        <v>2457</v>
      </c>
      <c r="D1149" s="9" t="b">
        <f>ISNUMBER(SEARCH(#REF!,B1149))</f>
        <v>0</v>
      </c>
      <c r="E1149" s="9" t="str">
        <f>IF(D1149,COUNTIF($D$3:D1149,TRUE()),"")</f>
        <v/>
      </c>
      <c r="F1149" s="9" t="str">
        <f>IFERROR(INDEX($B$4:$B$9457,MATCH(ROWS($B$4:B1150),$E$4:$E$9457,0)),"")</f>
        <v/>
      </c>
    </row>
    <row r="1150" spans="2:6">
      <c r="B1150" s="8" t="s">
        <v>2458</v>
      </c>
      <c r="C1150" s="8" t="s">
        <v>2459</v>
      </c>
      <c r="D1150" s="9" t="b">
        <f>ISNUMBER(SEARCH(#REF!,B1150))</f>
        <v>0</v>
      </c>
      <c r="E1150" s="9" t="str">
        <f>IF(D1150,COUNTIF($D$3:D1150,TRUE()),"")</f>
        <v/>
      </c>
      <c r="F1150" s="9" t="str">
        <f>IFERROR(INDEX($B$4:$B$9457,MATCH(ROWS($B$4:B1151),$E$4:$E$9457,0)),"")</f>
        <v/>
      </c>
    </row>
    <row r="1151" spans="2:6">
      <c r="B1151" s="8" t="s">
        <v>2460</v>
      </c>
      <c r="C1151" s="8" t="s">
        <v>2461</v>
      </c>
      <c r="D1151" s="9" t="b">
        <f>ISNUMBER(SEARCH(#REF!,B1151))</f>
        <v>0</v>
      </c>
      <c r="E1151" s="9" t="str">
        <f>IF(D1151,COUNTIF($D$3:D1151,TRUE()),"")</f>
        <v/>
      </c>
      <c r="F1151" s="9" t="str">
        <f>IFERROR(INDEX($B$4:$B$9457,MATCH(ROWS($B$4:B1152),$E$4:$E$9457,0)),"")</f>
        <v/>
      </c>
    </row>
    <row r="1152" spans="2:6">
      <c r="B1152" s="8" t="s">
        <v>2462</v>
      </c>
      <c r="C1152" s="8" t="s">
        <v>2463</v>
      </c>
      <c r="D1152" s="9" t="b">
        <f>ISNUMBER(SEARCH(#REF!,B1152))</f>
        <v>0</v>
      </c>
      <c r="E1152" s="9" t="str">
        <f>IF(D1152,COUNTIF($D$3:D1152,TRUE()),"")</f>
        <v/>
      </c>
      <c r="F1152" s="9" t="str">
        <f>IFERROR(INDEX($B$4:$B$9457,MATCH(ROWS($B$4:B1153),$E$4:$E$9457,0)),"")</f>
        <v/>
      </c>
    </row>
    <row r="1153" spans="2:6">
      <c r="B1153" s="8" t="s">
        <v>2464</v>
      </c>
      <c r="C1153" s="8" t="s">
        <v>2465</v>
      </c>
      <c r="D1153" s="9" t="b">
        <f>ISNUMBER(SEARCH(#REF!,B1153))</f>
        <v>0</v>
      </c>
      <c r="E1153" s="9" t="str">
        <f>IF(D1153,COUNTIF($D$3:D1153,TRUE()),"")</f>
        <v/>
      </c>
      <c r="F1153" s="9" t="str">
        <f>IFERROR(INDEX($B$4:$B$9457,MATCH(ROWS($B$4:B1154),$E$4:$E$9457,0)),"")</f>
        <v/>
      </c>
    </row>
    <row r="1154" spans="2:6">
      <c r="B1154" s="8" t="s">
        <v>2466</v>
      </c>
      <c r="C1154" s="8" t="s">
        <v>2467</v>
      </c>
      <c r="D1154" s="9" t="b">
        <f>ISNUMBER(SEARCH(#REF!,B1154))</f>
        <v>0</v>
      </c>
      <c r="E1154" s="9" t="str">
        <f>IF(D1154,COUNTIF($D$3:D1154,TRUE()),"")</f>
        <v/>
      </c>
      <c r="F1154" s="9" t="str">
        <f>IFERROR(INDEX($B$4:$B$9457,MATCH(ROWS($B$4:B1155),$E$4:$E$9457,0)),"")</f>
        <v/>
      </c>
    </row>
    <row r="1155" spans="2:6">
      <c r="B1155" s="8" t="s">
        <v>2468</v>
      </c>
      <c r="C1155" s="8" t="s">
        <v>2469</v>
      </c>
      <c r="D1155" s="9" t="b">
        <f>ISNUMBER(SEARCH(#REF!,B1155))</f>
        <v>0</v>
      </c>
      <c r="E1155" s="9" t="str">
        <f>IF(D1155,COUNTIF($D$3:D1155,TRUE()),"")</f>
        <v/>
      </c>
      <c r="F1155" s="9" t="str">
        <f>IFERROR(INDEX($B$4:$B$9457,MATCH(ROWS($B$4:B1156),$E$4:$E$9457,0)),"")</f>
        <v/>
      </c>
    </row>
    <row r="1156" spans="2:6">
      <c r="B1156" s="8" t="s">
        <v>2470</v>
      </c>
      <c r="C1156" s="8" t="s">
        <v>2471</v>
      </c>
      <c r="D1156" s="9" t="b">
        <f>ISNUMBER(SEARCH(#REF!,B1156))</f>
        <v>0</v>
      </c>
      <c r="E1156" s="9" t="str">
        <f>IF(D1156,COUNTIF($D$3:D1156,TRUE()),"")</f>
        <v/>
      </c>
      <c r="F1156" s="9" t="str">
        <f>IFERROR(INDEX($B$4:$B$9457,MATCH(ROWS($B$4:B1157),$E$4:$E$9457,0)),"")</f>
        <v/>
      </c>
    </row>
    <row r="1157" spans="2:6">
      <c r="B1157" s="8" t="s">
        <v>2472</v>
      </c>
      <c r="C1157" s="8" t="s">
        <v>2473</v>
      </c>
      <c r="D1157" s="9" t="b">
        <f>ISNUMBER(SEARCH(#REF!,B1157))</f>
        <v>0</v>
      </c>
      <c r="E1157" s="9" t="str">
        <f>IF(D1157,COUNTIF($D$3:D1157,TRUE()),"")</f>
        <v/>
      </c>
      <c r="F1157" s="9" t="str">
        <f>IFERROR(INDEX($B$4:$B$9457,MATCH(ROWS($B$4:B1158),$E$4:$E$9457,0)),"")</f>
        <v/>
      </c>
    </row>
    <row r="1158" spans="2:6">
      <c r="B1158" s="8" t="s">
        <v>2474</v>
      </c>
      <c r="C1158" s="8" t="s">
        <v>2475</v>
      </c>
      <c r="D1158" s="9" t="b">
        <f>ISNUMBER(SEARCH(#REF!,B1158))</f>
        <v>0</v>
      </c>
      <c r="E1158" s="9" t="str">
        <f>IF(D1158,COUNTIF($D$3:D1158,TRUE()),"")</f>
        <v/>
      </c>
      <c r="F1158" s="9" t="str">
        <f>IFERROR(INDEX($B$4:$B$9457,MATCH(ROWS($B$4:B1159),$E$4:$E$9457,0)),"")</f>
        <v/>
      </c>
    </row>
    <row r="1159" spans="2:6">
      <c r="B1159" s="8" t="s">
        <v>2476</v>
      </c>
      <c r="C1159" s="8" t="s">
        <v>2477</v>
      </c>
      <c r="D1159" s="9" t="b">
        <f>ISNUMBER(SEARCH(#REF!,B1159))</f>
        <v>0</v>
      </c>
      <c r="E1159" s="9" t="str">
        <f>IF(D1159,COUNTIF($D$3:D1159,TRUE()),"")</f>
        <v/>
      </c>
      <c r="F1159" s="9" t="str">
        <f>IFERROR(INDEX($B$4:$B$9457,MATCH(ROWS($B$4:B1160),$E$4:$E$9457,0)),"")</f>
        <v/>
      </c>
    </row>
    <row r="1160" spans="2:6">
      <c r="B1160" s="8" t="s">
        <v>2478</v>
      </c>
      <c r="C1160" s="8" t="s">
        <v>2479</v>
      </c>
      <c r="D1160" s="9" t="b">
        <f>ISNUMBER(SEARCH(#REF!,B1160))</f>
        <v>0</v>
      </c>
      <c r="E1160" s="9" t="str">
        <f>IF(D1160,COUNTIF($D$3:D1160,TRUE()),"")</f>
        <v/>
      </c>
      <c r="F1160" s="9" t="str">
        <f>IFERROR(INDEX($B$4:$B$9457,MATCH(ROWS($B$4:B1161),$E$4:$E$9457,0)),"")</f>
        <v/>
      </c>
    </row>
    <row r="1161" spans="2:6">
      <c r="B1161" s="8" t="s">
        <v>2480</v>
      </c>
      <c r="C1161" s="8" t="s">
        <v>2481</v>
      </c>
      <c r="D1161" s="9" t="b">
        <f>ISNUMBER(SEARCH(#REF!,B1161))</f>
        <v>0</v>
      </c>
      <c r="E1161" s="9" t="str">
        <f>IF(D1161,COUNTIF($D$3:D1161,TRUE()),"")</f>
        <v/>
      </c>
      <c r="F1161" s="9" t="str">
        <f>IFERROR(INDEX($B$4:$B$9457,MATCH(ROWS($B$4:B1162),$E$4:$E$9457,0)),"")</f>
        <v/>
      </c>
    </row>
    <row r="1162" spans="2:6">
      <c r="B1162" s="8" t="s">
        <v>2482</v>
      </c>
      <c r="C1162" s="8" t="s">
        <v>2483</v>
      </c>
      <c r="D1162" s="9" t="b">
        <f>ISNUMBER(SEARCH(#REF!,B1162))</f>
        <v>0</v>
      </c>
      <c r="E1162" s="9" t="str">
        <f>IF(D1162,COUNTIF($D$3:D1162,TRUE()),"")</f>
        <v/>
      </c>
      <c r="F1162" s="9" t="str">
        <f>IFERROR(INDEX($B$4:$B$9457,MATCH(ROWS($B$4:B1163),$E$4:$E$9457,0)),"")</f>
        <v/>
      </c>
    </row>
    <row r="1163" spans="2:6">
      <c r="B1163" s="8" t="s">
        <v>2484</v>
      </c>
      <c r="C1163" s="8" t="s">
        <v>2485</v>
      </c>
      <c r="D1163" s="9" t="b">
        <f>ISNUMBER(SEARCH(#REF!,B1163))</f>
        <v>0</v>
      </c>
      <c r="E1163" s="9" t="str">
        <f>IF(D1163,COUNTIF($D$3:D1163,TRUE()),"")</f>
        <v/>
      </c>
      <c r="F1163" s="9" t="str">
        <f>IFERROR(INDEX($B$4:$B$9457,MATCH(ROWS($B$4:B1164),$E$4:$E$9457,0)),"")</f>
        <v/>
      </c>
    </row>
    <row r="1164" spans="2:6">
      <c r="B1164" s="8" t="s">
        <v>2486</v>
      </c>
      <c r="C1164" s="8" t="s">
        <v>2487</v>
      </c>
      <c r="D1164" s="9" t="b">
        <f>ISNUMBER(SEARCH(#REF!,B1164))</f>
        <v>0</v>
      </c>
      <c r="E1164" s="9" t="str">
        <f>IF(D1164,COUNTIF($D$3:D1164,TRUE()),"")</f>
        <v/>
      </c>
      <c r="F1164" s="9" t="str">
        <f>IFERROR(INDEX($B$4:$B$9457,MATCH(ROWS($B$4:B1165),$E$4:$E$9457,0)),"")</f>
        <v/>
      </c>
    </row>
    <row r="1165" spans="2:6">
      <c r="B1165" s="8" t="s">
        <v>2488</v>
      </c>
      <c r="C1165" s="8" t="s">
        <v>2489</v>
      </c>
      <c r="D1165" s="9" t="b">
        <f>ISNUMBER(SEARCH(#REF!,B1165))</f>
        <v>0</v>
      </c>
      <c r="E1165" s="9" t="str">
        <f>IF(D1165,COUNTIF($D$3:D1165,TRUE()),"")</f>
        <v/>
      </c>
      <c r="F1165" s="9" t="str">
        <f>IFERROR(INDEX($B$4:$B$9457,MATCH(ROWS($B$4:B1166),$E$4:$E$9457,0)),"")</f>
        <v/>
      </c>
    </row>
    <row r="1166" spans="2:6">
      <c r="B1166" s="8" t="s">
        <v>2490</v>
      </c>
      <c r="C1166" s="8" t="s">
        <v>2491</v>
      </c>
      <c r="D1166" s="9" t="b">
        <f>ISNUMBER(SEARCH(#REF!,B1166))</f>
        <v>0</v>
      </c>
      <c r="E1166" s="9" t="str">
        <f>IF(D1166,COUNTIF($D$3:D1166,TRUE()),"")</f>
        <v/>
      </c>
      <c r="F1166" s="9" t="str">
        <f>IFERROR(INDEX($B$4:$B$9457,MATCH(ROWS($B$4:B1167),$E$4:$E$9457,0)),"")</f>
        <v/>
      </c>
    </row>
    <row r="1167" spans="2:6">
      <c r="B1167" s="8" t="s">
        <v>2492</v>
      </c>
      <c r="C1167" s="8" t="s">
        <v>2493</v>
      </c>
      <c r="D1167" s="9" t="b">
        <f>ISNUMBER(SEARCH(#REF!,B1167))</f>
        <v>0</v>
      </c>
      <c r="E1167" s="9" t="str">
        <f>IF(D1167,COUNTIF($D$3:D1167,TRUE()),"")</f>
        <v/>
      </c>
      <c r="F1167" s="9" t="str">
        <f>IFERROR(INDEX($B$4:$B$9457,MATCH(ROWS($B$4:B1168),$E$4:$E$9457,0)),"")</f>
        <v/>
      </c>
    </row>
    <row r="1168" spans="2:6">
      <c r="B1168" s="8" t="s">
        <v>2494</v>
      </c>
      <c r="C1168" s="8" t="s">
        <v>2495</v>
      </c>
      <c r="D1168" s="9" t="b">
        <f>ISNUMBER(SEARCH(#REF!,B1168))</f>
        <v>0</v>
      </c>
      <c r="E1168" s="9" t="str">
        <f>IF(D1168,COUNTIF($D$3:D1168,TRUE()),"")</f>
        <v/>
      </c>
      <c r="F1168" s="9" t="str">
        <f>IFERROR(INDEX($B$4:$B$9457,MATCH(ROWS($B$4:B1169),$E$4:$E$9457,0)),"")</f>
        <v/>
      </c>
    </row>
    <row r="1169" spans="2:6">
      <c r="B1169" s="8" t="s">
        <v>2496</v>
      </c>
      <c r="C1169" s="8" t="s">
        <v>2497</v>
      </c>
      <c r="D1169" s="9" t="b">
        <f>ISNUMBER(SEARCH(#REF!,B1169))</f>
        <v>0</v>
      </c>
      <c r="E1169" s="9" t="str">
        <f>IF(D1169,COUNTIF($D$3:D1169,TRUE()),"")</f>
        <v/>
      </c>
      <c r="F1169" s="9" t="str">
        <f>IFERROR(INDEX($B$4:$B$9457,MATCH(ROWS($B$4:B1170),$E$4:$E$9457,0)),"")</f>
        <v/>
      </c>
    </row>
    <row r="1170" spans="2:6">
      <c r="B1170" s="8" t="s">
        <v>2498</v>
      </c>
      <c r="C1170" s="8" t="s">
        <v>2499</v>
      </c>
      <c r="D1170" s="9" t="b">
        <f>ISNUMBER(SEARCH(#REF!,B1170))</f>
        <v>0</v>
      </c>
      <c r="E1170" s="9" t="str">
        <f>IF(D1170,COUNTIF($D$3:D1170,TRUE()),"")</f>
        <v/>
      </c>
      <c r="F1170" s="9" t="str">
        <f>IFERROR(INDEX($B$4:$B$9457,MATCH(ROWS($B$4:B1171),$E$4:$E$9457,0)),"")</f>
        <v/>
      </c>
    </row>
    <row r="1171" spans="2:6">
      <c r="B1171" s="8" t="s">
        <v>2500</v>
      </c>
      <c r="C1171" s="8" t="s">
        <v>2501</v>
      </c>
      <c r="D1171" s="9" t="b">
        <f>ISNUMBER(SEARCH(#REF!,B1171))</f>
        <v>0</v>
      </c>
      <c r="E1171" s="9" t="str">
        <f>IF(D1171,COUNTIF($D$3:D1171,TRUE()),"")</f>
        <v/>
      </c>
      <c r="F1171" s="9" t="str">
        <f>IFERROR(INDEX($B$4:$B$9457,MATCH(ROWS($B$4:B1172),$E$4:$E$9457,0)),"")</f>
        <v/>
      </c>
    </row>
    <row r="1172" spans="2:6">
      <c r="B1172" s="8" t="s">
        <v>2502</v>
      </c>
      <c r="C1172" s="8" t="s">
        <v>2503</v>
      </c>
      <c r="D1172" s="9" t="b">
        <f>ISNUMBER(SEARCH(#REF!,B1172))</f>
        <v>0</v>
      </c>
      <c r="E1172" s="9" t="str">
        <f>IF(D1172,COUNTIF($D$3:D1172,TRUE()),"")</f>
        <v/>
      </c>
      <c r="F1172" s="9" t="str">
        <f>IFERROR(INDEX($B$4:$B$9457,MATCH(ROWS($B$4:B1173),$E$4:$E$9457,0)),"")</f>
        <v/>
      </c>
    </row>
    <row r="1173" spans="2:6">
      <c r="B1173" s="8" t="s">
        <v>2504</v>
      </c>
      <c r="C1173" s="8" t="s">
        <v>2505</v>
      </c>
      <c r="D1173" s="9" t="b">
        <f>ISNUMBER(SEARCH(#REF!,B1173))</f>
        <v>0</v>
      </c>
      <c r="E1173" s="9" t="str">
        <f>IF(D1173,COUNTIF($D$3:D1173,TRUE()),"")</f>
        <v/>
      </c>
      <c r="F1173" s="9" t="str">
        <f>IFERROR(INDEX($B$4:$B$9457,MATCH(ROWS($B$4:B1174),$E$4:$E$9457,0)),"")</f>
        <v/>
      </c>
    </row>
    <row r="1174" spans="2:6">
      <c r="B1174" s="8" t="s">
        <v>2506</v>
      </c>
      <c r="C1174" s="8" t="s">
        <v>2507</v>
      </c>
      <c r="D1174" s="9" t="b">
        <f>ISNUMBER(SEARCH(#REF!,B1174))</f>
        <v>0</v>
      </c>
      <c r="E1174" s="9" t="str">
        <f>IF(D1174,COUNTIF($D$3:D1174,TRUE()),"")</f>
        <v/>
      </c>
      <c r="F1174" s="9" t="str">
        <f>IFERROR(INDEX($B$4:$B$9457,MATCH(ROWS($B$4:B1175),$E$4:$E$9457,0)),"")</f>
        <v/>
      </c>
    </row>
    <row r="1175" spans="2:6">
      <c r="B1175" s="8" t="s">
        <v>2508</v>
      </c>
      <c r="C1175" s="8" t="s">
        <v>2509</v>
      </c>
      <c r="D1175" s="9" t="b">
        <f>ISNUMBER(SEARCH(#REF!,B1175))</f>
        <v>0</v>
      </c>
      <c r="E1175" s="9" t="str">
        <f>IF(D1175,COUNTIF($D$3:D1175,TRUE()),"")</f>
        <v/>
      </c>
      <c r="F1175" s="9" t="str">
        <f>IFERROR(INDEX($B$4:$B$9457,MATCH(ROWS($B$4:B1176),$E$4:$E$9457,0)),"")</f>
        <v/>
      </c>
    </row>
    <row r="1176" spans="2:6">
      <c r="B1176" s="8" t="s">
        <v>2510</v>
      </c>
      <c r="C1176" s="8" t="s">
        <v>2511</v>
      </c>
      <c r="D1176" s="9" t="b">
        <f>ISNUMBER(SEARCH(#REF!,B1176))</f>
        <v>0</v>
      </c>
      <c r="E1176" s="9" t="str">
        <f>IF(D1176,COUNTIF($D$3:D1176,TRUE()),"")</f>
        <v/>
      </c>
      <c r="F1176" s="9" t="str">
        <f>IFERROR(INDEX($B$4:$B$9457,MATCH(ROWS($B$4:B1177),$E$4:$E$9457,0)),"")</f>
        <v/>
      </c>
    </row>
    <row r="1177" spans="2:6">
      <c r="B1177" s="8" t="s">
        <v>2512</v>
      </c>
      <c r="C1177" s="8" t="s">
        <v>2513</v>
      </c>
      <c r="D1177" s="9" t="b">
        <f>ISNUMBER(SEARCH(#REF!,B1177))</f>
        <v>0</v>
      </c>
      <c r="E1177" s="9" t="str">
        <f>IF(D1177,COUNTIF($D$3:D1177,TRUE()),"")</f>
        <v/>
      </c>
      <c r="F1177" s="9" t="str">
        <f>IFERROR(INDEX($B$4:$B$9457,MATCH(ROWS($B$4:B1178),$E$4:$E$9457,0)),"")</f>
        <v/>
      </c>
    </row>
    <row r="1178" spans="2:6">
      <c r="B1178" s="8" t="s">
        <v>2514</v>
      </c>
      <c r="C1178" s="8" t="s">
        <v>2515</v>
      </c>
      <c r="D1178" s="9" t="b">
        <f>ISNUMBER(SEARCH(#REF!,B1178))</f>
        <v>0</v>
      </c>
      <c r="E1178" s="9" t="str">
        <f>IF(D1178,COUNTIF($D$3:D1178,TRUE()),"")</f>
        <v/>
      </c>
      <c r="F1178" s="9" t="str">
        <f>IFERROR(INDEX($B$4:$B$9457,MATCH(ROWS($B$4:B1179),$E$4:$E$9457,0)),"")</f>
        <v/>
      </c>
    </row>
    <row r="1179" spans="2:6">
      <c r="B1179" s="8" t="s">
        <v>2516</v>
      </c>
      <c r="C1179" s="8" t="s">
        <v>2517</v>
      </c>
      <c r="D1179" s="9" t="b">
        <f>ISNUMBER(SEARCH(#REF!,B1179))</f>
        <v>0</v>
      </c>
      <c r="E1179" s="9" t="str">
        <f>IF(D1179,COUNTIF($D$3:D1179,TRUE()),"")</f>
        <v/>
      </c>
      <c r="F1179" s="9" t="str">
        <f>IFERROR(INDEX($B$4:$B$9457,MATCH(ROWS($B$4:B1180),$E$4:$E$9457,0)),"")</f>
        <v/>
      </c>
    </row>
    <row r="1180" spans="2:6">
      <c r="B1180" s="8" t="s">
        <v>2518</v>
      </c>
      <c r="C1180" s="8" t="s">
        <v>2519</v>
      </c>
      <c r="D1180" s="9" t="b">
        <f>ISNUMBER(SEARCH(#REF!,B1180))</f>
        <v>0</v>
      </c>
      <c r="E1180" s="9" t="str">
        <f>IF(D1180,COUNTIF($D$3:D1180,TRUE()),"")</f>
        <v/>
      </c>
      <c r="F1180" s="9" t="str">
        <f>IFERROR(INDEX($B$4:$B$9457,MATCH(ROWS($B$4:B1181),$E$4:$E$9457,0)),"")</f>
        <v/>
      </c>
    </row>
    <row r="1181" spans="2:6">
      <c r="B1181" s="8" t="s">
        <v>2520</v>
      </c>
      <c r="C1181" s="8" t="s">
        <v>2521</v>
      </c>
      <c r="D1181" s="9" t="b">
        <f>ISNUMBER(SEARCH(#REF!,B1181))</f>
        <v>0</v>
      </c>
      <c r="E1181" s="9" t="str">
        <f>IF(D1181,COUNTIF($D$3:D1181,TRUE()),"")</f>
        <v/>
      </c>
      <c r="F1181" s="9" t="str">
        <f>IFERROR(INDEX($B$4:$B$9457,MATCH(ROWS($B$4:B1182),$E$4:$E$9457,0)),"")</f>
        <v/>
      </c>
    </row>
    <row r="1182" spans="2:6">
      <c r="B1182" s="8" t="s">
        <v>2522</v>
      </c>
      <c r="C1182" s="8" t="s">
        <v>2523</v>
      </c>
      <c r="D1182" s="9" t="b">
        <f>ISNUMBER(SEARCH(#REF!,B1182))</f>
        <v>0</v>
      </c>
      <c r="E1182" s="9" t="str">
        <f>IF(D1182,COUNTIF($D$3:D1182,TRUE()),"")</f>
        <v/>
      </c>
      <c r="F1182" s="9" t="str">
        <f>IFERROR(INDEX($B$4:$B$9457,MATCH(ROWS($B$4:B1183),$E$4:$E$9457,0)),"")</f>
        <v/>
      </c>
    </row>
    <row r="1183" spans="2:6">
      <c r="B1183" s="8" t="s">
        <v>2524</v>
      </c>
      <c r="C1183" s="8" t="s">
        <v>2525</v>
      </c>
      <c r="D1183" s="9" t="b">
        <f>ISNUMBER(SEARCH(#REF!,B1183))</f>
        <v>0</v>
      </c>
      <c r="E1183" s="9" t="str">
        <f>IF(D1183,COUNTIF($D$3:D1183,TRUE()),"")</f>
        <v/>
      </c>
      <c r="F1183" s="9" t="str">
        <f>IFERROR(INDEX($B$4:$B$9457,MATCH(ROWS($B$4:B1184),$E$4:$E$9457,0)),"")</f>
        <v/>
      </c>
    </row>
    <row r="1184" spans="2:6">
      <c r="B1184" s="8" t="s">
        <v>2526</v>
      </c>
      <c r="C1184" s="8" t="s">
        <v>2527</v>
      </c>
      <c r="D1184" s="9" t="b">
        <f>ISNUMBER(SEARCH(#REF!,B1184))</f>
        <v>0</v>
      </c>
      <c r="E1184" s="9" t="str">
        <f>IF(D1184,COUNTIF($D$3:D1184,TRUE()),"")</f>
        <v/>
      </c>
      <c r="F1184" s="9" t="str">
        <f>IFERROR(INDEX($B$4:$B$9457,MATCH(ROWS($B$4:B1185),$E$4:$E$9457,0)),"")</f>
        <v/>
      </c>
    </row>
    <row r="1185" spans="2:6">
      <c r="B1185" s="8" t="s">
        <v>2528</v>
      </c>
      <c r="C1185" s="8" t="s">
        <v>2529</v>
      </c>
      <c r="D1185" s="9" t="b">
        <f>ISNUMBER(SEARCH(#REF!,B1185))</f>
        <v>0</v>
      </c>
      <c r="E1185" s="9" t="str">
        <f>IF(D1185,COUNTIF($D$3:D1185,TRUE()),"")</f>
        <v/>
      </c>
      <c r="F1185" s="9" t="str">
        <f>IFERROR(INDEX($B$4:$B$9457,MATCH(ROWS($B$4:B1186),$E$4:$E$9457,0)),"")</f>
        <v/>
      </c>
    </row>
    <row r="1186" spans="2:6">
      <c r="B1186" s="8" t="s">
        <v>2530</v>
      </c>
      <c r="C1186" s="8" t="s">
        <v>2531</v>
      </c>
      <c r="D1186" s="9" t="b">
        <f>ISNUMBER(SEARCH(#REF!,B1186))</f>
        <v>0</v>
      </c>
      <c r="E1186" s="9" t="str">
        <f>IF(D1186,COUNTIF($D$3:D1186,TRUE()),"")</f>
        <v/>
      </c>
      <c r="F1186" s="9" t="str">
        <f>IFERROR(INDEX($B$4:$B$9457,MATCH(ROWS($B$4:B1187),$E$4:$E$9457,0)),"")</f>
        <v/>
      </c>
    </row>
    <row r="1187" spans="2:6">
      <c r="B1187" s="8" t="s">
        <v>2532</v>
      </c>
      <c r="C1187" s="8" t="s">
        <v>2533</v>
      </c>
      <c r="D1187" s="9" t="b">
        <f>ISNUMBER(SEARCH(#REF!,B1187))</f>
        <v>0</v>
      </c>
      <c r="E1187" s="9" t="str">
        <f>IF(D1187,COUNTIF($D$3:D1187,TRUE()),"")</f>
        <v/>
      </c>
      <c r="F1187" s="9" t="str">
        <f>IFERROR(INDEX($B$4:$B$9457,MATCH(ROWS($B$4:B1188),$E$4:$E$9457,0)),"")</f>
        <v/>
      </c>
    </row>
    <row r="1188" spans="2:6">
      <c r="B1188" s="8" t="s">
        <v>2534</v>
      </c>
      <c r="C1188" s="8" t="s">
        <v>2535</v>
      </c>
      <c r="D1188" s="9" t="b">
        <f>ISNUMBER(SEARCH(#REF!,B1188))</f>
        <v>0</v>
      </c>
      <c r="E1188" s="9" t="str">
        <f>IF(D1188,COUNTIF($D$3:D1188,TRUE()),"")</f>
        <v/>
      </c>
      <c r="F1188" s="9" t="str">
        <f>IFERROR(INDEX($B$4:$B$9457,MATCH(ROWS($B$4:B1189),$E$4:$E$9457,0)),"")</f>
        <v/>
      </c>
    </row>
    <row r="1189" spans="2:6">
      <c r="B1189" s="8" t="s">
        <v>2536</v>
      </c>
      <c r="C1189" s="8" t="s">
        <v>2537</v>
      </c>
      <c r="D1189" s="9" t="b">
        <f>ISNUMBER(SEARCH(#REF!,B1189))</f>
        <v>0</v>
      </c>
      <c r="E1189" s="9" t="str">
        <f>IF(D1189,COUNTIF($D$3:D1189,TRUE()),"")</f>
        <v/>
      </c>
      <c r="F1189" s="9" t="str">
        <f>IFERROR(INDEX($B$4:$B$9457,MATCH(ROWS($B$4:B1190),$E$4:$E$9457,0)),"")</f>
        <v/>
      </c>
    </row>
    <row r="1190" spans="2:6">
      <c r="B1190" s="8" t="s">
        <v>2538</v>
      </c>
      <c r="C1190" s="8" t="s">
        <v>2539</v>
      </c>
      <c r="D1190" s="9" t="b">
        <f>ISNUMBER(SEARCH(#REF!,B1190))</f>
        <v>0</v>
      </c>
      <c r="E1190" s="9" t="str">
        <f>IF(D1190,COUNTIF($D$3:D1190,TRUE()),"")</f>
        <v/>
      </c>
      <c r="F1190" s="9" t="str">
        <f>IFERROR(INDEX($B$4:$B$9457,MATCH(ROWS($B$4:B1191),$E$4:$E$9457,0)),"")</f>
        <v/>
      </c>
    </row>
    <row r="1191" spans="2:6">
      <c r="B1191" s="8" t="s">
        <v>2540</v>
      </c>
      <c r="C1191" s="8" t="s">
        <v>2541</v>
      </c>
      <c r="D1191" s="9" t="b">
        <f>ISNUMBER(SEARCH(#REF!,B1191))</f>
        <v>0</v>
      </c>
      <c r="E1191" s="9" t="str">
        <f>IF(D1191,COUNTIF($D$3:D1191,TRUE()),"")</f>
        <v/>
      </c>
      <c r="F1191" s="9" t="str">
        <f>IFERROR(INDEX($B$4:$B$9457,MATCH(ROWS($B$4:B1192),$E$4:$E$9457,0)),"")</f>
        <v/>
      </c>
    </row>
    <row r="1192" spans="2:6">
      <c r="B1192" s="8" t="s">
        <v>2542</v>
      </c>
      <c r="C1192" s="8" t="s">
        <v>2543</v>
      </c>
      <c r="D1192" s="9" t="b">
        <f>ISNUMBER(SEARCH(#REF!,B1192))</f>
        <v>0</v>
      </c>
      <c r="E1192" s="9" t="str">
        <f>IF(D1192,COUNTIF($D$3:D1192,TRUE()),"")</f>
        <v/>
      </c>
      <c r="F1192" s="9" t="str">
        <f>IFERROR(INDEX($B$4:$B$9457,MATCH(ROWS($B$4:B1193),$E$4:$E$9457,0)),"")</f>
        <v/>
      </c>
    </row>
    <row r="1193" spans="2:6">
      <c r="B1193" s="8" t="s">
        <v>2544</v>
      </c>
      <c r="C1193" s="8" t="s">
        <v>2545</v>
      </c>
      <c r="D1193" s="9" t="b">
        <f>ISNUMBER(SEARCH(#REF!,B1193))</f>
        <v>0</v>
      </c>
      <c r="E1193" s="9" t="str">
        <f>IF(D1193,COUNTIF($D$3:D1193,TRUE()),"")</f>
        <v/>
      </c>
      <c r="F1193" s="9" t="str">
        <f>IFERROR(INDEX($B$4:$B$9457,MATCH(ROWS($B$4:B1194),$E$4:$E$9457,0)),"")</f>
        <v/>
      </c>
    </row>
    <row r="1194" spans="2:6">
      <c r="B1194" s="8" t="s">
        <v>2546</v>
      </c>
      <c r="C1194" s="8" t="s">
        <v>2547</v>
      </c>
      <c r="D1194" s="9" t="b">
        <f>ISNUMBER(SEARCH(#REF!,B1194))</f>
        <v>0</v>
      </c>
      <c r="E1194" s="9" t="str">
        <f>IF(D1194,COUNTIF($D$3:D1194,TRUE()),"")</f>
        <v/>
      </c>
      <c r="F1194" s="9" t="str">
        <f>IFERROR(INDEX($B$4:$B$9457,MATCH(ROWS($B$4:B1195),$E$4:$E$9457,0)),"")</f>
        <v/>
      </c>
    </row>
    <row r="1195" spans="2:6">
      <c r="B1195" s="8" t="s">
        <v>2548</v>
      </c>
      <c r="C1195" s="8" t="s">
        <v>2549</v>
      </c>
      <c r="D1195" s="9" t="b">
        <f>ISNUMBER(SEARCH(#REF!,B1195))</f>
        <v>0</v>
      </c>
      <c r="E1195" s="9" t="str">
        <f>IF(D1195,COUNTIF($D$3:D1195,TRUE()),"")</f>
        <v/>
      </c>
      <c r="F1195" s="9" t="str">
        <f>IFERROR(INDEX($B$4:$B$9457,MATCH(ROWS($B$4:B1196),$E$4:$E$9457,0)),"")</f>
        <v/>
      </c>
    </row>
    <row r="1196" spans="2:6">
      <c r="B1196" s="8" t="s">
        <v>2550</v>
      </c>
      <c r="C1196" s="8" t="s">
        <v>2551</v>
      </c>
      <c r="D1196" s="9" t="b">
        <f>ISNUMBER(SEARCH(#REF!,B1196))</f>
        <v>0</v>
      </c>
      <c r="E1196" s="9" t="str">
        <f>IF(D1196,COUNTIF($D$3:D1196,TRUE()),"")</f>
        <v/>
      </c>
      <c r="F1196" s="9" t="str">
        <f>IFERROR(INDEX($B$4:$B$9457,MATCH(ROWS($B$4:B1197),$E$4:$E$9457,0)),"")</f>
        <v/>
      </c>
    </row>
    <row r="1197" spans="2:6">
      <c r="B1197" s="8" t="s">
        <v>2552</v>
      </c>
      <c r="C1197" s="8" t="s">
        <v>2553</v>
      </c>
      <c r="D1197" s="9" t="b">
        <f>ISNUMBER(SEARCH(#REF!,B1197))</f>
        <v>0</v>
      </c>
      <c r="E1197" s="9" t="str">
        <f>IF(D1197,COUNTIF($D$3:D1197,TRUE()),"")</f>
        <v/>
      </c>
      <c r="F1197" s="9" t="str">
        <f>IFERROR(INDEX($B$4:$B$9457,MATCH(ROWS($B$4:B1198),$E$4:$E$9457,0)),"")</f>
        <v/>
      </c>
    </row>
    <row r="1198" spans="2:6">
      <c r="B1198" s="8" t="s">
        <v>2554</v>
      </c>
      <c r="C1198" s="8" t="s">
        <v>2555</v>
      </c>
      <c r="D1198" s="9" t="b">
        <f>ISNUMBER(SEARCH(#REF!,B1198))</f>
        <v>0</v>
      </c>
      <c r="E1198" s="9" t="str">
        <f>IF(D1198,COUNTIF($D$3:D1198,TRUE()),"")</f>
        <v/>
      </c>
      <c r="F1198" s="9" t="str">
        <f>IFERROR(INDEX($B$4:$B$9457,MATCH(ROWS($B$4:B1199),$E$4:$E$9457,0)),"")</f>
        <v/>
      </c>
    </row>
    <row r="1199" spans="2:6">
      <c r="B1199" s="8" t="s">
        <v>2556</v>
      </c>
      <c r="C1199" s="8" t="s">
        <v>2557</v>
      </c>
      <c r="D1199" s="9" t="b">
        <f>ISNUMBER(SEARCH(#REF!,B1199))</f>
        <v>0</v>
      </c>
      <c r="E1199" s="9" t="str">
        <f>IF(D1199,COUNTIF($D$3:D1199,TRUE()),"")</f>
        <v/>
      </c>
      <c r="F1199" s="9" t="str">
        <f>IFERROR(INDEX($B$4:$B$9457,MATCH(ROWS($B$4:B1200),$E$4:$E$9457,0)),"")</f>
        <v/>
      </c>
    </row>
    <row r="1200" spans="2:6">
      <c r="B1200" s="8" t="s">
        <v>2558</v>
      </c>
      <c r="C1200" s="8" t="s">
        <v>2559</v>
      </c>
      <c r="D1200" s="9" t="b">
        <f>ISNUMBER(SEARCH(#REF!,B1200))</f>
        <v>0</v>
      </c>
      <c r="E1200" s="9" t="str">
        <f>IF(D1200,COUNTIF($D$3:D1200,TRUE()),"")</f>
        <v/>
      </c>
      <c r="F1200" s="9" t="str">
        <f>IFERROR(INDEX($B$4:$B$9457,MATCH(ROWS($B$4:B1201),$E$4:$E$9457,0)),"")</f>
        <v/>
      </c>
    </row>
    <row r="1201" spans="2:6">
      <c r="B1201" s="8" t="s">
        <v>2560</v>
      </c>
      <c r="C1201" s="8" t="s">
        <v>2561</v>
      </c>
      <c r="D1201" s="9" t="b">
        <f>ISNUMBER(SEARCH(#REF!,B1201))</f>
        <v>0</v>
      </c>
      <c r="E1201" s="9" t="str">
        <f>IF(D1201,COUNTIF($D$3:D1201,TRUE()),"")</f>
        <v/>
      </c>
      <c r="F1201" s="9" t="str">
        <f>IFERROR(INDEX($B$4:$B$9457,MATCH(ROWS($B$4:B1202),$E$4:$E$9457,0)),"")</f>
        <v/>
      </c>
    </row>
    <row r="1202" spans="2:6">
      <c r="B1202" s="8" t="s">
        <v>2562</v>
      </c>
      <c r="C1202" s="8" t="s">
        <v>2563</v>
      </c>
      <c r="D1202" s="9" t="b">
        <f>ISNUMBER(SEARCH(#REF!,B1202))</f>
        <v>0</v>
      </c>
      <c r="E1202" s="9" t="str">
        <f>IF(D1202,COUNTIF($D$3:D1202,TRUE()),"")</f>
        <v/>
      </c>
      <c r="F1202" s="9" t="str">
        <f>IFERROR(INDEX($B$4:$B$9457,MATCH(ROWS($B$4:B1203),$E$4:$E$9457,0)),"")</f>
        <v/>
      </c>
    </row>
    <row r="1203" spans="2:6">
      <c r="B1203" s="8" t="s">
        <v>2564</v>
      </c>
      <c r="C1203" s="8" t="s">
        <v>2565</v>
      </c>
      <c r="D1203" s="9" t="b">
        <f>ISNUMBER(SEARCH(#REF!,B1203))</f>
        <v>0</v>
      </c>
      <c r="E1203" s="9" t="str">
        <f>IF(D1203,COUNTIF($D$3:D1203,TRUE()),"")</f>
        <v/>
      </c>
      <c r="F1203" s="9" t="str">
        <f>IFERROR(INDEX($B$4:$B$9457,MATCH(ROWS($B$4:B1204),$E$4:$E$9457,0)),"")</f>
        <v/>
      </c>
    </row>
    <row r="1204" spans="2:6">
      <c r="B1204" s="8" t="s">
        <v>2566</v>
      </c>
      <c r="C1204" s="8" t="s">
        <v>2567</v>
      </c>
      <c r="D1204" s="9" t="b">
        <f>ISNUMBER(SEARCH(#REF!,B1204))</f>
        <v>0</v>
      </c>
      <c r="E1204" s="9" t="str">
        <f>IF(D1204,COUNTIF($D$3:D1204,TRUE()),"")</f>
        <v/>
      </c>
      <c r="F1204" s="9" t="str">
        <f>IFERROR(INDEX($B$4:$B$9457,MATCH(ROWS($B$4:B1205),$E$4:$E$9457,0)),"")</f>
        <v/>
      </c>
    </row>
    <row r="1205" spans="2:6">
      <c r="B1205" s="8" t="s">
        <v>2568</v>
      </c>
      <c r="C1205" s="8" t="s">
        <v>2569</v>
      </c>
      <c r="D1205" s="9" t="b">
        <f>ISNUMBER(SEARCH(#REF!,B1205))</f>
        <v>0</v>
      </c>
      <c r="E1205" s="9" t="str">
        <f>IF(D1205,COUNTIF($D$3:D1205,TRUE()),"")</f>
        <v/>
      </c>
      <c r="F1205" s="9" t="str">
        <f>IFERROR(INDEX($B$4:$B$9457,MATCH(ROWS($B$4:B1206),$E$4:$E$9457,0)),"")</f>
        <v/>
      </c>
    </row>
    <row r="1206" spans="2:6">
      <c r="B1206" s="8" t="s">
        <v>2570</v>
      </c>
      <c r="C1206" s="8" t="s">
        <v>2571</v>
      </c>
      <c r="D1206" s="9" t="b">
        <f>ISNUMBER(SEARCH(#REF!,B1206))</f>
        <v>0</v>
      </c>
      <c r="E1206" s="9" t="str">
        <f>IF(D1206,COUNTIF($D$3:D1206,TRUE()),"")</f>
        <v/>
      </c>
      <c r="F1206" s="9" t="str">
        <f>IFERROR(INDEX($B$4:$B$9457,MATCH(ROWS($B$4:B1207),$E$4:$E$9457,0)),"")</f>
        <v/>
      </c>
    </row>
    <row r="1207" spans="2:6">
      <c r="B1207" s="8" t="s">
        <v>2572</v>
      </c>
      <c r="C1207" s="8" t="s">
        <v>2573</v>
      </c>
      <c r="D1207" s="9" t="b">
        <f>ISNUMBER(SEARCH(#REF!,B1207))</f>
        <v>0</v>
      </c>
      <c r="E1207" s="9" t="str">
        <f>IF(D1207,COUNTIF($D$3:D1207,TRUE()),"")</f>
        <v/>
      </c>
      <c r="F1207" s="9" t="str">
        <f>IFERROR(INDEX($B$4:$B$9457,MATCH(ROWS($B$4:B1208),$E$4:$E$9457,0)),"")</f>
        <v/>
      </c>
    </row>
    <row r="1208" spans="2:6">
      <c r="B1208" s="8" t="s">
        <v>2574</v>
      </c>
      <c r="C1208" s="8" t="s">
        <v>2575</v>
      </c>
      <c r="D1208" s="9" t="b">
        <f>ISNUMBER(SEARCH(#REF!,B1208))</f>
        <v>0</v>
      </c>
      <c r="E1208" s="9" t="str">
        <f>IF(D1208,COUNTIF($D$3:D1208,TRUE()),"")</f>
        <v/>
      </c>
      <c r="F1208" s="9" t="str">
        <f>IFERROR(INDEX($B$4:$B$9457,MATCH(ROWS($B$4:B1209),$E$4:$E$9457,0)),"")</f>
        <v/>
      </c>
    </row>
    <row r="1209" spans="2:6">
      <c r="B1209" s="8" t="s">
        <v>2576</v>
      </c>
      <c r="C1209" s="8" t="s">
        <v>2577</v>
      </c>
      <c r="D1209" s="9" t="b">
        <f>ISNUMBER(SEARCH(#REF!,B1209))</f>
        <v>0</v>
      </c>
      <c r="E1209" s="9" t="str">
        <f>IF(D1209,COUNTIF($D$3:D1209,TRUE()),"")</f>
        <v/>
      </c>
      <c r="F1209" s="9" t="str">
        <f>IFERROR(INDEX($B$4:$B$9457,MATCH(ROWS($B$4:B1210),$E$4:$E$9457,0)),"")</f>
        <v/>
      </c>
    </row>
    <row r="1210" spans="2:6">
      <c r="B1210" s="8" t="s">
        <v>2578</v>
      </c>
      <c r="C1210" s="8" t="s">
        <v>2579</v>
      </c>
      <c r="D1210" s="9" t="b">
        <f>ISNUMBER(SEARCH(#REF!,B1210))</f>
        <v>0</v>
      </c>
      <c r="E1210" s="9" t="str">
        <f>IF(D1210,COUNTIF($D$3:D1210,TRUE()),"")</f>
        <v/>
      </c>
      <c r="F1210" s="9" t="str">
        <f>IFERROR(INDEX($B$4:$B$9457,MATCH(ROWS($B$4:B1211),$E$4:$E$9457,0)),"")</f>
        <v/>
      </c>
    </row>
    <row r="1211" spans="2:6">
      <c r="B1211" s="8" t="s">
        <v>2580</v>
      </c>
      <c r="C1211" s="8" t="s">
        <v>2581</v>
      </c>
      <c r="D1211" s="9" t="b">
        <f>ISNUMBER(SEARCH(#REF!,B1211))</f>
        <v>0</v>
      </c>
      <c r="E1211" s="9" t="str">
        <f>IF(D1211,COUNTIF($D$3:D1211,TRUE()),"")</f>
        <v/>
      </c>
      <c r="F1211" s="9" t="str">
        <f>IFERROR(INDEX($B$4:$B$9457,MATCH(ROWS($B$4:B1212),$E$4:$E$9457,0)),"")</f>
        <v/>
      </c>
    </row>
    <row r="1212" spans="2:6">
      <c r="B1212" s="8" t="s">
        <v>2582</v>
      </c>
      <c r="C1212" s="8" t="s">
        <v>2583</v>
      </c>
      <c r="D1212" s="9" t="b">
        <f>ISNUMBER(SEARCH(#REF!,B1212))</f>
        <v>0</v>
      </c>
      <c r="E1212" s="9" t="str">
        <f>IF(D1212,COUNTIF($D$3:D1212,TRUE()),"")</f>
        <v/>
      </c>
      <c r="F1212" s="9" t="str">
        <f>IFERROR(INDEX($B$4:$B$9457,MATCH(ROWS($B$4:B1213),$E$4:$E$9457,0)),"")</f>
        <v/>
      </c>
    </row>
    <row r="1213" spans="2:6">
      <c r="B1213" s="8" t="s">
        <v>2584</v>
      </c>
      <c r="C1213" s="8" t="s">
        <v>2585</v>
      </c>
      <c r="D1213" s="9" t="b">
        <f>ISNUMBER(SEARCH(#REF!,B1213))</f>
        <v>0</v>
      </c>
      <c r="E1213" s="9" t="str">
        <f>IF(D1213,COUNTIF($D$3:D1213,TRUE()),"")</f>
        <v/>
      </c>
      <c r="F1213" s="9" t="str">
        <f>IFERROR(INDEX($B$4:$B$9457,MATCH(ROWS($B$4:B1214),$E$4:$E$9457,0)),"")</f>
        <v/>
      </c>
    </row>
    <row r="1214" spans="2:6">
      <c r="B1214" s="8" t="s">
        <v>2586</v>
      </c>
      <c r="C1214" s="8" t="s">
        <v>2587</v>
      </c>
      <c r="D1214" s="9" t="b">
        <f>ISNUMBER(SEARCH(#REF!,B1214))</f>
        <v>0</v>
      </c>
      <c r="E1214" s="9" t="str">
        <f>IF(D1214,COUNTIF($D$3:D1214,TRUE()),"")</f>
        <v/>
      </c>
      <c r="F1214" s="9" t="str">
        <f>IFERROR(INDEX($B$4:$B$9457,MATCH(ROWS($B$4:B1215),$E$4:$E$9457,0)),"")</f>
        <v/>
      </c>
    </row>
    <row r="1215" spans="2:6">
      <c r="B1215" s="8" t="s">
        <v>2588</v>
      </c>
      <c r="C1215" s="8" t="s">
        <v>2589</v>
      </c>
      <c r="D1215" s="9" t="b">
        <f>ISNUMBER(SEARCH(#REF!,B1215))</f>
        <v>0</v>
      </c>
      <c r="E1215" s="9" t="str">
        <f>IF(D1215,COUNTIF($D$3:D1215,TRUE()),"")</f>
        <v/>
      </c>
      <c r="F1215" s="9" t="str">
        <f>IFERROR(INDEX($B$4:$B$9457,MATCH(ROWS($B$4:B1216),$E$4:$E$9457,0)),"")</f>
        <v/>
      </c>
    </row>
    <row r="1216" spans="2:6">
      <c r="B1216" s="8" t="s">
        <v>2590</v>
      </c>
      <c r="C1216" s="8" t="s">
        <v>2591</v>
      </c>
      <c r="D1216" s="9" t="b">
        <f>ISNUMBER(SEARCH(#REF!,B1216))</f>
        <v>0</v>
      </c>
      <c r="E1216" s="9" t="str">
        <f>IF(D1216,COUNTIF($D$3:D1216,TRUE()),"")</f>
        <v/>
      </c>
      <c r="F1216" s="9" t="str">
        <f>IFERROR(INDEX($B$4:$B$9457,MATCH(ROWS($B$4:B1217),$E$4:$E$9457,0)),"")</f>
        <v/>
      </c>
    </row>
    <row r="1217" spans="2:6">
      <c r="B1217" s="8" t="s">
        <v>2592</v>
      </c>
      <c r="C1217" s="8" t="s">
        <v>2593</v>
      </c>
      <c r="D1217" s="9" t="b">
        <f>ISNUMBER(SEARCH(#REF!,B1217))</f>
        <v>0</v>
      </c>
      <c r="E1217" s="9" t="str">
        <f>IF(D1217,COUNTIF($D$3:D1217,TRUE()),"")</f>
        <v/>
      </c>
      <c r="F1217" s="9" t="str">
        <f>IFERROR(INDEX($B$4:$B$9457,MATCH(ROWS($B$4:B1218),$E$4:$E$9457,0)),"")</f>
        <v/>
      </c>
    </row>
    <row r="1218" spans="2:6">
      <c r="B1218" s="8" t="s">
        <v>2594</v>
      </c>
      <c r="C1218" s="8" t="s">
        <v>2595</v>
      </c>
      <c r="D1218" s="9" t="b">
        <f>ISNUMBER(SEARCH(#REF!,B1218))</f>
        <v>0</v>
      </c>
      <c r="E1218" s="9" t="str">
        <f>IF(D1218,COUNTIF($D$3:D1218,TRUE()),"")</f>
        <v/>
      </c>
      <c r="F1218" s="9" t="str">
        <f>IFERROR(INDEX($B$4:$B$9457,MATCH(ROWS($B$4:B1219),$E$4:$E$9457,0)),"")</f>
        <v/>
      </c>
    </row>
    <row r="1219" spans="2:6">
      <c r="B1219" s="8" t="s">
        <v>2596</v>
      </c>
      <c r="C1219" s="8" t="s">
        <v>2597</v>
      </c>
      <c r="D1219" s="9" t="b">
        <f>ISNUMBER(SEARCH(#REF!,B1219))</f>
        <v>0</v>
      </c>
      <c r="E1219" s="9" t="str">
        <f>IF(D1219,COUNTIF($D$3:D1219,TRUE()),"")</f>
        <v/>
      </c>
      <c r="F1219" s="9" t="str">
        <f>IFERROR(INDEX($B$4:$B$9457,MATCH(ROWS($B$4:B1220),$E$4:$E$9457,0)),"")</f>
        <v/>
      </c>
    </row>
    <row r="1220" spans="2:6">
      <c r="B1220" s="8" t="s">
        <v>2598</v>
      </c>
      <c r="C1220" s="8" t="s">
        <v>2599</v>
      </c>
      <c r="D1220" s="9" t="b">
        <f>ISNUMBER(SEARCH(#REF!,B1220))</f>
        <v>0</v>
      </c>
      <c r="E1220" s="9" t="str">
        <f>IF(D1220,COUNTIF($D$3:D1220,TRUE()),"")</f>
        <v/>
      </c>
      <c r="F1220" s="9" t="str">
        <f>IFERROR(INDEX($B$4:$B$9457,MATCH(ROWS($B$4:B1221),$E$4:$E$9457,0)),"")</f>
        <v/>
      </c>
    </row>
    <row r="1221" spans="2:6">
      <c r="B1221" s="8" t="s">
        <v>2600</v>
      </c>
      <c r="C1221" s="8" t="s">
        <v>2601</v>
      </c>
      <c r="D1221" s="9" t="b">
        <f>ISNUMBER(SEARCH(#REF!,B1221))</f>
        <v>0</v>
      </c>
      <c r="E1221" s="9" t="str">
        <f>IF(D1221,COUNTIF($D$3:D1221,TRUE()),"")</f>
        <v/>
      </c>
      <c r="F1221" s="9" t="str">
        <f>IFERROR(INDEX($B$4:$B$9457,MATCH(ROWS($B$4:B1222),$E$4:$E$9457,0)),"")</f>
        <v/>
      </c>
    </row>
    <row r="1222" spans="2:6">
      <c r="B1222" s="8" t="s">
        <v>2602</v>
      </c>
      <c r="C1222" s="8" t="s">
        <v>2603</v>
      </c>
      <c r="D1222" s="9" t="b">
        <f>ISNUMBER(SEARCH(#REF!,B1222))</f>
        <v>0</v>
      </c>
      <c r="E1222" s="9" t="str">
        <f>IF(D1222,COUNTIF($D$3:D1222,TRUE()),"")</f>
        <v/>
      </c>
      <c r="F1222" s="9" t="str">
        <f>IFERROR(INDEX($B$4:$B$9457,MATCH(ROWS($B$4:B1223),$E$4:$E$9457,0)),"")</f>
        <v/>
      </c>
    </row>
    <row r="1223" spans="2:6">
      <c r="B1223" s="8" t="s">
        <v>2588</v>
      </c>
      <c r="C1223" s="8" t="s">
        <v>2604</v>
      </c>
      <c r="D1223" s="9" t="b">
        <f>ISNUMBER(SEARCH(#REF!,B1223))</f>
        <v>0</v>
      </c>
      <c r="E1223" s="9" t="str">
        <f>IF(D1223,COUNTIF($D$3:D1223,TRUE()),"")</f>
        <v/>
      </c>
      <c r="F1223" s="9" t="str">
        <f>IFERROR(INDEX($B$4:$B$9457,MATCH(ROWS($B$4:B1224),$E$4:$E$9457,0)),"")</f>
        <v/>
      </c>
    </row>
    <row r="1224" spans="2:6">
      <c r="B1224" s="8" t="s">
        <v>2605</v>
      </c>
      <c r="C1224" s="8" t="s">
        <v>2606</v>
      </c>
      <c r="D1224" s="9" t="b">
        <f>ISNUMBER(SEARCH(#REF!,B1224))</f>
        <v>0</v>
      </c>
      <c r="E1224" s="9" t="str">
        <f>IF(D1224,COUNTIF($D$3:D1224,TRUE()),"")</f>
        <v/>
      </c>
      <c r="F1224" s="9" t="str">
        <f>IFERROR(INDEX($B$4:$B$9457,MATCH(ROWS($B$4:B1225),$E$4:$E$9457,0)),"")</f>
        <v/>
      </c>
    </row>
    <row r="1225" spans="2:6">
      <c r="B1225" s="8" t="s">
        <v>2607</v>
      </c>
      <c r="C1225" s="8" t="s">
        <v>2608</v>
      </c>
      <c r="D1225" s="9" t="b">
        <f>ISNUMBER(SEARCH(#REF!,B1225))</f>
        <v>0</v>
      </c>
      <c r="E1225" s="9" t="str">
        <f>IF(D1225,COUNTIF($D$3:D1225,TRUE()),"")</f>
        <v/>
      </c>
      <c r="F1225" s="9" t="str">
        <f>IFERROR(INDEX($B$4:$B$9457,MATCH(ROWS($B$4:B1226),$E$4:$E$9457,0)),"")</f>
        <v/>
      </c>
    </row>
    <row r="1226" spans="2:6">
      <c r="B1226" s="8" t="s">
        <v>2609</v>
      </c>
      <c r="C1226" s="8" t="s">
        <v>2610</v>
      </c>
      <c r="D1226" s="9" t="b">
        <f>ISNUMBER(SEARCH(#REF!,B1226))</f>
        <v>0</v>
      </c>
      <c r="E1226" s="9" t="str">
        <f>IF(D1226,COUNTIF($D$3:D1226,TRUE()),"")</f>
        <v/>
      </c>
      <c r="F1226" s="9" t="str">
        <f>IFERROR(INDEX($B$4:$B$9457,MATCH(ROWS($B$4:B1227),$E$4:$E$9457,0)),"")</f>
        <v/>
      </c>
    </row>
    <row r="1227" spans="2:6">
      <c r="B1227" s="8" t="s">
        <v>2611</v>
      </c>
      <c r="C1227" s="8" t="s">
        <v>2612</v>
      </c>
      <c r="D1227" s="9" t="b">
        <f>ISNUMBER(SEARCH(#REF!,B1227))</f>
        <v>0</v>
      </c>
      <c r="E1227" s="9" t="str">
        <f>IF(D1227,COUNTIF($D$3:D1227,TRUE()),"")</f>
        <v/>
      </c>
      <c r="F1227" s="9" t="str">
        <f>IFERROR(INDEX($B$4:$B$9457,MATCH(ROWS($B$4:B1228),$E$4:$E$9457,0)),"")</f>
        <v/>
      </c>
    </row>
    <row r="1228" spans="2:6">
      <c r="B1228" s="8" t="s">
        <v>2613</v>
      </c>
      <c r="C1228" s="8" t="s">
        <v>2614</v>
      </c>
      <c r="D1228" s="9" t="b">
        <f>ISNUMBER(SEARCH(#REF!,B1228))</f>
        <v>0</v>
      </c>
      <c r="E1228" s="9" t="str">
        <f>IF(D1228,COUNTIF($D$3:D1228,TRUE()),"")</f>
        <v/>
      </c>
      <c r="F1228" s="9" t="str">
        <f>IFERROR(INDEX($B$4:$B$9457,MATCH(ROWS($B$4:B1229),$E$4:$E$9457,0)),"")</f>
        <v/>
      </c>
    </row>
    <row r="1229" spans="2:6">
      <c r="B1229" s="8" t="s">
        <v>2615</v>
      </c>
      <c r="C1229" s="8" t="s">
        <v>2616</v>
      </c>
      <c r="D1229" s="9" t="b">
        <f>ISNUMBER(SEARCH(#REF!,B1229))</f>
        <v>0</v>
      </c>
      <c r="E1229" s="9" t="str">
        <f>IF(D1229,COUNTIF($D$3:D1229,TRUE()),"")</f>
        <v/>
      </c>
      <c r="F1229" s="9" t="str">
        <f>IFERROR(INDEX($B$4:$B$9457,MATCH(ROWS($B$4:B1230),$E$4:$E$9457,0)),"")</f>
        <v/>
      </c>
    </row>
    <row r="1230" spans="2:6">
      <c r="B1230" s="8" t="s">
        <v>2617</v>
      </c>
      <c r="C1230" s="8" t="s">
        <v>2618</v>
      </c>
      <c r="D1230" s="9" t="b">
        <f>ISNUMBER(SEARCH(#REF!,B1230))</f>
        <v>0</v>
      </c>
      <c r="E1230" s="9" t="str">
        <f>IF(D1230,COUNTIF($D$3:D1230,TRUE()),"")</f>
        <v/>
      </c>
      <c r="F1230" s="9" t="str">
        <f>IFERROR(INDEX($B$4:$B$9457,MATCH(ROWS($B$4:B1231),$E$4:$E$9457,0)),"")</f>
        <v/>
      </c>
    </row>
    <row r="1231" spans="2:6">
      <c r="B1231" s="8" t="s">
        <v>2619</v>
      </c>
      <c r="C1231" s="8" t="s">
        <v>2620</v>
      </c>
      <c r="D1231" s="9" t="b">
        <f>ISNUMBER(SEARCH(#REF!,B1231))</f>
        <v>0</v>
      </c>
      <c r="E1231" s="9" t="str">
        <f>IF(D1231,COUNTIF($D$3:D1231,TRUE()),"")</f>
        <v/>
      </c>
      <c r="F1231" s="9" t="str">
        <f>IFERROR(INDEX($B$4:$B$9457,MATCH(ROWS($B$4:B1232),$E$4:$E$9457,0)),"")</f>
        <v/>
      </c>
    </row>
    <row r="1232" spans="2:6">
      <c r="B1232" s="8" t="s">
        <v>2621</v>
      </c>
      <c r="C1232" s="8" t="s">
        <v>2622</v>
      </c>
      <c r="D1232" s="9" t="b">
        <f>ISNUMBER(SEARCH(#REF!,B1232))</f>
        <v>0</v>
      </c>
      <c r="E1232" s="9" t="str">
        <f>IF(D1232,COUNTIF($D$3:D1232,TRUE()),"")</f>
        <v/>
      </c>
      <c r="F1232" s="9" t="str">
        <f>IFERROR(INDEX($B$4:$B$9457,MATCH(ROWS($B$4:B1233),$E$4:$E$9457,0)),"")</f>
        <v/>
      </c>
    </row>
    <row r="1233" spans="2:6">
      <c r="B1233" s="8" t="s">
        <v>2623</v>
      </c>
      <c r="C1233" s="8" t="s">
        <v>2624</v>
      </c>
      <c r="D1233" s="9" t="b">
        <f>ISNUMBER(SEARCH(#REF!,B1233))</f>
        <v>0</v>
      </c>
      <c r="E1233" s="9" t="str">
        <f>IF(D1233,COUNTIF($D$3:D1233,TRUE()),"")</f>
        <v/>
      </c>
      <c r="F1233" s="9" t="str">
        <f>IFERROR(INDEX($B$4:$B$9457,MATCH(ROWS($B$4:B1234),$E$4:$E$9457,0)),"")</f>
        <v/>
      </c>
    </row>
    <row r="1234" spans="2:6">
      <c r="B1234" s="8" t="s">
        <v>2625</v>
      </c>
      <c r="C1234" s="8" t="s">
        <v>2626</v>
      </c>
      <c r="D1234" s="9" t="b">
        <f>ISNUMBER(SEARCH(#REF!,B1234))</f>
        <v>0</v>
      </c>
      <c r="E1234" s="9" t="str">
        <f>IF(D1234,COUNTIF($D$3:D1234,TRUE()),"")</f>
        <v/>
      </c>
      <c r="F1234" s="9" t="str">
        <f>IFERROR(INDEX($B$4:$B$9457,MATCH(ROWS($B$4:B1235),$E$4:$E$9457,0)),"")</f>
        <v/>
      </c>
    </row>
    <row r="1235" spans="2:6">
      <c r="B1235" s="8" t="s">
        <v>2627</v>
      </c>
      <c r="C1235" s="8" t="s">
        <v>2628</v>
      </c>
      <c r="D1235" s="9" t="b">
        <f>ISNUMBER(SEARCH(#REF!,B1235))</f>
        <v>0</v>
      </c>
      <c r="E1235" s="9" t="str">
        <f>IF(D1235,COUNTIF($D$3:D1235,TRUE()),"")</f>
        <v/>
      </c>
      <c r="F1235" s="9" t="str">
        <f>IFERROR(INDEX($B$4:$B$9457,MATCH(ROWS($B$4:B1236),$E$4:$E$9457,0)),"")</f>
        <v/>
      </c>
    </row>
    <row r="1236" spans="2:6">
      <c r="B1236" s="8" t="s">
        <v>2629</v>
      </c>
      <c r="C1236" s="8" t="s">
        <v>2630</v>
      </c>
      <c r="D1236" s="9" t="b">
        <f>ISNUMBER(SEARCH(#REF!,B1236))</f>
        <v>0</v>
      </c>
      <c r="E1236" s="9" t="str">
        <f>IF(D1236,COUNTIF($D$3:D1236,TRUE()),"")</f>
        <v/>
      </c>
      <c r="F1236" s="9" t="str">
        <f>IFERROR(INDEX($B$4:$B$9457,MATCH(ROWS($B$4:B1237),$E$4:$E$9457,0)),"")</f>
        <v/>
      </c>
    </row>
    <row r="1237" spans="2:6">
      <c r="B1237" s="8" t="s">
        <v>2631</v>
      </c>
      <c r="C1237" s="8" t="s">
        <v>2632</v>
      </c>
      <c r="D1237" s="9" t="b">
        <f>ISNUMBER(SEARCH(#REF!,B1237))</f>
        <v>0</v>
      </c>
      <c r="E1237" s="9" t="str">
        <f>IF(D1237,COUNTIF($D$3:D1237,TRUE()),"")</f>
        <v/>
      </c>
      <c r="F1237" s="9" t="str">
        <f>IFERROR(INDEX($B$4:$B$9457,MATCH(ROWS($B$4:B1238),$E$4:$E$9457,0)),"")</f>
        <v/>
      </c>
    </row>
    <row r="1238" spans="2:6">
      <c r="B1238" s="8" t="s">
        <v>2633</v>
      </c>
      <c r="C1238" s="8" t="s">
        <v>2634</v>
      </c>
      <c r="D1238" s="9" t="b">
        <f>ISNUMBER(SEARCH(#REF!,B1238))</f>
        <v>0</v>
      </c>
      <c r="E1238" s="9" t="str">
        <f>IF(D1238,COUNTIF($D$3:D1238,TRUE()),"")</f>
        <v/>
      </c>
      <c r="F1238" s="9" t="str">
        <f>IFERROR(INDEX($B$4:$B$9457,MATCH(ROWS($B$4:B1239),$E$4:$E$9457,0)),"")</f>
        <v/>
      </c>
    </row>
    <row r="1239" spans="2:6">
      <c r="B1239" s="8" t="s">
        <v>2635</v>
      </c>
      <c r="C1239" s="8" t="s">
        <v>2636</v>
      </c>
      <c r="D1239" s="9" t="b">
        <f>ISNUMBER(SEARCH(#REF!,B1239))</f>
        <v>0</v>
      </c>
      <c r="E1239" s="9" t="str">
        <f>IF(D1239,COUNTIF($D$3:D1239,TRUE()),"")</f>
        <v/>
      </c>
      <c r="F1239" s="9" t="str">
        <f>IFERROR(INDEX($B$4:$B$9457,MATCH(ROWS($B$4:B1240),$E$4:$E$9457,0)),"")</f>
        <v/>
      </c>
    </row>
    <row r="1240" spans="2:6">
      <c r="B1240" s="8" t="s">
        <v>2637</v>
      </c>
      <c r="C1240" s="8" t="s">
        <v>2638</v>
      </c>
      <c r="D1240" s="9" t="b">
        <f>ISNUMBER(SEARCH(#REF!,B1240))</f>
        <v>0</v>
      </c>
      <c r="E1240" s="9" t="str">
        <f>IF(D1240,COUNTIF($D$3:D1240,TRUE()),"")</f>
        <v/>
      </c>
      <c r="F1240" s="9" t="str">
        <f>IFERROR(INDEX($B$4:$B$9457,MATCH(ROWS($B$4:B1241),$E$4:$E$9457,0)),"")</f>
        <v/>
      </c>
    </row>
    <row r="1241" spans="2:6">
      <c r="B1241" s="8" t="s">
        <v>2639</v>
      </c>
      <c r="C1241" s="8" t="s">
        <v>2640</v>
      </c>
      <c r="D1241" s="9" t="b">
        <f>ISNUMBER(SEARCH(#REF!,B1241))</f>
        <v>0</v>
      </c>
      <c r="E1241" s="9" t="str">
        <f>IF(D1241,COUNTIF($D$3:D1241,TRUE()),"")</f>
        <v/>
      </c>
      <c r="F1241" s="9" t="str">
        <f>IFERROR(INDEX($B$4:$B$9457,MATCH(ROWS($B$4:B1242),$E$4:$E$9457,0)),"")</f>
        <v/>
      </c>
    </row>
    <row r="1242" spans="2:6">
      <c r="B1242" s="8" t="s">
        <v>2641</v>
      </c>
      <c r="C1242" s="8" t="s">
        <v>2642</v>
      </c>
      <c r="D1242" s="9" t="b">
        <f>ISNUMBER(SEARCH(#REF!,B1242))</f>
        <v>0</v>
      </c>
      <c r="E1242" s="9" t="str">
        <f>IF(D1242,COUNTIF($D$3:D1242,TRUE()),"")</f>
        <v/>
      </c>
      <c r="F1242" s="9" t="str">
        <f>IFERROR(INDEX($B$4:$B$9457,MATCH(ROWS($B$4:B1243),$E$4:$E$9457,0)),"")</f>
        <v/>
      </c>
    </row>
    <row r="1243" spans="2:6">
      <c r="B1243" s="8" t="s">
        <v>2643</v>
      </c>
      <c r="C1243" s="8" t="s">
        <v>2644</v>
      </c>
      <c r="D1243" s="9" t="b">
        <f>ISNUMBER(SEARCH(#REF!,B1243))</f>
        <v>0</v>
      </c>
      <c r="E1243" s="9" t="str">
        <f>IF(D1243,COUNTIF($D$3:D1243,TRUE()),"")</f>
        <v/>
      </c>
      <c r="F1243" s="9" t="str">
        <f>IFERROR(INDEX($B$4:$B$9457,MATCH(ROWS($B$4:B1244),$E$4:$E$9457,0)),"")</f>
        <v/>
      </c>
    </row>
    <row r="1244" spans="2:6">
      <c r="B1244" s="8" t="s">
        <v>2645</v>
      </c>
      <c r="C1244" s="8" t="s">
        <v>2646</v>
      </c>
      <c r="D1244" s="9" t="b">
        <f>ISNUMBER(SEARCH(#REF!,B1244))</f>
        <v>0</v>
      </c>
      <c r="E1244" s="9" t="str">
        <f>IF(D1244,COUNTIF($D$3:D1244,TRUE()),"")</f>
        <v/>
      </c>
      <c r="F1244" s="9" t="str">
        <f>IFERROR(INDEX($B$4:$B$9457,MATCH(ROWS($B$4:B1245),$E$4:$E$9457,0)),"")</f>
        <v/>
      </c>
    </row>
    <row r="1245" spans="2:6">
      <c r="B1245" s="8" t="s">
        <v>2647</v>
      </c>
      <c r="C1245" s="8" t="s">
        <v>2648</v>
      </c>
      <c r="D1245" s="9" t="b">
        <f>ISNUMBER(SEARCH(#REF!,B1245))</f>
        <v>0</v>
      </c>
      <c r="E1245" s="9" t="str">
        <f>IF(D1245,COUNTIF($D$3:D1245,TRUE()),"")</f>
        <v/>
      </c>
      <c r="F1245" s="9" t="str">
        <f>IFERROR(INDEX($B$4:$B$9457,MATCH(ROWS($B$4:B1246),$E$4:$E$9457,0)),"")</f>
        <v/>
      </c>
    </row>
    <row r="1246" spans="2:6">
      <c r="B1246" s="8" t="s">
        <v>2649</v>
      </c>
      <c r="C1246" s="8" t="s">
        <v>2650</v>
      </c>
      <c r="D1246" s="9" t="b">
        <f>ISNUMBER(SEARCH(#REF!,B1246))</f>
        <v>0</v>
      </c>
      <c r="E1246" s="9" t="str">
        <f>IF(D1246,COUNTIF($D$3:D1246,TRUE()),"")</f>
        <v/>
      </c>
      <c r="F1246" s="9" t="str">
        <f>IFERROR(INDEX($B$4:$B$9457,MATCH(ROWS($B$4:B1247),$E$4:$E$9457,0)),"")</f>
        <v/>
      </c>
    </row>
    <row r="1247" spans="2:6">
      <c r="B1247" s="8" t="s">
        <v>2651</v>
      </c>
      <c r="C1247" s="8" t="s">
        <v>2652</v>
      </c>
      <c r="D1247" s="9" t="b">
        <f>ISNUMBER(SEARCH(#REF!,B1247))</f>
        <v>0</v>
      </c>
      <c r="E1247" s="9" t="str">
        <f>IF(D1247,COUNTIF($D$3:D1247,TRUE()),"")</f>
        <v/>
      </c>
      <c r="F1247" s="9" t="str">
        <f>IFERROR(INDEX($B$4:$B$9457,MATCH(ROWS($B$4:B1248),$E$4:$E$9457,0)),"")</f>
        <v/>
      </c>
    </row>
    <row r="1248" spans="2:6">
      <c r="B1248" s="8" t="s">
        <v>2653</v>
      </c>
      <c r="C1248" s="8" t="s">
        <v>2654</v>
      </c>
      <c r="D1248" s="9" t="b">
        <f>ISNUMBER(SEARCH(#REF!,B1248))</f>
        <v>0</v>
      </c>
      <c r="E1248" s="9" t="str">
        <f>IF(D1248,COUNTIF($D$3:D1248,TRUE()),"")</f>
        <v/>
      </c>
      <c r="F1248" s="9" t="str">
        <f>IFERROR(INDEX($B$4:$B$9457,MATCH(ROWS($B$4:B1249),$E$4:$E$9457,0)),"")</f>
        <v/>
      </c>
    </row>
    <row r="1249" spans="2:6">
      <c r="B1249" s="8" t="s">
        <v>2655</v>
      </c>
      <c r="C1249" s="8" t="s">
        <v>2656</v>
      </c>
      <c r="D1249" s="9" t="b">
        <f>ISNUMBER(SEARCH(#REF!,B1249))</f>
        <v>0</v>
      </c>
      <c r="E1249" s="9" t="str">
        <f>IF(D1249,COUNTIF($D$3:D1249,TRUE()),"")</f>
        <v/>
      </c>
      <c r="F1249" s="9" t="str">
        <f>IFERROR(INDEX($B$4:$B$9457,MATCH(ROWS($B$4:B1250),$E$4:$E$9457,0)),"")</f>
        <v/>
      </c>
    </row>
    <row r="1250" spans="2:6">
      <c r="B1250" s="8" t="s">
        <v>2657</v>
      </c>
      <c r="C1250" s="8" t="s">
        <v>2658</v>
      </c>
      <c r="D1250" s="9" t="b">
        <f>ISNUMBER(SEARCH(#REF!,B1250))</f>
        <v>0</v>
      </c>
      <c r="E1250" s="9" t="str">
        <f>IF(D1250,COUNTIF($D$3:D1250,TRUE()),"")</f>
        <v/>
      </c>
      <c r="F1250" s="9" t="str">
        <f>IFERROR(INDEX($B$4:$B$9457,MATCH(ROWS($B$4:B1251),$E$4:$E$9457,0)),"")</f>
        <v/>
      </c>
    </row>
    <row r="1251" spans="2:6">
      <c r="B1251" s="8" t="s">
        <v>2659</v>
      </c>
      <c r="C1251" s="8" t="s">
        <v>2660</v>
      </c>
      <c r="D1251" s="9" t="b">
        <f>ISNUMBER(SEARCH(#REF!,B1251))</f>
        <v>0</v>
      </c>
      <c r="E1251" s="9" t="str">
        <f>IF(D1251,COUNTIF($D$3:D1251,TRUE()),"")</f>
        <v/>
      </c>
      <c r="F1251" s="9" t="str">
        <f>IFERROR(INDEX($B$4:$B$9457,MATCH(ROWS($B$4:B1252),$E$4:$E$9457,0)),"")</f>
        <v/>
      </c>
    </row>
    <row r="1252" spans="2:6">
      <c r="B1252" s="8" t="s">
        <v>2661</v>
      </c>
      <c r="C1252" s="8" t="s">
        <v>2662</v>
      </c>
      <c r="D1252" s="9" t="b">
        <f>ISNUMBER(SEARCH(#REF!,B1252))</f>
        <v>0</v>
      </c>
      <c r="E1252" s="9" t="str">
        <f>IF(D1252,COUNTIF($D$3:D1252,TRUE()),"")</f>
        <v/>
      </c>
      <c r="F1252" s="9" t="str">
        <f>IFERROR(INDEX($B$4:$B$9457,MATCH(ROWS($B$4:B1253),$E$4:$E$9457,0)),"")</f>
        <v/>
      </c>
    </row>
    <row r="1253" spans="2:6">
      <c r="B1253" s="8" t="s">
        <v>2663</v>
      </c>
      <c r="C1253" s="8" t="s">
        <v>2664</v>
      </c>
      <c r="D1253" s="9" t="b">
        <f>ISNUMBER(SEARCH(#REF!,B1253))</f>
        <v>0</v>
      </c>
      <c r="E1253" s="9" t="str">
        <f>IF(D1253,COUNTIF($D$3:D1253,TRUE()),"")</f>
        <v/>
      </c>
      <c r="F1253" s="9" t="str">
        <f>IFERROR(INDEX($B$4:$B$9457,MATCH(ROWS($B$4:B1254),$E$4:$E$9457,0)),"")</f>
        <v/>
      </c>
    </row>
    <row r="1254" spans="2:6">
      <c r="B1254" s="8" t="s">
        <v>2665</v>
      </c>
      <c r="C1254" s="8" t="s">
        <v>2666</v>
      </c>
      <c r="D1254" s="9" t="b">
        <f>ISNUMBER(SEARCH(#REF!,B1254))</f>
        <v>0</v>
      </c>
      <c r="E1254" s="9" t="str">
        <f>IF(D1254,COUNTIF($D$3:D1254,TRUE()),"")</f>
        <v/>
      </c>
      <c r="F1254" s="9" t="str">
        <f>IFERROR(INDEX($B$4:$B$9457,MATCH(ROWS($B$4:B1255),$E$4:$E$9457,0)),"")</f>
        <v/>
      </c>
    </row>
    <row r="1255" spans="2:6">
      <c r="B1255" s="8" t="s">
        <v>2667</v>
      </c>
      <c r="C1255" s="8" t="s">
        <v>2668</v>
      </c>
      <c r="D1255" s="9" t="b">
        <f>ISNUMBER(SEARCH(#REF!,B1255))</f>
        <v>0</v>
      </c>
      <c r="E1255" s="9" t="str">
        <f>IF(D1255,COUNTIF($D$3:D1255,TRUE()),"")</f>
        <v/>
      </c>
      <c r="F1255" s="9" t="str">
        <f>IFERROR(INDEX($B$4:$B$9457,MATCH(ROWS($B$4:B1256),$E$4:$E$9457,0)),"")</f>
        <v/>
      </c>
    </row>
    <row r="1256" spans="2:6">
      <c r="B1256" s="8" t="s">
        <v>2669</v>
      </c>
      <c r="C1256" s="8" t="s">
        <v>2670</v>
      </c>
      <c r="D1256" s="9" t="b">
        <f>ISNUMBER(SEARCH(#REF!,B1256))</f>
        <v>0</v>
      </c>
      <c r="E1256" s="9" t="str">
        <f>IF(D1256,COUNTIF($D$3:D1256,TRUE()),"")</f>
        <v/>
      </c>
      <c r="F1256" s="9" t="str">
        <f>IFERROR(INDEX($B$4:$B$9457,MATCH(ROWS($B$4:B1257),$E$4:$E$9457,0)),"")</f>
        <v/>
      </c>
    </row>
    <row r="1257" spans="2:6">
      <c r="B1257" s="8" t="s">
        <v>2671</v>
      </c>
      <c r="C1257" s="8" t="s">
        <v>2672</v>
      </c>
      <c r="D1257" s="9" t="b">
        <f>ISNUMBER(SEARCH(#REF!,B1257))</f>
        <v>0</v>
      </c>
      <c r="E1257" s="9" t="str">
        <f>IF(D1257,COUNTIF($D$3:D1257,TRUE()),"")</f>
        <v/>
      </c>
      <c r="F1257" s="9" t="str">
        <f>IFERROR(INDEX($B$4:$B$9457,MATCH(ROWS($B$4:B1258),$E$4:$E$9457,0)),"")</f>
        <v/>
      </c>
    </row>
    <row r="1258" spans="2:6">
      <c r="B1258" s="8" t="s">
        <v>2673</v>
      </c>
      <c r="C1258" s="8" t="s">
        <v>2674</v>
      </c>
      <c r="D1258" s="9" t="b">
        <f>ISNUMBER(SEARCH(#REF!,B1258))</f>
        <v>0</v>
      </c>
      <c r="E1258" s="9" t="str">
        <f>IF(D1258,COUNTIF($D$3:D1258,TRUE()),"")</f>
        <v/>
      </c>
      <c r="F1258" s="9" t="str">
        <f>IFERROR(INDEX($B$4:$B$9457,MATCH(ROWS($B$4:B1259),$E$4:$E$9457,0)),"")</f>
        <v/>
      </c>
    </row>
    <row r="1259" spans="2:6">
      <c r="B1259" s="8" t="s">
        <v>2675</v>
      </c>
      <c r="C1259" s="8" t="s">
        <v>2676</v>
      </c>
      <c r="D1259" s="9" t="b">
        <f>ISNUMBER(SEARCH(#REF!,B1259))</f>
        <v>0</v>
      </c>
      <c r="E1259" s="9" t="str">
        <f>IF(D1259,COUNTIF($D$3:D1259,TRUE()),"")</f>
        <v/>
      </c>
      <c r="F1259" s="9" t="str">
        <f>IFERROR(INDEX($B$4:$B$9457,MATCH(ROWS($B$4:B1260),$E$4:$E$9457,0)),"")</f>
        <v/>
      </c>
    </row>
    <row r="1260" spans="2:6">
      <c r="B1260" s="8" t="s">
        <v>2677</v>
      </c>
      <c r="C1260" s="8" t="s">
        <v>2678</v>
      </c>
      <c r="D1260" s="9" t="b">
        <f>ISNUMBER(SEARCH(#REF!,B1260))</f>
        <v>0</v>
      </c>
      <c r="E1260" s="9" t="str">
        <f>IF(D1260,COUNTIF($D$3:D1260,TRUE()),"")</f>
        <v/>
      </c>
      <c r="F1260" s="9" t="str">
        <f>IFERROR(INDEX($B$4:$B$9457,MATCH(ROWS($B$4:B1261),$E$4:$E$9457,0)),"")</f>
        <v/>
      </c>
    </row>
    <row r="1261" spans="2:6">
      <c r="B1261" s="8" t="s">
        <v>2679</v>
      </c>
      <c r="C1261" s="8" t="s">
        <v>2680</v>
      </c>
      <c r="D1261" s="9" t="b">
        <f>ISNUMBER(SEARCH(#REF!,B1261))</f>
        <v>0</v>
      </c>
      <c r="E1261" s="9" t="str">
        <f>IF(D1261,COUNTIF($D$3:D1261,TRUE()),"")</f>
        <v/>
      </c>
      <c r="F1261" s="9" t="str">
        <f>IFERROR(INDEX($B$4:$B$9457,MATCH(ROWS($B$4:B1262),$E$4:$E$9457,0)),"")</f>
        <v/>
      </c>
    </row>
    <row r="1262" spans="2:6">
      <c r="B1262" s="8" t="s">
        <v>2681</v>
      </c>
      <c r="C1262" s="8" t="s">
        <v>2682</v>
      </c>
      <c r="D1262" s="9" t="b">
        <f>ISNUMBER(SEARCH(#REF!,B1262))</f>
        <v>0</v>
      </c>
      <c r="E1262" s="9" t="str">
        <f>IF(D1262,COUNTIF($D$3:D1262,TRUE()),"")</f>
        <v/>
      </c>
      <c r="F1262" s="9" t="str">
        <f>IFERROR(INDEX($B$4:$B$9457,MATCH(ROWS($B$4:B1263),$E$4:$E$9457,0)),"")</f>
        <v/>
      </c>
    </row>
    <row r="1263" spans="2:6">
      <c r="B1263" s="8" t="s">
        <v>2683</v>
      </c>
      <c r="C1263" s="8" t="s">
        <v>2684</v>
      </c>
      <c r="D1263" s="9" t="b">
        <f>ISNUMBER(SEARCH(#REF!,B1263))</f>
        <v>0</v>
      </c>
      <c r="E1263" s="9" t="str">
        <f>IF(D1263,COUNTIF($D$3:D1263,TRUE()),"")</f>
        <v/>
      </c>
      <c r="F1263" s="9" t="str">
        <f>IFERROR(INDEX($B$4:$B$9457,MATCH(ROWS($B$4:B1264),$E$4:$E$9457,0)),"")</f>
        <v/>
      </c>
    </row>
    <row r="1264" spans="2:6">
      <c r="B1264" s="8" t="s">
        <v>2685</v>
      </c>
      <c r="C1264" s="8" t="s">
        <v>2686</v>
      </c>
      <c r="D1264" s="9" t="b">
        <f>ISNUMBER(SEARCH(#REF!,B1264))</f>
        <v>0</v>
      </c>
      <c r="E1264" s="9" t="str">
        <f>IF(D1264,COUNTIF($D$3:D1264,TRUE()),"")</f>
        <v/>
      </c>
      <c r="F1264" s="9" t="str">
        <f>IFERROR(INDEX($B$4:$B$9457,MATCH(ROWS($B$4:B1265),$E$4:$E$9457,0)),"")</f>
        <v/>
      </c>
    </row>
    <row r="1265" spans="2:6">
      <c r="B1265" s="8" t="s">
        <v>2687</v>
      </c>
      <c r="C1265" s="8" t="s">
        <v>2688</v>
      </c>
      <c r="D1265" s="9" t="b">
        <f>ISNUMBER(SEARCH(#REF!,B1265))</f>
        <v>0</v>
      </c>
      <c r="E1265" s="9" t="str">
        <f>IF(D1265,COUNTIF($D$3:D1265,TRUE()),"")</f>
        <v/>
      </c>
      <c r="F1265" s="9" t="str">
        <f>IFERROR(INDEX($B$4:$B$9457,MATCH(ROWS($B$4:B1266),$E$4:$E$9457,0)),"")</f>
        <v/>
      </c>
    </row>
    <row r="1266" spans="2:6">
      <c r="B1266" s="8" t="s">
        <v>2689</v>
      </c>
      <c r="C1266" s="8" t="s">
        <v>2690</v>
      </c>
      <c r="D1266" s="9" t="b">
        <f>ISNUMBER(SEARCH(#REF!,B1266))</f>
        <v>0</v>
      </c>
      <c r="E1266" s="9" t="str">
        <f>IF(D1266,COUNTIF($D$3:D1266,TRUE()),"")</f>
        <v/>
      </c>
      <c r="F1266" s="9" t="str">
        <f>IFERROR(INDEX($B$4:$B$9457,MATCH(ROWS($B$4:B1267),$E$4:$E$9457,0)),"")</f>
        <v/>
      </c>
    </row>
    <row r="1267" spans="2:6">
      <c r="B1267" s="8" t="s">
        <v>2691</v>
      </c>
      <c r="C1267" s="8" t="s">
        <v>2692</v>
      </c>
      <c r="D1267" s="9" t="b">
        <f>ISNUMBER(SEARCH(#REF!,B1267))</f>
        <v>0</v>
      </c>
      <c r="E1267" s="9" t="str">
        <f>IF(D1267,COUNTIF($D$3:D1267,TRUE()),"")</f>
        <v/>
      </c>
      <c r="F1267" s="9" t="str">
        <f>IFERROR(INDEX($B$4:$B$9457,MATCH(ROWS($B$4:B1268),$E$4:$E$9457,0)),"")</f>
        <v/>
      </c>
    </row>
    <row r="1268" spans="2:6">
      <c r="B1268" s="8" t="s">
        <v>2693</v>
      </c>
      <c r="C1268" s="8" t="s">
        <v>2694</v>
      </c>
      <c r="D1268" s="9" t="b">
        <f>ISNUMBER(SEARCH(#REF!,B1268))</f>
        <v>0</v>
      </c>
      <c r="E1268" s="9" t="str">
        <f>IF(D1268,COUNTIF($D$3:D1268,TRUE()),"")</f>
        <v/>
      </c>
      <c r="F1268" s="9" t="str">
        <f>IFERROR(INDEX($B$4:$B$9457,MATCH(ROWS($B$4:B1269),$E$4:$E$9457,0)),"")</f>
        <v/>
      </c>
    </row>
    <row r="1269" spans="2:6">
      <c r="B1269" s="8" t="s">
        <v>2695</v>
      </c>
      <c r="C1269" s="8" t="s">
        <v>2696</v>
      </c>
      <c r="D1269" s="9" t="b">
        <f>ISNUMBER(SEARCH(#REF!,B1269))</f>
        <v>0</v>
      </c>
      <c r="E1269" s="9" t="str">
        <f>IF(D1269,COUNTIF($D$3:D1269,TRUE()),"")</f>
        <v/>
      </c>
      <c r="F1269" s="9" t="str">
        <f>IFERROR(INDEX($B$4:$B$9457,MATCH(ROWS($B$4:B1270),$E$4:$E$9457,0)),"")</f>
        <v/>
      </c>
    </row>
    <row r="1270" spans="2:6">
      <c r="B1270" s="8" t="s">
        <v>2697</v>
      </c>
      <c r="C1270" s="8" t="s">
        <v>2698</v>
      </c>
      <c r="D1270" s="9" t="b">
        <f>ISNUMBER(SEARCH(#REF!,B1270))</f>
        <v>0</v>
      </c>
      <c r="E1270" s="9" t="str">
        <f>IF(D1270,COUNTIF($D$3:D1270,TRUE()),"")</f>
        <v/>
      </c>
      <c r="F1270" s="9" t="str">
        <f>IFERROR(INDEX($B$4:$B$9457,MATCH(ROWS($B$4:B1271),$E$4:$E$9457,0)),"")</f>
        <v/>
      </c>
    </row>
    <row r="1271" spans="2:6">
      <c r="B1271" s="8" t="s">
        <v>2699</v>
      </c>
      <c r="C1271" s="8" t="s">
        <v>2700</v>
      </c>
      <c r="D1271" s="9" t="b">
        <f>ISNUMBER(SEARCH(#REF!,B1271))</f>
        <v>0</v>
      </c>
      <c r="E1271" s="9" t="str">
        <f>IF(D1271,COUNTIF($D$3:D1271,TRUE()),"")</f>
        <v/>
      </c>
      <c r="F1271" s="9" t="str">
        <f>IFERROR(INDEX($B$4:$B$9457,MATCH(ROWS($B$4:B1272),$E$4:$E$9457,0)),"")</f>
        <v/>
      </c>
    </row>
    <row r="1272" spans="2:6">
      <c r="B1272" s="8" t="s">
        <v>2701</v>
      </c>
      <c r="C1272" s="8" t="s">
        <v>2702</v>
      </c>
      <c r="D1272" s="9" t="b">
        <f>ISNUMBER(SEARCH(#REF!,B1272))</f>
        <v>0</v>
      </c>
      <c r="E1272" s="9" t="str">
        <f>IF(D1272,COUNTIF($D$3:D1272,TRUE()),"")</f>
        <v/>
      </c>
      <c r="F1272" s="9" t="str">
        <f>IFERROR(INDEX($B$4:$B$9457,MATCH(ROWS($B$4:B1273),$E$4:$E$9457,0)),"")</f>
        <v/>
      </c>
    </row>
    <row r="1273" spans="2:6">
      <c r="B1273" s="8" t="s">
        <v>2703</v>
      </c>
      <c r="C1273" s="8" t="s">
        <v>2704</v>
      </c>
      <c r="D1273" s="9" t="b">
        <f>ISNUMBER(SEARCH(#REF!,B1273))</f>
        <v>0</v>
      </c>
      <c r="E1273" s="9" t="str">
        <f>IF(D1273,COUNTIF($D$3:D1273,TRUE()),"")</f>
        <v/>
      </c>
      <c r="F1273" s="9" t="str">
        <f>IFERROR(INDEX($B$4:$B$9457,MATCH(ROWS($B$4:B1274),$E$4:$E$9457,0)),"")</f>
        <v/>
      </c>
    </row>
    <row r="1274" spans="2:6">
      <c r="B1274" s="8" t="s">
        <v>2705</v>
      </c>
      <c r="C1274" s="8" t="s">
        <v>2706</v>
      </c>
      <c r="D1274" s="9" t="b">
        <f>ISNUMBER(SEARCH(#REF!,B1274))</f>
        <v>0</v>
      </c>
      <c r="E1274" s="9" t="str">
        <f>IF(D1274,COUNTIF($D$3:D1274,TRUE()),"")</f>
        <v/>
      </c>
      <c r="F1274" s="9" t="str">
        <f>IFERROR(INDEX($B$4:$B$9457,MATCH(ROWS($B$4:B1275),$E$4:$E$9457,0)),"")</f>
        <v/>
      </c>
    </row>
    <row r="1275" spans="2:6">
      <c r="B1275" s="8" t="s">
        <v>2707</v>
      </c>
      <c r="C1275" s="8" t="s">
        <v>2708</v>
      </c>
      <c r="D1275" s="9" t="b">
        <f>ISNUMBER(SEARCH(#REF!,B1275))</f>
        <v>0</v>
      </c>
      <c r="E1275" s="9" t="str">
        <f>IF(D1275,COUNTIF($D$3:D1275,TRUE()),"")</f>
        <v/>
      </c>
      <c r="F1275" s="9" t="str">
        <f>IFERROR(INDEX($B$4:$B$9457,MATCH(ROWS($B$4:B1276),$E$4:$E$9457,0)),"")</f>
        <v/>
      </c>
    </row>
    <row r="1276" spans="2:6">
      <c r="B1276" s="8" t="s">
        <v>2709</v>
      </c>
      <c r="C1276" s="8" t="s">
        <v>2710</v>
      </c>
      <c r="D1276" s="9" t="b">
        <f>ISNUMBER(SEARCH(#REF!,B1276))</f>
        <v>0</v>
      </c>
      <c r="E1276" s="9" t="str">
        <f>IF(D1276,COUNTIF($D$3:D1276,TRUE()),"")</f>
        <v/>
      </c>
      <c r="F1276" s="9" t="str">
        <f>IFERROR(INDEX($B$4:$B$9457,MATCH(ROWS($B$4:B1277),$E$4:$E$9457,0)),"")</f>
        <v/>
      </c>
    </row>
    <row r="1277" spans="2:6">
      <c r="B1277" s="8" t="s">
        <v>2711</v>
      </c>
      <c r="C1277" s="8" t="s">
        <v>2712</v>
      </c>
      <c r="D1277" s="9" t="b">
        <f>ISNUMBER(SEARCH(#REF!,B1277))</f>
        <v>0</v>
      </c>
      <c r="E1277" s="9" t="str">
        <f>IF(D1277,COUNTIF($D$3:D1277,TRUE()),"")</f>
        <v/>
      </c>
      <c r="F1277" s="9" t="str">
        <f>IFERROR(INDEX($B$4:$B$9457,MATCH(ROWS($B$4:B1278),$E$4:$E$9457,0)),"")</f>
        <v/>
      </c>
    </row>
    <row r="1278" spans="2:6">
      <c r="B1278" s="8" t="s">
        <v>2713</v>
      </c>
      <c r="C1278" s="8" t="s">
        <v>2714</v>
      </c>
      <c r="D1278" s="9" t="b">
        <f>ISNUMBER(SEARCH(#REF!,B1278))</f>
        <v>0</v>
      </c>
      <c r="E1278" s="9" t="str">
        <f>IF(D1278,COUNTIF($D$3:D1278,TRUE()),"")</f>
        <v/>
      </c>
      <c r="F1278" s="9" t="str">
        <f>IFERROR(INDEX($B$4:$B$9457,MATCH(ROWS($B$4:B1279),$E$4:$E$9457,0)),"")</f>
        <v/>
      </c>
    </row>
    <row r="1279" spans="2:6">
      <c r="B1279" s="8" t="s">
        <v>2715</v>
      </c>
      <c r="C1279" s="8" t="s">
        <v>2716</v>
      </c>
      <c r="D1279" s="9" t="b">
        <f>ISNUMBER(SEARCH(#REF!,B1279))</f>
        <v>0</v>
      </c>
      <c r="E1279" s="9" t="str">
        <f>IF(D1279,COUNTIF($D$3:D1279,TRUE()),"")</f>
        <v/>
      </c>
      <c r="F1279" s="9" t="str">
        <f>IFERROR(INDEX($B$4:$B$9457,MATCH(ROWS($B$4:B1280),$E$4:$E$9457,0)),"")</f>
        <v/>
      </c>
    </row>
    <row r="1280" spans="2:6">
      <c r="B1280" s="8" t="s">
        <v>2717</v>
      </c>
      <c r="C1280" s="8" t="s">
        <v>2718</v>
      </c>
      <c r="D1280" s="9" t="b">
        <f>ISNUMBER(SEARCH(#REF!,B1280))</f>
        <v>0</v>
      </c>
      <c r="E1280" s="9" t="str">
        <f>IF(D1280,COUNTIF($D$3:D1280,TRUE()),"")</f>
        <v/>
      </c>
      <c r="F1280" s="9" t="str">
        <f>IFERROR(INDEX($B$4:$B$9457,MATCH(ROWS($B$4:B1281),$E$4:$E$9457,0)),"")</f>
        <v/>
      </c>
    </row>
    <row r="1281" spans="2:6">
      <c r="B1281" s="8" t="s">
        <v>2719</v>
      </c>
      <c r="C1281" s="8" t="s">
        <v>2720</v>
      </c>
      <c r="D1281" s="9" t="b">
        <f>ISNUMBER(SEARCH(#REF!,B1281))</f>
        <v>0</v>
      </c>
      <c r="E1281" s="9" t="str">
        <f>IF(D1281,COUNTIF($D$3:D1281,TRUE()),"")</f>
        <v/>
      </c>
      <c r="F1281" s="9" t="str">
        <f>IFERROR(INDEX($B$4:$B$9457,MATCH(ROWS($B$4:B1282),$E$4:$E$9457,0)),"")</f>
        <v/>
      </c>
    </row>
    <row r="1282" spans="2:6">
      <c r="B1282" s="8" t="s">
        <v>2721</v>
      </c>
      <c r="C1282" s="8" t="s">
        <v>2722</v>
      </c>
      <c r="D1282" s="9" t="b">
        <f>ISNUMBER(SEARCH(#REF!,B1282))</f>
        <v>0</v>
      </c>
      <c r="E1282" s="9" t="str">
        <f>IF(D1282,COUNTIF($D$3:D1282,TRUE()),"")</f>
        <v/>
      </c>
      <c r="F1282" s="9" t="str">
        <f>IFERROR(INDEX($B$4:$B$9457,MATCH(ROWS($B$4:B1283),$E$4:$E$9457,0)),"")</f>
        <v/>
      </c>
    </row>
    <row r="1283" spans="2:6">
      <c r="B1283" s="8" t="s">
        <v>2723</v>
      </c>
      <c r="C1283" s="8" t="s">
        <v>2724</v>
      </c>
      <c r="D1283" s="9" t="b">
        <f>ISNUMBER(SEARCH(#REF!,B1283))</f>
        <v>0</v>
      </c>
      <c r="E1283" s="9" t="str">
        <f>IF(D1283,COUNTIF($D$3:D1283,TRUE()),"")</f>
        <v/>
      </c>
      <c r="F1283" s="9" t="str">
        <f>IFERROR(INDEX($B$4:$B$9457,MATCH(ROWS($B$4:B1284),$E$4:$E$9457,0)),"")</f>
        <v/>
      </c>
    </row>
    <row r="1284" spans="2:6">
      <c r="B1284" s="8" t="s">
        <v>2725</v>
      </c>
      <c r="C1284" s="8" t="s">
        <v>2726</v>
      </c>
      <c r="D1284" s="9" t="b">
        <f>ISNUMBER(SEARCH(#REF!,B1284))</f>
        <v>0</v>
      </c>
      <c r="E1284" s="9" t="str">
        <f>IF(D1284,COUNTIF($D$3:D1284,TRUE()),"")</f>
        <v/>
      </c>
      <c r="F1284" s="9" t="str">
        <f>IFERROR(INDEX($B$4:$B$9457,MATCH(ROWS($B$4:B1285),$E$4:$E$9457,0)),"")</f>
        <v/>
      </c>
    </row>
    <row r="1285" spans="2:6">
      <c r="B1285" s="8" t="s">
        <v>2727</v>
      </c>
      <c r="C1285" s="8" t="s">
        <v>2728</v>
      </c>
      <c r="D1285" s="9" t="b">
        <f>ISNUMBER(SEARCH(#REF!,B1285))</f>
        <v>0</v>
      </c>
      <c r="E1285" s="9" t="str">
        <f>IF(D1285,COUNTIF($D$3:D1285,TRUE()),"")</f>
        <v/>
      </c>
      <c r="F1285" s="9" t="str">
        <f>IFERROR(INDEX($B$4:$B$9457,MATCH(ROWS($B$4:B1286),$E$4:$E$9457,0)),"")</f>
        <v/>
      </c>
    </row>
    <row r="1286" spans="2:6">
      <c r="B1286" s="8" t="s">
        <v>2729</v>
      </c>
      <c r="C1286" s="8" t="s">
        <v>2730</v>
      </c>
      <c r="D1286" s="9" t="b">
        <f>ISNUMBER(SEARCH(#REF!,B1286))</f>
        <v>0</v>
      </c>
      <c r="E1286" s="9" t="str">
        <f>IF(D1286,COUNTIF($D$3:D1286,TRUE()),"")</f>
        <v/>
      </c>
      <c r="F1286" s="9" t="str">
        <f>IFERROR(INDEX($B$4:$B$9457,MATCH(ROWS($B$4:B1287),$E$4:$E$9457,0)),"")</f>
        <v/>
      </c>
    </row>
    <row r="1287" spans="2:6">
      <c r="B1287" s="8" t="s">
        <v>2731</v>
      </c>
      <c r="C1287" s="8" t="s">
        <v>2732</v>
      </c>
      <c r="D1287" s="9" t="b">
        <f>ISNUMBER(SEARCH(#REF!,B1287))</f>
        <v>0</v>
      </c>
      <c r="E1287" s="9" t="str">
        <f>IF(D1287,COUNTIF($D$3:D1287,TRUE()),"")</f>
        <v/>
      </c>
      <c r="F1287" s="9" t="str">
        <f>IFERROR(INDEX($B$4:$B$9457,MATCH(ROWS($B$4:B1288),$E$4:$E$9457,0)),"")</f>
        <v/>
      </c>
    </row>
    <row r="1288" spans="2:6">
      <c r="B1288" s="8" t="s">
        <v>2733</v>
      </c>
      <c r="C1288" s="8" t="s">
        <v>2734</v>
      </c>
      <c r="D1288" s="9" t="b">
        <f>ISNUMBER(SEARCH(#REF!,B1288))</f>
        <v>0</v>
      </c>
      <c r="E1288" s="9" t="str">
        <f>IF(D1288,COUNTIF($D$3:D1288,TRUE()),"")</f>
        <v/>
      </c>
      <c r="F1288" s="9" t="str">
        <f>IFERROR(INDEX($B$4:$B$9457,MATCH(ROWS($B$4:B1289),$E$4:$E$9457,0)),"")</f>
        <v/>
      </c>
    </row>
    <row r="1289" spans="2:6">
      <c r="B1289" s="8" t="s">
        <v>2735</v>
      </c>
      <c r="C1289" s="8" t="s">
        <v>2736</v>
      </c>
      <c r="D1289" s="9" t="b">
        <f>ISNUMBER(SEARCH(#REF!,B1289))</f>
        <v>0</v>
      </c>
      <c r="E1289" s="9" t="str">
        <f>IF(D1289,COUNTIF($D$3:D1289,TRUE()),"")</f>
        <v/>
      </c>
      <c r="F1289" s="9" t="str">
        <f>IFERROR(INDEX($B$4:$B$9457,MATCH(ROWS($B$4:B1290),$E$4:$E$9457,0)),"")</f>
        <v/>
      </c>
    </row>
    <row r="1290" spans="2:6">
      <c r="B1290" s="8" t="s">
        <v>2737</v>
      </c>
      <c r="C1290" s="8" t="s">
        <v>2738</v>
      </c>
      <c r="D1290" s="9" t="b">
        <f>ISNUMBER(SEARCH(#REF!,B1290))</f>
        <v>0</v>
      </c>
      <c r="E1290" s="9" t="str">
        <f>IF(D1290,COUNTIF($D$3:D1290,TRUE()),"")</f>
        <v/>
      </c>
      <c r="F1290" s="9" t="str">
        <f>IFERROR(INDEX($B$4:$B$9457,MATCH(ROWS($B$4:B1291),$E$4:$E$9457,0)),"")</f>
        <v/>
      </c>
    </row>
    <row r="1291" spans="2:6">
      <c r="B1291" s="8" t="s">
        <v>2739</v>
      </c>
      <c r="C1291" s="8" t="s">
        <v>2740</v>
      </c>
      <c r="D1291" s="9" t="b">
        <f>ISNUMBER(SEARCH(#REF!,B1291))</f>
        <v>0</v>
      </c>
      <c r="E1291" s="9" t="str">
        <f>IF(D1291,COUNTIF($D$3:D1291,TRUE()),"")</f>
        <v/>
      </c>
      <c r="F1291" s="9" t="str">
        <f>IFERROR(INDEX($B$4:$B$9457,MATCH(ROWS($B$4:B1292),$E$4:$E$9457,0)),"")</f>
        <v/>
      </c>
    </row>
    <row r="1292" spans="2:6">
      <c r="B1292" s="8" t="s">
        <v>2741</v>
      </c>
      <c r="C1292" s="8" t="s">
        <v>2742</v>
      </c>
      <c r="D1292" s="9" t="b">
        <f>ISNUMBER(SEARCH(#REF!,B1292))</f>
        <v>0</v>
      </c>
      <c r="E1292" s="9" t="str">
        <f>IF(D1292,COUNTIF($D$3:D1292,TRUE()),"")</f>
        <v/>
      </c>
      <c r="F1292" s="9" t="str">
        <f>IFERROR(INDEX($B$4:$B$9457,MATCH(ROWS($B$4:B1293),$E$4:$E$9457,0)),"")</f>
        <v/>
      </c>
    </row>
    <row r="1293" spans="2:6">
      <c r="B1293" s="8" t="s">
        <v>2743</v>
      </c>
      <c r="C1293" s="8" t="s">
        <v>2744</v>
      </c>
      <c r="D1293" s="9" t="b">
        <f>ISNUMBER(SEARCH(#REF!,B1293))</f>
        <v>0</v>
      </c>
      <c r="E1293" s="9" t="str">
        <f>IF(D1293,COUNTIF($D$3:D1293,TRUE()),"")</f>
        <v/>
      </c>
      <c r="F1293" s="9" t="str">
        <f>IFERROR(INDEX($B$4:$B$9457,MATCH(ROWS($B$4:B1294),$E$4:$E$9457,0)),"")</f>
        <v/>
      </c>
    </row>
    <row r="1294" spans="2:6">
      <c r="B1294" s="8" t="s">
        <v>2745</v>
      </c>
      <c r="C1294" s="8" t="s">
        <v>2746</v>
      </c>
      <c r="D1294" s="9" t="b">
        <f>ISNUMBER(SEARCH(#REF!,B1294))</f>
        <v>0</v>
      </c>
      <c r="E1294" s="9" t="str">
        <f>IF(D1294,COUNTIF($D$3:D1294,TRUE()),"")</f>
        <v/>
      </c>
      <c r="F1294" s="9" t="str">
        <f>IFERROR(INDEX($B$4:$B$9457,MATCH(ROWS($B$4:B1295),$E$4:$E$9457,0)),"")</f>
        <v/>
      </c>
    </row>
    <row r="1295" spans="2:6">
      <c r="B1295" s="8" t="s">
        <v>2747</v>
      </c>
      <c r="C1295" s="8" t="s">
        <v>2748</v>
      </c>
      <c r="D1295" s="9" t="b">
        <f>ISNUMBER(SEARCH(#REF!,B1295))</f>
        <v>0</v>
      </c>
      <c r="E1295" s="9" t="str">
        <f>IF(D1295,COUNTIF($D$3:D1295,TRUE()),"")</f>
        <v/>
      </c>
      <c r="F1295" s="9" t="str">
        <f>IFERROR(INDEX($B$4:$B$9457,MATCH(ROWS($B$4:B1296),$E$4:$E$9457,0)),"")</f>
        <v/>
      </c>
    </row>
    <row r="1296" spans="2:6">
      <c r="B1296" s="8" t="s">
        <v>2749</v>
      </c>
      <c r="C1296" s="8" t="s">
        <v>2750</v>
      </c>
      <c r="D1296" s="9" t="b">
        <f>ISNUMBER(SEARCH(#REF!,B1296))</f>
        <v>0</v>
      </c>
      <c r="E1296" s="9" t="str">
        <f>IF(D1296,COUNTIF($D$3:D1296,TRUE()),"")</f>
        <v/>
      </c>
      <c r="F1296" s="9" t="str">
        <f>IFERROR(INDEX($B$4:$B$9457,MATCH(ROWS($B$4:B1297),$E$4:$E$9457,0)),"")</f>
        <v/>
      </c>
    </row>
    <row r="1297" spans="2:6">
      <c r="B1297" s="8" t="s">
        <v>2751</v>
      </c>
      <c r="C1297" s="8" t="s">
        <v>2752</v>
      </c>
      <c r="D1297" s="9" t="b">
        <f>ISNUMBER(SEARCH(#REF!,B1297))</f>
        <v>0</v>
      </c>
      <c r="E1297" s="9" t="str">
        <f>IF(D1297,COUNTIF($D$3:D1297,TRUE()),"")</f>
        <v/>
      </c>
      <c r="F1297" s="9" t="str">
        <f>IFERROR(INDEX($B$4:$B$9457,MATCH(ROWS($B$4:B1298),$E$4:$E$9457,0)),"")</f>
        <v/>
      </c>
    </row>
    <row r="1298" spans="2:6">
      <c r="B1298" s="8" t="s">
        <v>2753</v>
      </c>
      <c r="C1298" s="8" t="s">
        <v>2754</v>
      </c>
      <c r="D1298" s="9" t="b">
        <f>ISNUMBER(SEARCH(#REF!,B1298))</f>
        <v>0</v>
      </c>
      <c r="E1298" s="9" t="str">
        <f>IF(D1298,COUNTIF($D$3:D1298,TRUE()),"")</f>
        <v/>
      </c>
      <c r="F1298" s="9" t="str">
        <f>IFERROR(INDEX($B$4:$B$9457,MATCH(ROWS($B$4:B1299),$E$4:$E$9457,0)),"")</f>
        <v/>
      </c>
    </row>
    <row r="1299" spans="2:6">
      <c r="B1299" s="8" t="s">
        <v>2755</v>
      </c>
      <c r="C1299" s="8" t="s">
        <v>2756</v>
      </c>
      <c r="D1299" s="9" t="b">
        <f>ISNUMBER(SEARCH(#REF!,B1299))</f>
        <v>0</v>
      </c>
      <c r="E1299" s="9" t="str">
        <f>IF(D1299,COUNTIF($D$3:D1299,TRUE()),"")</f>
        <v/>
      </c>
      <c r="F1299" s="9" t="str">
        <f>IFERROR(INDEX($B$4:$B$9457,MATCH(ROWS($B$4:B1300),$E$4:$E$9457,0)),"")</f>
        <v/>
      </c>
    </row>
    <row r="1300" spans="2:6">
      <c r="B1300" s="8" t="s">
        <v>2757</v>
      </c>
      <c r="C1300" s="8" t="s">
        <v>2758</v>
      </c>
      <c r="D1300" s="9" t="b">
        <f>ISNUMBER(SEARCH(#REF!,B1300))</f>
        <v>0</v>
      </c>
      <c r="E1300" s="9" t="str">
        <f>IF(D1300,COUNTIF($D$3:D1300,TRUE()),"")</f>
        <v/>
      </c>
      <c r="F1300" s="9" t="str">
        <f>IFERROR(INDEX($B$4:$B$9457,MATCH(ROWS($B$4:B1301),$E$4:$E$9457,0)),"")</f>
        <v/>
      </c>
    </row>
    <row r="1301" spans="2:6">
      <c r="B1301" s="8" t="s">
        <v>2759</v>
      </c>
      <c r="C1301" s="8" t="s">
        <v>2760</v>
      </c>
      <c r="D1301" s="9" t="b">
        <f>ISNUMBER(SEARCH(#REF!,B1301))</f>
        <v>0</v>
      </c>
      <c r="E1301" s="9" t="str">
        <f>IF(D1301,COUNTIF($D$3:D1301,TRUE()),"")</f>
        <v/>
      </c>
      <c r="F1301" s="9" t="str">
        <f>IFERROR(INDEX($B$4:$B$9457,MATCH(ROWS($B$4:B1302),$E$4:$E$9457,0)),"")</f>
        <v/>
      </c>
    </row>
    <row r="1302" spans="2:6">
      <c r="B1302" s="8" t="s">
        <v>2761</v>
      </c>
      <c r="C1302" s="8" t="s">
        <v>2762</v>
      </c>
      <c r="D1302" s="9" t="b">
        <f>ISNUMBER(SEARCH(#REF!,B1302))</f>
        <v>0</v>
      </c>
      <c r="E1302" s="9" t="str">
        <f>IF(D1302,COUNTIF($D$3:D1302,TRUE()),"")</f>
        <v/>
      </c>
      <c r="F1302" s="9" t="str">
        <f>IFERROR(INDEX($B$4:$B$9457,MATCH(ROWS($B$4:B1303),$E$4:$E$9457,0)),"")</f>
        <v/>
      </c>
    </row>
    <row r="1303" spans="2:6">
      <c r="B1303" s="8" t="s">
        <v>2763</v>
      </c>
      <c r="C1303" s="8" t="s">
        <v>2764</v>
      </c>
      <c r="D1303" s="9" t="b">
        <f>ISNUMBER(SEARCH(#REF!,B1303))</f>
        <v>0</v>
      </c>
      <c r="E1303" s="9" t="str">
        <f>IF(D1303,COUNTIF($D$3:D1303,TRUE()),"")</f>
        <v/>
      </c>
      <c r="F1303" s="9" t="str">
        <f>IFERROR(INDEX($B$4:$B$9457,MATCH(ROWS($B$4:B1304),$E$4:$E$9457,0)),"")</f>
        <v/>
      </c>
    </row>
    <row r="1304" spans="2:6">
      <c r="B1304" s="8" t="s">
        <v>2765</v>
      </c>
      <c r="C1304" s="8" t="s">
        <v>2766</v>
      </c>
      <c r="D1304" s="9" t="b">
        <f>ISNUMBER(SEARCH(#REF!,B1304))</f>
        <v>0</v>
      </c>
      <c r="E1304" s="9" t="str">
        <f>IF(D1304,COUNTIF($D$3:D1304,TRUE()),"")</f>
        <v/>
      </c>
      <c r="F1304" s="9" t="str">
        <f>IFERROR(INDEX($B$4:$B$9457,MATCH(ROWS($B$4:B1305),$E$4:$E$9457,0)),"")</f>
        <v/>
      </c>
    </row>
    <row r="1305" spans="2:6">
      <c r="B1305" s="8" t="s">
        <v>2767</v>
      </c>
      <c r="C1305" s="8" t="s">
        <v>2768</v>
      </c>
      <c r="D1305" s="9" t="b">
        <f>ISNUMBER(SEARCH(#REF!,B1305))</f>
        <v>0</v>
      </c>
      <c r="E1305" s="9" t="str">
        <f>IF(D1305,COUNTIF($D$3:D1305,TRUE()),"")</f>
        <v/>
      </c>
      <c r="F1305" s="9" t="str">
        <f>IFERROR(INDEX($B$4:$B$9457,MATCH(ROWS($B$4:B1306),$E$4:$E$9457,0)),"")</f>
        <v/>
      </c>
    </row>
    <row r="1306" spans="2:6">
      <c r="B1306" s="8" t="s">
        <v>2769</v>
      </c>
      <c r="C1306" s="8" t="s">
        <v>2770</v>
      </c>
      <c r="D1306" s="9" t="b">
        <f>ISNUMBER(SEARCH(#REF!,B1306))</f>
        <v>0</v>
      </c>
      <c r="E1306" s="9" t="str">
        <f>IF(D1306,COUNTIF($D$3:D1306,TRUE()),"")</f>
        <v/>
      </c>
      <c r="F1306" s="9" t="str">
        <f>IFERROR(INDEX($B$4:$B$9457,MATCH(ROWS($B$4:B1307),$E$4:$E$9457,0)),"")</f>
        <v/>
      </c>
    </row>
    <row r="1307" spans="2:6">
      <c r="B1307" s="8" t="s">
        <v>2771</v>
      </c>
      <c r="C1307" s="8" t="s">
        <v>2772</v>
      </c>
      <c r="D1307" s="9" t="b">
        <f>ISNUMBER(SEARCH(#REF!,B1307))</f>
        <v>0</v>
      </c>
      <c r="E1307" s="9" t="str">
        <f>IF(D1307,COUNTIF($D$3:D1307,TRUE()),"")</f>
        <v/>
      </c>
      <c r="F1307" s="9" t="str">
        <f>IFERROR(INDEX($B$4:$B$9457,MATCH(ROWS($B$4:B1308),$E$4:$E$9457,0)),"")</f>
        <v/>
      </c>
    </row>
    <row r="1308" spans="2:6">
      <c r="B1308" s="8" t="s">
        <v>2773</v>
      </c>
      <c r="C1308" s="8" t="s">
        <v>2774</v>
      </c>
      <c r="D1308" s="9" t="b">
        <f>ISNUMBER(SEARCH(#REF!,B1308))</f>
        <v>0</v>
      </c>
      <c r="E1308" s="9" t="str">
        <f>IF(D1308,COUNTIF($D$3:D1308,TRUE()),"")</f>
        <v/>
      </c>
      <c r="F1308" s="9" t="str">
        <f>IFERROR(INDEX($B$4:$B$9457,MATCH(ROWS($B$4:B1309),$E$4:$E$9457,0)),"")</f>
        <v/>
      </c>
    </row>
    <row r="1309" spans="2:6">
      <c r="B1309" s="8" t="s">
        <v>2775</v>
      </c>
      <c r="C1309" s="8" t="s">
        <v>2776</v>
      </c>
      <c r="D1309" s="9" t="b">
        <f>ISNUMBER(SEARCH(#REF!,B1309))</f>
        <v>0</v>
      </c>
      <c r="E1309" s="9" t="str">
        <f>IF(D1309,COUNTIF($D$3:D1309,TRUE()),"")</f>
        <v/>
      </c>
      <c r="F1309" s="9" t="str">
        <f>IFERROR(INDEX($B$4:$B$9457,MATCH(ROWS($B$4:B1310),$E$4:$E$9457,0)),"")</f>
        <v/>
      </c>
    </row>
    <row r="1310" spans="2:6">
      <c r="B1310" s="8" t="s">
        <v>2777</v>
      </c>
      <c r="C1310" s="8" t="s">
        <v>2778</v>
      </c>
      <c r="D1310" s="9" t="b">
        <f>ISNUMBER(SEARCH(#REF!,B1310))</f>
        <v>0</v>
      </c>
      <c r="E1310" s="9" t="str">
        <f>IF(D1310,COUNTIF($D$3:D1310,TRUE()),"")</f>
        <v/>
      </c>
      <c r="F1310" s="9" t="str">
        <f>IFERROR(INDEX($B$4:$B$9457,MATCH(ROWS($B$4:B1311),$E$4:$E$9457,0)),"")</f>
        <v/>
      </c>
    </row>
    <row r="1311" spans="2:6">
      <c r="B1311" s="8" t="s">
        <v>2779</v>
      </c>
      <c r="C1311" s="8" t="s">
        <v>2780</v>
      </c>
      <c r="D1311" s="9" t="b">
        <f>ISNUMBER(SEARCH(#REF!,B1311))</f>
        <v>0</v>
      </c>
      <c r="E1311" s="9" t="str">
        <f>IF(D1311,COUNTIF($D$3:D1311,TRUE()),"")</f>
        <v/>
      </c>
      <c r="F1311" s="9" t="str">
        <f>IFERROR(INDEX($B$4:$B$9457,MATCH(ROWS($B$4:B1312),$E$4:$E$9457,0)),"")</f>
        <v/>
      </c>
    </row>
    <row r="1312" spans="2:6">
      <c r="B1312" s="8" t="s">
        <v>2781</v>
      </c>
      <c r="C1312" s="8" t="s">
        <v>2782</v>
      </c>
      <c r="D1312" s="9" t="b">
        <f>ISNUMBER(SEARCH(#REF!,B1312))</f>
        <v>0</v>
      </c>
      <c r="E1312" s="9" t="str">
        <f>IF(D1312,COUNTIF($D$3:D1312,TRUE()),"")</f>
        <v/>
      </c>
      <c r="F1312" s="9" t="str">
        <f>IFERROR(INDEX($B$4:$B$9457,MATCH(ROWS($B$4:B1313),$E$4:$E$9457,0)),"")</f>
        <v/>
      </c>
    </row>
    <row r="1313" spans="2:6">
      <c r="B1313" s="8" t="s">
        <v>2783</v>
      </c>
      <c r="C1313" s="8" t="s">
        <v>2784</v>
      </c>
      <c r="D1313" s="9" t="b">
        <f>ISNUMBER(SEARCH(#REF!,B1313))</f>
        <v>0</v>
      </c>
      <c r="E1313" s="9" t="str">
        <f>IF(D1313,COUNTIF($D$3:D1313,TRUE()),"")</f>
        <v/>
      </c>
      <c r="F1313" s="9" t="str">
        <f>IFERROR(INDEX($B$4:$B$9457,MATCH(ROWS($B$4:B1314),$E$4:$E$9457,0)),"")</f>
        <v/>
      </c>
    </row>
    <row r="1314" spans="2:6">
      <c r="B1314" s="8" t="s">
        <v>2785</v>
      </c>
      <c r="C1314" s="8" t="s">
        <v>2786</v>
      </c>
      <c r="D1314" s="9" t="b">
        <f>ISNUMBER(SEARCH(#REF!,B1314))</f>
        <v>0</v>
      </c>
      <c r="E1314" s="9" t="str">
        <f>IF(D1314,COUNTIF($D$3:D1314,TRUE()),"")</f>
        <v/>
      </c>
      <c r="F1314" s="9" t="str">
        <f>IFERROR(INDEX($B$4:$B$9457,MATCH(ROWS($B$4:B1315),$E$4:$E$9457,0)),"")</f>
        <v/>
      </c>
    </row>
    <row r="1315" spans="2:6">
      <c r="B1315" s="8" t="s">
        <v>2787</v>
      </c>
      <c r="C1315" s="8" t="s">
        <v>2788</v>
      </c>
      <c r="D1315" s="9" t="b">
        <f>ISNUMBER(SEARCH(#REF!,B1315))</f>
        <v>0</v>
      </c>
      <c r="E1315" s="9" t="str">
        <f>IF(D1315,COUNTIF($D$3:D1315,TRUE()),"")</f>
        <v/>
      </c>
      <c r="F1315" s="9" t="str">
        <f>IFERROR(INDEX($B$4:$B$9457,MATCH(ROWS($B$4:B1316),$E$4:$E$9457,0)),"")</f>
        <v/>
      </c>
    </row>
    <row r="1316" spans="2:6">
      <c r="B1316" s="8" t="s">
        <v>2789</v>
      </c>
      <c r="C1316" s="8" t="s">
        <v>2790</v>
      </c>
      <c r="D1316" s="9" t="b">
        <f>ISNUMBER(SEARCH(#REF!,B1316))</f>
        <v>0</v>
      </c>
      <c r="E1316" s="9" t="str">
        <f>IF(D1316,COUNTIF($D$3:D1316,TRUE()),"")</f>
        <v/>
      </c>
      <c r="F1316" s="9" t="str">
        <f>IFERROR(INDEX($B$4:$B$9457,MATCH(ROWS($B$4:B1317),$E$4:$E$9457,0)),"")</f>
        <v/>
      </c>
    </row>
    <row r="1317" spans="2:6">
      <c r="B1317" s="8" t="s">
        <v>2791</v>
      </c>
      <c r="C1317" s="8" t="s">
        <v>2792</v>
      </c>
      <c r="D1317" s="9" t="b">
        <f>ISNUMBER(SEARCH(#REF!,B1317))</f>
        <v>0</v>
      </c>
      <c r="E1317" s="9" t="str">
        <f>IF(D1317,COUNTIF($D$3:D1317,TRUE()),"")</f>
        <v/>
      </c>
      <c r="F1317" s="9" t="str">
        <f>IFERROR(INDEX($B$4:$B$9457,MATCH(ROWS($B$4:B1318),$E$4:$E$9457,0)),"")</f>
        <v/>
      </c>
    </row>
    <row r="1318" spans="2:6">
      <c r="B1318" s="8" t="s">
        <v>2793</v>
      </c>
      <c r="C1318" s="8" t="s">
        <v>2794</v>
      </c>
      <c r="D1318" s="9" t="b">
        <f>ISNUMBER(SEARCH(#REF!,B1318))</f>
        <v>0</v>
      </c>
      <c r="E1318" s="9" t="str">
        <f>IF(D1318,COUNTIF($D$3:D1318,TRUE()),"")</f>
        <v/>
      </c>
      <c r="F1318" s="9" t="str">
        <f>IFERROR(INDEX($B$4:$B$9457,MATCH(ROWS($B$4:B1319),$E$4:$E$9457,0)),"")</f>
        <v/>
      </c>
    </row>
    <row r="1319" spans="2:6">
      <c r="B1319" s="8" t="s">
        <v>2795</v>
      </c>
      <c r="C1319" s="8" t="s">
        <v>2796</v>
      </c>
      <c r="D1319" s="9" t="b">
        <f>ISNUMBER(SEARCH(#REF!,B1319))</f>
        <v>0</v>
      </c>
      <c r="E1319" s="9" t="str">
        <f>IF(D1319,COUNTIF($D$3:D1319,TRUE()),"")</f>
        <v/>
      </c>
      <c r="F1319" s="9" t="str">
        <f>IFERROR(INDEX($B$4:$B$9457,MATCH(ROWS($B$4:B1320),$E$4:$E$9457,0)),"")</f>
        <v/>
      </c>
    </row>
    <row r="1320" spans="2:6">
      <c r="B1320" s="8" t="s">
        <v>2797</v>
      </c>
      <c r="C1320" s="8" t="s">
        <v>2798</v>
      </c>
      <c r="D1320" s="9" t="b">
        <f>ISNUMBER(SEARCH(#REF!,B1320))</f>
        <v>0</v>
      </c>
      <c r="E1320" s="9" t="str">
        <f>IF(D1320,COUNTIF($D$3:D1320,TRUE()),"")</f>
        <v/>
      </c>
      <c r="F1320" s="9" t="str">
        <f>IFERROR(INDEX($B$4:$B$9457,MATCH(ROWS($B$4:B1321),$E$4:$E$9457,0)),"")</f>
        <v/>
      </c>
    </row>
    <row r="1321" spans="2:6">
      <c r="B1321" s="8" t="s">
        <v>2799</v>
      </c>
      <c r="C1321" s="8" t="s">
        <v>2800</v>
      </c>
      <c r="D1321" s="9" t="b">
        <f>ISNUMBER(SEARCH(#REF!,B1321))</f>
        <v>0</v>
      </c>
      <c r="E1321" s="9" t="str">
        <f>IF(D1321,COUNTIF($D$3:D1321,TRUE()),"")</f>
        <v/>
      </c>
      <c r="F1321" s="9" t="str">
        <f>IFERROR(INDEX($B$4:$B$9457,MATCH(ROWS($B$4:B1322),$E$4:$E$9457,0)),"")</f>
        <v/>
      </c>
    </row>
    <row r="1322" spans="2:6">
      <c r="B1322" s="8" t="s">
        <v>2801</v>
      </c>
      <c r="C1322" s="8" t="s">
        <v>2802</v>
      </c>
      <c r="D1322" s="9" t="b">
        <f>ISNUMBER(SEARCH(#REF!,B1322))</f>
        <v>0</v>
      </c>
      <c r="E1322" s="9" t="str">
        <f>IF(D1322,COUNTIF($D$3:D1322,TRUE()),"")</f>
        <v/>
      </c>
      <c r="F1322" s="9" t="str">
        <f>IFERROR(INDEX($B$4:$B$9457,MATCH(ROWS($B$4:B1323),$E$4:$E$9457,0)),"")</f>
        <v/>
      </c>
    </row>
    <row r="1323" spans="2:6">
      <c r="B1323" s="8" t="s">
        <v>2803</v>
      </c>
      <c r="C1323" s="8" t="s">
        <v>2804</v>
      </c>
      <c r="D1323" s="9" t="b">
        <f>ISNUMBER(SEARCH(#REF!,B1323))</f>
        <v>0</v>
      </c>
      <c r="E1323" s="9" t="str">
        <f>IF(D1323,COUNTIF($D$3:D1323,TRUE()),"")</f>
        <v/>
      </c>
      <c r="F1323" s="9" t="str">
        <f>IFERROR(INDEX($B$4:$B$9457,MATCH(ROWS($B$4:B1324),$E$4:$E$9457,0)),"")</f>
        <v/>
      </c>
    </row>
    <row r="1324" spans="2:6">
      <c r="B1324" s="8" t="s">
        <v>2805</v>
      </c>
      <c r="C1324" s="8" t="s">
        <v>2806</v>
      </c>
      <c r="D1324" s="9" t="b">
        <f>ISNUMBER(SEARCH(#REF!,B1324))</f>
        <v>0</v>
      </c>
      <c r="E1324" s="9" t="str">
        <f>IF(D1324,COUNTIF($D$3:D1324,TRUE()),"")</f>
        <v/>
      </c>
      <c r="F1324" s="9" t="str">
        <f>IFERROR(INDEX($B$4:$B$9457,MATCH(ROWS($B$4:B1325),$E$4:$E$9457,0)),"")</f>
        <v/>
      </c>
    </row>
    <row r="1325" spans="2:6">
      <c r="B1325" s="8" t="s">
        <v>2807</v>
      </c>
      <c r="C1325" s="8" t="s">
        <v>2808</v>
      </c>
      <c r="D1325" s="9" t="b">
        <f>ISNUMBER(SEARCH(#REF!,B1325))</f>
        <v>0</v>
      </c>
      <c r="E1325" s="9" t="str">
        <f>IF(D1325,COUNTIF($D$3:D1325,TRUE()),"")</f>
        <v/>
      </c>
      <c r="F1325" s="9" t="str">
        <f>IFERROR(INDEX($B$4:$B$9457,MATCH(ROWS($B$4:B1326),$E$4:$E$9457,0)),"")</f>
        <v/>
      </c>
    </row>
    <row r="1326" spans="2:6">
      <c r="B1326" s="8" t="s">
        <v>2809</v>
      </c>
      <c r="C1326" s="8" t="s">
        <v>2810</v>
      </c>
      <c r="D1326" s="9" t="b">
        <f>ISNUMBER(SEARCH(#REF!,B1326))</f>
        <v>0</v>
      </c>
      <c r="E1326" s="9" t="str">
        <f>IF(D1326,COUNTIF($D$3:D1326,TRUE()),"")</f>
        <v/>
      </c>
      <c r="F1326" s="9" t="str">
        <f>IFERROR(INDEX($B$4:$B$9457,MATCH(ROWS($B$4:B1327),$E$4:$E$9457,0)),"")</f>
        <v/>
      </c>
    </row>
    <row r="1327" spans="2:6">
      <c r="B1327" s="8" t="s">
        <v>2811</v>
      </c>
      <c r="C1327" s="8" t="s">
        <v>2812</v>
      </c>
      <c r="D1327" s="9" t="b">
        <f>ISNUMBER(SEARCH(#REF!,B1327))</f>
        <v>0</v>
      </c>
      <c r="E1327" s="9" t="str">
        <f>IF(D1327,COUNTIF($D$3:D1327,TRUE()),"")</f>
        <v/>
      </c>
      <c r="F1327" s="9" t="str">
        <f>IFERROR(INDEX($B$4:$B$9457,MATCH(ROWS($B$4:B1328),$E$4:$E$9457,0)),"")</f>
        <v/>
      </c>
    </row>
    <row r="1328" spans="2:6">
      <c r="B1328" s="8" t="s">
        <v>2813</v>
      </c>
      <c r="C1328" s="8" t="s">
        <v>2814</v>
      </c>
      <c r="D1328" s="9" t="b">
        <f>ISNUMBER(SEARCH(#REF!,B1328))</f>
        <v>0</v>
      </c>
      <c r="E1328" s="9" t="str">
        <f>IF(D1328,COUNTIF($D$3:D1328,TRUE()),"")</f>
        <v/>
      </c>
      <c r="F1328" s="9" t="str">
        <f>IFERROR(INDEX($B$4:$B$9457,MATCH(ROWS($B$4:B1329),$E$4:$E$9457,0)),"")</f>
        <v/>
      </c>
    </row>
    <row r="1329" spans="2:6">
      <c r="B1329" s="8" t="s">
        <v>2815</v>
      </c>
      <c r="C1329" s="8" t="s">
        <v>2816</v>
      </c>
      <c r="D1329" s="9" t="b">
        <f>ISNUMBER(SEARCH(#REF!,B1329))</f>
        <v>0</v>
      </c>
      <c r="E1329" s="9" t="str">
        <f>IF(D1329,COUNTIF($D$3:D1329,TRUE()),"")</f>
        <v/>
      </c>
      <c r="F1329" s="9" t="str">
        <f>IFERROR(INDEX($B$4:$B$9457,MATCH(ROWS($B$4:B1330),$E$4:$E$9457,0)),"")</f>
        <v/>
      </c>
    </row>
    <row r="1330" spans="2:6">
      <c r="B1330" s="8" t="s">
        <v>2817</v>
      </c>
      <c r="C1330" s="8" t="s">
        <v>2818</v>
      </c>
      <c r="D1330" s="9" t="b">
        <f>ISNUMBER(SEARCH(#REF!,B1330))</f>
        <v>0</v>
      </c>
      <c r="E1330" s="9" t="str">
        <f>IF(D1330,COUNTIF($D$3:D1330,TRUE()),"")</f>
        <v/>
      </c>
      <c r="F1330" s="9" t="str">
        <f>IFERROR(INDEX($B$4:$B$9457,MATCH(ROWS($B$4:B1331),$E$4:$E$9457,0)),"")</f>
        <v/>
      </c>
    </row>
    <row r="1331" spans="2:6">
      <c r="B1331" s="8" t="s">
        <v>2819</v>
      </c>
      <c r="C1331" s="8" t="s">
        <v>2820</v>
      </c>
      <c r="D1331" s="9" t="b">
        <f>ISNUMBER(SEARCH(#REF!,B1331))</f>
        <v>0</v>
      </c>
      <c r="E1331" s="9" t="str">
        <f>IF(D1331,COUNTIF($D$3:D1331,TRUE()),"")</f>
        <v/>
      </c>
      <c r="F1331" s="9" t="str">
        <f>IFERROR(INDEX($B$4:$B$9457,MATCH(ROWS($B$4:B1332),$E$4:$E$9457,0)),"")</f>
        <v/>
      </c>
    </row>
    <row r="1332" spans="2:6">
      <c r="B1332" s="8" t="s">
        <v>2821</v>
      </c>
      <c r="C1332" s="8" t="s">
        <v>2822</v>
      </c>
      <c r="D1332" s="9" t="b">
        <f>ISNUMBER(SEARCH(#REF!,B1332))</f>
        <v>0</v>
      </c>
      <c r="E1332" s="9" t="str">
        <f>IF(D1332,COUNTIF($D$3:D1332,TRUE()),"")</f>
        <v/>
      </c>
      <c r="F1332" s="9" t="str">
        <f>IFERROR(INDEX($B$4:$B$9457,MATCH(ROWS($B$4:B1333),$E$4:$E$9457,0)),"")</f>
        <v/>
      </c>
    </row>
    <row r="1333" spans="2:6">
      <c r="B1333" s="8" t="s">
        <v>2823</v>
      </c>
      <c r="C1333" s="8" t="s">
        <v>2824</v>
      </c>
      <c r="D1333" s="9" t="b">
        <f>ISNUMBER(SEARCH(#REF!,B1333))</f>
        <v>0</v>
      </c>
      <c r="E1333" s="9" t="str">
        <f>IF(D1333,COUNTIF($D$3:D1333,TRUE()),"")</f>
        <v/>
      </c>
      <c r="F1333" s="9" t="str">
        <f>IFERROR(INDEX($B$4:$B$9457,MATCH(ROWS($B$4:B1334),$E$4:$E$9457,0)),"")</f>
        <v/>
      </c>
    </row>
    <row r="1334" spans="2:6">
      <c r="B1334" s="8" t="s">
        <v>2825</v>
      </c>
      <c r="C1334" s="8" t="s">
        <v>2826</v>
      </c>
      <c r="D1334" s="9" t="b">
        <f>ISNUMBER(SEARCH(#REF!,B1334))</f>
        <v>0</v>
      </c>
      <c r="E1334" s="9" t="str">
        <f>IF(D1334,COUNTIF($D$3:D1334,TRUE()),"")</f>
        <v/>
      </c>
      <c r="F1334" s="9" t="str">
        <f>IFERROR(INDEX($B$4:$B$9457,MATCH(ROWS($B$4:B1335),$E$4:$E$9457,0)),"")</f>
        <v/>
      </c>
    </row>
    <row r="1335" spans="2:6">
      <c r="B1335" s="8" t="s">
        <v>2827</v>
      </c>
      <c r="C1335" s="8" t="s">
        <v>2828</v>
      </c>
      <c r="D1335" s="9" t="b">
        <f>ISNUMBER(SEARCH(#REF!,B1335))</f>
        <v>0</v>
      </c>
      <c r="E1335" s="9" t="str">
        <f>IF(D1335,COUNTIF($D$3:D1335,TRUE()),"")</f>
        <v/>
      </c>
      <c r="F1335" s="9" t="str">
        <f>IFERROR(INDEX($B$4:$B$9457,MATCH(ROWS($B$4:B1336),$E$4:$E$9457,0)),"")</f>
        <v/>
      </c>
    </row>
    <row r="1336" spans="2:6">
      <c r="B1336" s="8" t="s">
        <v>2829</v>
      </c>
      <c r="C1336" s="8" t="s">
        <v>2830</v>
      </c>
      <c r="D1336" s="9" t="b">
        <f>ISNUMBER(SEARCH(#REF!,B1336))</f>
        <v>0</v>
      </c>
      <c r="E1336" s="9" t="str">
        <f>IF(D1336,COUNTIF($D$3:D1336,TRUE()),"")</f>
        <v/>
      </c>
      <c r="F1336" s="9" t="str">
        <f>IFERROR(INDEX($B$4:$B$9457,MATCH(ROWS($B$4:B1337),$E$4:$E$9457,0)),"")</f>
        <v/>
      </c>
    </row>
    <row r="1337" spans="2:6">
      <c r="B1337" s="8" t="s">
        <v>2831</v>
      </c>
      <c r="C1337" s="8" t="s">
        <v>2832</v>
      </c>
      <c r="D1337" s="9" t="b">
        <f>ISNUMBER(SEARCH(#REF!,B1337))</f>
        <v>0</v>
      </c>
      <c r="E1337" s="9" t="str">
        <f>IF(D1337,COUNTIF($D$3:D1337,TRUE()),"")</f>
        <v/>
      </c>
      <c r="F1337" s="9" t="str">
        <f>IFERROR(INDEX($B$4:$B$9457,MATCH(ROWS($B$4:B1338),$E$4:$E$9457,0)),"")</f>
        <v/>
      </c>
    </row>
    <row r="1338" spans="2:6">
      <c r="B1338" s="8" t="s">
        <v>2833</v>
      </c>
      <c r="C1338" s="8" t="s">
        <v>2834</v>
      </c>
      <c r="D1338" s="9" t="b">
        <f>ISNUMBER(SEARCH(#REF!,B1338))</f>
        <v>0</v>
      </c>
      <c r="E1338" s="9" t="str">
        <f>IF(D1338,COUNTIF($D$3:D1338,TRUE()),"")</f>
        <v/>
      </c>
      <c r="F1338" s="9" t="str">
        <f>IFERROR(INDEX($B$4:$B$9457,MATCH(ROWS($B$4:B1339),$E$4:$E$9457,0)),"")</f>
        <v/>
      </c>
    </row>
    <row r="1339" spans="2:6">
      <c r="B1339" s="8" t="s">
        <v>2835</v>
      </c>
      <c r="C1339" s="8" t="s">
        <v>2836</v>
      </c>
      <c r="D1339" s="9" t="b">
        <f>ISNUMBER(SEARCH(#REF!,B1339))</f>
        <v>0</v>
      </c>
      <c r="E1339" s="9" t="str">
        <f>IF(D1339,COUNTIF($D$3:D1339,TRUE()),"")</f>
        <v/>
      </c>
      <c r="F1339" s="9" t="str">
        <f>IFERROR(INDEX($B$4:$B$9457,MATCH(ROWS($B$4:B1340),$E$4:$E$9457,0)),"")</f>
        <v/>
      </c>
    </row>
    <row r="1340" spans="2:6">
      <c r="B1340" s="8" t="s">
        <v>2837</v>
      </c>
      <c r="C1340" s="8" t="s">
        <v>2838</v>
      </c>
      <c r="D1340" s="9" t="b">
        <f>ISNUMBER(SEARCH(#REF!,B1340))</f>
        <v>0</v>
      </c>
      <c r="E1340" s="9" t="str">
        <f>IF(D1340,COUNTIF($D$3:D1340,TRUE()),"")</f>
        <v/>
      </c>
      <c r="F1340" s="9" t="str">
        <f>IFERROR(INDEX($B$4:$B$9457,MATCH(ROWS($B$4:B1341),$E$4:$E$9457,0)),"")</f>
        <v/>
      </c>
    </row>
    <row r="1341" spans="2:6">
      <c r="B1341" s="8" t="s">
        <v>2839</v>
      </c>
      <c r="C1341" s="8" t="s">
        <v>2840</v>
      </c>
      <c r="D1341" s="9" t="b">
        <f>ISNUMBER(SEARCH(#REF!,B1341))</f>
        <v>0</v>
      </c>
      <c r="E1341" s="9" t="str">
        <f>IF(D1341,COUNTIF($D$3:D1341,TRUE()),"")</f>
        <v/>
      </c>
      <c r="F1341" s="9" t="str">
        <f>IFERROR(INDEX($B$4:$B$9457,MATCH(ROWS($B$4:B1342),$E$4:$E$9457,0)),"")</f>
        <v/>
      </c>
    </row>
    <row r="1342" spans="2:6">
      <c r="B1342" s="8" t="s">
        <v>2841</v>
      </c>
      <c r="C1342" s="8" t="s">
        <v>2842</v>
      </c>
      <c r="D1342" s="9" t="b">
        <f>ISNUMBER(SEARCH(#REF!,B1342))</f>
        <v>0</v>
      </c>
      <c r="E1342" s="9" t="str">
        <f>IF(D1342,COUNTIF($D$3:D1342,TRUE()),"")</f>
        <v/>
      </c>
      <c r="F1342" s="9" t="str">
        <f>IFERROR(INDEX($B$4:$B$9457,MATCH(ROWS($B$4:B1343),$E$4:$E$9457,0)),"")</f>
        <v/>
      </c>
    </row>
    <row r="1343" spans="2:6">
      <c r="B1343" s="8" t="s">
        <v>2843</v>
      </c>
      <c r="C1343" s="8" t="s">
        <v>2844</v>
      </c>
      <c r="D1343" s="9" t="b">
        <f>ISNUMBER(SEARCH(#REF!,B1343))</f>
        <v>0</v>
      </c>
      <c r="E1343" s="9" t="str">
        <f>IF(D1343,COUNTIF($D$3:D1343,TRUE()),"")</f>
        <v/>
      </c>
      <c r="F1343" s="9" t="str">
        <f>IFERROR(INDEX($B$4:$B$9457,MATCH(ROWS($B$4:B1344),$E$4:$E$9457,0)),"")</f>
        <v/>
      </c>
    </row>
    <row r="1344" spans="2:6">
      <c r="B1344" s="8" t="s">
        <v>2845</v>
      </c>
      <c r="C1344" s="8" t="s">
        <v>2846</v>
      </c>
      <c r="D1344" s="9" t="b">
        <f>ISNUMBER(SEARCH(#REF!,B1344))</f>
        <v>0</v>
      </c>
      <c r="E1344" s="9" t="str">
        <f>IF(D1344,COUNTIF($D$3:D1344,TRUE()),"")</f>
        <v/>
      </c>
      <c r="F1344" s="9" t="str">
        <f>IFERROR(INDEX($B$4:$B$9457,MATCH(ROWS($B$4:B1345),$E$4:$E$9457,0)),"")</f>
        <v/>
      </c>
    </row>
    <row r="1345" spans="2:6">
      <c r="B1345" s="8" t="s">
        <v>2847</v>
      </c>
      <c r="C1345" s="8" t="s">
        <v>2848</v>
      </c>
      <c r="D1345" s="9" t="b">
        <f>ISNUMBER(SEARCH(#REF!,B1345))</f>
        <v>0</v>
      </c>
      <c r="E1345" s="9" t="str">
        <f>IF(D1345,COUNTIF($D$3:D1345,TRUE()),"")</f>
        <v/>
      </c>
      <c r="F1345" s="9" t="str">
        <f>IFERROR(INDEX($B$4:$B$9457,MATCH(ROWS($B$4:B1346),$E$4:$E$9457,0)),"")</f>
        <v/>
      </c>
    </row>
    <row r="1346" spans="2:6">
      <c r="B1346" s="8" t="s">
        <v>2849</v>
      </c>
      <c r="C1346" s="8" t="s">
        <v>2850</v>
      </c>
      <c r="D1346" s="9" t="b">
        <f>ISNUMBER(SEARCH(#REF!,B1346))</f>
        <v>0</v>
      </c>
      <c r="E1346" s="9" t="str">
        <f>IF(D1346,COUNTIF($D$3:D1346,TRUE()),"")</f>
        <v/>
      </c>
      <c r="F1346" s="9" t="str">
        <f>IFERROR(INDEX($B$4:$B$9457,MATCH(ROWS($B$4:B1347),$E$4:$E$9457,0)),"")</f>
        <v/>
      </c>
    </row>
    <row r="1347" spans="2:6">
      <c r="B1347" s="8" t="s">
        <v>2851</v>
      </c>
      <c r="C1347" s="8" t="s">
        <v>2852</v>
      </c>
      <c r="D1347" s="9" t="b">
        <f>ISNUMBER(SEARCH(#REF!,B1347))</f>
        <v>0</v>
      </c>
      <c r="E1347" s="9" t="str">
        <f>IF(D1347,COUNTIF($D$3:D1347,TRUE()),"")</f>
        <v/>
      </c>
      <c r="F1347" s="9" t="str">
        <f>IFERROR(INDEX($B$4:$B$9457,MATCH(ROWS($B$4:B1348),$E$4:$E$9457,0)),"")</f>
        <v/>
      </c>
    </row>
    <row r="1348" spans="2:6">
      <c r="B1348" s="8" t="s">
        <v>2853</v>
      </c>
      <c r="C1348" s="8" t="s">
        <v>2854</v>
      </c>
      <c r="D1348" s="9" t="b">
        <f>ISNUMBER(SEARCH(#REF!,B1348))</f>
        <v>0</v>
      </c>
      <c r="E1348" s="9" t="str">
        <f>IF(D1348,COUNTIF($D$3:D1348,TRUE()),"")</f>
        <v/>
      </c>
      <c r="F1348" s="9" t="str">
        <f>IFERROR(INDEX($B$4:$B$9457,MATCH(ROWS($B$4:B1349),$E$4:$E$9457,0)),"")</f>
        <v/>
      </c>
    </row>
    <row r="1349" spans="2:6">
      <c r="B1349" s="8" t="s">
        <v>2855</v>
      </c>
      <c r="C1349" s="8" t="s">
        <v>2856</v>
      </c>
      <c r="D1349" s="9" t="b">
        <f>ISNUMBER(SEARCH(#REF!,B1349))</f>
        <v>0</v>
      </c>
      <c r="E1349" s="9" t="str">
        <f>IF(D1349,COUNTIF($D$3:D1349,TRUE()),"")</f>
        <v/>
      </c>
      <c r="F1349" s="9" t="str">
        <f>IFERROR(INDEX($B$4:$B$9457,MATCH(ROWS($B$4:B1350),$E$4:$E$9457,0)),"")</f>
        <v/>
      </c>
    </row>
    <row r="1350" spans="2:6">
      <c r="B1350" s="8" t="s">
        <v>2857</v>
      </c>
      <c r="C1350" s="8" t="s">
        <v>2858</v>
      </c>
      <c r="D1350" s="9" t="b">
        <f>ISNUMBER(SEARCH(#REF!,B1350))</f>
        <v>0</v>
      </c>
      <c r="E1350" s="9" t="str">
        <f>IF(D1350,COUNTIF($D$3:D1350,TRUE()),"")</f>
        <v/>
      </c>
      <c r="F1350" s="9" t="str">
        <f>IFERROR(INDEX($B$4:$B$9457,MATCH(ROWS($B$4:B1351),$E$4:$E$9457,0)),"")</f>
        <v/>
      </c>
    </row>
    <row r="1351" spans="2:6">
      <c r="B1351" s="8" t="s">
        <v>2859</v>
      </c>
      <c r="C1351" s="8" t="s">
        <v>2860</v>
      </c>
      <c r="D1351" s="9" t="b">
        <f>ISNUMBER(SEARCH(#REF!,B1351))</f>
        <v>0</v>
      </c>
      <c r="E1351" s="9" t="str">
        <f>IF(D1351,COUNTIF($D$3:D1351,TRUE()),"")</f>
        <v/>
      </c>
      <c r="F1351" s="9" t="str">
        <f>IFERROR(INDEX($B$4:$B$9457,MATCH(ROWS($B$4:B1352),$E$4:$E$9457,0)),"")</f>
        <v/>
      </c>
    </row>
    <row r="1352" spans="2:6">
      <c r="B1352" s="8" t="s">
        <v>2861</v>
      </c>
      <c r="C1352" s="8" t="s">
        <v>2862</v>
      </c>
      <c r="D1352" s="9" t="b">
        <f>ISNUMBER(SEARCH(#REF!,B1352))</f>
        <v>0</v>
      </c>
      <c r="E1352" s="9" t="str">
        <f>IF(D1352,COUNTIF($D$3:D1352,TRUE()),"")</f>
        <v/>
      </c>
      <c r="F1352" s="9" t="str">
        <f>IFERROR(INDEX($B$4:$B$9457,MATCH(ROWS($B$4:B1353),$E$4:$E$9457,0)),"")</f>
        <v/>
      </c>
    </row>
    <row r="1353" spans="2:6">
      <c r="B1353" s="8" t="s">
        <v>2863</v>
      </c>
      <c r="C1353" s="8" t="s">
        <v>2864</v>
      </c>
      <c r="D1353" s="9" t="b">
        <f>ISNUMBER(SEARCH(#REF!,B1353))</f>
        <v>0</v>
      </c>
      <c r="E1353" s="9" t="str">
        <f>IF(D1353,COUNTIF($D$3:D1353,TRUE()),"")</f>
        <v/>
      </c>
      <c r="F1353" s="9" t="str">
        <f>IFERROR(INDEX($B$4:$B$9457,MATCH(ROWS($B$4:B1354),$E$4:$E$9457,0)),"")</f>
        <v/>
      </c>
    </row>
    <row r="1354" spans="2:6">
      <c r="B1354" s="8" t="s">
        <v>2865</v>
      </c>
      <c r="C1354" s="8" t="s">
        <v>2866</v>
      </c>
      <c r="D1354" s="9" t="b">
        <f>ISNUMBER(SEARCH(#REF!,B1354))</f>
        <v>0</v>
      </c>
      <c r="E1354" s="9" t="str">
        <f>IF(D1354,COUNTIF($D$3:D1354,TRUE()),"")</f>
        <v/>
      </c>
      <c r="F1354" s="9" t="str">
        <f>IFERROR(INDEX($B$4:$B$9457,MATCH(ROWS($B$4:B1355),$E$4:$E$9457,0)),"")</f>
        <v/>
      </c>
    </row>
    <row r="1355" spans="2:6">
      <c r="B1355" s="8" t="s">
        <v>2867</v>
      </c>
      <c r="C1355" s="8" t="s">
        <v>2868</v>
      </c>
      <c r="D1355" s="9" t="b">
        <f>ISNUMBER(SEARCH(#REF!,B1355))</f>
        <v>0</v>
      </c>
      <c r="E1355" s="9" t="str">
        <f>IF(D1355,COUNTIF($D$3:D1355,TRUE()),"")</f>
        <v/>
      </c>
      <c r="F1355" s="9" t="str">
        <f>IFERROR(INDEX($B$4:$B$9457,MATCH(ROWS($B$4:B1356),$E$4:$E$9457,0)),"")</f>
        <v/>
      </c>
    </row>
    <row r="1356" spans="2:6">
      <c r="B1356" s="8" t="s">
        <v>2869</v>
      </c>
      <c r="C1356" s="8" t="s">
        <v>2870</v>
      </c>
      <c r="D1356" s="9" t="b">
        <f>ISNUMBER(SEARCH(#REF!,B1356))</f>
        <v>0</v>
      </c>
      <c r="E1356" s="9" t="str">
        <f>IF(D1356,COUNTIF($D$3:D1356,TRUE()),"")</f>
        <v/>
      </c>
      <c r="F1356" s="9" t="str">
        <f>IFERROR(INDEX($B$4:$B$9457,MATCH(ROWS($B$4:B1357),$E$4:$E$9457,0)),"")</f>
        <v/>
      </c>
    </row>
    <row r="1357" spans="2:6">
      <c r="B1357" s="8" t="s">
        <v>2871</v>
      </c>
      <c r="C1357" s="8" t="s">
        <v>2872</v>
      </c>
      <c r="D1357" s="9" t="b">
        <f>ISNUMBER(SEARCH(#REF!,B1357))</f>
        <v>0</v>
      </c>
      <c r="E1357" s="9" t="str">
        <f>IF(D1357,COUNTIF($D$3:D1357,TRUE()),"")</f>
        <v/>
      </c>
      <c r="F1357" s="9" t="str">
        <f>IFERROR(INDEX($B$4:$B$9457,MATCH(ROWS($B$4:B1358),$E$4:$E$9457,0)),"")</f>
        <v/>
      </c>
    </row>
    <row r="1358" spans="2:6">
      <c r="B1358" s="8" t="s">
        <v>2873</v>
      </c>
      <c r="C1358" s="8" t="s">
        <v>2874</v>
      </c>
      <c r="D1358" s="9" t="b">
        <f>ISNUMBER(SEARCH(#REF!,B1358))</f>
        <v>0</v>
      </c>
      <c r="E1358" s="9" t="str">
        <f>IF(D1358,COUNTIF($D$3:D1358,TRUE()),"")</f>
        <v/>
      </c>
      <c r="F1358" s="9" t="str">
        <f>IFERROR(INDEX($B$4:$B$9457,MATCH(ROWS($B$4:B1359),$E$4:$E$9457,0)),"")</f>
        <v/>
      </c>
    </row>
    <row r="1359" spans="2:6">
      <c r="B1359" s="8" t="s">
        <v>2875</v>
      </c>
      <c r="C1359" s="8" t="s">
        <v>2876</v>
      </c>
      <c r="D1359" s="9" t="b">
        <f>ISNUMBER(SEARCH(#REF!,B1359))</f>
        <v>0</v>
      </c>
      <c r="E1359" s="9" t="str">
        <f>IF(D1359,COUNTIF($D$3:D1359,TRUE()),"")</f>
        <v/>
      </c>
      <c r="F1359" s="9" t="str">
        <f>IFERROR(INDEX($B$4:$B$9457,MATCH(ROWS($B$4:B1360),$E$4:$E$9457,0)),"")</f>
        <v/>
      </c>
    </row>
    <row r="1360" spans="2:6">
      <c r="B1360" s="8" t="s">
        <v>2877</v>
      </c>
      <c r="C1360" s="8" t="s">
        <v>2878</v>
      </c>
      <c r="D1360" s="9" t="b">
        <f>ISNUMBER(SEARCH(#REF!,B1360))</f>
        <v>0</v>
      </c>
      <c r="E1360" s="9" t="str">
        <f>IF(D1360,COUNTIF($D$3:D1360,TRUE()),"")</f>
        <v/>
      </c>
      <c r="F1360" s="9" t="str">
        <f>IFERROR(INDEX($B$4:$B$9457,MATCH(ROWS($B$4:B1361),$E$4:$E$9457,0)),"")</f>
        <v/>
      </c>
    </row>
    <row r="1361" spans="2:6">
      <c r="B1361" s="8" t="s">
        <v>2879</v>
      </c>
      <c r="C1361" s="8" t="s">
        <v>2880</v>
      </c>
      <c r="D1361" s="9" t="b">
        <f>ISNUMBER(SEARCH(#REF!,B1361))</f>
        <v>0</v>
      </c>
      <c r="E1361" s="9" t="str">
        <f>IF(D1361,COUNTIF($D$3:D1361,TRUE()),"")</f>
        <v/>
      </c>
      <c r="F1361" s="9" t="str">
        <f>IFERROR(INDEX($B$4:$B$9457,MATCH(ROWS($B$4:B1362),$E$4:$E$9457,0)),"")</f>
        <v/>
      </c>
    </row>
    <row r="1362" spans="2:6">
      <c r="B1362" s="8" t="s">
        <v>2881</v>
      </c>
      <c r="C1362" s="8" t="s">
        <v>2882</v>
      </c>
      <c r="D1362" s="9" t="b">
        <f>ISNUMBER(SEARCH(#REF!,B1362))</f>
        <v>0</v>
      </c>
      <c r="E1362" s="9" t="str">
        <f>IF(D1362,COUNTIF($D$3:D1362,TRUE()),"")</f>
        <v/>
      </c>
      <c r="F1362" s="9" t="str">
        <f>IFERROR(INDEX($B$4:$B$9457,MATCH(ROWS($B$4:B1363),$E$4:$E$9457,0)),"")</f>
        <v/>
      </c>
    </row>
    <row r="1363" spans="2:6">
      <c r="B1363" s="8" t="s">
        <v>2883</v>
      </c>
      <c r="C1363" s="8" t="s">
        <v>2884</v>
      </c>
      <c r="D1363" s="9" t="b">
        <f>ISNUMBER(SEARCH(#REF!,B1363))</f>
        <v>0</v>
      </c>
      <c r="E1363" s="9" t="str">
        <f>IF(D1363,COUNTIF($D$3:D1363,TRUE()),"")</f>
        <v/>
      </c>
      <c r="F1363" s="9" t="str">
        <f>IFERROR(INDEX($B$4:$B$9457,MATCH(ROWS($B$4:B1364),$E$4:$E$9457,0)),"")</f>
        <v/>
      </c>
    </row>
    <row r="1364" spans="2:6">
      <c r="B1364" s="8" t="s">
        <v>2885</v>
      </c>
      <c r="C1364" s="8" t="s">
        <v>2886</v>
      </c>
      <c r="D1364" s="9" t="b">
        <f>ISNUMBER(SEARCH(#REF!,B1364))</f>
        <v>0</v>
      </c>
      <c r="E1364" s="9" t="str">
        <f>IF(D1364,COUNTIF($D$3:D1364,TRUE()),"")</f>
        <v/>
      </c>
      <c r="F1364" s="9" t="str">
        <f>IFERROR(INDEX($B$4:$B$9457,MATCH(ROWS($B$4:B1365),$E$4:$E$9457,0)),"")</f>
        <v/>
      </c>
    </row>
    <row r="1365" spans="2:6">
      <c r="B1365" s="8" t="s">
        <v>2887</v>
      </c>
      <c r="C1365" s="8" t="s">
        <v>2888</v>
      </c>
      <c r="D1365" s="9" t="b">
        <f>ISNUMBER(SEARCH(#REF!,B1365))</f>
        <v>0</v>
      </c>
      <c r="E1365" s="9" t="str">
        <f>IF(D1365,COUNTIF($D$3:D1365,TRUE()),"")</f>
        <v/>
      </c>
      <c r="F1365" s="9" t="str">
        <f>IFERROR(INDEX($B$4:$B$9457,MATCH(ROWS($B$4:B1366),$E$4:$E$9457,0)),"")</f>
        <v/>
      </c>
    </row>
    <row r="1366" spans="2:6">
      <c r="B1366" s="8" t="s">
        <v>2889</v>
      </c>
      <c r="C1366" s="8" t="s">
        <v>2890</v>
      </c>
      <c r="D1366" s="9" t="b">
        <f>ISNUMBER(SEARCH(#REF!,B1366))</f>
        <v>0</v>
      </c>
      <c r="E1366" s="9" t="str">
        <f>IF(D1366,COUNTIF($D$3:D1366,TRUE()),"")</f>
        <v/>
      </c>
      <c r="F1366" s="9" t="str">
        <f>IFERROR(INDEX($B$4:$B$9457,MATCH(ROWS($B$4:B1367),$E$4:$E$9457,0)),"")</f>
        <v/>
      </c>
    </row>
    <row r="1367" spans="2:6">
      <c r="B1367" s="8" t="s">
        <v>2891</v>
      </c>
      <c r="C1367" s="8" t="s">
        <v>2892</v>
      </c>
      <c r="D1367" s="9" t="b">
        <f>ISNUMBER(SEARCH(#REF!,B1367))</f>
        <v>0</v>
      </c>
      <c r="E1367" s="9" t="str">
        <f>IF(D1367,COUNTIF($D$3:D1367,TRUE()),"")</f>
        <v/>
      </c>
      <c r="F1367" s="9" t="str">
        <f>IFERROR(INDEX($B$4:$B$9457,MATCH(ROWS($B$4:B1368),$E$4:$E$9457,0)),"")</f>
        <v/>
      </c>
    </row>
    <row r="1368" spans="2:6">
      <c r="B1368" s="8" t="s">
        <v>2893</v>
      </c>
      <c r="C1368" s="8" t="s">
        <v>2894</v>
      </c>
      <c r="D1368" s="9" t="b">
        <f>ISNUMBER(SEARCH(#REF!,B1368))</f>
        <v>0</v>
      </c>
      <c r="E1368" s="9" t="str">
        <f>IF(D1368,COUNTIF($D$3:D1368,TRUE()),"")</f>
        <v/>
      </c>
      <c r="F1368" s="9" t="str">
        <f>IFERROR(INDEX($B$4:$B$9457,MATCH(ROWS($B$4:B1369),$E$4:$E$9457,0)),"")</f>
        <v/>
      </c>
    </row>
    <row r="1369" spans="2:6">
      <c r="B1369" s="8" t="s">
        <v>2895</v>
      </c>
      <c r="C1369" s="8" t="s">
        <v>2896</v>
      </c>
      <c r="D1369" s="9" t="b">
        <f>ISNUMBER(SEARCH(#REF!,B1369))</f>
        <v>0</v>
      </c>
      <c r="E1369" s="9" t="str">
        <f>IF(D1369,COUNTIF($D$3:D1369,TRUE()),"")</f>
        <v/>
      </c>
      <c r="F1369" s="9" t="str">
        <f>IFERROR(INDEX($B$4:$B$9457,MATCH(ROWS($B$4:B1370),$E$4:$E$9457,0)),"")</f>
        <v/>
      </c>
    </row>
    <row r="1370" spans="2:6">
      <c r="B1370" s="8" t="s">
        <v>2897</v>
      </c>
      <c r="C1370" s="8" t="s">
        <v>2898</v>
      </c>
      <c r="D1370" s="9" t="b">
        <f>ISNUMBER(SEARCH(#REF!,B1370))</f>
        <v>0</v>
      </c>
      <c r="E1370" s="9" t="str">
        <f>IF(D1370,COUNTIF($D$3:D1370,TRUE()),"")</f>
        <v/>
      </c>
      <c r="F1370" s="9" t="str">
        <f>IFERROR(INDEX($B$4:$B$9457,MATCH(ROWS($B$4:B1371),$E$4:$E$9457,0)),"")</f>
        <v/>
      </c>
    </row>
    <row r="1371" spans="2:6">
      <c r="B1371" s="8" t="s">
        <v>2899</v>
      </c>
      <c r="C1371" s="8" t="s">
        <v>2900</v>
      </c>
      <c r="D1371" s="9" t="b">
        <f>ISNUMBER(SEARCH(#REF!,B1371))</f>
        <v>0</v>
      </c>
      <c r="E1371" s="9" t="str">
        <f>IF(D1371,COUNTIF($D$3:D1371,TRUE()),"")</f>
        <v/>
      </c>
      <c r="F1371" s="9" t="str">
        <f>IFERROR(INDEX($B$4:$B$9457,MATCH(ROWS($B$4:B1372),$E$4:$E$9457,0)),"")</f>
        <v/>
      </c>
    </row>
    <row r="1372" spans="2:6">
      <c r="B1372" s="8" t="s">
        <v>2901</v>
      </c>
      <c r="C1372" s="8" t="s">
        <v>2902</v>
      </c>
      <c r="D1372" s="9" t="b">
        <f>ISNUMBER(SEARCH(#REF!,B1372))</f>
        <v>0</v>
      </c>
      <c r="E1372" s="9" t="str">
        <f>IF(D1372,COUNTIF($D$3:D1372,TRUE()),"")</f>
        <v/>
      </c>
      <c r="F1372" s="9" t="str">
        <f>IFERROR(INDEX($B$4:$B$9457,MATCH(ROWS($B$4:B1373),$E$4:$E$9457,0)),"")</f>
        <v/>
      </c>
    </row>
    <row r="1373" spans="2:6">
      <c r="B1373" s="8" t="s">
        <v>2903</v>
      </c>
      <c r="C1373" s="8" t="s">
        <v>2904</v>
      </c>
      <c r="D1373" s="9" t="b">
        <f>ISNUMBER(SEARCH(#REF!,B1373))</f>
        <v>0</v>
      </c>
      <c r="E1373" s="9" t="str">
        <f>IF(D1373,COUNTIF($D$3:D1373,TRUE()),"")</f>
        <v/>
      </c>
      <c r="F1373" s="9" t="str">
        <f>IFERROR(INDEX($B$4:$B$9457,MATCH(ROWS($B$4:B1374),$E$4:$E$9457,0)),"")</f>
        <v/>
      </c>
    </row>
    <row r="1374" spans="2:6">
      <c r="B1374" s="8" t="s">
        <v>2905</v>
      </c>
      <c r="C1374" s="8" t="s">
        <v>2906</v>
      </c>
      <c r="D1374" s="9" t="b">
        <f>ISNUMBER(SEARCH(#REF!,B1374))</f>
        <v>0</v>
      </c>
      <c r="E1374" s="9" t="str">
        <f>IF(D1374,COUNTIF($D$3:D1374,TRUE()),"")</f>
        <v/>
      </c>
      <c r="F1374" s="9" t="str">
        <f>IFERROR(INDEX($B$4:$B$9457,MATCH(ROWS($B$4:B1375),$E$4:$E$9457,0)),"")</f>
        <v/>
      </c>
    </row>
    <row r="1375" spans="2:6">
      <c r="B1375" s="8" t="s">
        <v>2907</v>
      </c>
      <c r="C1375" s="8" t="s">
        <v>2908</v>
      </c>
      <c r="D1375" s="9" t="b">
        <f>ISNUMBER(SEARCH(#REF!,B1375))</f>
        <v>0</v>
      </c>
      <c r="E1375" s="9" t="str">
        <f>IF(D1375,COUNTIF($D$3:D1375,TRUE()),"")</f>
        <v/>
      </c>
      <c r="F1375" s="9" t="str">
        <f>IFERROR(INDEX($B$4:$B$9457,MATCH(ROWS($B$4:B1376),$E$4:$E$9457,0)),"")</f>
        <v/>
      </c>
    </row>
    <row r="1376" spans="2:6">
      <c r="B1376" s="8" t="s">
        <v>2909</v>
      </c>
      <c r="C1376" s="8" t="s">
        <v>2910</v>
      </c>
      <c r="D1376" s="9" t="b">
        <f>ISNUMBER(SEARCH(#REF!,B1376))</f>
        <v>0</v>
      </c>
      <c r="E1376" s="9" t="str">
        <f>IF(D1376,COUNTIF($D$3:D1376,TRUE()),"")</f>
        <v/>
      </c>
      <c r="F1376" s="9" t="str">
        <f>IFERROR(INDEX($B$4:$B$9457,MATCH(ROWS($B$4:B1377),$E$4:$E$9457,0)),"")</f>
        <v/>
      </c>
    </row>
    <row r="1377" spans="2:6">
      <c r="B1377" s="8" t="s">
        <v>2911</v>
      </c>
      <c r="C1377" s="8" t="s">
        <v>2912</v>
      </c>
      <c r="D1377" s="9" t="b">
        <f>ISNUMBER(SEARCH(#REF!,B1377))</f>
        <v>0</v>
      </c>
      <c r="E1377" s="9" t="str">
        <f>IF(D1377,COUNTIF($D$3:D1377,TRUE()),"")</f>
        <v/>
      </c>
      <c r="F1377" s="9" t="str">
        <f>IFERROR(INDEX($B$4:$B$9457,MATCH(ROWS($B$4:B1378),$E$4:$E$9457,0)),"")</f>
        <v/>
      </c>
    </row>
    <row r="1378" spans="2:6">
      <c r="B1378" s="8" t="s">
        <v>2913</v>
      </c>
      <c r="C1378" s="8" t="s">
        <v>2914</v>
      </c>
      <c r="D1378" s="9" t="b">
        <f>ISNUMBER(SEARCH(#REF!,B1378))</f>
        <v>0</v>
      </c>
      <c r="E1378" s="9" t="str">
        <f>IF(D1378,COUNTIF($D$3:D1378,TRUE()),"")</f>
        <v/>
      </c>
      <c r="F1378" s="9" t="str">
        <f>IFERROR(INDEX($B$4:$B$9457,MATCH(ROWS($B$4:B1379),$E$4:$E$9457,0)),"")</f>
        <v/>
      </c>
    </row>
    <row r="1379" spans="2:6">
      <c r="B1379" s="8" t="s">
        <v>2915</v>
      </c>
      <c r="C1379" s="8" t="s">
        <v>2916</v>
      </c>
      <c r="D1379" s="9" t="b">
        <f>ISNUMBER(SEARCH(#REF!,B1379))</f>
        <v>0</v>
      </c>
      <c r="E1379" s="9" t="str">
        <f>IF(D1379,COUNTIF($D$3:D1379,TRUE()),"")</f>
        <v/>
      </c>
      <c r="F1379" s="9" t="str">
        <f>IFERROR(INDEX($B$4:$B$9457,MATCH(ROWS($B$4:B1380),$E$4:$E$9457,0)),"")</f>
        <v/>
      </c>
    </row>
    <row r="1380" spans="2:6">
      <c r="B1380" s="8" t="s">
        <v>2917</v>
      </c>
      <c r="C1380" s="8" t="s">
        <v>2918</v>
      </c>
      <c r="D1380" s="9" t="b">
        <f>ISNUMBER(SEARCH(#REF!,B1380))</f>
        <v>0</v>
      </c>
      <c r="E1380" s="9" t="str">
        <f>IF(D1380,COUNTIF($D$3:D1380,TRUE()),"")</f>
        <v/>
      </c>
      <c r="F1380" s="9" t="str">
        <f>IFERROR(INDEX($B$4:$B$9457,MATCH(ROWS($B$4:B1381),$E$4:$E$9457,0)),"")</f>
        <v/>
      </c>
    </row>
    <row r="1381" spans="2:6">
      <c r="B1381" s="8" t="s">
        <v>2919</v>
      </c>
      <c r="C1381" s="8" t="s">
        <v>2920</v>
      </c>
      <c r="D1381" s="9" t="b">
        <f>ISNUMBER(SEARCH(#REF!,B1381))</f>
        <v>0</v>
      </c>
      <c r="E1381" s="9" t="str">
        <f>IF(D1381,COUNTIF($D$3:D1381,TRUE()),"")</f>
        <v/>
      </c>
      <c r="F1381" s="9" t="str">
        <f>IFERROR(INDEX($B$4:$B$9457,MATCH(ROWS($B$4:B1382),$E$4:$E$9457,0)),"")</f>
        <v/>
      </c>
    </row>
    <row r="1382" spans="2:6">
      <c r="B1382" s="8" t="s">
        <v>2921</v>
      </c>
      <c r="C1382" s="8" t="s">
        <v>2922</v>
      </c>
      <c r="D1382" s="9" t="b">
        <f>ISNUMBER(SEARCH(#REF!,B1382))</f>
        <v>0</v>
      </c>
      <c r="E1382" s="9" t="str">
        <f>IF(D1382,COUNTIF($D$3:D1382,TRUE()),"")</f>
        <v/>
      </c>
      <c r="F1382" s="9" t="str">
        <f>IFERROR(INDEX($B$4:$B$9457,MATCH(ROWS($B$4:B1383),$E$4:$E$9457,0)),"")</f>
        <v/>
      </c>
    </row>
    <row r="1383" spans="2:6">
      <c r="B1383" s="8" t="s">
        <v>2923</v>
      </c>
      <c r="C1383" s="8" t="s">
        <v>2924</v>
      </c>
      <c r="D1383" s="9" t="b">
        <f>ISNUMBER(SEARCH(#REF!,B1383))</f>
        <v>0</v>
      </c>
      <c r="E1383" s="9" t="str">
        <f>IF(D1383,COUNTIF($D$3:D1383,TRUE()),"")</f>
        <v/>
      </c>
      <c r="F1383" s="9" t="str">
        <f>IFERROR(INDEX($B$4:$B$9457,MATCH(ROWS($B$4:B1384),$E$4:$E$9457,0)),"")</f>
        <v/>
      </c>
    </row>
    <row r="1384" spans="2:6">
      <c r="B1384" s="8" t="s">
        <v>2925</v>
      </c>
      <c r="C1384" s="8" t="s">
        <v>2926</v>
      </c>
      <c r="D1384" s="9" t="b">
        <f>ISNUMBER(SEARCH(#REF!,B1384))</f>
        <v>0</v>
      </c>
      <c r="E1384" s="9" t="str">
        <f>IF(D1384,COUNTIF($D$3:D1384,TRUE()),"")</f>
        <v/>
      </c>
      <c r="F1384" s="9" t="str">
        <f>IFERROR(INDEX($B$4:$B$9457,MATCH(ROWS($B$4:B1385),$E$4:$E$9457,0)),"")</f>
        <v/>
      </c>
    </row>
    <row r="1385" spans="2:6">
      <c r="B1385" s="8" t="s">
        <v>2927</v>
      </c>
      <c r="C1385" s="8" t="s">
        <v>2928</v>
      </c>
      <c r="D1385" s="9" t="b">
        <f>ISNUMBER(SEARCH(#REF!,B1385))</f>
        <v>0</v>
      </c>
      <c r="E1385" s="9" t="str">
        <f>IF(D1385,COUNTIF($D$3:D1385,TRUE()),"")</f>
        <v/>
      </c>
      <c r="F1385" s="9" t="str">
        <f>IFERROR(INDEX($B$4:$B$9457,MATCH(ROWS($B$4:B1386),$E$4:$E$9457,0)),"")</f>
        <v/>
      </c>
    </row>
    <row r="1386" spans="2:6">
      <c r="B1386" s="8" t="s">
        <v>2929</v>
      </c>
      <c r="C1386" s="8" t="s">
        <v>2930</v>
      </c>
      <c r="D1386" s="9" t="b">
        <f>ISNUMBER(SEARCH(#REF!,B1386))</f>
        <v>0</v>
      </c>
      <c r="E1386" s="9" t="str">
        <f>IF(D1386,COUNTIF($D$3:D1386,TRUE()),"")</f>
        <v/>
      </c>
      <c r="F1386" s="9" t="str">
        <f>IFERROR(INDEX($B$4:$B$9457,MATCH(ROWS($B$4:B1387),$E$4:$E$9457,0)),"")</f>
        <v/>
      </c>
    </row>
    <row r="1387" spans="2:6">
      <c r="B1387" s="8" t="s">
        <v>2931</v>
      </c>
      <c r="C1387" s="8" t="s">
        <v>2932</v>
      </c>
      <c r="D1387" s="9" t="b">
        <f>ISNUMBER(SEARCH(#REF!,B1387))</f>
        <v>0</v>
      </c>
      <c r="E1387" s="9" t="str">
        <f>IF(D1387,COUNTIF($D$3:D1387,TRUE()),"")</f>
        <v/>
      </c>
      <c r="F1387" s="9" t="str">
        <f>IFERROR(INDEX($B$4:$B$9457,MATCH(ROWS($B$4:B1388),$E$4:$E$9457,0)),"")</f>
        <v/>
      </c>
    </row>
    <row r="1388" spans="2:6">
      <c r="B1388" s="8" t="s">
        <v>2933</v>
      </c>
      <c r="C1388" s="8" t="s">
        <v>2934</v>
      </c>
      <c r="D1388" s="9" t="b">
        <f>ISNUMBER(SEARCH(#REF!,B1388))</f>
        <v>0</v>
      </c>
      <c r="E1388" s="9" t="str">
        <f>IF(D1388,COUNTIF($D$3:D1388,TRUE()),"")</f>
        <v/>
      </c>
      <c r="F1388" s="9" t="str">
        <f>IFERROR(INDEX($B$4:$B$9457,MATCH(ROWS($B$4:B1389),$E$4:$E$9457,0)),"")</f>
        <v/>
      </c>
    </row>
    <row r="1389" spans="2:6">
      <c r="B1389" s="8" t="s">
        <v>2935</v>
      </c>
      <c r="C1389" s="8" t="s">
        <v>2936</v>
      </c>
      <c r="D1389" s="9" t="b">
        <f>ISNUMBER(SEARCH(#REF!,B1389))</f>
        <v>0</v>
      </c>
      <c r="E1389" s="9" t="str">
        <f>IF(D1389,COUNTIF($D$3:D1389,TRUE()),"")</f>
        <v/>
      </c>
      <c r="F1389" s="9" t="str">
        <f>IFERROR(INDEX($B$4:$B$9457,MATCH(ROWS($B$4:B1390),$E$4:$E$9457,0)),"")</f>
        <v/>
      </c>
    </row>
    <row r="1390" spans="2:6">
      <c r="B1390" s="8" t="s">
        <v>2937</v>
      </c>
      <c r="C1390" s="8" t="s">
        <v>2938</v>
      </c>
      <c r="D1390" s="9" t="b">
        <f>ISNUMBER(SEARCH(#REF!,B1390))</f>
        <v>0</v>
      </c>
      <c r="E1390" s="9" t="str">
        <f>IF(D1390,COUNTIF($D$3:D1390,TRUE()),"")</f>
        <v/>
      </c>
      <c r="F1390" s="9" t="str">
        <f>IFERROR(INDEX($B$4:$B$9457,MATCH(ROWS($B$4:B1391),$E$4:$E$9457,0)),"")</f>
        <v/>
      </c>
    </row>
    <row r="1391" spans="2:6">
      <c r="B1391" s="8" t="s">
        <v>2939</v>
      </c>
      <c r="C1391" s="8" t="s">
        <v>2940</v>
      </c>
      <c r="D1391" s="9" t="b">
        <f>ISNUMBER(SEARCH(#REF!,B1391))</f>
        <v>0</v>
      </c>
      <c r="E1391" s="9" t="str">
        <f>IF(D1391,COUNTIF($D$3:D1391,TRUE()),"")</f>
        <v/>
      </c>
      <c r="F1391" s="9" t="str">
        <f>IFERROR(INDEX($B$4:$B$9457,MATCH(ROWS($B$4:B1392),$E$4:$E$9457,0)),"")</f>
        <v/>
      </c>
    </row>
    <row r="1392" spans="2:6">
      <c r="B1392" s="8" t="s">
        <v>2941</v>
      </c>
      <c r="C1392" s="8" t="s">
        <v>2942</v>
      </c>
      <c r="D1392" s="9" t="b">
        <f>ISNUMBER(SEARCH(#REF!,B1392))</f>
        <v>0</v>
      </c>
      <c r="E1392" s="9" t="str">
        <f>IF(D1392,COUNTIF($D$3:D1392,TRUE()),"")</f>
        <v/>
      </c>
      <c r="F1392" s="9" t="str">
        <f>IFERROR(INDEX($B$4:$B$9457,MATCH(ROWS($B$4:B1393),$E$4:$E$9457,0)),"")</f>
        <v/>
      </c>
    </row>
    <row r="1393" spans="2:6">
      <c r="B1393" s="8" t="s">
        <v>2943</v>
      </c>
      <c r="C1393" s="8" t="s">
        <v>2944</v>
      </c>
      <c r="D1393" s="9" t="b">
        <f>ISNUMBER(SEARCH(#REF!,B1393))</f>
        <v>0</v>
      </c>
      <c r="E1393" s="9" t="str">
        <f>IF(D1393,COUNTIF($D$3:D1393,TRUE()),"")</f>
        <v/>
      </c>
      <c r="F1393" s="9" t="str">
        <f>IFERROR(INDEX($B$4:$B$9457,MATCH(ROWS($B$4:B1394),$E$4:$E$9457,0)),"")</f>
        <v/>
      </c>
    </row>
    <row r="1394" spans="2:6">
      <c r="B1394" s="8" t="s">
        <v>2945</v>
      </c>
      <c r="C1394" s="8" t="s">
        <v>2946</v>
      </c>
      <c r="D1394" s="9" t="b">
        <f>ISNUMBER(SEARCH(#REF!,B1394))</f>
        <v>0</v>
      </c>
      <c r="E1394" s="9" t="str">
        <f>IF(D1394,COUNTIF($D$3:D1394,TRUE()),"")</f>
        <v/>
      </c>
      <c r="F1394" s="9" t="str">
        <f>IFERROR(INDEX($B$4:$B$9457,MATCH(ROWS($B$4:B1395),$E$4:$E$9457,0)),"")</f>
        <v/>
      </c>
    </row>
    <row r="1395" spans="2:6">
      <c r="B1395" s="8" t="s">
        <v>2947</v>
      </c>
      <c r="C1395" s="8" t="s">
        <v>2948</v>
      </c>
      <c r="D1395" s="9" t="b">
        <f>ISNUMBER(SEARCH(#REF!,B1395))</f>
        <v>0</v>
      </c>
      <c r="E1395" s="9" t="str">
        <f>IF(D1395,COUNTIF($D$3:D1395,TRUE()),"")</f>
        <v/>
      </c>
      <c r="F1395" s="9" t="str">
        <f>IFERROR(INDEX($B$4:$B$9457,MATCH(ROWS($B$4:B1396),$E$4:$E$9457,0)),"")</f>
        <v/>
      </c>
    </row>
    <row r="1396" spans="2:6">
      <c r="B1396" s="8" t="s">
        <v>2949</v>
      </c>
      <c r="C1396" s="8" t="s">
        <v>2950</v>
      </c>
      <c r="D1396" s="9" t="b">
        <f>ISNUMBER(SEARCH(#REF!,B1396))</f>
        <v>0</v>
      </c>
      <c r="E1396" s="9" t="str">
        <f>IF(D1396,COUNTIF($D$3:D1396,TRUE()),"")</f>
        <v/>
      </c>
      <c r="F1396" s="9" t="str">
        <f>IFERROR(INDEX($B$4:$B$9457,MATCH(ROWS($B$4:B1397),$E$4:$E$9457,0)),"")</f>
        <v/>
      </c>
    </row>
    <row r="1397" spans="2:6">
      <c r="B1397" s="8" t="s">
        <v>2951</v>
      </c>
      <c r="C1397" s="8" t="s">
        <v>2952</v>
      </c>
      <c r="D1397" s="9" t="b">
        <f>ISNUMBER(SEARCH(#REF!,B1397))</f>
        <v>0</v>
      </c>
      <c r="E1397" s="9" t="str">
        <f>IF(D1397,COUNTIF($D$3:D1397,TRUE()),"")</f>
        <v/>
      </c>
      <c r="F1397" s="9" t="str">
        <f>IFERROR(INDEX($B$4:$B$9457,MATCH(ROWS($B$4:B1398),$E$4:$E$9457,0)),"")</f>
        <v/>
      </c>
    </row>
    <row r="1398" spans="2:6">
      <c r="B1398" s="8" t="s">
        <v>2953</v>
      </c>
      <c r="C1398" s="8" t="s">
        <v>2954</v>
      </c>
      <c r="D1398" s="9" t="b">
        <f>ISNUMBER(SEARCH(#REF!,B1398))</f>
        <v>0</v>
      </c>
      <c r="E1398" s="9" t="str">
        <f>IF(D1398,COUNTIF($D$3:D1398,TRUE()),"")</f>
        <v/>
      </c>
      <c r="F1398" s="9" t="str">
        <f>IFERROR(INDEX($B$4:$B$9457,MATCH(ROWS($B$4:B1399),$E$4:$E$9457,0)),"")</f>
        <v/>
      </c>
    </row>
    <row r="1399" spans="2:6">
      <c r="B1399" s="8" t="s">
        <v>2955</v>
      </c>
      <c r="C1399" s="8" t="s">
        <v>2956</v>
      </c>
      <c r="D1399" s="9" t="b">
        <f>ISNUMBER(SEARCH(#REF!,B1399))</f>
        <v>0</v>
      </c>
      <c r="E1399" s="9" t="str">
        <f>IF(D1399,COUNTIF($D$3:D1399,TRUE()),"")</f>
        <v/>
      </c>
      <c r="F1399" s="9" t="str">
        <f>IFERROR(INDEX($B$4:$B$9457,MATCH(ROWS($B$4:B1400),$E$4:$E$9457,0)),"")</f>
        <v/>
      </c>
    </row>
    <row r="1400" spans="2:6">
      <c r="B1400" s="8" t="s">
        <v>2957</v>
      </c>
      <c r="C1400" s="8" t="s">
        <v>2958</v>
      </c>
      <c r="D1400" s="9" t="b">
        <f>ISNUMBER(SEARCH(#REF!,B1400))</f>
        <v>0</v>
      </c>
      <c r="E1400" s="9" t="str">
        <f>IF(D1400,COUNTIF($D$3:D1400,TRUE()),"")</f>
        <v/>
      </c>
      <c r="F1400" s="9" t="str">
        <f>IFERROR(INDEX($B$4:$B$9457,MATCH(ROWS($B$4:B1401),$E$4:$E$9457,0)),"")</f>
        <v/>
      </c>
    </row>
    <row r="1401" spans="2:6">
      <c r="B1401" s="8" t="s">
        <v>2959</v>
      </c>
      <c r="C1401" s="8" t="s">
        <v>2960</v>
      </c>
      <c r="D1401" s="9" t="b">
        <f>ISNUMBER(SEARCH(#REF!,B1401))</f>
        <v>0</v>
      </c>
      <c r="E1401" s="9" t="str">
        <f>IF(D1401,COUNTIF($D$3:D1401,TRUE()),"")</f>
        <v/>
      </c>
      <c r="F1401" s="9" t="str">
        <f>IFERROR(INDEX($B$4:$B$9457,MATCH(ROWS($B$4:B1402),$E$4:$E$9457,0)),"")</f>
        <v/>
      </c>
    </row>
    <row r="1402" spans="2:6">
      <c r="B1402" s="8" t="s">
        <v>2961</v>
      </c>
      <c r="C1402" s="8" t="s">
        <v>2962</v>
      </c>
      <c r="D1402" s="9" t="b">
        <f>ISNUMBER(SEARCH(#REF!,B1402))</f>
        <v>0</v>
      </c>
      <c r="E1402" s="9" t="str">
        <f>IF(D1402,COUNTIF($D$3:D1402,TRUE()),"")</f>
        <v/>
      </c>
      <c r="F1402" s="9" t="str">
        <f>IFERROR(INDEX($B$4:$B$9457,MATCH(ROWS($B$4:B1403),$E$4:$E$9457,0)),"")</f>
        <v/>
      </c>
    </row>
    <row r="1403" spans="2:6">
      <c r="B1403" s="8" t="s">
        <v>2963</v>
      </c>
      <c r="C1403" s="8" t="s">
        <v>2964</v>
      </c>
      <c r="D1403" s="9" t="b">
        <f>ISNUMBER(SEARCH(#REF!,B1403))</f>
        <v>0</v>
      </c>
      <c r="E1403" s="9" t="str">
        <f>IF(D1403,COUNTIF($D$3:D1403,TRUE()),"")</f>
        <v/>
      </c>
      <c r="F1403" s="9" t="str">
        <f>IFERROR(INDEX($B$4:$B$9457,MATCH(ROWS($B$4:B1404),$E$4:$E$9457,0)),"")</f>
        <v/>
      </c>
    </row>
    <row r="1404" spans="2:6">
      <c r="B1404" s="8" t="s">
        <v>2965</v>
      </c>
      <c r="C1404" s="8" t="s">
        <v>2966</v>
      </c>
      <c r="D1404" s="9" t="b">
        <f>ISNUMBER(SEARCH(#REF!,B1404))</f>
        <v>0</v>
      </c>
      <c r="E1404" s="9" t="str">
        <f>IF(D1404,COUNTIF($D$3:D1404,TRUE()),"")</f>
        <v/>
      </c>
      <c r="F1404" s="9" t="str">
        <f>IFERROR(INDEX($B$4:$B$9457,MATCH(ROWS($B$4:B1405),$E$4:$E$9457,0)),"")</f>
        <v/>
      </c>
    </row>
    <row r="1405" spans="2:6">
      <c r="B1405" s="8" t="s">
        <v>2967</v>
      </c>
      <c r="C1405" s="8" t="s">
        <v>2968</v>
      </c>
      <c r="D1405" s="9" t="b">
        <f>ISNUMBER(SEARCH(#REF!,B1405))</f>
        <v>0</v>
      </c>
      <c r="E1405" s="9" t="str">
        <f>IF(D1405,COUNTIF($D$3:D1405,TRUE()),"")</f>
        <v/>
      </c>
      <c r="F1405" s="9" t="str">
        <f>IFERROR(INDEX($B$4:$B$9457,MATCH(ROWS($B$4:B1406),$E$4:$E$9457,0)),"")</f>
        <v/>
      </c>
    </row>
    <row r="1406" spans="2:6">
      <c r="B1406" s="8" t="s">
        <v>2969</v>
      </c>
      <c r="C1406" s="8" t="s">
        <v>2970</v>
      </c>
      <c r="D1406" s="9" t="b">
        <f>ISNUMBER(SEARCH(#REF!,B1406))</f>
        <v>0</v>
      </c>
      <c r="E1406" s="9" t="str">
        <f>IF(D1406,COUNTIF($D$3:D1406,TRUE()),"")</f>
        <v/>
      </c>
      <c r="F1406" s="9" t="str">
        <f>IFERROR(INDEX($B$4:$B$9457,MATCH(ROWS($B$4:B1407),$E$4:$E$9457,0)),"")</f>
        <v/>
      </c>
    </row>
    <row r="1407" spans="2:6">
      <c r="B1407" s="8" t="s">
        <v>2971</v>
      </c>
      <c r="C1407" s="8" t="s">
        <v>2972</v>
      </c>
      <c r="D1407" s="9" t="b">
        <f>ISNUMBER(SEARCH(#REF!,B1407))</f>
        <v>0</v>
      </c>
      <c r="E1407" s="9" t="str">
        <f>IF(D1407,COUNTIF($D$3:D1407,TRUE()),"")</f>
        <v/>
      </c>
      <c r="F1407" s="9" t="str">
        <f>IFERROR(INDEX($B$4:$B$9457,MATCH(ROWS($B$4:B1408),$E$4:$E$9457,0)),"")</f>
        <v/>
      </c>
    </row>
    <row r="1408" spans="2:6">
      <c r="B1408" s="8" t="s">
        <v>2973</v>
      </c>
      <c r="C1408" s="8" t="s">
        <v>2974</v>
      </c>
      <c r="D1408" s="9" t="b">
        <f>ISNUMBER(SEARCH(#REF!,B1408))</f>
        <v>0</v>
      </c>
      <c r="E1408" s="9" t="str">
        <f>IF(D1408,COUNTIF($D$3:D1408,TRUE()),"")</f>
        <v/>
      </c>
      <c r="F1408" s="9" t="str">
        <f>IFERROR(INDEX($B$4:$B$9457,MATCH(ROWS($B$4:B1409),$E$4:$E$9457,0)),"")</f>
        <v/>
      </c>
    </row>
    <row r="1409" spans="2:6">
      <c r="B1409" s="8" t="s">
        <v>2975</v>
      </c>
      <c r="C1409" s="8" t="s">
        <v>2976</v>
      </c>
      <c r="D1409" s="9" t="b">
        <f>ISNUMBER(SEARCH(#REF!,B1409))</f>
        <v>0</v>
      </c>
      <c r="E1409" s="9" t="str">
        <f>IF(D1409,COUNTIF($D$3:D1409,TRUE()),"")</f>
        <v/>
      </c>
      <c r="F1409" s="9" t="str">
        <f>IFERROR(INDEX($B$4:$B$9457,MATCH(ROWS($B$4:B1410),$E$4:$E$9457,0)),"")</f>
        <v/>
      </c>
    </row>
    <row r="1410" spans="2:6">
      <c r="B1410" s="8" t="s">
        <v>2977</v>
      </c>
      <c r="C1410" s="8" t="s">
        <v>2978</v>
      </c>
      <c r="D1410" s="9" t="b">
        <f>ISNUMBER(SEARCH(#REF!,B1410))</f>
        <v>0</v>
      </c>
      <c r="E1410" s="9" t="str">
        <f>IF(D1410,COUNTIF($D$3:D1410,TRUE()),"")</f>
        <v/>
      </c>
      <c r="F1410" s="9" t="str">
        <f>IFERROR(INDEX($B$4:$B$9457,MATCH(ROWS($B$4:B1411),$E$4:$E$9457,0)),"")</f>
        <v/>
      </c>
    </row>
    <row r="1411" spans="2:6">
      <c r="B1411" s="8" t="s">
        <v>2979</v>
      </c>
      <c r="C1411" s="8" t="s">
        <v>2980</v>
      </c>
      <c r="D1411" s="9" t="b">
        <f>ISNUMBER(SEARCH(#REF!,B1411))</f>
        <v>0</v>
      </c>
      <c r="E1411" s="9" t="str">
        <f>IF(D1411,COUNTIF($D$3:D1411,TRUE()),"")</f>
        <v/>
      </c>
      <c r="F1411" s="9" t="str">
        <f>IFERROR(INDEX($B$4:$B$9457,MATCH(ROWS($B$4:B1412),$E$4:$E$9457,0)),"")</f>
        <v/>
      </c>
    </row>
    <row r="1412" spans="2:6">
      <c r="B1412" s="8" t="s">
        <v>2981</v>
      </c>
      <c r="C1412" s="8" t="s">
        <v>2982</v>
      </c>
      <c r="D1412" s="9" t="b">
        <f>ISNUMBER(SEARCH(#REF!,B1412))</f>
        <v>0</v>
      </c>
      <c r="E1412" s="9" t="str">
        <f>IF(D1412,COUNTIF($D$3:D1412,TRUE()),"")</f>
        <v/>
      </c>
      <c r="F1412" s="9" t="str">
        <f>IFERROR(INDEX($B$4:$B$9457,MATCH(ROWS($B$4:B1413),$E$4:$E$9457,0)),"")</f>
        <v/>
      </c>
    </row>
    <row r="1413" spans="2:6">
      <c r="B1413" s="8" t="s">
        <v>2983</v>
      </c>
      <c r="C1413" s="8" t="s">
        <v>2984</v>
      </c>
      <c r="D1413" s="9" t="b">
        <f>ISNUMBER(SEARCH(#REF!,B1413))</f>
        <v>0</v>
      </c>
      <c r="E1413" s="9" t="str">
        <f>IF(D1413,COUNTIF($D$3:D1413,TRUE()),"")</f>
        <v/>
      </c>
      <c r="F1413" s="9" t="str">
        <f>IFERROR(INDEX($B$4:$B$9457,MATCH(ROWS($B$4:B1414),$E$4:$E$9457,0)),"")</f>
        <v/>
      </c>
    </row>
    <row r="1414" spans="2:6">
      <c r="B1414" s="8" t="s">
        <v>2985</v>
      </c>
      <c r="C1414" s="8" t="s">
        <v>2986</v>
      </c>
      <c r="D1414" s="9" t="b">
        <f>ISNUMBER(SEARCH(#REF!,B1414))</f>
        <v>0</v>
      </c>
      <c r="E1414" s="9" t="str">
        <f>IF(D1414,COUNTIF($D$3:D1414,TRUE()),"")</f>
        <v/>
      </c>
      <c r="F1414" s="9" t="str">
        <f>IFERROR(INDEX($B$4:$B$9457,MATCH(ROWS($B$4:B1415),$E$4:$E$9457,0)),"")</f>
        <v/>
      </c>
    </row>
    <row r="1415" spans="2:6">
      <c r="B1415" s="8" t="s">
        <v>2987</v>
      </c>
      <c r="C1415" s="8" t="s">
        <v>2988</v>
      </c>
      <c r="D1415" s="9" t="b">
        <f>ISNUMBER(SEARCH(#REF!,B1415))</f>
        <v>0</v>
      </c>
      <c r="E1415" s="9" t="str">
        <f>IF(D1415,COUNTIF($D$3:D1415,TRUE()),"")</f>
        <v/>
      </c>
      <c r="F1415" s="9" t="str">
        <f>IFERROR(INDEX($B$4:$B$9457,MATCH(ROWS($B$4:B1416),$E$4:$E$9457,0)),"")</f>
        <v/>
      </c>
    </row>
    <row r="1416" spans="2:6">
      <c r="B1416" s="8" t="s">
        <v>2989</v>
      </c>
      <c r="C1416" s="8" t="s">
        <v>2990</v>
      </c>
      <c r="D1416" s="9" t="b">
        <f>ISNUMBER(SEARCH(#REF!,B1416))</f>
        <v>0</v>
      </c>
      <c r="E1416" s="9" t="str">
        <f>IF(D1416,COUNTIF($D$3:D1416,TRUE()),"")</f>
        <v/>
      </c>
      <c r="F1416" s="9" t="str">
        <f>IFERROR(INDEX($B$4:$B$9457,MATCH(ROWS($B$4:B1417),$E$4:$E$9457,0)),"")</f>
        <v/>
      </c>
    </row>
    <row r="1417" spans="2:6">
      <c r="B1417" s="8" t="s">
        <v>2991</v>
      </c>
      <c r="C1417" s="8" t="s">
        <v>2992</v>
      </c>
      <c r="D1417" s="9" t="b">
        <f>ISNUMBER(SEARCH(#REF!,B1417))</f>
        <v>0</v>
      </c>
      <c r="E1417" s="9" t="str">
        <f>IF(D1417,COUNTIF($D$3:D1417,TRUE()),"")</f>
        <v/>
      </c>
      <c r="F1417" s="9" t="str">
        <f>IFERROR(INDEX($B$4:$B$9457,MATCH(ROWS($B$4:B1418),$E$4:$E$9457,0)),"")</f>
        <v/>
      </c>
    </row>
    <row r="1418" spans="2:6">
      <c r="B1418" s="8" t="s">
        <v>2993</v>
      </c>
      <c r="C1418" s="8" t="s">
        <v>2994</v>
      </c>
      <c r="D1418" s="9" t="b">
        <f>ISNUMBER(SEARCH(#REF!,B1418))</f>
        <v>0</v>
      </c>
      <c r="E1418" s="9" t="str">
        <f>IF(D1418,COUNTIF($D$3:D1418,TRUE()),"")</f>
        <v/>
      </c>
      <c r="F1418" s="9" t="str">
        <f>IFERROR(INDEX($B$4:$B$9457,MATCH(ROWS($B$4:B1419),$E$4:$E$9457,0)),"")</f>
        <v/>
      </c>
    </row>
    <row r="1419" spans="2:6">
      <c r="B1419" s="8" t="s">
        <v>2995</v>
      </c>
      <c r="C1419" s="8" t="s">
        <v>2996</v>
      </c>
      <c r="D1419" s="9" t="b">
        <f>ISNUMBER(SEARCH(#REF!,B1419))</f>
        <v>0</v>
      </c>
      <c r="E1419" s="9" t="str">
        <f>IF(D1419,COUNTIF($D$3:D1419,TRUE()),"")</f>
        <v/>
      </c>
      <c r="F1419" s="9" t="str">
        <f>IFERROR(INDEX($B$4:$B$9457,MATCH(ROWS($B$4:B1420),$E$4:$E$9457,0)),"")</f>
        <v/>
      </c>
    </row>
    <row r="1420" spans="2:6">
      <c r="B1420" s="8" t="s">
        <v>2997</v>
      </c>
      <c r="C1420" s="8" t="s">
        <v>2998</v>
      </c>
      <c r="D1420" s="9" t="b">
        <f>ISNUMBER(SEARCH(#REF!,B1420))</f>
        <v>0</v>
      </c>
      <c r="E1420" s="9" t="str">
        <f>IF(D1420,COUNTIF($D$3:D1420,TRUE()),"")</f>
        <v/>
      </c>
      <c r="F1420" s="9" t="str">
        <f>IFERROR(INDEX($B$4:$B$9457,MATCH(ROWS($B$4:B1421),$E$4:$E$9457,0)),"")</f>
        <v/>
      </c>
    </row>
    <row r="1421" spans="2:6">
      <c r="B1421" s="8" t="s">
        <v>2999</v>
      </c>
      <c r="C1421" s="8" t="s">
        <v>3000</v>
      </c>
      <c r="D1421" s="9" t="b">
        <f>ISNUMBER(SEARCH(#REF!,B1421))</f>
        <v>0</v>
      </c>
      <c r="E1421" s="9" t="str">
        <f>IF(D1421,COUNTIF($D$3:D1421,TRUE()),"")</f>
        <v/>
      </c>
      <c r="F1421" s="9" t="str">
        <f>IFERROR(INDEX($B$4:$B$9457,MATCH(ROWS($B$4:B1422),$E$4:$E$9457,0)),"")</f>
        <v/>
      </c>
    </row>
    <row r="1422" spans="2:6">
      <c r="B1422" s="8" t="s">
        <v>3001</v>
      </c>
      <c r="C1422" s="8" t="s">
        <v>3002</v>
      </c>
      <c r="D1422" s="9" t="b">
        <f>ISNUMBER(SEARCH(#REF!,B1422))</f>
        <v>0</v>
      </c>
      <c r="E1422" s="9" t="str">
        <f>IF(D1422,COUNTIF($D$3:D1422,TRUE()),"")</f>
        <v/>
      </c>
      <c r="F1422" s="9" t="str">
        <f>IFERROR(INDEX($B$4:$B$9457,MATCH(ROWS($B$4:B1423),$E$4:$E$9457,0)),"")</f>
        <v/>
      </c>
    </row>
    <row r="1423" spans="2:6">
      <c r="B1423" s="8" t="s">
        <v>3003</v>
      </c>
      <c r="C1423" s="8" t="s">
        <v>3004</v>
      </c>
      <c r="D1423" s="9" t="b">
        <f>ISNUMBER(SEARCH(#REF!,B1423))</f>
        <v>0</v>
      </c>
      <c r="E1423" s="9" t="str">
        <f>IF(D1423,COUNTIF($D$3:D1423,TRUE()),"")</f>
        <v/>
      </c>
      <c r="F1423" s="9" t="str">
        <f>IFERROR(INDEX($B$4:$B$9457,MATCH(ROWS($B$4:B1424),$E$4:$E$9457,0)),"")</f>
        <v/>
      </c>
    </row>
    <row r="1424" spans="2:6">
      <c r="B1424" s="8" t="s">
        <v>3005</v>
      </c>
      <c r="C1424" s="8" t="s">
        <v>3006</v>
      </c>
      <c r="D1424" s="9" t="b">
        <f>ISNUMBER(SEARCH(#REF!,B1424))</f>
        <v>0</v>
      </c>
      <c r="E1424" s="9" t="str">
        <f>IF(D1424,COUNTIF($D$3:D1424,TRUE()),"")</f>
        <v/>
      </c>
      <c r="F1424" s="9" t="str">
        <f>IFERROR(INDEX($B$4:$B$9457,MATCH(ROWS($B$4:B1425),$E$4:$E$9457,0)),"")</f>
        <v/>
      </c>
    </row>
    <row r="1425" spans="2:6">
      <c r="B1425" s="8" t="s">
        <v>3007</v>
      </c>
      <c r="C1425" s="8" t="s">
        <v>3008</v>
      </c>
      <c r="D1425" s="9" t="b">
        <f>ISNUMBER(SEARCH(#REF!,B1425))</f>
        <v>0</v>
      </c>
      <c r="E1425" s="9" t="str">
        <f>IF(D1425,COUNTIF($D$3:D1425,TRUE()),"")</f>
        <v/>
      </c>
      <c r="F1425" s="9" t="str">
        <f>IFERROR(INDEX($B$4:$B$9457,MATCH(ROWS($B$4:B1426),$E$4:$E$9457,0)),"")</f>
        <v/>
      </c>
    </row>
    <row r="1426" spans="2:6">
      <c r="B1426" s="8" t="s">
        <v>3009</v>
      </c>
      <c r="C1426" s="8" t="s">
        <v>3010</v>
      </c>
      <c r="D1426" s="9" t="b">
        <f>ISNUMBER(SEARCH(#REF!,B1426))</f>
        <v>0</v>
      </c>
      <c r="E1426" s="9" t="str">
        <f>IF(D1426,COUNTIF($D$3:D1426,TRUE()),"")</f>
        <v/>
      </c>
      <c r="F1426" s="9" t="str">
        <f>IFERROR(INDEX($B$4:$B$9457,MATCH(ROWS($B$4:B1427),$E$4:$E$9457,0)),"")</f>
        <v/>
      </c>
    </row>
    <row r="1427" spans="2:6">
      <c r="B1427" s="8" t="s">
        <v>3011</v>
      </c>
      <c r="C1427" s="8" t="s">
        <v>3012</v>
      </c>
      <c r="D1427" s="9" t="b">
        <f>ISNUMBER(SEARCH(#REF!,B1427))</f>
        <v>0</v>
      </c>
      <c r="E1427" s="9" t="str">
        <f>IF(D1427,COUNTIF($D$3:D1427,TRUE()),"")</f>
        <v/>
      </c>
      <c r="F1427" s="9" t="str">
        <f>IFERROR(INDEX($B$4:$B$9457,MATCH(ROWS($B$4:B1428),$E$4:$E$9457,0)),"")</f>
        <v/>
      </c>
    </row>
    <row r="1428" spans="2:6">
      <c r="B1428" s="8" t="s">
        <v>3013</v>
      </c>
      <c r="C1428" s="8" t="s">
        <v>3014</v>
      </c>
      <c r="D1428" s="9" t="b">
        <f>ISNUMBER(SEARCH(#REF!,B1428))</f>
        <v>0</v>
      </c>
      <c r="E1428" s="9" t="str">
        <f>IF(D1428,COUNTIF($D$3:D1428,TRUE()),"")</f>
        <v/>
      </c>
      <c r="F1428" s="9" t="str">
        <f>IFERROR(INDEX($B$4:$B$9457,MATCH(ROWS($B$4:B1429),$E$4:$E$9457,0)),"")</f>
        <v/>
      </c>
    </row>
    <row r="1429" spans="2:6">
      <c r="B1429" s="8" t="s">
        <v>3015</v>
      </c>
      <c r="C1429" s="8" t="s">
        <v>3016</v>
      </c>
      <c r="D1429" s="9" t="b">
        <f>ISNUMBER(SEARCH(#REF!,B1429))</f>
        <v>0</v>
      </c>
      <c r="E1429" s="9" t="str">
        <f>IF(D1429,COUNTIF($D$3:D1429,TRUE()),"")</f>
        <v/>
      </c>
      <c r="F1429" s="9" t="str">
        <f>IFERROR(INDEX($B$4:$B$9457,MATCH(ROWS($B$4:B1430),$E$4:$E$9457,0)),"")</f>
        <v/>
      </c>
    </row>
    <row r="1430" spans="2:6">
      <c r="B1430" s="8" t="s">
        <v>3017</v>
      </c>
      <c r="C1430" s="8" t="s">
        <v>3018</v>
      </c>
      <c r="D1430" s="9" t="b">
        <f>ISNUMBER(SEARCH(#REF!,B1430))</f>
        <v>0</v>
      </c>
      <c r="E1430" s="9" t="str">
        <f>IF(D1430,COUNTIF($D$3:D1430,TRUE()),"")</f>
        <v/>
      </c>
      <c r="F1430" s="9" t="str">
        <f>IFERROR(INDEX($B$4:$B$9457,MATCH(ROWS($B$4:B1431),$E$4:$E$9457,0)),"")</f>
        <v/>
      </c>
    </row>
    <row r="1431" spans="2:6">
      <c r="B1431" s="8" t="s">
        <v>3019</v>
      </c>
      <c r="C1431" s="8" t="s">
        <v>3020</v>
      </c>
      <c r="D1431" s="9" t="b">
        <f>ISNUMBER(SEARCH(#REF!,B1431))</f>
        <v>0</v>
      </c>
      <c r="E1431" s="9" t="str">
        <f>IF(D1431,COUNTIF($D$3:D1431,TRUE()),"")</f>
        <v/>
      </c>
      <c r="F1431" s="9" t="str">
        <f>IFERROR(INDEX($B$4:$B$9457,MATCH(ROWS($B$4:B1432),$E$4:$E$9457,0)),"")</f>
        <v/>
      </c>
    </row>
    <row r="1432" spans="2:6">
      <c r="B1432" s="8" t="s">
        <v>3021</v>
      </c>
      <c r="C1432" s="8" t="s">
        <v>3022</v>
      </c>
      <c r="D1432" s="9" t="b">
        <f>ISNUMBER(SEARCH(#REF!,B1432))</f>
        <v>0</v>
      </c>
      <c r="E1432" s="9" t="str">
        <f>IF(D1432,COUNTIF($D$3:D1432,TRUE()),"")</f>
        <v/>
      </c>
      <c r="F1432" s="9" t="str">
        <f>IFERROR(INDEX($B$4:$B$9457,MATCH(ROWS($B$4:B1433),$E$4:$E$9457,0)),"")</f>
        <v/>
      </c>
    </row>
    <row r="1433" spans="2:6">
      <c r="B1433" s="8" t="s">
        <v>3023</v>
      </c>
      <c r="C1433" s="8" t="s">
        <v>3024</v>
      </c>
      <c r="D1433" s="9" t="b">
        <f>ISNUMBER(SEARCH(#REF!,B1433))</f>
        <v>0</v>
      </c>
      <c r="E1433" s="9" t="str">
        <f>IF(D1433,COUNTIF($D$3:D1433,TRUE()),"")</f>
        <v/>
      </c>
      <c r="F1433" s="9" t="str">
        <f>IFERROR(INDEX($B$4:$B$9457,MATCH(ROWS($B$4:B1434),$E$4:$E$9457,0)),"")</f>
        <v/>
      </c>
    </row>
    <row r="1434" spans="2:6">
      <c r="B1434" s="8" t="s">
        <v>3025</v>
      </c>
      <c r="C1434" s="8" t="s">
        <v>3026</v>
      </c>
      <c r="D1434" s="9" t="b">
        <f>ISNUMBER(SEARCH(#REF!,B1434))</f>
        <v>0</v>
      </c>
      <c r="E1434" s="9" t="str">
        <f>IF(D1434,COUNTIF($D$3:D1434,TRUE()),"")</f>
        <v/>
      </c>
      <c r="F1434" s="9" t="str">
        <f>IFERROR(INDEX($B$4:$B$9457,MATCH(ROWS($B$4:B1435),$E$4:$E$9457,0)),"")</f>
        <v/>
      </c>
    </row>
    <row r="1435" spans="2:6">
      <c r="B1435" s="8" t="s">
        <v>3027</v>
      </c>
      <c r="C1435" s="8" t="s">
        <v>3028</v>
      </c>
      <c r="D1435" s="9" t="b">
        <f>ISNUMBER(SEARCH(#REF!,B1435))</f>
        <v>0</v>
      </c>
      <c r="E1435" s="9" t="str">
        <f>IF(D1435,COUNTIF($D$3:D1435,TRUE()),"")</f>
        <v/>
      </c>
      <c r="F1435" s="9" t="str">
        <f>IFERROR(INDEX($B$4:$B$9457,MATCH(ROWS($B$4:B1436),$E$4:$E$9457,0)),"")</f>
        <v/>
      </c>
    </row>
    <row r="1436" spans="2:6">
      <c r="B1436" s="8" t="s">
        <v>3029</v>
      </c>
      <c r="C1436" s="8" t="s">
        <v>3030</v>
      </c>
      <c r="D1436" s="9" t="b">
        <f>ISNUMBER(SEARCH(#REF!,B1436))</f>
        <v>0</v>
      </c>
      <c r="E1436" s="9" t="str">
        <f>IF(D1436,COUNTIF($D$3:D1436,TRUE()),"")</f>
        <v/>
      </c>
      <c r="F1436" s="9" t="str">
        <f>IFERROR(INDEX($B$4:$B$9457,MATCH(ROWS($B$4:B1437),$E$4:$E$9457,0)),"")</f>
        <v/>
      </c>
    </row>
    <row r="1437" spans="2:6">
      <c r="B1437" s="8" t="s">
        <v>3031</v>
      </c>
      <c r="C1437" s="8" t="s">
        <v>3032</v>
      </c>
      <c r="D1437" s="9" t="b">
        <f>ISNUMBER(SEARCH(#REF!,B1437))</f>
        <v>0</v>
      </c>
      <c r="E1437" s="9" t="str">
        <f>IF(D1437,COUNTIF($D$3:D1437,TRUE()),"")</f>
        <v/>
      </c>
      <c r="F1437" s="9" t="str">
        <f>IFERROR(INDEX($B$4:$B$9457,MATCH(ROWS($B$4:B1438),$E$4:$E$9457,0)),"")</f>
        <v/>
      </c>
    </row>
    <row r="1438" spans="2:6">
      <c r="B1438" s="8" t="s">
        <v>3033</v>
      </c>
      <c r="C1438" s="8" t="s">
        <v>3034</v>
      </c>
      <c r="D1438" s="9" t="b">
        <f>ISNUMBER(SEARCH(#REF!,B1438))</f>
        <v>0</v>
      </c>
      <c r="E1438" s="9" t="str">
        <f>IF(D1438,COUNTIF($D$3:D1438,TRUE()),"")</f>
        <v/>
      </c>
      <c r="F1438" s="9" t="str">
        <f>IFERROR(INDEX($B$4:$B$9457,MATCH(ROWS($B$4:B1439),$E$4:$E$9457,0)),"")</f>
        <v/>
      </c>
    </row>
    <row r="1439" spans="2:6">
      <c r="B1439" s="8" t="s">
        <v>3035</v>
      </c>
      <c r="C1439" s="8" t="s">
        <v>3036</v>
      </c>
      <c r="D1439" s="9" t="b">
        <f>ISNUMBER(SEARCH(#REF!,B1439))</f>
        <v>0</v>
      </c>
      <c r="E1439" s="9" t="str">
        <f>IF(D1439,COUNTIF($D$3:D1439,TRUE()),"")</f>
        <v/>
      </c>
      <c r="F1439" s="9" t="str">
        <f>IFERROR(INDEX($B$4:$B$9457,MATCH(ROWS($B$4:B1440),$E$4:$E$9457,0)),"")</f>
        <v/>
      </c>
    </row>
    <row r="1440" spans="2:6">
      <c r="B1440" s="8" t="s">
        <v>3037</v>
      </c>
      <c r="C1440" s="8" t="s">
        <v>3038</v>
      </c>
      <c r="D1440" s="9" t="b">
        <f>ISNUMBER(SEARCH(#REF!,B1440))</f>
        <v>0</v>
      </c>
      <c r="E1440" s="9" t="str">
        <f>IF(D1440,COUNTIF($D$3:D1440,TRUE()),"")</f>
        <v/>
      </c>
      <c r="F1440" s="9" t="str">
        <f>IFERROR(INDEX($B$4:$B$9457,MATCH(ROWS($B$4:B1441),$E$4:$E$9457,0)),"")</f>
        <v/>
      </c>
    </row>
    <row r="1441" spans="2:6">
      <c r="B1441" s="8" t="s">
        <v>3039</v>
      </c>
      <c r="C1441" s="8" t="s">
        <v>3040</v>
      </c>
      <c r="D1441" s="9" t="b">
        <f>ISNUMBER(SEARCH(#REF!,B1441))</f>
        <v>0</v>
      </c>
      <c r="E1441" s="9" t="str">
        <f>IF(D1441,COUNTIF($D$3:D1441,TRUE()),"")</f>
        <v/>
      </c>
      <c r="F1441" s="9" t="str">
        <f>IFERROR(INDEX($B$4:$B$9457,MATCH(ROWS($B$4:B1442),$E$4:$E$9457,0)),"")</f>
        <v/>
      </c>
    </row>
    <row r="1442" spans="2:6">
      <c r="B1442" s="8" t="s">
        <v>3041</v>
      </c>
      <c r="C1442" s="8" t="s">
        <v>3042</v>
      </c>
      <c r="D1442" s="9" t="b">
        <f>ISNUMBER(SEARCH(#REF!,B1442))</f>
        <v>0</v>
      </c>
      <c r="E1442" s="9" t="str">
        <f>IF(D1442,COUNTIF($D$3:D1442,TRUE()),"")</f>
        <v/>
      </c>
      <c r="F1442" s="9" t="str">
        <f>IFERROR(INDEX($B$4:$B$9457,MATCH(ROWS($B$4:B1443),$E$4:$E$9457,0)),"")</f>
        <v/>
      </c>
    </row>
    <row r="1443" spans="2:6">
      <c r="B1443" s="8" t="s">
        <v>3043</v>
      </c>
      <c r="C1443" s="8" t="s">
        <v>3044</v>
      </c>
      <c r="D1443" s="9" t="b">
        <f>ISNUMBER(SEARCH(#REF!,B1443))</f>
        <v>0</v>
      </c>
      <c r="E1443" s="9" t="str">
        <f>IF(D1443,COUNTIF($D$3:D1443,TRUE()),"")</f>
        <v/>
      </c>
      <c r="F1443" s="9" t="str">
        <f>IFERROR(INDEX($B$4:$B$9457,MATCH(ROWS($B$4:B1444),$E$4:$E$9457,0)),"")</f>
        <v/>
      </c>
    </row>
    <row r="1444" spans="2:6">
      <c r="B1444" s="8" t="s">
        <v>3045</v>
      </c>
      <c r="C1444" s="8" t="s">
        <v>3046</v>
      </c>
      <c r="D1444" s="9" t="b">
        <f>ISNUMBER(SEARCH(#REF!,B1444))</f>
        <v>0</v>
      </c>
      <c r="E1444" s="9" t="str">
        <f>IF(D1444,COUNTIF($D$3:D1444,TRUE()),"")</f>
        <v/>
      </c>
      <c r="F1444" s="9" t="str">
        <f>IFERROR(INDEX($B$4:$B$9457,MATCH(ROWS($B$4:B1445),$E$4:$E$9457,0)),"")</f>
        <v/>
      </c>
    </row>
    <row r="1445" spans="2:6">
      <c r="B1445" s="8" t="s">
        <v>3047</v>
      </c>
      <c r="C1445" s="8" t="s">
        <v>3048</v>
      </c>
      <c r="D1445" s="9" t="b">
        <f>ISNUMBER(SEARCH(#REF!,B1445))</f>
        <v>0</v>
      </c>
      <c r="E1445" s="9" t="str">
        <f>IF(D1445,COUNTIF($D$3:D1445,TRUE()),"")</f>
        <v/>
      </c>
      <c r="F1445" s="9" t="str">
        <f>IFERROR(INDEX($B$4:$B$9457,MATCH(ROWS($B$4:B1446),$E$4:$E$9457,0)),"")</f>
        <v/>
      </c>
    </row>
    <row r="1446" spans="2:6">
      <c r="B1446" s="8" t="s">
        <v>3049</v>
      </c>
      <c r="C1446" s="8" t="s">
        <v>3050</v>
      </c>
      <c r="D1446" s="9" t="b">
        <f>ISNUMBER(SEARCH(#REF!,B1446))</f>
        <v>0</v>
      </c>
      <c r="E1446" s="9" t="str">
        <f>IF(D1446,COUNTIF($D$3:D1446,TRUE()),"")</f>
        <v/>
      </c>
      <c r="F1446" s="9" t="str">
        <f>IFERROR(INDEX($B$4:$B$9457,MATCH(ROWS($B$4:B1447),$E$4:$E$9457,0)),"")</f>
        <v/>
      </c>
    </row>
    <row r="1447" spans="2:6">
      <c r="B1447" s="8" t="s">
        <v>3051</v>
      </c>
      <c r="C1447" s="8" t="s">
        <v>3052</v>
      </c>
      <c r="D1447" s="9" t="b">
        <f>ISNUMBER(SEARCH(#REF!,B1447))</f>
        <v>0</v>
      </c>
      <c r="E1447" s="9" t="str">
        <f>IF(D1447,COUNTIF($D$3:D1447,TRUE()),"")</f>
        <v/>
      </c>
      <c r="F1447" s="9" t="str">
        <f>IFERROR(INDEX($B$4:$B$9457,MATCH(ROWS($B$4:B1448),$E$4:$E$9457,0)),"")</f>
        <v/>
      </c>
    </row>
    <row r="1448" spans="2:6">
      <c r="B1448" s="8" t="s">
        <v>3053</v>
      </c>
      <c r="C1448" s="8" t="s">
        <v>3054</v>
      </c>
      <c r="D1448" s="9" t="b">
        <f>ISNUMBER(SEARCH(#REF!,B1448))</f>
        <v>0</v>
      </c>
      <c r="E1448" s="9" t="str">
        <f>IF(D1448,COUNTIF($D$3:D1448,TRUE()),"")</f>
        <v/>
      </c>
      <c r="F1448" s="9" t="str">
        <f>IFERROR(INDEX($B$4:$B$9457,MATCH(ROWS($B$4:B1449),$E$4:$E$9457,0)),"")</f>
        <v/>
      </c>
    </row>
    <row r="1449" spans="2:6">
      <c r="B1449" s="8" t="s">
        <v>3055</v>
      </c>
      <c r="C1449" s="8" t="s">
        <v>3056</v>
      </c>
      <c r="D1449" s="9" t="b">
        <f>ISNUMBER(SEARCH(#REF!,B1449))</f>
        <v>0</v>
      </c>
      <c r="E1449" s="9" t="str">
        <f>IF(D1449,COUNTIF($D$3:D1449,TRUE()),"")</f>
        <v/>
      </c>
      <c r="F1449" s="9" t="str">
        <f>IFERROR(INDEX($B$4:$B$9457,MATCH(ROWS($B$4:B1450),$E$4:$E$9457,0)),"")</f>
        <v/>
      </c>
    </row>
    <row r="1450" spans="2:6">
      <c r="B1450" s="8" t="s">
        <v>3057</v>
      </c>
      <c r="C1450" s="8" t="s">
        <v>3058</v>
      </c>
      <c r="D1450" s="9" t="b">
        <f>ISNUMBER(SEARCH(#REF!,B1450))</f>
        <v>0</v>
      </c>
      <c r="E1450" s="9" t="str">
        <f>IF(D1450,COUNTIF($D$3:D1450,TRUE()),"")</f>
        <v/>
      </c>
      <c r="F1450" s="9" t="str">
        <f>IFERROR(INDEX($B$4:$B$9457,MATCH(ROWS($B$4:B1451),$E$4:$E$9457,0)),"")</f>
        <v/>
      </c>
    </row>
    <row r="1451" spans="2:6">
      <c r="B1451" s="8" t="s">
        <v>3059</v>
      </c>
      <c r="C1451" s="8" t="s">
        <v>3060</v>
      </c>
      <c r="D1451" s="9" t="b">
        <f>ISNUMBER(SEARCH(#REF!,B1451))</f>
        <v>0</v>
      </c>
      <c r="E1451" s="9" t="str">
        <f>IF(D1451,COUNTIF($D$3:D1451,TRUE()),"")</f>
        <v/>
      </c>
      <c r="F1451" s="9" t="str">
        <f>IFERROR(INDEX($B$4:$B$9457,MATCH(ROWS($B$4:B1452),$E$4:$E$9457,0)),"")</f>
        <v/>
      </c>
    </row>
    <row r="1452" spans="2:6">
      <c r="B1452" s="8" t="s">
        <v>3061</v>
      </c>
      <c r="C1452" s="8" t="s">
        <v>3062</v>
      </c>
      <c r="D1452" s="9" t="b">
        <f>ISNUMBER(SEARCH(#REF!,B1452))</f>
        <v>0</v>
      </c>
      <c r="E1452" s="9" t="str">
        <f>IF(D1452,COUNTIF($D$3:D1452,TRUE()),"")</f>
        <v/>
      </c>
      <c r="F1452" s="9" t="str">
        <f>IFERROR(INDEX($B$4:$B$9457,MATCH(ROWS($B$4:B1453),$E$4:$E$9457,0)),"")</f>
        <v/>
      </c>
    </row>
    <row r="1453" spans="2:6">
      <c r="B1453" s="8" t="s">
        <v>3063</v>
      </c>
      <c r="C1453" s="8" t="s">
        <v>3064</v>
      </c>
      <c r="D1453" s="9" t="b">
        <f>ISNUMBER(SEARCH(#REF!,B1453))</f>
        <v>0</v>
      </c>
      <c r="E1453" s="9" t="str">
        <f>IF(D1453,COUNTIF($D$3:D1453,TRUE()),"")</f>
        <v/>
      </c>
      <c r="F1453" s="9" t="str">
        <f>IFERROR(INDEX($B$4:$B$9457,MATCH(ROWS($B$4:B1454),$E$4:$E$9457,0)),"")</f>
        <v/>
      </c>
    </row>
    <row r="1454" spans="2:6">
      <c r="B1454" s="8" t="s">
        <v>3065</v>
      </c>
      <c r="C1454" s="8" t="s">
        <v>3066</v>
      </c>
      <c r="D1454" s="9" t="b">
        <f>ISNUMBER(SEARCH(#REF!,B1454))</f>
        <v>0</v>
      </c>
      <c r="E1454" s="9" t="str">
        <f>IF(D1454,COUNTIF($D$3:D1454,TRUE()),"")</f>
        <v/>
      </c>
      <c r="F1454" s="9" t="str">
        <f>IFERROR(INDEX($B$4:$B$9457,MATCH(ROWS($B$4:B1455),$E$4:$E$9457,0)),"")</f>
        <v/>
      </c>
    </row>
    <row r="1455" spans="2:6">
      <c r="B1455" s="8" t="s">
        <v>3067</v>
      </c>
      <c r="C1455" s="8" t="s">
        <v>3068</v>
      </c>
      <c r="D1455" s="9" t="b">
        <f>ISNUMBER(SEARCH(#REF!,B1455))</f>
        <v>0</v>
      </c>
      <c r="E1455" s="9" t="str">
        <f>IF(D1455,COUNTIF($D$3:D1455,TRUE()),"")</f>
        <v/>
      </c>
      <c r="F1455" s="9" t="str">
        <f>IFERROR(INDEX($B$4:$B$9457,MATCH(ROWS($B$4:B1456),$E$4:$E$9457,0)),"")</f>
        <v/>
      </c>
    </row>
    <row r="1456" spans="2:6">
      <c r="B1456" s="8" t="s">
        <v>3069</v>
      </c>
      <c r="C1456" s="8" t="s">
        <v>3070</v>
      </c>
      <c r="D1456" s="9" t="b">
        <f>ISNUMBER(SEARCH(#REF!,B1456))</f>
        <v>0</v>
      </c>
      <c r="E1456" s="9" t="str">
        <f>IF(D1456,COUNTIF($D$3:D1456,TRUE()),"")</f>
        <v/>
      </c>
      <c r="F1456" s="9" t="str">
        <f>IFERROR(INDEX($B$4:$B$9457,MATCH(ROWS($B$4:B1457),$E$4:$E$9457,0)),"")</f>
        <v/>
      </c>
    </row>
    <row r="1457" spans="2:6">
      <c r="B1457" s="8" t="s">
        <v>3071</v>
      </c>
      <c r="C1457" s="8" t="s">
        <v>3072</v>
      </c>
      <c r="D1457" s="9" t="b">
        <f>ISNUMBER(SEARCH(#REF!,B1457))</f>
        <v>0</v>
      </c>
      <c r="E1457" s="9" t="str">
        <f>IF(D1457,COUNTIF($D$3:D1457,TRUE()),"")</f>
        <v/>
      </c>
      <c r="F1457" s="9" t="str">
        <f>IFERROR(INDEX($B$4:$B$9457,MATCH(ROWS($B$4:B1458),$E$4:$E$9457,0)),"")</f>
        <v/>
      </c>
    </row>
    <row r="1458" spans="2:6">
      <c r="B1458" s="8" t="s">
        <v>3073</v>
      </c>
      <c r="C1458" s="8" t="s">
        <v>3074</v>
      </c>
      <c r="D1458" s="9" t="b">
        <f>ISNUMBER(SEARCH(#REF!,B1458))</f>
        <v>0</v>
      </c>
      <c r="E1458" s="9" t="str">
        <f>IF(D1458,COUNTIF($D$3:D1458,TRUE()),"")</f>
        <v/>
      </c>
      <c r="F1458" s="9" t="str">
        <f>IFERROR(INDEX($B$4:$B$9457,MATCH(ROWS($B$4:B1459),$E$4:$E$9457,0)),"")</f>
        <v/>
      </c>
    </row>
    <row r="1459" spans="2:6">
      <c r="B1459" s="8" t="s">
        <v>3075</v>
      </c>
      <c r="C1459" s="8" t="s">
        <v>3076</v>
      </c>
      <c r="D1459" s="9" t="b">
        <f>ISNUMBER(SEARCH(#REF!,B1459))</f>
        <v>0</v>
      </c>
      <c r="E1459" s="9" t="str">
        <f>IF(D1459,COUNTIF($D$3:D1459,TRUE()),"")</f>
        <v/>
      </c>
      <c r="F1459" s="9" t="str">
        <f>IFERROR(INDEX($B$4:$B$9457,MATCH(ROWS($B$4:B1460),$E$4:$E$9457,0)),"")</f>
        <v/>
      </c>
    </row>
    <row r="1460" spans="2:6">
      <c r="B1460" s="8" t="s">
        <v>3077</v>
      </c>
      <c r="C1460" s="8" t="s">
        <v>3078</v>
      </c>
      <c r="D1460" s="9" t="b">
        <f>ISNUMBER(SEARCH(#REF!,B1460))</f>
        <v>0</v>
      </c>
      <c r="E1460" s="9" t="str">
        <f>IF(D1460,COUNTIF($D$3:D1460,TRUE()),"")</f>
        <v/>
      </c>
      <c r="F1460" s="9" t="str">
        <f>IFERROR(INDEX($B$4:$B$9457,MATCH(ROWS($B$4:B1461),$E$4:$E$9457,0)),"")</f>
        <v/>
      </c>
    </row>
    <row r="1461" spans="2:6">
      <c r="B1461" s="8" t="s">
        <v>3079</v>
      </c>
      <c r="C1461" s="8" t="s">
        <v>3080</v>
      </c>
      <c r="D1461" s="9" t="b">
        <f>ISNUMBER(SEARCH(#REF!,B1461))</f>
        <v>0</v>
      </c>
      <c r="E1461" s="9" t="str">
        <f>IF(D1461,COUNTIF($D$3:D1461,TRUE()),"")</f>
        <v/>
      </c>
      <c r="F1461" s="9" t="str">
        <f>IFERROR(INDEX($B$4:$B$9457,MATCH(ROWS($B$4:B1462),$E$4:$E$9457,0)),"")</f>
        <v/>
      </c>
    </row>
    <row r="1462" spans="2:6">
      <c r="B1462" s="8" t="s">
        <v>3081</v>
      </c>
      <c r="C1462" s="8" t="s">
        <v>3082</v>
      </c>
      <c r="D1462" s="9" t="b">
        <f>ISNUMBER(SEARCH(#REF!,B1462))</f>
        <v>0</v>
      </c>
      <c r="E1462" s="9" t="str">
        <f>IF(D1462,COUNTIF($D$3:D1462,TRUE()),"")</f>
        <v/>
      </c>
      <c r="F1462" s="9" t="str">
        <f>IFERROR(INDEX($B$4:$B$9457,MATCH(ROWS($B$4:B1463),$E$4:$E$9457,0)),"")</f>
        <v/>
      </c>
    </row>
    <row r="1463" spans="2:6">
      <c r="B1463" s="8" t="s">
        <v>3083</v>
      </c>
      <c r="C1463" s="8" t="s">
        <v>3084</v>
      </c>
      <c r="D1463" s="9" t="b">
        <f>ISNUMBER(SEARCH(#REF!,B1463))</f>
        <v>0</v>
      </c>
      <c r="E1463" s="9" t="str">
        <f>IF(D1463,COUNTIF($D$3:D1463,TRUE()),"")</f>
        <v/>
      </c>
      <c r="F1463" s="9" t="str">
        <f>IFERROR(INDEX($B$4:$B$9457,MATCH(ROWS($B$4:B1464),$E$4:$E$9457,0)),"")</f>
        <v/>
      </c>
    </row>
    <row r="1464" spans="2:6">
      <c r="B1464" s="8" t="s">
        <v>3085</v>
      </c>
      <c r="C1464" s="8" t="s">
        <v>3086</v>
      </c>
      <c r="D1464" s="9" t="b">
        <f>ISNUMBER(SEARCH(#REF!,B1464))</f>
        <v>0</v>
      </c>
      <c r="E1464" s="9" t="str">
        <f>IF(D1464,COUNTIF($D$3:D1464,TRUE()),"")</f>
        <v/>
      </c>
      <c r="F1464" s="9" t="str">
        <f>IFERROR(INDEX($B$4:$B$9457,MATCH(ROWS($B$4:B1465),$E$4:$E$9457,0)),"")</f>
        <v/>
      </c>
    </row>
    <row r="1465" spans="2:6">
      <c r="B1465" s="8" t="s">
        <v>3087</v>
      </c>
      <c r="C1465" s="8" t="s">
        <v>3088</v>
      </c>
      <c r="D1465" s="9" t="b">
        <f>ISNUMBER(SEARCH(#REF!,B1465))</f>
        <v>0</v>
      </c>
      <c r="E1465" s="9" t="str">
        <f>IF(D1465,COUNTIF($D$3:D1465,TRUE()),"")</f>
        <v/>
      </c>
      <c r="F1465" s="9" t="str">
        <f>IFERROR(INDEX($B$4:$B$9457,MATCH(ROWS($B$4:B1466),$E$4:$E$9457,0)),"")</f>
        <v/>
      </c>
    </row>
    <row r="1466" spans="2:6">
      <c r="B1466" s="8" t="s">
        <v>3089</v>
      </c>
      <c r="C1466" s="8" t="s">
        <v>3090</v>
      </c>
      <c r="D1466" s="9" t="b">
        <f>ISNUMBER(SEARCH(#REF!,B1466))</f>
        <v>0</v>
      </c>
      <c r="E1466" s="9" t="str">
        <f>IF(D1466,COUNTIF($D$3:D1466,TRUE()),"")</f>
        <v/>
      </c>
      <c r="F1466" s="9" t="str">
        <f>IFERROR(INDEX($B$4:$B$9457,MATCH(ROWS($B$4:B1467),$E$4:$E$9457,0)),"")</f>
        <v/>
      </c>
    </row>
    <row r="1467" spans="2:6">
      <c r="B1467" s="8" t="s">
        <v>3091</v>
      </c>
      <c r="C1467" s="8" t="s">
        <v>3092</v>
      </c>
      <c r="D1467" s="9" t="b">
        <f>ISNUMBER(SEARCH(#REF!,B1467))</f>
        <v>0</v>
      </c>
      <c r="E1467" s="9" t="str">
        <f>IF(D1467,COUNTIF($D$3:D1467,TRUE()),"")</f>
        <v/>
      </c>
      <c r="F1467" s="9" t="str">
        <f>IFERROR(INDEX($B$4:$B$9457,MATCH(ROWS($B$4:B1468),$E$4:$E$9457,0)),"")</f>
        <v/>
      </c>
    </row>
    <row r="1468" spans="2:6">
      <c r="B1468" s="8" t="s">
        <v>3093</v>
      </c>
      <c r="C1468" s="8" t="s">
        <v>3094</v>
      </c>
      <c r="D1468" s="9" t="b">
        <f>ISNUMBER(SEARCH(#REF!,B1468))</f>
        <v>0</v>
      </c>
      <c r="E1468" s="9" t="str">
        <f>IF(D1468,COUNTIF($D$3:D1468,TRUE()),"")</f>
        <v/>
      </c>
      <c r="F1468" s="9" t="str">
        <f>IFERROR(INDEX($B$4:$B$9457,MATCH(ROWS($B$4:B1469),$E$4:$E$9457,0)),"")</f>
        <v/>
      </c>
    </row>
    <row r="1469" spans="2:6">
      <c r="B1469" s="8" t="s">
        <v>3095</v>
      </c>
      <c r="C1469" s="8" t="s">
        <v>3096</v>
      </c>
      <c r="D1469" s="9" t="b">
        <f>ISNUMBER(SEARCH(#REF!,B1469))</f>
        <v>0</v>
      </c>
      <c r="E1469" s="9" t="str">
        <f>IF(D1469,COUNTIF($D$3:D1469,TRUE()),"")</f>
        <v/>
      </c>
      <c r="F1469" s="9" t="str">
        <f>IFERROR(INDEX($B$4:$B$9457,MATCH(ROWS($B$4:B1470),$E$4:$E$9457,0)),"")</f>
        <v/>
      </c>
    </row>
    <row r="1470" spans="2:6">
      <c r="B1470" s="8" t="s">
        <v>3097</v>
      </c>
      <c r="C1470" s="8" t="s">
        <v>3098</v>
      </c>
      <c r="D1470" s="9" t="b">
        <f>ISNUMBER(SEARCH(#REF!,B1470))</f>
        <v>0</v>
      </c>
      <c r="E1470" s="9" t="str">
        <f>IF(D1470,COUNTIF($D$3:D1470,TRUE()),"")</f>
        <v/>
      </c>
      <c r="F1470" s="9" t="str">
        <f>IFERROR(INDEX($B$4:$B$9457,MATCH(ROWS($B$4:B1471),$E$4:$E$9457,0)),"")</f>
        <v/>
      </c>
    </row>
    <row r="1471" spans="2:6">
      <c r="B1471" s="8" t="s">
        <v>3099</v>
      </c>
      <c r="C1471" s="8" t="s">
        <v>3100</v>
      </c>
      <c r="D1471" s="9" t="b">
        <f>ISNUMBER(SEARCH(#REF!,B1471))</f>
        <v>0</v>
      </c>
      <c r="E1471" s="9" t="str">
        <f>IF(D1471,COUNTIF($D$3:D1471,TRUE()),"")</f>
        <v/>
      </c>
      <c r="F1471" s="9" t="str">
        <f>IFERROR(INDEX($B$4:$B$9457,MATCH(ROWS($B$4:B1472),$E$4:$E$9457,0)),"")</f>
        <v/>
      </c>
    </row>
    <row r="1472" spans="2:6">
      <c r="B1472" s="8" t="s">
        <v>3101</v>
      </c>
      <c r="C1472" s="8" t="s">
        <v>3102</v>
      </c>
      <c r="D1472" s="9" t="b">
        <f>ISNUMBER(SEARCH(#REF!,B1472))</f>
        <v>0</v>
      </c>
      <c r="E1472" s="9" t="str">
        <f>IF(D1472,COUNTIF($D$3:D1472,TRUE()),"")</f>
        <v/>
      </c>
      <c r="F1472" s="9" t="str">
        <f>IFERROR(INDEX($B$4:$B$9457,MATCH(ROWS($B$4:B1473),$E$4:$E$9457,0)),"")</f>
        <v/>
      </c>
    </row>
    <row r="1473" spans="2:6">
      <c r="B1473" s="8" t="s">
        <v>3103</v>
      </c>
      <c r="C1473" s="8" t="s">
        <v>3104</v>
      </c>
      <c r="D1473" s="9" t="b">
        <f>ISNUMBER(SEARCH(#REF!,B1473))</f>
        <v>0</v>
      </c>
      <c r="E1473" s="9" t="str">
        <f>IF(D1473,COUNTIF($D$3:D1473,TRUE()),"")</f>
        <v/>
      </c>
      <c r="F1473" s="9" t="str">
        <f>IFERROR(INDEX($B$4:$B$9457,MATCH(ROWS($B$4:B1474),$E$4:$E$9457,0)),"")</f>
        <v/>
      </c>
    </row>
    <row r="1474" spans="2:6">
      <c r="B1474" s="8" t="s">
        <v>3105</v>
      </c>
      <c r="C1474" s="8" t="s">
        <v>3106</v>
      </c>
      <c r="D1474" s="9" t="b">
        <f>ISNUMBER(SEARCH(#REF!,B1474))</f>
        <v>0</v>
      </c>
      <c r="E1474" s="9" t="str">
        <f>IF(D1474,COUNTIF($D$3:D1474,TRUE()),"")</f>
        <v/>
      </c>
      <c r="F1474" s="9" t="str">
        <f>IFERROR(INDEX($B$4:$B$9457,MATCH(ROWS($B$4:B1475),$E$4:$E$9457,0)),"")</f>
        <v/>
      </c>
    </row>
    <row r="1475" spans="2:6">
      <c r="B1475" s="8" t="s">
        <v>3107</v>
      </c>
      <c r="C1475" s="8" t="s">
        <v>3108</v>
      </c>
      <c r="D1475" s="9" t="b">
        <f>ISNUMBER(SEARCH(#REF!,B1475))</f>
        <v>0</v>
      </c>
      <c r="E1475" s="9" t="str">
        <f>IF(D1475,COUNTIF($D$3:D1475,TRUE()),"")</f>
        <v/>
      </c>
      <c r="F1475" s="9" t="str">
        <f>IFERROR(INDEX($B$4:$B$9457,MATCH(ROWS($B$4:B1476),$E$4:$E$9457,0)),"")</f>
        <v/>
      </c>
    </row>
    <row r="1476" spans="2:6">
      <c r="B1476" s="8" t="s">
        <v>3109</v>
      </c>
      <c r="C1476" s="8" t="s">
        <v>3110</v>
      </c>
      <c r="D1476" s="9" t="b">
        <f>ISNUMBER(SEARCH(#REF!,B1476))</f>
        <v>0</v>
      </c>
      <c r="E1476" s="9" t="str">
        <f>IF(D1476,COUNTIF($D$3:D1476,TRUE()),"")</f>
        <v/>
      </c>
      <c r="F1476" s="9" t="str">
        <f>IFERROR(INDEX($B$4:$B$9457,MATCH(ROWS($B$4:B1477),$E$4:$E$9457,0)),"")</f>
        <v/>
      </c>
    </row>
    <row r="1477" spans="2:6">
      <c r="B1477" s="8" t="s">
        <v>3111</v>
      </c>
      <c r="C1477" s="8" t="s">
        <v>3112</v>
      </c>
      <c r="D1477" s="9" t="b">
        <f>ISNUMBER(SEARCH(#REF!,B1477))</f>
        <v>0</v>
      </c>
      <c r="E1477" s="9" t="str">
        <f>IF(D1477,COUNTIF($D$3:D1477,TRUE()),"")</f>
        <v/>
      </c>
      <c r="F1477" s="9" t="str">
        <f>IFERROR(INDEX($B$4:$B$9457,MATCH(ROWS($B$4:B1478),$E$4:$E$9457,0)),"")</f>
        <v/>
      </c>
    </row>
    <row r="1478" spans="2:6">
      <c r="B1478" s="8" t="s">
        <v>3113</v>
      </c>
      <c r="C1478" s="8" t="s">
        <v>3114</v>
      </c>
      <c r="D1478" s="9" t="b">
        <f>ISNUMBER(SEARCH(#REF!,B1478))</f>
        <v>0</v>
      </c>
      <c r="E1478" s="9" t="str">
        <f>IF(D1478,COUNTIF($D$3:D1478,TRUE()),"")</f>
        <v/>
      </c>
      <c r="F1478" s="9" t="str">
        <f>IFERROR(INDEX($B$4:$B$9457,MATCH(ROWS($B$4:B1479),$E$4:$E$9457,0)),"")</f>
        <v/>
      </c>
    </row>
    <row r="1479" spans="2:6">
      <c r="B1479" s="8" t="s">
        <v>3115</v>
      </c>
      <c r="C1479" s="8" t="s">
        <v>3116</v>
      </c>
      <c r="D1479" s="9" t="b">
        <f>ISNUMBER(SEARCH(#REF!,B1479))</f>
        <v>0</v>
      </c>
      <c r="E1479" s="9" t="str">
        <f>IF(D1479,COUNTIF($D$3:D1479,TRUE()),"")</f>
        <v/>
      </c>
      <c r="F1479" s="9" t="str">
        <f>IFERROR(INDEX($B$4:$B$9457,MATCH(ROWS($B$4:B1480),$E$4:$E$9457,0)),"")</f>
        <v/>
      </c>
    </row>
    <row r="1480" spans="2:6">
      <c r="B1480" s="8" t="s">
        <v>3117</v>
      </c>
      <c r="C1480" s="8" t="s">
        <v>3118</v>
      </c>
      <c r="D1480" s="9" t="b">
        <f>ISNUMBER(SEARCH(#REF!,B1480))</f>
        <v>0</v>
      </c>
      <c r="E1480" s="9" t="str">
        <f>IF(D1480,COUNTIF($D$3:D1480,TRUE()),"")</f>
        <v/>
      </c>
      <c r="F1480" s="9" t="str">
        <f>IFERROR(INDEX($B$4:$B$9457,MATCH(ROWS($B$4:B1481),$E$4:$E$9457,0)),"")</f>
        <v/>
      </c>
    </row>
    <row r="1481" spans="2:6">
      <c r="B1481" s="8" t="s">
        <v>3119</v>
      </c>
      <c r="C1481" s="8" t="s">
        <v>3120</v>
      </c>
      <c r="D1481" s="9" t="b">
        <f>ISNUMBER(SEARCH(#REF!,B1481))</f>
        <v>0</v>
      </c>
      <c r="E1481" s="9" t="str">
        <f>IF(D1481,COUNTIF($D$3:D1481,TRUE()),"")</f>
        <v/>
      </c>
      <c r="F1481" s="9" t="str">
        <f>IFERROR(INDEX($B$4:$B$9457,MATCH(ROWS($B$4:B1482),$E$4:$E$9457,0)),"")</f>
        <v/>
      </c>
    </row>
    <row r="1482" spans="2:6">
      <c r="B1482" s="8" t="s">
        <v>3121</v>
      </c>
      <c r="C1482" s="8" t="s">
        <v>3122</v>
      </c>
      <c r="D1482" s="9" t="b">
        <f>ISNUMBER(SEARCH(#REF!,B1482))</f>
        <v>0</v>
      </c>
      <c r="E1482" s="9" t="str">
        <f>IF(D1482,COUNTIF($D$3:D1482,TRUE()),"")</f>
        <v/>
      </c>
      <c r="F1482" s="9" t="str">
        <f>IFERROR(INDEX($B$4:$B$9457,MATCH(ROWS($B$4:B1483),$E$4:$E$9457,0)),"")</f>
        <v/>
      </c>
    </row>
    <row r="1483" spans="2:6">
      <c r="B1483" s="8" t="s">
        <v>3123</v>
      </c>
      <c r="C1483" s="8" t="s">
        <v>3124</v>
      </c>
      <c r="D1483" s="9" t="b">
        <f>ISNUMBER(SEARCH(#REF!,B1483))</f>
        <v>0</v>
      </c>
      <c r="E1483" s="9" t="str">
        <f>IF(D1483,COUNTIF($D$3:D1483,TRUE()),"")</f>
        <v/>
      </c>
      <c r="F1483" s="9" t="str">
        <f>IFERROR(INDEX($B$4:$B$9457,MATCH(ROWS($B$4:B1484),$E$4:$E$9457,0)),"")</f>
        <v/>
      </c>
    </row>
    <row r="1484" spans="2:6">
      <c r="B1484" s="8" t="s">
        <v>3125</v>
      </c>
      <c r="C1484" s="8" t="s">
        <v>3126</v>
      </c>
      <c r="D1484" s="9" t="b">
        <f>ISNUMBER(SEARCH(#REF!,B1484))</f>
        <v>0</v>
      </c>
      <c r="E1484" s="9" t="str">
        <f>IF(D1484,COUNTIF($D$3:D1484,TRUE()),"")</f>
        <v/>
      </c>
      <c r="F1484" s="9" t="str">
        <f>IFERROR(INDEX($B$4:$B$9457,MATCH(ROWS($B$4:B1485),$E$4:$E$9457,0)),"")</f>
        <v/>
      </c>
    </row>
    <row r="1485" spans="2:6">
      <c r="B1485" s="8" t="s">
        <v>3127</v>
      </c>
      <c r="C1485" s="8" t="s">
        <v>3128</v>
      </c>
      <c r="D1485" s="9" t="b">
        <f>ISNUMBER(SEARCH(#REF!,B1485))</f>
        <v>0</v>
      </c>
      <c r="E1485" s="9" t="str">
        <f>IF(D1485,COUNTIF($D$3:D1485,TRUE()),"")</f>
        <v/>
      </c>
      <c r="F1485" s="9" t="str">
        <f>IFERROR(INDEX($B$4:$B$9457,MATCH(ROWS($B$4:B1486),$E$4:$E$9457,0)),"")</f>
        <v/>
      </c>
    </row>
    <row r="1486" spans="2:6">
      <c r="B1486" s="8" t="s">
        <v>3129</v>
      </c>
      <c r="C1486" s="8" t="s">
        <v>3130</v>
      </c>
      <c r="D1486" s="9" t="b">
        <f>ISNUMBER(SEARCH(#REF!,B1486))</f>
        <v>0</v>
      </c>
      <c r="E1486" s="9" t="str">
        <f>IF(D1486,COUNTIF($D$3:D1486,TRUE()),"")</f>
        <v/>
      </c>
      <c r="F1486" s="9" t="str">
        <f>IFERROR(INDEX($B$4:$B$9457,MATCH(ROWS($B$4:B1487),$E$4:$E$9457,0)),"")</f>
        <v/>
      </c>
    </row>
    <row r="1487" spans="2:6">
      <c r="B1487" s="8" t="s">
        <v>3131</v>
      </c>
      <c r="C1487" s="8" t="s">
        <v>3132</v>
      </c>
      <c r="D1487" s="9" t="b">
        <f>ISNUMBER(SEARCH(#REF!,B1487))</f>
        <v>0</v>
      </c>
      <c r="E1487" s="9" t="str">
        <f>IF(D1487,COUNTIF($D$3:D1487,TRUE()),"")</f>
        <v/>
      </c>
      <c r="F1487" s="9" t="str">
        <f>IFERROR(INDEX($B$4:$B$9457,MATCH(ROWS($B$4:B1488),$E$4:$E$9457,0)),"")</f>
        <v/>
      </c>
    </row>
    <row r="1488" spans="2:6">
      <c r="B1488" s="8" t="s">
        <v>3133</v>
      </c>
      <c r="C1488" s="8" t="s">
        <v>3134</v>
      </c>
      <c r="D1488" s="9" t="b">
        <f>ISNUMBER(SEARCH(#REF!,B1488))</f>
        <v>0</v>
      </c>
      <c r="E1488" s="9" t="str">
        <f>IF(D1488,COUNTIF($D$3:D1488,TRUE()),"")</f>
        <v/>
      </c>
      <c r="F1488" s="9" t="str">
        <f>IFERROR(INDEX($B$4:$B$9457,MATCH(ROWS($B$4:B1489),$E$4:$E$9457,0)),"")</f>
        <v/>
      </c>
    </row>
    <row r="1489" spans="2:6">
      <c r="B1489" s="8" t="s">
        <v>3135</v>
      </c>
      <c r="C1489" s="8" t="s">
        <v>3136</v>
      </c>
      <c r="D1489" s="9" t="b">
        <f>ISNUMBER(SEARCH(#REF!,B1489))</f>
        <v>0</v>
      </c>
      <c r="E1489" s="9" t="str">
        <f>IF(D1489,COUNTIF($D$3:D1489,TRUE()),"")</f>
        <v/>
      </c>
      <c r="F1489" s="9" t="str">
        <f>IFERROR(INDEX($B$4:$B$9457,MATCH(ROWS($B$4:B1490),$E$4:$E$9457,0)),"")</f>
        <v/>
      </c>
    </row>
    <row r="1490" spans="2:6">
      <c r="B1490" s="8" t="s">
        <v>3137</v>
      </c>
      <c r="C1490" s="8" t="s">
        <v>3138</v>
      </c>
      <c r="D1490" s="9" t="b">
        <f>ISNUMBER(SEARCH(#REF!,B1490))</f>
        <v>0</v>
      </c>
      <c r="E1490" s="9" t="str">
        <f>IF(D1490,COUNTIF($D$3:D1490,TRUE()),"")</f>
        <v/>
      </c>
      <c r="F1490" s="9" t="str">
        <f>IFERROR(INDEX($B$4:$B$9457,MATCH(ROWS($B$4:B1491),$E$4:$E$9457,0)),"")</f>
        <v/>
      </c>
    </row>
    <row r="1491" spans="2:6">
      <c r="B1491" s="8" t="s">
        <v>3139</v>
      </c>
      <c r="C1491" s="8" t="s">
        <v>3140</v>
      </c>
      <c r="D1491" s="9" t="b">
        <f>ISNUMBER(SEARCH(#REF!,B1491))</f>
        <v>0</v>
      </c>
      <c r="E1491" s="9" t="str">
        <f>IF(D1491,COUNTIF($D$3:D1491,TRUE()),"")</f>
        <v/>
      </c>
      <c r="F1491" s="9" t="str">
        <f>IFERROR(INDEX($B$4:$B$9457,MATCH(ROWS($B$4:B1492),$E$4:$E$9457,0)),"")</f>
        <v/>
      </c>
    </row>
    <row r="1492" spans="2:6">
      <c r="B1492" s="8" t="s">
        <v>3141</v>
      </c>
      <c r="C1492" s="8" t="s">
        <v>3142</v>
      </c>
      <c r="D1492" s="9" t="b">
        <f>ISNUMBER(SEARCH(#REF!,B1492))</f>
        <v>0</v>
      </c>
      <c r="E1492" s="9" t="str">
        <f>IF(D1492,COUNTIF($D$3:D1492,TRUE()),"")</f>
        <v/>
      </c>
      <c r="F1492" s="9" t="str">
        <f>IFERROR(INDEX($B$4:$B$9457,MATCH(ROWS($B$4:B1493),$E$4:$E$9457,0)),"")</f>
        <v/>
      </c>
    </row>
    <row r="1493" spans="2:6">
      <c r="B1493" s="8" t="s">
        <v>3143</v>
      </c>
      <c r="C1493" s="8" t="s">
        <v>3144</v>
      </c>
      <c r="D1493" s="9" t="b">
        <f>ISNUMBER(SEARCH(#REF!,B1493))</f>
        <v>0</v>
      </c>
      <c r="E1493" s="9" t="str">
        <f>IF(D1493,COUNTIF($D$3:D1493,TRUE()),"")</f>
        <v/>
      </c>
      <c r="F1493" s="9" t="str">
        <f>IFERROR(INDEX($B$4:$B$9457,MATCH(ROWS($B$4:B1494),$E$4:$E$9457,0)),"")</f>
        <v/>
      </c>
    </row>
    <row r="1494" spans="2:6">
      <c r="B1494" s="8" t="s">
        <v>3145</v>
      </c>
      <c r="C1494" s="8" t="s">
        <v>3146</v>
      </c>
      <c r="D1494" s="9" t="b">
        <f>ISNUMBER(SEARCH(#REF!,B1494))</f>
        <v>0</v>
      </c>
      <c r="E1494" s="9" t="str">
        <f>IF(D1494,COUNTIF($D$3:D1494,TRUE()),"")</f>
        <v/>
      </c>
      <c r="F1494" s="9" t="str">
        <f>IFERROR(INDEX($B$4:$B$9457,MATCH(ROWS($B$4:B1495),$E$4:$E$9457,0)),"")</f>
        <v/>
      </c>
    </row>
    <row r="1495" spans="2:6">
      <c r="B1495" s="8" t="s">
        <v>3147</v>
      </c>
      <c r="C1495" s="8" t="s">
        <v>3148</v>
      </c>
      <c r="D1495" s="9" t="b">
        <f>ISNUMBER(SEARCH(#REF!,B1495))</f>
        <v>0</v>
      </c>
      <c r="E1495" s="9" t="str">
        <f>IF(D1495,COUNTIF($D$3:D1495,TRUE()),"")</f>
        <v/>
      </c>
      <c r="F1495" s="9" t="str">
        <f>IFERROR(INDEX($B$4:$B$9457,MATCH(ROWS($B$4:B1496),$E$4:$E$9457,0)),"")</f>
        <v/>
      </c>
    </row>
    <row r="1496" spans="2:6">
      <c r="B1496" s="8" t="s">
        <v>3149</v>
      </c>
      <c r="C1496" s="8" t="s">
        <v>3150</v>
      </c>
      <c r="D1496" s="9" t="b">
        <f>ISNUMBER(SEARCH(#REF!,B1496))</f>
        <v>0</v>
      </c>
      <c r="E1496" s="9" t="str">
        <f>IF(D1496,COUNTIF($D$3:D1496,TRUE()),"")</f>
        <v/>
      </c>
      <c r="F1496" s="9" t="str">
        <f>IFERROR(INDEX($B$4:$B$9457,MATCH(ROWS($B$4:B1497),$E$4:$E$9457,0)),"")</f>
        <v/>
      </c>
    </row>
    <row r="1497" spans="2:6">
      <c r="B1497" s="8" t="s">
        <v>3151</v>
      </c>
      <c r="C1497" s="8" t="s">
        <v>3152</v>
      </c>
      <c r="D1497" s="9" t="b">
        <f>ISNUMBER(SEARCH(#REF!,B1497))</f>
        <v>0</v>
      </c>
      <c r="E1497" s="9" t="str">
        <f>IF(D1497,COUNTIF($D$3:D1497,TRUE()),"")</f>
        <v/>
      </c>
      <c r="F1497" s="9" t="str">
        <f>IFERROR(INDEX($B$4:$B$9457,MATCH(ROWS($B$4:B1498),$E$4:$E$9457,0)),"")</f>
        <v/>
      </c>
    </row>
    <row r="1498" spans="2:6">
      <c r="B1498" s="8" t="s">
        <v>3153</v>
      </c>
      <c r="C1498" s="8" t="s">
        <v>3154</v>
      </c>
      <c r="D1498" s="9" t="b">
        <f>ISNUMBER(SEARCH(#REF!,B1498))</f>
        <v>0</v>
      </c>
      <c r="E1498" s="9" t="str">
        <f>IF(D1498,COUNTIF($D$3:D1498,TRUE()),"")</f>
        <v/>
      </c>
      <c r="F1498" s="9" t="str">
        <f>IFERROR(INDEX($B$4:$B$9457,MATCH(ROWS($B$4:B1499),$E$4:$E$9457,0)),"")</f>
        <v/>
      </c>
    </row>
    <row r="1499" spans="2:6">
      <c r="B1499" s="8" t="s">
        <v>3155</v>
      </c>
      <c r="C1499" s="8" t="s">
        <v>3156</v>
      </c>
      <c r="D1499" s="9" t="b">
        <f>ISNUMBER(SEARCH(#REF!,B1499))</f>
        <v>0</v>
      </c>
      <c r="E1499" s="9" t="str">
        <f>IF(D1499,COUNTIF($D$3:D1499,TRUE()),"")</f>
        <v/>
      </c>
      <c r="F1499" s="9" t="str">
        <f>IFERROR(INDEX($B$4:$B$9457,MATCH(ROWS($B$4:B1500),$E$4:$E$9457,0)),"")</f>
        <v/>
      </c>
    </row>
    <row r="1500" spans="2:6">
      <c r="B1500" s="8" t="s">
        <v>3157</v>
      </c>
      <c r="C1500" s="8" t="s">
        <v>3158</v>
      </c>
      <c r="D1500" s="9" t="b">
        <f>ISNUMBER(SEARCH(#REF!,B1500))</f>
        <v>0</v>
      </c>
      <c r="E1500" s="9" t="str">
        <f>IF(D1500,COUNTIF($D$3:D1500,TRUE()),"")</f>
        <v/>
      </c>
      <c r="F1500" s="9" t="str">
        <f>IFERROR(INDEX($B$4:$B$9457,MATCH(ROWS($B$4:B1501),$E$4:$E$9457,0)),"")</f>
        <v/>
      </c>
    </row>
    <row r="1501" spans="2:6">
      <c r="B1501" s="8" t="s">
        <v>3159</v>
      </c>
      <c r="C1501" s="8" t="s">
        <v>3160</v>
      </c>
      <c r="D1501" s="9" t="b">
        <f>ISNUMBER(SEARCH(#REF!,B1501))</f>
        <v>0</v>
      </c>
      <c r="E1501" s="9" t="str">
        <f>IF(D1501,COUNTIF($D$3:D1501,TRUE()),"")</f>
        <v/>
      </c>
      <c r="F1501" s="9" t="str">
        <f>IFERROR(INDEX($B$4:$B$9457,MATCH(ROWS($B$4:B1502),$E$4:$E$9457,0)),"")</f>
        <v/>
      </c>
    </row>
    <row r="1502" spans="2:6">
      <c r="B1502" s="8" t="s">
        <v>3161</v>
      </c>
      <c r="C1502" s="8" t="s">
        <v>3162</v>
      </c>
      <c r="D1502" s="9" t="b">
        <f>ISNUMBER(SEARCH(#REF!,B1502))</f>
        <v>0</v>
      </c>
      <c r="E1502" s="9" t="str">
        <f>IF(D1502,COUNTIF($D$3:D1502,TRUE()),"")</f>
        <v/>
      </c>
      <c r="F1502" s="9" t="str">
        <f>IFERROR(INDEX($B$4:$B$9457,MATCH(ROWS($B$4:B1503),$E$4:$E$9457,0)),"")</f>
        <v/>
      </c>
    </row>
    <row r="1503" spans="2:6">
      <c r="B1503" s="8" t="s">
        <v>3163</v>
      </c>
      <c r="C1503" s="8" t="s">
        <v>3164</v>
      </c>
      <c r="D1503" s="9" t="b">
        <f>ISNUMBER(SEARCH(#REF!,B1503))</f>
        <v>0</v>
      </c>
      <c r="E1503" s="9" t="str">
        <f>IF(D1503,COUNTIF($D$3:D1503,TRUE()),"")</f>
        <v/>
      </c>
      <c r="F1503" s="9" t="str">
        <f>IFERROR(INDEX($B$4:$B$9457,MATCH(ROWS($B$4:B1504),$E$4:$E$9457,0)),"")</f>
        <v/>
      </c>
    </row>
    <row r="1504" spans="2:6">
      <c r="B1504" s="8" t="s">
        <v>3165</v>
      </c>
      <c r="C1504" s="8" t="s">
        <v>3166</v>
      </c>
      <c r="D1504" s="9" t="b">
        <f>ISNUMBER(SEARCH(#REF!,B1504))</f>
        <v>0</v>
      </c>
      <c r="E1504" s="9" t="str">
        <f>IF(D1504,COUNTIF($D$3:D1504,TRUE()),"")</f>
        <v/>
      </c>
      <c r="F1504" s="9" t="str">
        <f>IFERROR(INDEX($B$4:$B$9457,MATCH(ROWS($B$4:B1505),$E$4:$E$9457,0)),"")</f>
        <v/>
      </c>
    </row>
    <row r="1505" spans="2:6">
      <c r="B1505" s="8" t="s">
        <v>3167</v>
      </c>
      <c r="C1505" s="8" t="s">
        <v>3168</v>
      </c>
      <c r="D1505" s="9" t="b">
        <f>ISNUMBER(SEARCH(#REF!,B1505))</f>
        <v>0</v>
      </c>
      <c r="E1505" s="9" t="str">
        <f>IF(D1505,COUNTIF($D$3:D1505,TRUE()),"")</f>
        <v/>
      </c>
      <c r="F1505" s="9" t="str">
        <f>IFERROR(INDEX($B$4:$B$9457,MATCH(ROWS($B$4:B1506),$E$4:$E$9457,0)),"")</f>
        <v/>
      </c>
    </row>
    <row r="1506" spans="2:6">
      <c r="B1506" s="8" t="s">
        <v>3169</v>
      </c>
      <c r="C1506" s="8" t="s">
        <v>3170</v>
      </c>
      <c r="D1506" s="9" t="b">
        <f>ISNUMBER(SEARCH(#REF!,B1506))</f>
        <v>0</v>
      </c>
      <c r="E1506" s="9" t="str">
        <f>IF(D1506,COUNTIF($D$3:D1506,TRUE()),"")</f>
        <v/>
      </c>
      <c r="F1506" s="9" t="str">
        <f>IFERROR(INDEX($B$4:$B$9457,MATCH(ROWS($B$4:B1507),$E$4:$E$9457,0)),"")</f>
        <v/>
      </c>
    </row>
    <row r="1507" spans="2:6">
      <c r="B1507" s="8" t="s">
        <v>3171</v>
      </c>
      <c r="C1507" s="8" t="s">
        <v>3172</v>
      </c>
      <c r="D1507" s="9" t="b">
        <f>ISNUMBER(SEARCH(#REF!,B1507))</f>
        <v>0</v>
      </c>
      <c r="E1507" s="9" t="str">
        <f>IF(D1507,COUNTIF($D$3:D1507,TRUE()),"")</f>
        <v/>
      </c>
      <c r="F1507" s="9" t="str">
        <f>IFERROR(INDEX($B$4:$B$9457,MATCH(ROWS($B$4:B1508),$E$4:$E$9457,0)),"")</f>
        <v/>
      </c>
    </row>
    <row r="1508" spans="2:6">
      <c r="B1508" s="8" t="s">
        <v>3173</v>
      </c>
      <c r="C1508" s="8" t="s">
        <v>3174</v>
      </c>
      <c r="D1508" s="9" t="b">
        <f>ISNUMBER(SEARCH(#REF!,B1508))</f>
        <v>0</v>
      </c>
      <c r="E1508" s="9" t="str">
        <f>IF(D1508,COUNTIF($D$3:D1508,TRUE()),"")</f>
        <v/>
      </c>
      <c r="F1508" s="9" t="str">
        <f>IFERROR(INDEX($B$4:$B$9457,MATCH(ROWS($B$4:B1509),$E$4:$E$9457,0)),"")</f>
        <v/>
      </c>
    </row>
    <row r="1509" spans="2:6">
      <c r="B1509" s="8" t="s">
        <v>3175</v>
      </c>
      <c r="C1509" s="8" t="s">
        <v>3176</v>
      </c>
      <c r="D1509" s="9" t="b">
        <f>ISNUMBER(SEARCH(#REF!,B1509))</f>
        <v>0</v>
      </c>
      <c r="E1509" s="9" t="str">
        <f>IF(D1509,COUNTIF($D$3:D1509,TRUE()),"")</f>
        <v/>
      </c>
      <c r="F1509" s="9" t="str">
        <f>IFERROR(INDEX($B$4:$B$9457,MATCH(ROWS($B$4:B1510),$E$4:$E$9457,0)),"")</f>
        <v/>
      </c>
    </row>
    <row r="1510" spans="2:6">
      <c r="B1510" s="8" t="s">
        <v>3177</v>
      </c>
      <c r="C1510" s="8" t="s">
        <v>3178</v>
      </c>
      <c r="D1510" s="9" t="b">
        <f>ISNUMBER(SEARCH(#REF!,B1510))</f>
        <v>0</v>
      </c>
      <c r="E1510" s="9" t="str">
        <f>IF(D1510,COUNTIF($D$3:D1510,TRUE()),"")</f>
        <v/>
      </c>
      <c r="F1510" s="9" t="str">
        <f>IFERROR(INDEX($B$4:$B$9457,MATCH(ROWS($B$4:B1511),$E$4:$E$9457,0)),"")</f>
        <v/>
      </c>
    </row>
    <row r="1511" spans="2:6">
      <c r="B1511" s="8" t="s">
        <v>3179</v>
      </c>
      <c r="C1511" s="8" t="s">
        <v>3180</v>
      </c>
      <c r="D1511" s="9" t="b">
        <f>ISNUMBER(SEARCH(#REF!,B1511))</f>
        <v>0</v>
      </c>
      <c r="E1511" s="9" t="str">
        <f>IF(D1511,COUNTIF($D$3:D1511,TRUE()),"")</f>
        <v/>
      </c>
      <c r="F1511" s="9" t="str">
        <f>IFERROR(INDEX($B$4:$B$9457,MATCH(ROWS($B$4:B1512),$E$4:$E$9457,0)),"")</f>
        <v/>
      </c>
    </row>
    <row r="1512" spans="2:6">
      <c r="B1512" s="8" t="s">
        <v>3181</v>
      </c>
      <c r="C1512" s="8" t="s">
        <v>3182</v>
      </c>
      <c r="D1512" s="9" t="b">
        <f>ISNUMBER(SEARCH(#REF!,B1512))</f>
        <v>0</v>
      </c>
      <c r="E1512" s="9" t="str">
        <f>IF(D1512,COUNTIF($D$3:D1512,TRUE()),"")</f>
        <v/>
      </c>
      <c r="F1512" s="9" t="str">
        <f>IFERROR(INDEX($B$4:$B$9457,MATCH(ROWS($B$4:B1513),$E$4:$E$9457,0)),"")</f>
        <v/>
      </c>
    </row>
    <row r="1513" spans="2:6">
      <c r="B1513" s="8" t="s">
        <v>3183</v>
      </c>
      <c r="C1513" s="8" t="s">
        <v>3184</v>
      </c>
      <c r="D1513" s="9" t="b">
        <f>ISNUMBER(SEARCH(#REF!,B1513))</f>
        <v>0</v>
      </c>
      <c r="E1513" s="9" t="str">
        <f>IF(D1513,COUNTIF($D$3:D1513,TRUE()),"")</f>
        <v/>
      </c>
      <c r="F1513" s="9" t="str">
        <f>IFERROR(INDEX($B$4:$B$9457,MATCH(ROWS($B$4:B1514),$E$4:$E$9457,0)),"")</f>
        <v/>
      </c>
    </row>
    <row r="1514" spans="2:6">
      <c r="B1514" s="8" t="s">
        <v>3185</v>
      </c>
      <c r="C1514" s="8" t="s">
        <v>3186</v>
      </c>
      <c r="D1514" s="9" t="b">
        <f>ISNUMBER(SEARCH(#REF!,B1514))</f>
        <v>0</v>
      </c>
      <c r="E1514" s="9" t="str">
        <f>IF(D1514,COUNTIF($D$3:D1514,TRUE()),"")</f>
        <v/>
      </c>
      <c r="F1514" s="9" t="str">
        <f>IFERROR(INDEX($B$4:$B$9457,MATCH(ROWS($B$4:B1515),$E$4:$E$9457,0)),"")</f>
        <v/>
      </c>
    </row>
    <row r="1515" spans="2:6">
      <c r="B1515" s="8" t="s">
        <v>3187</v>
      </c>
      <c r="C1515" s="8" t="s">
        <v>3188</v>
      </c>
      <c r="D1515" s="9" t="b">
        <f>ISNUMBER(SEARCH(#REF!,B1515))</f>
        <v>0</v>
      </c>
      <c r="E1515" s="9" t="str">
        <f>IF(D1515,COUNTIF($D$3:D1515,TRUE()),"")</f>
        <v/>
      </c>
      <c r="F1515" s="9" t="str">
        <f>IFERROR(INDEX($B$4:$B$9457,MATCH(ROWS($B$4:B1516),$E$4:$E$9457,0)),"")</f>
        <v/>
      </c>
    </row>
    <row r="1516" spans="2:6">
      <c r="B1516" s="8" t="s">
        <v>3189</v>
      </c>
      <c r="C1516" s="8" t="s">
        <v>3190</v>
      </c>
      <c r="D1516" s="9" t="b">
        <f>ISNUMBER(SEARCH(#REF!,B1516))</f>
        <v>0</v>
      </c>
      <c r="E1516" s="9" t="str">
        <f>IF(D1516,COUNTIF($D$3:D1516,TRUE()),"")</f>
        <v/>
      </c>
      <c r="F1516" s="9" t="str">
        <f>IFERROR(INDEX($B$4:$B$9457,MATCH(ROWS($B$4:B1517),$E$4:$E$9457,0)),"")</f>
        <v/>
      </c>
    </row>
    <row r="1517" spans="2:6">
      <c r="B1517" s="8" t="s">
        <v>3191</v>
      </c>
      <c r="C1517" s="8" t="s">
        <v>3192</v>
      </c>
      <c r="D1517" s="9" t="b">
        <f>ISNUMBER(SEARCH(#REF!,B1517))</f>
        <v>0</v>
      </c>
      <c r="E1517" s="9" t="str">
        <f>IF(D1517,COUNTIF($D$3:D1517,TRUE()),"")</f>
        <v/>
      </c>
      <c r="F1517" s="9" t="str">
        <f>IFERROR(INDEX($B$4:$B$9457,MATCH(ROWS($B$4:B1518),$E$4:$E$9457,0)),"")</f>
        <v/>
      </c>
    </row>
    <row r="1518" spans="2:6">
      <c r="B1518" s="8" t="s">
        <v>3193</v>
      </c>
      <c r="C1518" s="8" t="s">
        <v>3194</v>
      </c>
      <c r="D1518" s="9" t="b">
        <f>ISNUMBER(SEARCH(#REF!,B1518))</f>
        <v>0</v>
      </c>
      <c r="E1518" s="9" t="str">
        <f>IF(D1518,COUNTIF($D$3:D1518,TRUE()),"")</f>
        <v/>
      </c>
      <c r="F1518" s="9" t="str">
        <f>IFERROR(INDEX($B$4:$B$9457,MATCH(ROWS($B$4:B1519),$E$4:$E$9457,0)),"")</f>
        <v/>
      </c>
    </row>
    <row r="1519" spans="2:6">
      <c r="B1519" s="8" t="s">
        <v>3195</v>
      </c>
      <c r="C1519" s="8" t="s">
        <v>3196</v>
      </c>
      <c r="D1519" s="9" t="b">
        <f>ISNUMBER(SEARCH(#REF!,B1519))</f>
        <v>0</v>
      </c>
      <c r="E1519" s="9" t="str">
        <f>IF(D1519,COUNTIF($D$3:D1519,TRUE()),"")</f>
        <v/>
      </c>
      <c r="F1519" s="9" t="str">
        <f>IFERROR(INDEX($B$4:$B$9457,MATCH(ROWS($B$4:B1520),$E$4:$E$9457,0)),"")</f>
        <v/>
      </c>
    </row>
    <row r="1520" spans="2:6">
      <c r="B1520" s="8" t="s">
        <v>3197</v>
      </c>
      <c r="C1520" s="8" t="s">
        <v>3198</v>
      </c>
      <c r="D1520" s="9" t="b">
        <f>ISNUMBER(SEARCH(#REF!,B1520))</f>
        <v>0</v>
      </c>
      <c r="E1520" s="9" t="str">
        <f>IF(D1520,COUNTIF($D$3:D1520,TRUE()),"")</f>
        <v/>
      </c>
      <c r="F1520" s="9" t="str">
        <f>IFERROR(INDEX($B$4:$B$9457,MATCH(ROWS($B$4:B1521),$E$4:$E$9457,0)),"")</f>
        <v/>
      </c>
    </row>
    <row r="1521" spans="2:6">
      <c r="B1521" s="8" t="s">
        <v>3199</v>
      </c>
      <c r="C1521" s="8" t="s">
        <v>3200</v>
      </c>
      <c r="D1521" s="9" t="b">
        <f>ISNUMBER(SEARCH(#REF!,B1521))</f>
        <v>0</v>
      </c>
      <c r="E1521" s="9" t="str">
        <f>IF(D1521,COUNTIF($D$3:D1521,TRUE()),"")</f>
        <v/>
      </c>
      <c r="F1521" s="9" t="str">
        <f>IFERROR(INDEX($B$4:$B$9457,MATCH(ROWS($B$4:B1522),$E$4:$E$9457,0)),"")</f>
        <v/>
      </c>
    </row>
    <row r="1522" spans="2:6">
      <c r="B1522" s="8" t="s">
        <v>3201</v>
      </c>
      <c r="C1522" s="8" t="s">
        <v>3202</v>
      </c>
      <c r="D1522" s="9" t="b">
        <f>ISNUMBER(SEARCH(#REF!,B1522))</f>
        <v>0</v>
      </c>
      <c r="E1522" s="9" t="str">
        <f>IF(D1522,COUNTIF($D$3:D1522,TRUE()),"")</f>
        <v/>
      </c>
      <c r="F1522" s="9" t="str">
        <f>IFERROR(INDEX($B$4:$B$9457,MATCH(ROWS($B$4:B1523),$E$4:$E$9457,0)),"")</f>
        <v/>
      </c>
    </row>
    <row r="1523" spans="2:6">
      <c r="B1523" s="8" t="s">
        <v>3203</v>
      </c>
      <c r="C1523" s="8" t="s">
        <v>3204</v>
      </c>
      <c r="D1523" s="9" t="b">
        <f>ISNUMBER(SEARCH(#REF!,B1523))</f>
        <v>0</v>
      </c>
      <c r="E1523" s="9" t="str">
        <f>IF(D1523,COUNTIF($D$3:D1523,TRUE()),"")</f>
        <v/>
      </c>
      <c r="F1523" s="9" t="str">
        <f>IFERROR(INDEX($B$4:$B$9457,MATCH(ROWS($B$4:B1524),$E$4:$E$9457,0)),"")</f>
        <v/>
      </c>
    </row>
    <row r="1524" spans="2:6">
      <c r="B1524" s="8" t="s">
        <v>3205</v>
      </c>
      <c r="C1524" s="8" t="s">
        <v>3206</v>
      </c>
      <c r="D1524" s="9" t="b">
        <f>ISNUMBER(SEARCH(#REF!,B1524))</f>
        <v>0</v>
      </c>
      <c r="E1524" s="9" t="str">
        <f>IF(D1524,COUNTIF($D$3:D1524,TRUE()),"")</f>
        <v/>
      </c>
      <c r="F1524" s="9" t="str">
        <f>IFERROR(INDEX($B$4:$B$9457,MATCH(ROWS($B$4:B1525),$E$4:$E$9457,0)),"")</f>
        <v/>
      </c>
    </row>
    <row r="1525" spans="2:6">
      <c r="B1525" s="8" t="s">
        <v>3207</v>
      </c>
      <c r="C1525" s="8" t="s">
        <v>3208</v>
      </c>
      <c r="D1525" s="9" t="b">
        <f>ISNUMBER(SEARCH(#REF!,B1525))</f>
        <v>0</v>
      </c>
      <c r="E1525" s="9" t="str">
        <f>IF(D1525,COUNTIF($D$3:D1525,TRUE()),"")</f>
        <v/>
      </c>
      <c r="F1525" s="9" t="str">
        <f>IFERROR(INDEX($B$4:$B$9457,MATCH(ROWS($B$4:B1526),$E$4:$E$9457,0)),"")</f>
        <v/>
      </c>
    </row>
    <row r="1526" spans="2:6">
      <c r="B1526" s="8" t="s">
        <v>3209</v>
      </c>
      <c r="C1526" s="8" t="s">
        <v>3210</v>
      </c>
      <c r="D1526" s="9" t="b">
        <f>ISNUMBER(SEARCH(#REF!,B1526))</f>
        <v>0</v>
      </c>
      <c r="E1526" s="9" t="str">
        <f>IF(D1526,COUNTIF($D$3:D1526,TRUE()),"")</f>
        <v/>
      </c>
      <c r="F1526" s="9" t="str">
        <f>IFERROR(INDEX($B$4:$B$9457,MATCH(ROWS($B$4:B1527),$E$4:$E$9457,0)),"")</f>
        <v/>
      </c>
    </row>
    <row r="1527" spans="2:6">
      <c r="B1527" s="8" t="s">
        <v>3211</v>
      </c>
      <c r="C1527" s="8" t="s">
        <v>3212</v>
      </c>
      <c r="D1527" s="9" t="b">
        <f>ISNUMBER(SEARCH(#REF!,B1527))</f>
        <v>0</v>
      </c>
      <c r="E1527" s="9" t="str">
        <f>IF(D1527,COUNTIF($D$3:D1527,TRUE()),"")</f>
        <v/>
      </c>
      <c r="F1527" s="9" t="str">
        <f>IFERROR(INDEX($B$4:$B$9457,MATCH(ROWS($B$4:B1528),$E$4:$E$9457,0)),"")</f>
        <v/>
      </c>
    </row>
    <row r="1528" spans="2:6">
      <c r="B1528" s="8" t="s">
        <v>3213</v>
      </c>
      <c r="C1528" s="8" t="s">
        <v>3214</v>
      </c>
      <c r="D1528" s="9" t="b">
        <f>ISNUMBER(SEARCH(#REF!,B1528))</f>
        <v>0</v>
      </c>
      <c r="E1528" s="9" t="str">
        <f>IF(D1528,COUNTIF($D$3:D1528,TRUE()),"")</f>
        <v/>
      </c>
      <c r="F1528" s="9" t="str">
        <f>IFERROR(INDEX($B$4:$B$9457,MATCH(ROWS($B$4:B1529),$E$4:$E$9457,0)),"")</f>
        <v/>
      </c>
    </row>
    <row r="1529" spans="2:6">
      <c r="B1529" s="8" t="s">
        <v>3215</v>
      </c>
      <c r="C1529" s="8" t="s">
        <v>3216</v>
      </c>
      <c r="D1529" s="9" t="b">
        <f>ISNUMBER(SEARCH(#REF!,B1529))</f>
        <v>0</v>
      </c>
      <c r="E1529" s="9" t="str">
        <f>IF(D1529,COUNTIF($D$3:D1529,TRUE()),"")</f>
        <v/>
      </c>
      <c r="F1529" s="9" t="str">
        <f>IFERROR(INDEX($B$4:$B$9457,MATCH(ROWS($B$4:B1530),$E$4:$E$9457,0)),"")</f>
        <v/>
      </c>
    </row>
    <row r="1530" spans="2:6">
      <c r="B1530" s="8" t="s">
        <v>3217</v>
      </c>
      <c r="C1530" s="8" t="s">
        <v>3218</v>
      </c>
      <c r="D1530" s="9" t="b">
        <f>ISNUMBER(SEARCH(#REF!,B1530))</f>
        <v>0</v>
      </c>
      <c r="E1530" s="9" t="str">
        <f>IF(D1530,COUNTIF($D$3:D1530,TRUE()),"")</f>
        <v/>
      </c>
      <c r="F1530" s="9" t="str">
        <f>IFERROR(INDEX($B$4:$B$9457,MATCH(ROWS($B$4:B1531),$E$4:$E$9457,0)),"")</f>
        <v/>
      </c>
    </row>
    <row r="1531" spans="2:6">
      <c r="B1531" s="8" t="s">
        <v>3219</v>
      </c>
      <c r="C1531" s="8" t="s">
        <v>3220</v>
      </c>
      <c r="D1531" s="9" t="b">
        <f>ISNUMBER(SEARCH(#REF!,B1531))</f>
        <v>0</v>
      </c>
      <c r="E1531" s="9" t="str">
        <f>IF(D1531,COUNTIF($D$3:D1531,TRUE()),"")</f>
        <v/>
      </c>
      <c r="F1531" s="9" t="str">
        <f>IFERROR(INDEX($B$4:$B$9457,MATCH(ROWS($B$4:B1532),$E$4:$E$9457,0)),"")</f>
        <v/>
      </c>
    </row>
    <row r="1532" spans="2:6">
      <c r="B1532" s="8" t="s">
        <v>3221</v>
      </c>
      <c r="C1532" s="8" t="s">
        <v>3222</v>
      </c>
      <c r="D1532" s="9" t="b">
        <f>ISNUMBER(SEARCH(#REF!,B1532))</f>
        <v>0</v>
      </c>
      <c r="E1532" s="9" t="str">
        <f>IF(D1532,COUNTIF($D$3:D1532,TRUE()),"")</f>
        <v/>
      </c>
      <c r="F1532" s="9" t="str">
        <f>IFERROR(INDEX($B$4:$B$9457,MATCH(ROWS($B$4:B1533),$E$4:$E$9457,0)),"")</f>
        <v/>
      </c>
    </row>
    <row r="1533" spans="2:6">
      <c r="B1533" s="8" t="s">
        <v>3223</v>
      </c>
      <c r="C1533" s="8" t="s">
        <v>3224</v>
      </c>
      <c r="D1533" s="9" t="b">
        <f>ISNUMBER(SEARCH(#REF!,B1533))</f>
        <v>0</v>
      </c>
      <c r="E1533" s="9" t="str">
        <f>IF(D1533,COUNTIF($D$3:D1533,TRUE()),"")</f>
        <v/>
      </c>
      <c r="F1533" s="9" t="str">
        <f>IFERROR(INDEX($B$4:$B$9457,MATCH(ROWS($B$4:B1534),$E$4:$E$9457,0)),"")</f>
        <v/>
      </c>
    </row>
    <row r="1534" spans="2:6">
      <c r="B1534" s="8" t="s">
        <v>3225</v>
      </c>
      <c r="C1534" s="8" t="s">
        <v>3226</v>
      </c>
      <c r="D1534" s="9" t="b">
        <f>ISNUMBER(SEARCH(#REF!,B1534))</f>
        <v>0</v>
      </c>
      <c r="E1534" s="9" t="str">
        <f>IF(D1534,COUNTIF($D$3:D1534,TRUE()),"")</f>
        <v/>
      </c>
      <c r="F1534" s="9" t="str">
        <f>IFERROR(INDEX($B$4:$B$9457,MATCH(ROWS($B$4:B1535),$E$4:$E$9457,0)),"")</f>
        <v/>
      </c>
    </row>
    <row r="1535" spans="2:6">
      <c r="B1535" s="8" t="s">
        <v>3227</v>
      </c>
      <c r="C1535" s="8" t="s">
        <v>3228</v>
      </c>
      <c r="D1535" s="9" t="b">
        <f>ISNUMBER(SEARCH(#REF!,B1535))</f>
        <v>0</v>
      </c>
      <c r="E1535" s="9" t="str">
        <f>IF(D1535,COUNTIF($D$3:D1535,TRUE()),"")</f>
        <v/>
      </c>
      <c r="F1535" s="9" t="str">
        <f>IFERROR(INDEX($B$4:$B$9457,MATCH(ROWS($B$4:B1536),$E$4:$E$9457,0)),"")</f>
        <v/>
      </c>
    </row>
    <row r="1536" spans="2:6">
      <c r="B1536" s="8" t="s">
        <v>3229</v>
      </c>
      <c r="C1536" s="8" t="s">
        <v>3230</v>
      </c>
      <c r="D1536" s="9" t="b">
        <f>ISNUMBER(SEARCH(#REF!,B1536))</f>
        <v>0</v>
      </c>
      <c r="E1536" s="9" t="str">
        <f>IF(D1536,COUNTIF($D$3:D1536,TRUE()),"")</f>
        <v/>
      </c>
      <c r="F1536" s="9" t="str">
        <f>IFERROR(INDEX($B$4:$B$9457,MATCH(ROWS($B$4:B1537),$E$4:$E$9457,0)),"")</f>
        <v/>
      </c>
    </row>
    <row r="1537" spans="2:6">
      <c r="B1537" s="8" t="s">
        <v>3231</v>
      </c>
      <c r="C1537" s="8" t="s">
        <v>3232</v>
      </c>
      <c r="D1537" s="9" t="b">
        <f>ISNUMBER(SEARCH(#REF!,B1537))</f>
        <v>0</v>
      </c>
      <c r="E1537" s="9" t="str">
        <f>IF(D1537,COUNTIF($D$3:D1537,TRUE()),"")</f>
        <v/>
      </c>
      <c r="F1537" s="9" t="str">
        <f>IFERROR(INDEX($B$4:$B$9457,MATCH(ROWS($B$4:B1538),$E$4:$E$9457,0)),"")</f>
        <v/>
      </c>
    </row>
    <row r="1538" spans="2:6">
      <c r="B1538" s="8" t="s">
        <v>3233</v>
      </c>
      <c r="C1538" s="8" t="s">
        <v>3234</v>
      </c>
      <c r="D1538" s="9" t="b">
        <f>ISNUMBER(SEARCH(#REF!,B1538))</f>
        <v>0</v>
      </c>
      <c r="E1538" s="9" t="str">
        <f>IF(D1538,COUNTIF($D$3:D1538,TRUE()),"")</f>
        <v/>
      </c>
      <c r="F1538" s="9" t="str">
        <f>IFERROR(INDEX($B$4:$B$9457,MATCH(ROWS($B$4:B1539),$E$4:$E$9457,0)),"")</f>
        <v/>
      </c>
    </row>
    <row r="1539" spans="2:6">
      <c r="B1539" s="8" t="s">
        <v>3235</v>
      </c>
      <c r="C1539" s="8" t="s">
        <v>3236</v>
      </c>
      <c r="D1539" s="9" t="b">
        <f>ISNUMBER(SEARCH(#REF!,B1539))</f>
        <v>0</v>
      </c>
      <c r="E1539" s="9" t="str">
        <f>IF(D1539,COUNTIF($D$3:D1539,TRUE()),"")</f>
        <v/>
      </c>
      <c r="F1539" s="9" t="str">
        <f>IFERROR(INDEX($B$4:$B$9457,MATCH(ROWS($B$4:B1540),$E$4:$E$9457,0)),"")</f>
        <v/>
      </c>
    </row>
    <row r="1540" spans="2:6">
      <c r="B1540" s="8" t="s">
        <v>3237</v>
      </c>
      <c r="C1540" s="8" t="s">
        <v>3238</v>
      </c>
      <c r="D1540" s="9" t="b">
        <f>ISNUMBER(SEARCH(#REF!,B1540))</f>
        <v>0</v>
      </c>
      <c r="E1540" s="9" t="str">
        <f>IF(D1540,COUNTIF($D$3:D1540,TRUE()),"")</f>
        <v/>
      </c>
      <c r="F1540" s="9" t="str">
        <f>IFERROR(INDEX($B$4:$B$9457,MATCH(ROWS($B$4:B1541),$E$4:$E$9457,0)),"")</f>
        <v/>
      </c>
    </row>
    <row r="1541" spans="2:6">
      <c r="B1541" s="8" t="s">
        <v>3239</v>
      </c>
      <c r="C1541" s="8" t="s">
        <v>3240</v>
      </c>
      <c r="D1541" s="9" t="b">
        <f>ISNUMBER(SEARCH(#REF!,B1541))</f>
        <v>0</v>
      </c>
      <c r="E1541" s="9" t="str">
        <f>IF(D1541,COUNTIF($D$3:D1541,TRUE()),"")</f>
        <v/>
      </c>
      <c r="F1541" s="9" t="str">
        <f>IFERROR(INDEX($B$4:$B$9457,MATCH(ROWS($B$4:B1542),$E$4:$E$9457,0)),"")</f>
        <v/>
      </c>
    </row>
    <row r="1542" spans="2:6">
      <c r="B1542" s="8" t="s">
        <v>3241</v>
      </c>
      <c r="C1542" s="8" t="s">
        <v>3242</v>
      </c>
      <c r="D1542" s="9" t="b">
        <f>ISNUMBER(SEARCH(#REF!,B1542))</f>
        <v>0</v>
      </c>
      <c r="E1542" s="9" t="str">
        <f>IF(D1542,COUNTIF($D$3:D1542,TRUE()),"")</f>
        <v/>
      </c>
      <c r="F1542" s="9" t="str">
        <f>IFERROR(INDEX($B$4:$B$9457,MATCH(ROWS($B$4:B1543),$E$4:$E$9457,0)),"")</f>
        <v/>
      </c>
    </row>
    <row r="1543" spans="2:6">
      <c r="B1543" s="8" t="s">
        <v>3243</v>
      </c>
      <c r="C1543" s="8" t="s">
        <v>3244</v>
      </c>
      <c r="D1543" s="9" t="b">
        <f>ISNUMBER(SEARCH(#REF!,B1543))</f>
        <v>0</v>
      </c>
      <c r="E1543" s="9" t="str">
        <f>IF(D1543,COUNTIF($D$3:D1543,TRUE()),"")</f>
        <v/>
      </c>
      <c r="F1543" s="9" t="str">
        <f>IFERROR(INDEX($B$4:$B$9457,MATCH(ROWS($B$4:B1544),$E$4:$E$9457,0)),"")</f>
        <v/>
      </c>
    </row>
    <row r="1544" spans="2:6">
      <c r="B1544" s="8" t="s">
        <v>3245</v>
      </c>
      <c r="C1544" s="8" t="s">
        <v>3246</v>
      </c>
      <c r="D1544" s="9" t="b">
        <f>ISNUMBER(SEARCH(#REF!,B1544))</f>
        <v>0</v>
      </c>
      <c r="E1544" s="9" t="str">
        <f>IF(D1544,COUNTIF($D$3:D1544,TRUE()),"")</f>
        <v/>
      </c>
      <c r="F1544" s="9" t="str">
        <f>IFERROR(INDEX($B$4:$B$9457,MATCH(ROWS($B$4:B1545),$E$4:$E$9457,0)),"")</f>
        <v/>
      </c>
    </row>
    <row r="1545" spans="2:6">
      <c r="B1545" s="8" t="s">
        <v>3247</v>
      </c>
      <c r="C1545" s="8" t="s">
        <v>3248</v>
      </c>
      <c r="D1545" s="9" t="b">
        <f>ISNUMBER(SEARCH(#REF!,B1545))</f>
        <v>0</v>
      </c>
      <c r="E1545" s="9" t="str">
        <f>IF(D1545,COUNTIF($D$3:D1545,TRUE()),"")</f>
        <v/>
      </c>
      <c r="F1545" s="9" t="str">
        <f>IFERROR(INDEX($B$4:$B$9457,MATCH(ROWS($B$4:B1546),$E$4:$E$9457,0)),"")</f>
        <v/>
      </c>
    </row>
    <row r="1546" spans="2:6">
      <c r="B1546" s="8" t="s">
        <v>3249</v>
      </c>
      <c r="C1546" s="8" t="s">
        <v>3250</v>
      </c>
      <c r="D1546" s="9" t="b">
        <f>ISNUMBER(SEARCH(#REF!,B1546))</f>
        <v>0</v>
      </c>
      <c r="E1546" s="9" t="str">
        <f>IF(D1546,COUNTIF($D$3:D1546,TRUE()),"")</f>
        <v/>
      </c>
      <c r="F1546" s="9" t="str">
        <f>IFERROR(INDEX($B$4:$B$9457,MATCH(ROWS($B$4:B1547),$E$4:$E$9457,0)),"")</f>
        <v/>
      </c>
    </row>
    <row r="1547" spans="2:6">
      <c r="B1547" s="8" t="s">
        <v>3251</v>
      </c>
      <c r="C1547" s="8" t="s">
        <v>3252</v>
      </c>
      <c r="D1547" s="9" t="b">
        <f>ISNUMBER(SEARCH(#REF!,B1547))</f>
        <v>0</v>
      </c>
      <c r="E1547" s="9" t="str">
        <f>IF(D1547,COUNTIF($D$3:D1547,TRUE()),"")</f>
        <v/>
      </c>
      <c r="F1547" s="9" t="str">
        <f>IFERROR(INDEX($B$4:$B$9457,MATCH(ROWS($B$4:B1548),$E$4:$E$9457,0)),"")</f>
        <v/>
      </c>
    </row>
    <row r="1548" spans="2:6">
      <c r="B1548" s="8" t="s">
        <v>3253</v>
      </c>
      <c r="C1548" s="8" t="s">
        <v>3254</v>
      </c>
      <c r="D1548" s="9" t="b">
        <f>ISNUMBER(SEARCH(#REF!,B1548))</f>
        <v>0</v>
      </c>
      <c r="E1548" s="9" t="str">
        <f>IF(D1548,COUNTIF($D$3:D1548,TRUE()),"")</f>
        <v/>
      </c>
      <c r="F1548" s="9" t="str">
        <f>IFERROR(INDEX($B$4:$B$9457,MATCH(ROWS($B$4:B1549),$E$4:$E$9457,0)),"")</f>
        <v/>
      </c>
    </row>
    <row r="1549" spans="2:6">
      <c r="B1549" s="8" t="s">
        <v>3255</v>
      </c>
      <c r="C1549" s="8" t="s">
        <v>3256</v>
      </c>
      <c r="D1549" s="9" t="b">
        <f>ISNUMBER(SEARCH(#REF!,B1549))</f>
        <v>0</v>
      </c>
      <c r="E1549" s="9" t="str">
        <f>IF(D1549,COUNTIF($D$3:D1549,TRUE()),"")</f>
        <v/>
      </c>
      <c r="F1549" s="9" t="str">
        <f>IFERROR(INDEX($B$4:$B$9457,MATCH(ROWS($B$4:B1550),$E$4:$E$9457,0)),"")</f>
        <v/>
      </c>
    </row>
    <row r="1550" spans="2:6">
      <c r="B1550" s="8" t="s">
        <v>3257</v>
      </c>
      <c r="C1550" s="8" t="s">
        <v>3258</v>
      </c>
      <c r="D1550" s="9" t="b">
        <f>ISNUMBER(SEARCH(#REF!,B1550))</f>
        <v>0</v>
      </c>
      <c r="E1550" s="9" t="str">
        <f>IF(D1550,COUNTIF($D$3:D1550,TRUE()),"")</f>
        <v/>
      </c>
      <c r="F1550" s="9" t="str">
        <f>IFERROR(INDEX($B$4:$B$9457,MATCH(ROWS($B$4:B1551),$E$4:$E$9457,0)),"")</f>
        <v/>
      </c>
    </row>
    <row r="1551" spans="2:6">
      <c r="B1551" s="8" t="s">
        <v>3259</v>
      </c>
      <c r="C1551" s="8" t="s">
        <v>3260</v>
      </c>
      <c r="D1551" s="9" t="b">
        <f>ISNUMBER(SEARCH(#REF!,B1551))</f>
        <v>0</v>
      </c>
      <c r="E1551" s="9" t="str">
        <f>IF(D1551,COUNTIF($D$3:D1551,TRUE()),"")</f>
        <v/>
      </c>
      <c r="F1551" s="9" t="str">
        <f>IFERROR(INDEX($B$4:$B$9457,MATCH(ROWS($B$4:B1552),$E$4:$E$9457,0)),"")</f>
        <v/>
      </c>
    </row>
    <row r="1552" spans="2:6">
      <c r="B1552" s="8" t="s">
        <v>3261</v>
      </c>
      <c r="C1552" s="8" t="s">
        <v>3262</v>
      </c>
      <c r="D1552" s="9" t="b">
        <f>ISNUMBER(SEARCH(#REF!,B1552))</f>
        <v>0</v>
      </c>
      <c r="E1552" s="9" t="str">
        <f>IF(D1552,COUNTIF($D$3:D1552,TRUE()),"")</f>
        <v/>
      </c>
      <c r="F1552" s="9" t="str">
        <f>IFERROR(INDEX($B$4:$B$9457,MATCH(ROWS($B$4:B1553),$E$4:$E$9457,0)),"")</f>
        <v/>
      </c>
    </row>
    <row r="1553" spans="2:6">
      <c r="B1553" s="8" t="s">
        <v>3263</v>
      </c>
      <c r="C1553" s="8" t="s">
        <v>3264</v>
      </c>
      <c r="D1553" s="9" t="b">
        <f>ISNUMBER(SEARCH(#REF!,B1553))</f>
        <v>0</v>
      </c>
      <c r="E1553" s="9" t="str">
        <f>IF(D1553,COUNTIF($D$3:D1553,TRUE()),"")</f>
        <v/>
      </c>
      <c r="F1553" s="9" t="str">
        <f>IFERROR(INDEX($B$4:$B$9457,MATCH(ROWS($B$4:B1554),$E$4:$E$9457,0)),"")</f>
        <v/>
      </c>
    </row>
    <row r="1554" spans="2:6">
      <c r="B1554" s="8" t="s">
        <v>3265</v>
      </c>
      <c r="C1554" s="8" t="s">
        <v>3266</v>
      </c>
      <c r="D1554" s="9" t="b">
        <f>ISNUMBER(SEARCH(#REF!,B1554))</f>
        <v>0</v>
      </c>
      <c r="E1554" s="9" t="str">
        <f>IF(D1554,COUNTIF($D$3:D1554,TRUE()),"")</f>
        <v/>
      </c>
      <c r="F1554" s="9" t="str">
        <f>IFERROR(INDEX($B$4:$B$9457,MATCH(ROWS($B$4:B1555),$E$4:$E$9457,0)),"")</f>
        <v/>
      </c>
    </row>
    <row r="1555" spans="2:6">
      <c r="B1555" s="8" t="s">
        <v>3267</v>
      </c>
      <c r="C1555" s="8" t="s">
        <v>3268</v>
      </c>
      <c r="D1555" s="9" t="b">
        <f>ISNUMBER(SEARCH(#REF!,B1555))</f>
        <v>0</v>
      </c>
      <c r="E1555" s="9" t="str">
        <f>IF(D1555,COUNTIF($D$3:D1555,TRUE()),"")</f>
        <v/>
      </c>
      <c r="F1555" s="9" t="str">
        <f>IFERROR(INDEX($B$4:$B$9457,MATCH(ROWS($B$4:B1556),$E$4:$E$9457,0)),"")</f>
        <v/>
      </c>
    </row>
    <row r="1556" spans="2:6">
      <c r="B1556" s="8" t="s">
        <v>3269</v>
      </c>
      <c r="C1556" s="8" t="s">
        <v>3270</v>
      </c>
      <c r="D1556" s="9" t="b">
        <f>ISNUMBER(SEARCH(#REF!,B1556))</f>
        <v>0</v>
      </c>
      <c r="E1556" s="9" t="str">
        <f>IF(D1556,COUNTIF($D$3:D1556,TRUE()),"")</f>
        <v/>
      </c>
      <c r="F1556" s="9" t="str">
        <f>IFERROR(INDEX($B$4:$B$9457,MATCH(ROWS($B$4:B1557),$E$4:$E$9457,0)),"")</f>
        <v/>
      </c>
    </row>
    <row r="1557" spans="2:6">
      <c r="B1557" s="8" t="s">
        <v>3271</v>
      </c>
      <c r="C1557" s="8" t="s">
        <v>3272</v>
      </c>
      <c r="D1557" s="9" t="b">
        <f>ISNUMBER(SEARCH(#REF!,B1557))</f>
        <v>0</v>
      </c>
      <c r="E1557" s="9" t="str">
        <f>IF(D1557,COUNTIF($D$3:D1557,TRUE()),"")</f>
        <v/>
      </c>
      <c r="F1557" s="9" t="str">
        <f>IFERROR(INDEX($B$4:$B$9457,MATCH(ROWS($B$4:B1558),$E$4:$E$9457,0)),"")</f>
        <v/>
      </c>
    </row>
    <row r="1558" spans="2:6">
      <c r="B1558" s="8" t="s">
        <v>3273</v>
      </c>
      <c r="C1558" s="8" t="s">
        <v>3274</v>
      </c>
      <c r="D1558" s="9" t="b">
        <f>ISNUMBER(SEARCH(#REF!,B1558))</f>
        <v>0</v>
      </c>
      <c r="E1558" s="9" t="str">
        <f>IF(D1558,COUNTIF($D$3:D1558,TRUE()),"")</f>
        <v/>
      </c>
      <c r="F1558" s="9" t="str">
        <f>IFERROR(INDEX($B$4:$B$9457,MATCH(ROWS($B$4:B1559),$E$4:$E$9457,0)),"")</f>
        <v/>
      </c>
    </row>
    <row r="1559" spans="2:6">
      <c r="B1559" s="8" t="s">
        <v>3275</v>
      </c>
      <c r="C1559" s="8" t="s">
        <v>3276</v>
      </c>
      <c r="D1559" s="9" t="b">
        <f>ISNUMBER(SEARCH(#REF!,B1559))</f>
        <v>0</v>
      </c>
      <c r="E1559" s="9" t="str">
        <f>IF(D1559,COUNTIF($D$3:D1559,TRUE()),"")</f>
        <v/>
      </c>
      <c r="F1559" s="9" t="str">
        <f>IFERROR(INDEX($B$4:$B$9457,MATCH(ROWS($B$4:B1560),$E$4:$E$9457,0)),"")</f>
        <v/>
      </c>
    </row>
    <row r="1560" spans="2:6">
      <c r="B1560" s="8" t="s">
        <v>3277</v>
      </c>
      <c r="C1560" s="8" t="s">
        <v>3278</v>
      </c>
      <c r="D1560" s="9" t="b">
        <f>ISNUMBER(SEARCH(#REF!,B1560))</f>
        <v>0</v>
      </c>
      <c r="E1560" s="9" t="str">
        <f>IF(D1560,COUNTIF($D$3:D1560,TRUE()),"")</f>
        <v/>
      </c>
      <c r="F1560" s="9" t="str">
        <f>IFERROR(INDEX($B$4:$B$9457,MATCH(ROWS($B$4:B1561),$E$4:$E$9457,0)),"")</f>
        <v/>
      </c>
    </row>
    <row r="1561" spans="2:6">
      <c r="B1561" s="8" t="s">
        <v>3279</v>
      </c>
      <c r="C1561" s="8" t="s">
        <v>3280</v>
      </c>
      <c r="D1561" s="9" t="b">
        <f>ISNUMBER(SEARCH(#REF!,B1561))</f>
        <v>0</v>
      </c>
      <c r="E1561" s="9" t="str">
        <f>IF(D1561,COUNTIF($D$3:D1561,TRUE()),"")</f>
        <v/>
      </c>
      <c r="F1561" s="9" t="str">
        <f>IFERROR(INDEX($B$4:$B$9457,MATCH(ROWS($B$4:B1562),$E$4:$E$9457,0)),"")</f>
        <v/>
      </c>
    </row>
    <row r="1562" spans="2:6">
      <c r="B1562" s="8" t="s">
        <v>3281</v>
      </c>
      <c r="C1562" s="8" t="s">
        <v>3282</v>
      </c>
      <c r="D1562" s="9" t="b">
        <f>ISNUMBER(SEARCH(#REF!,B1562))</f>
        <v>0</v>
      </c>
      <c r="E1562" s="9" t="str">
        <f>IF(D1562,COUNTIF($D$3:D1562,TRUE()),"")</f>
        <v/>
      </c>
      <c r="F1562" s="9" t="str">
        <f>IFERROR(INDEX($B$4:$B$9457,MATCH(ROWS($B$4:B1563),$E$4:$E$9457,0)),"")</f>
        <v/>
      </c>
    </row>
    <row r="1563" spans="2:6">
      <c r="B1563" s="8" t="s">
        <v>3283</v>
      </c>
      <c r="C1563" s="8" t="s">
        <v>3284</v>
      </c>
      <c r="D1563" s="9" t="b">
        <f>ISNUMBER(SEARCH(#REF!,B1563))</f>
        <v>0</v>
      </c>
      <c r="E1563" s="9" t="str">
        <f>IF(D1563,COUNTIF($D$3:D1563,TRUE()),"")</f>
        <v/>
      </c>
      <c r="F1563" s="9" t="str">
        <f>IFERROR(INDEX($B$4:$B$9457,MATCH(ROWS($B$4:B1564),$E$4:$E$9457,0)),"")</f>
        <v/>
      </c>
    </row>
    <row r="1564" spans="2:6">
      <c r="B1564" s="8" t="s">
        <v>3285</v>
      </c>
      <c r="C1564" s="8" t="s">
        <v>3286</v>
      </c>
      <c r="D1564" s="9" t="b">
        <f>ISNUMBER(SEARCH(#REF!,B1564))</f>
        <v>0</v>
      </c>
      <c r="E1564" s="9" t="str">
        <f>IF(D1564,COUNTIF($D$3:D1564,TRUE()),"")</f>
        <v/>
      </c>
      <c r="F1564" s="9" t="str">
        <f>IFERROR(INDEX($B$4:$B$9457,MATCH(ROWS($B$4:B1565),$E$4:$E$9457,0)),"")</f>
        <v/>
      </c>
    </row>
    <row r="1565" spans="2:6">
      <c r="B1565" s="8" t="s">
        <v>3287</v>
      </c>
      <c r="C1565" s="8" t="s">
        <v>3288</v>
      </c>
      <c r="D1565" s="9" t="b">
        <f>ISNUMBER(SEARCH(#REF!,B1565))</f>
        <v>0</v>
      </c>
      <c r="E1565" s="9" t="str">
        <f>IF(D1565,COUNTIF($D$3:D1565,TRUE()),"")</f>
        <v/>
      </c>
      <c r="F1565" s="9" t="str">
        <f>IFERROR(INDEX($B$4:$B$9457,MATCH(ROWS($B$4:B1566),$E$4:$E$9457,0)),"")</f>
        <v/>
      </c>
    </row>
    <row r="1566" spans="2:6">
      <c r="B1566" s="8" t="s">
        <v>3289</v>
      </c>
      <c r="C1566" s="8" t="s">
        <v>3290</v>
      </c>
      <c r="D1566" s="9" t="b">
        <f>ISNUMBER(SEARCH(#REF!,B1566))</f>
        <v>0</v>
      </c>
      <c r="E1566" s="9" t="str">
        <f>IF(D1566,COUNTIF($D$3:D1566,TRUE()),"")</f>
        <v/>
      </c>
      <c r="F1566" s="9" t="str">
        <f>IFERROR(INDEX($B$4:$B$9457,MATCH(ROWS($B$4:B1567),$E$4:$E$9457,0)),"")</f>
        <v/>
      </c>
    </row>
    <row r="1567" spans="2:6">
      <c r="B1567" s="8" t="s">
        <v>3291</v>
      </c>
      <c r="C1567" s="8" t="s">
        <v>3292</v>
      </c>
      <c r="D1567" s="9" t="b">
        <f>ISNUMBER(SEARCH(#REF!,B1567))</f>
        <v>0</v>
      </c>
      <c r="E1567" s="9" t="str">
        <f>IF(D1567,COUNTIF($D$3:D1567,TRUE()),"")</f>
        <v/>
      </c>
      <c r="F1567" s="9" t="str">
        <f>IFERROR(INDEX($B$4:$B$9457,MATCH(ROWS($B$4:B1568),$E$4:$E$9457,0)),"")</f>
        <v/>
      </c>
    </row>
    <row r="1568" spans="2:6">
      <c r="B1568" s="8" t="s">
        <v>3293</v>
      </c>
      <c r="C1568" s="8" t="s">
        <v>3294</v>
      </c>
      <c r="D1568" s="9" t="b">
        <f>ISNUMBER(SEARCH(#REF!,B1568))</f>
        <v>0</v>
      </c>
      <c r="E1568" s="9" t="str">
        <f>IF(D1568,COUNTIF($D$3:D1568,TRUE()),"")</f>
        <v/>
      </c>
      <c r="F1568" s="9" t="str">
        <f>IFERROR(INDEX($B$4:$B$9457,MATCH(ROWS($B$4:B1569),$E$4:$E$9457,0)),"")</f>
        <v/>
      </c>
    </row>
    <row r="1569" spans="2:6">
      <c r="B1569" s="8" t="s">
        <v>3295</v>
      </c>
      <c r="C1569" s="8" t="s">
        <v>3296</v>
      </c>
      <c r="D1569" s="9" t="b">
        <f>ISNUMBER(SEARCH(#REF!,B1569))</f>
        <v>0</v>
      </c>
      <c r="E1569" s="9" t="str">
        <f>IF(D1569,COUNTIF($D$3:D1569,TRUE()),"")</f>
        <v/>
      </c>
      <c r="F1569" s="9" t="str">
        <f>IFERROR(INDEX($B$4:$B$9457,MATCH(ROWS($B$4:B1570),$E$4:$E$9457,0)),"")</f>
        <v/>
      </c>
    </row>
    <row r="1570" spans="2:6">
      <c r="B1570" s="8" t="s">
        <v>3297</v>
      </c>
      <c r="C1570" s="8" t="s">
        <v>3298</v>
      </c>
      <c r="D1570" s="9" t="b">
        <f>ISNUMBER(SEARCH(#REF!,B1570))</f>
        <v>0</v>
      </c>
      <c r="E1570" s="9" t="str">
        <f>IF(D1570,COUNTIF($D$3:D1570,TRUE()),"")</f>
        <v/>
      </c>
      <c r="F1570" s="9" t="str">
        <f>IFERROR(INDEX($B$4:$B$9457,MATCH(ROWS($B$4:B1571),$E$4:$E$9457,0)),"")</f>
        <v/>
      </c>
    </row>
    <row r="1571" spans="2:6">
      <c r="B1571" s="8" t="s">
        <v>3299</v>
      </c>
      <c r="C1571" s="8" t="s">
        <v>3300</v>
      </c>
      <c r="D1571" s="9" t="b">
        <f>ISNUMBER(SEARCH(#REF!,B1571))</f>
        <v>0</v>
      </c>
      <c r="E1571" s="9" t="str">
        <f>IF(D1571,COUNTIF($D$3:D1571,TRUE()),"")</f>
        <v/>
      </c>
      <c r="F1571" s="9" t="str">
        <f>IFERROR(INDEX($B$4:$B$9457,MATCH(ROWS($B$4:B1572),$E$4:$E$9457,0)),"")</f>
        <v/>
      </c>
    </row>
    <row r="1572" spans="2:6">
      <c r="B1572" s="8" t="s">
        <v>3301</v>
      </c>
      <c r="C1572" s="8" t="s">
        <v>3302</v>
      </c>
      <c r="D1572" s="9" t="b">
        <f>ISNUMBER(SEARCH(#REF!,B1572))</f>
        <v>0</v>
      </c>
      <c r="E1572" s="9" t="str">
        <f>IF(D1572,COUNTIF($D$3:D1572,TRUE()),"")</f>
        <v/>
      </c>
      <c r="F1572" s="9" t="str">
        <f>IFERROR(INDEX($B$4:$B$9457,MATCH(ROWS($B$4:B1573),$E$4:$E$9457,0)),"")</f>
        <v/>
      </c>
    </row>
    <row r="1573" spans="2:6">
      <c r="B1573" s="8" t="s">
        <v>3303</v>
      </c>
      <c r="C1573" s="8" t="s">
        <v>3304</v>
      </c>
      <c r="D1573" s="9" t="b">
        <f>ISNUMBER(SEARCH(#REF!,B1573))</f>
        <v>0</v>
      </c>
      <c r="E1573" s="9" t="str">
        <f>IF(D1573,COUNTIF($D$3:D1573,TRUE()),"")</f>
        <v/>
      </c>
      <c r="F1573" s="9" t="str">
        <f>IFERROR(INDEX($B$4:$B$9457,MATCH(ROWS($B$4:B1574),$E$4:$E$9457,0)),"")</f>
        <v/>
      </c>
    </row>
    <row r="1574" spans="2:6">
      <c r="B1574" s="8" t="s">
        <v>3305</v>
      </c>
      <c r="C1574" s="8" t="s">
        <v>3306</v>
      </c>
      <c r="D1574" s="9" t="b">
        <f>ISNUMBER(SEARCH(#REF!,B1574))</f>
        <v>0</v>
      </c>
      <c r="E1574" s="9" t="str">
        <f>IF(D1574,COUNTIF($D$3:D1574,TRUE()),"")</f>
        <v/>
      </c>
      <c r="F1574" s="9" t="str">
        <f>IFERROR(INDEX($B$4:$B$9457,MATCH(ROWS($B$4:B1575),$E$4:$E$9457,0)),"")</f>
        <v/>
      </c>
    </row>
    <row r="1575" spans="2:6">
      <c r="B1575" s="8" t="s">
        <v>3307</v>
      </c>
      <c r="C1575" s="8" t="s">
        <v>3308</v>
      </c>
      <c r="D1575" s="9" t="b">
        <f>ISNUMBER(SEARCH(#REF!,B1575))</f>
        <v>0</v>
      </c>
      <c r="E1575" s="9" t="str">
        <f>IF(D1575,COUNTIF($D$3:D1575,TRUE()),"")</f>
        <v/>
      </c>
      <c r="F1575" s="9" t="str">
        <f>IFERROR(INDEX($B$4:$B$9457,MATCH(ROWS($B$4:B1576),$E$4:$E$9457,0)),"")</f>
        <v/>
      </c>
    </row>
    <row r="1576" spans="2:6">
      <c r="B1576" s="8" t="s">
        <v>3309</v>
      </c>
      <c r="C1576" s="8" t="s">
        <v>3310</v>
      </c>
      <c r="D1576" s="9" t="b">
        <f>ISNUMBER(SEARCH(#REF!,B1576))</f>
        <v>0</v>
      </c>
      <c r="E1576" s="9" t="str">
        <f>IF(D1576,COUNTIF($D$3:D1576,TRUE()),"")</f>
        <v/>
      </c>
      <c r="F1576" s="9" t="str">
        <f>IFERROR(INDEX($B$4:$B$9457,MATCH(ROWS($B$4:B1577),$E$4:$E$9457,0)),"")</f>
        <v/>
      </c>
    </row>
    <row r="1577" spans="2:6">
      <c r="B1577" s="8" t="s">
        <v>3311</v>
      </c>
      <c r="C1577" s="8" t="s">
        <v>3312</v>
      </c>
      <c r="D1577" s="9" t="b">
        <f>ISNUMBER(SEARCH(#REF!,B1577))</f>
        <v>0</v>
      </c>
      <c r="E1577" s="9" t="str">
        <f>IF(D1577,COUNTIF($D$3:D1577,TRUE()),"")</f>
        <v/>
      </c>
      <c r="F1577" s="9" t="str">
        <f>IFERROR(INDEX($B$4:$B$9457,MATCH(ROWS($B$4:B1578),$E$4:$E$9457,0)),"")</f>
        <v/>
      </c>
    </row>
    <row r="1578" spans="2:6">
      <c r="B1578" s="8" t="s">
        <v>3313</v>
      </c>
      <c r="C1578" s="8" t="s">
        <v>3314</v>
      </c>
      <c r="D1578" s="9" t="b">
        <f>ISNUMBER(SEARCH(#REF!,B1578))</f>
        <v>0</v>
      </c>
      <c r="E1578" s="9" t="str">
        <f>IF(D1578,COUNTIF($D$3:D1578,TRUE()),"")</f>
        <v/>
      </c>
      <c r="F1578" s="9" t="str">
        <f>IFERROR(INDEX($B$4:$B$9457,MATCH(ROWS($B$4:B1579),$E$4:$E$9457,0)),"")</f>
        <v/>
      </c>
    </row>
    <row r="1579" spans="2:6">
      <c r="B1579" s="8" t="s">
        <v>3315</v>
      </c>
      <c r="C1579" s="8" t="s">
        <v>3316</v>
      </c>
      <c r="D1579" s="9" t="b">
        <f>ISNUMBER(SEARCH(#REF!,B1579))</f>
        <v>0</v>
      </c>
      <c r="E1579" s="9" t="str">
        <f>IF(D1579,COUNTIF($D$3:D1579,TRUE()),"")</f>
        <v/>
      </c>
      <c r="F1579" s="9" t="str">
        <f>IFERROR(INDEX($B$4:$B$9457,MATCH(ROWS($B$4:B1580),$E$4:$E$9457,0)),"")</f>
        <v/>
      </c>
    </row>
    <row r="1580" spans="2:6">
      <c r="B1580" s="8" t="s">
        <v>3317</v>
      </c>
      <c r="C1580" s="8" t="s">
        <v>3318</v>
      </c>
      <c r="D1580" s="9" t="b">
        <f>ISNUMBER(SEARCH(#REF!,B1580))</f>
        <v>0</v>
      </c>
      <c r="E1580" s="9" t="str">
        <f>IF(D1580,COUNTIF($D$3:D1580,TRUE()),"")</f>
        <v/>
      </c>
      <c r="F1580" s="9" t="str">
        <f>IFERROR(INDEX($B$4:$B$9457,MATCH(ROWS($B$4:B1581),$E$4:$E$9457,0)),"")</f>
        <v/>
      </c>
    </row>
    <row r="1581" spans="2:6">
      <c r="B1581" s="8" t="s">
        <v>3319</v>
      </c>
      <c r="C1581" s="8" t="s">
        <v>3320</v>
      </c>
      <c r="D1581" s="9" t="b">
        <f>ISNUMBER(SEARCH(#REF!,B1581))</f>
        <v>0</v>
      </c>
      <c r="E1581" s="9" t="str">
        <f>IF(D1581,COUNTIF($D$3:D1581,TRUE()),"")</f>
        <v/>
      </c>
      <c r="F1581" s="9" t="str">
        <f>IFERROR(INDEX($B$4:$B$9457,MATCH(ROWS($B$4:B1582),$E$4:$E$9457,0)),"")</f>
        <v/>
      </c>
    </row>
    <row r="1582" spans="2:6">
      <c r="B1582" s="8" t="s">
        <v>3321</v>
      </c>
      <c r="C1582" s="8" t="s">
        <v>3322</v>
      </c>
      <c r="D1582" s="9" t="b">
        <f>ISNUMBER(SEARCH(#REF!,B1582))</f>
        <v>0</v>
      </c>
      <c r="E1582" s="9" t="str">
        <f>IF(D1582,COUNTIF($D$3:D1582,TRUE()),"")</f>
        <v/>
      </c>
      <c r="F1582" s="9" t="str">
        <f>IFERROR(INDEX($B$4:$B$9457,MATCH(ROWS($B$4:B1583),$E$4:$E$9457,0)),"")</f>
        <v/>
      </c>
    </row>
    <row r="1583" spans="2:6">
      <c r="B1583" s="8" t="s">
        <v>3323</v>
      </c>
      <c r="C1583" s="8" t="s">
        <v>3324</v>
      </c>
      <c r="D1583" s="9" t="b">
        <f>ISNUMBER(SEARCH(#REF!,B1583))</f>
        <v>0</v>
      </c>
      <c r="E1583" s="9" t="str">
        <f>IF(D1583,COUNTIF($D$3:D1583,TRUE()),"")</f>
        <v/>
      </c>
      <c r="F1583" s="9" t="str">
        <f>IFERROR(INDEX($B$4:$B$9457,MATCH(ROWS($B$4:B1584),$E$4:$E$9457,0)),"")</f>
        <v/>
      </c>
    </row>
    <row r="1584" spans="2:6">
      <c r="B1584" s="8" t="s">
        <v>3325</v>
      </c>
      <c r="C1584" s="8" t="s">
        <v>3326</v>
      </c>
      <c r="D1584" s="9" t="b">
        <f>ISNUMBER(SEARCH(#REF!,B1584))</f>
        <v>0</v>
      </c>
      <c r="E1584" s="9" t="str">
        <f>IF(D1584,COUNTIF($D$3:D1584,TRUE()),"")</f>
        <v/>
      </c>
      <c r="F1584" s="9" t="str">
        <f>IFERROR(INDEX($B$4:$B$9457,MATCH(ROWS($B$4:B1585),$E$4:$E$9457,0)),"")</f>
        <v/>
      </c>
    </row>
    <row r="1585" spans="2:6">
      <c r="B1585" s="8" t="s">
        <v>3327</v>
      </c>
      <c r="C1585" s="8" t="s">
        <v>3328</v>
      </c>
      <c r="D1585" s="9" t="b">
        <f>ISNUMBER(SEARCH(#REF!,B1585))</f>
        <v>0</v>
      </c>
      <c r="E1585" s="9" t="str">
        <f>IF(D1585,COUNTIF($D$3:D1585,TRUE()),"")</f>
        <v/>
      </c>
      <c r="F1585" s="9" t="str">
        <f>IFERROR(INDEX($B$4:$B$9457,MATCH(ROWS($B$4:B1586),$E$4:$E$9457,0)),"")</f>
        <v/>
      </c>
    </row>
    <row r="1586" spans="2:6">
      <c r="B1586" s="8" t="s">
        <v>3329</v>
      </c>
      <c r="C1586" s="8" t="s">
        <v>3330</v>
      </c>
      <c r="D1586" s="9" t="b">
        <f>ISNUMBER(SEARCH(#REF!,B1586))</f>
        <v>0</v>
      </c>
      <c r="E1586" s="9" t="str">
        <f>IF(D1586,COUNTIF($D$3:D1586,TRUE()),"")</f>
        <v/>
      </c>
      <c r="F1586" s="9" t="str">
        <f>IFERROR(INDEX($B$4:$B$9457,MATCH(ROWS($B$4:B1587),$E$4:$E$9457,0)),"")</f>
        <v/>
      </c>
    </row>
    <row r="1587" spans="2:6">
      <c r="B1587" s="8" t="s">
        <v>3331</v>
      </c>
      <c r="C1587" s="8" t="s">
        <v>3332</v>
      </c>
      <c r="D1587" s="9" t="b">
        <f>ISNUMBER(SEARCH(#REF!,B1587))</f>
        <v>0</v>
      </c>
      <c r="E1587" s="9" t="str">
        <f>IF(D1587,COUNTIF($D$3:D1587,TRUE()),"")</f>
        <v/>
      </c>
      <c r="F1587" s="9" t="str">
        <f>IFERROR(INDEX($B$4:$B$9457,MATCH(ROWS($B$4:B1588),$E$4:$E$9457,0)),"")</f>
        <v/>
      </c>
    </row>
    <row r="1588" spans="2:6">
      <c r="B1588" s="8" t="s">
        <v>3333</v>
      </c>
      <c r="C1588" s="8" t="s">
        <v>3334</v>
      </c>
      <c r="D1588" s="9" t="b">
        <f>ISNUMBER(SEARCH(#REF!,B1588))</f>
        <v>0</v>
      </c>
      <c r="E1588" s="9" t="str">
        <f>IF(D1588,COUNTIF($D$3:D1588,TRUE()),"")</f>
        <v/>
      </c>
      <c r="F1588" s="9" t="str">
        <f>IFERROR(INDEX($B$4:$B$9457,MATCH(ROWS($B$4:B1589),$E$4:$E$9457,0)),"")</f>
        <v/>
      </c>
    </row>
    <row r="1589" spans="2:6">
      <c r="B1589" s="8" t="s">
        <v>3335</v>
      </c>
      <c r="C1589" s="8" t="s">
        <v>3336</v>
      </c>
      <c r="D1589" s="9" t="b">
        <f>ISNUMBER(SEARCH(#REF!,B1589))</f>
        <v>0</v>
      </c>
      <c r="E1589" s="9" t="str">
        <f>IF(D1589,COUNTIF($D$3:D1589,TRUE()),"")</f>
        <v/>
      </c>
      <c r="F1589" s="9" t="str">
        <f>IFERROR(INDEX($B$4:$B$9457,MATCH(ROWS($B$4:B1590),$E$4:$E$9457,0)),"")</f>
        <v/>
      </c>
    </row>
    <row r="1590" spans="2:6">
      <c r="B1590" s="8" t="s">
        <v>3337</v>
      </c>
      <c r="C1590" s="8" t="s">
        <v>3338</v>
      </c>
      <c r="D1590" s="9" t="b">
        <f>ISNUMBER(SEARCH(#REF!,B1590))</f>
        <v>0</v>
      </c>
      <c r="E1590" s="9" t="str">
        <f>IF(D1590,COUNTIF($D$3:D1590,TRUE()),"")</f>
        <v/>
      </c>
      <c r="F1590" s="9" t="str">
        <f>IFERROR(INDEX($B$4:$B$9457,MATCH(ROWS($B$4:B1591),$E$4:$E$9457,0)),"")</f>
        <v/>
      </c>
    </row>
    <row r="1591" spans="2:6">
      <c r="B1591" s="8" t="s">
        <v>3339</v>
      </c>
      <c r="C1591" s="8" t="s">
        <v>3340</v>
      </c>
      <c r="D1591" s="9" t="b">
        <f>ISNUMBER(SEARCH(#REF!,B1591))</f>
        <v>0</v>
      </c>
      <c r="E1591" s="9" t="str">
        <f>IF(D1591,COUNTIF($D$3:D1591,TRUE()),"")</f>
        <v/>
      </c>
      <c r="F1591" s="9" t="str">
        <f>IFERROR(INDEX($B$4:$B$9457,MATCH(ROWS($B$4:B1592),$E$4:$E$9457,0)),"")</f>
        <v/>
      </c>
    </row>
    <row r="1592" spans="2:6">
      <c r="B1592" s="8" t="s">
        <v>3341</v>
      </c>
      <c r="C1592" s="8" t="s">
        <v>3342</v>
      </c>
      <c r="D1592" s="9" t="b">
        <f>ISNUMBER(SEARCH(#REF!,B1592))</f>
        <v>0</v>
      </c>
      <c r="E1592" s="9" t="str">
        <f>IF(D1592,COUNTIF($D$3:D1592,TRUE()),"")</f>
        <v/>
      </c>
      <c r="F1592" s="9" t="str">
        <f>IFERROR(INDEX($B$4:$B$9457,MATCH(ROWS($B$4:B1593),$E$4:$E$9457,0)),"")</f>
        <v/>
      </c>
    </row>
    <row r="1593" spans="2:6">
      <c r="B1593" s="8" t="s">
        <v>3343</v>
      </c>
      <c r="C1593" s="8" t="s">
        <v>3344</v>
      </c>
      <c r="D1593" s="9" t="b">
        <f>ISNUMBER(SEARCH(#REF!,B1593))</f>
        <v>0</v>
      </c>
      <c r="E1593" s="9" t="str">
        <f>IF(D1593,COUNTIF($D$3:D1593,TRUE()),"")</f>
        <v/>
      </c>
      <c r="F1593" s="9" t="str">
        <f>IFERROR(INDEX($B$4:$B$9457,MATCH(ROWS($B$4:B1594),$E$4:$E$9457,0)),"")</f>
        <v/>
      </c>
    </row>
    <row r="1594" spans="2:6">
      <c r="B1594" s="8" t="s">
        <v>3345</v>
      </c>
      <c r="C1594" s="8" t="s">
        <v>3346</v>
      </c>
      <c r="D1594" s="9" t="b">
        <f>ISNUMBER(SEARCH(#REF!,B1594))</f>
        <v>0</v>
      </c>
      <c r="E1594" s="9" t="str">
        <f>IF(D1594,COUNTIF($D$3:D1594,TRUE()),"")</f>
        <v/>
      </c>
      <c r="F1594" s="9" t="str">
        <f>IFERROR(INDEX($B$4:$B$9457,MATCH(ROWS($B$4:B1595),$E$4:$E$9457,0)),"")</f>
        <v/>
      </c>
    </row>
    <row r="1595" spans="2:6">
      <c r="B1595" s="8" t="s">
        <v>3347</v>
      </c>
      <c r="C1595" s="8" t="s">
        <v>3348</v>
      </c>
      <c r="D1595" s="9" t="b">
        <f>ISNUMBER(SEARCH(#REF!,B1595))</f>
        <v>0</v>
      </c>
      <c r="E1595" s="9" t="str">
        <f>IF(D1595,COUNTIF($D$3:D1595,TRUE()),"")</f>
        <v/>
      </c>
      <c r="F1595" s="9" t="str">
        <f>IFERROR(INDEX($B$4:$B$9457,MATCH(ROWS($B$4:B1596),$E$4:$E$9457,0)),"")</f>
        <v/>
      </c>
    </row>
    <row r="1596" spans="2:6">
      <c r="B1596" s="8" t="s">
        <v>3349</v>
      </c>
      <c r="C1596" s="8" t="s">
        <v>3350</v>
      </c>
      <c r="D1596" s="9" t="b">
        <f>ISNUMBER(SEARCH(#REF!,B1596))</f>
        <v>0</v>
      </c>
      <c r="E1596" s="9" t="str">
        <f>IF(D1596,COUNTIF($D$3:D1596,TRUE()),"")</f>
        <v/>
      </c>
      <c r="F1596" s="9" t="str">
        <f>IFERROR(INDEX($B$4:$B$9457,MATCH(ROWS($B$4:B1597),$E$4:$E$9457,0)),"")</f>
        <v/>
      </c>
    </row>
    <row r="1597" spans="2:6">
      <c r="B1597" s="8" t="s">
        <v>3351</v>
      </c>
      <c r="C1597" s="8" t="s">
        <v>3352</v>
      </c>
      <c r="D1597" s="9" t="b">
        <f>ISNUMBER(SEARCH(#REF!,B1597))</f>
        <v>0</v>
      </c>
      <c r="E1597" s="9" t="str">
        <f>IF(D1597,COUNTIF($D$3:D1597,TRUE()),"")</f>
        <v/>
      </c>
      <c r="F1597" s="9" t="str">
        <f>IFERROR(INDEX($B$4:$B$9457,MATCH(ROWS($B$4:B1598),$E$4:$E$9457,0)),"")</f>
        <v/>
      </c>
    </row>
    <row r="1598" spans="2:6">
      <c r="B1598" s="8" t="s">
        <v>3353</v>
      </c>
      <c r="C1598" s="8" t="s">
        <v>3354</v>
      </c>
      <c r="D1598" s="9" t="b">
        <f>ISNUMBER(SEARCH(#REF!,B1598))</f>
        <v>0</v>
      </c>
      <c r="E1598" s="9" t="str">
        <f>IF(D1598,COUNTIF($D$3:D1598,TRUE()),"")</f>
        <v/>
      </c>
      <c r="F1598" s="9" t="str">
        <f>IFERROR(INDEX($B$4:$B$9457,MATCH(ROWS($B$4:B1599),$E$4:$E$9457,0)),"")</f>
        <v/>
      </c>
    </row>
    <row r="1599" spans="2:6">
      <c r="B1599" s="8" t="s">
        <v>3355</v>
      </c>
      <c r="C1599" s="8" t="s">
        <v>3356</v>
      </c>
      <c r="D1599" s="9" t="b">
        <f>ISNUMBER(SEARCH(#REF!,B1599))</f>
        <v>0</v>
      </c>
      <c r="E1599" s="9" t="str">
        <f>IF(D1599,COUNTIF($D$3:D1599,TRUE()),"")</f>
        <v/>
      </c>
      <c r="F1599" s="9" t="str">
        <f>IFERROR(INDEX($B$4:$B$9457,MATCH(ROWS($B$4:B1600),$E$4:$E$9457,0)),"")</f>
        <v/>
      </c>
    </row>
    <row r="1600" spans="2:6">
      <c r="B1600" s="8" t="s">
        <v>3357</v>
      </c>
      <c r="C1600" s="8" t="s">
        <v>3358</v>
      </c>
      <c r="D1600" s="9" t="b">
        <f>ISNUMBER(SEARCH(#REF!,B1600))</f>
        <v>0</v>
      </c>
      <c r="E1600" s="9" t="str">
        <f>IF(D1600,COUNTIF($D$3:D1600,TRUE()),"")</f>
        <v/>
      </c>
      <c r="F1600" s="9" t="str">
        <f>IFERROR(INDEX($B$4:$B$9457,MATCH(ROWS($B$4:B1601),$E$4:$E$9457,0)),"")</f>
        <v/>
      </c>
    </row>
    <row r="1601" spans="2:6">
      <c r="B1601" s="8" t="s">
        <v>3359</v>
      </c>
      <c r="C1601" s="8" t="s">
        <v>3360</v>
      </c>
      <c r="D1601" s="9" t="b">
        <f>ISNUMBER(SEARCH(#REF!,B1601))</f>
        <v>0</v>
      </c>
      <c r="E1601" s="9" t="str">
        <f>IF(D1601,COUNTIF($D$3:D1601,TRUE()),"")</f>
        <v/>
      </c>
      <c r="F1601" s="9" t="str">
        <f>IFERROR(INDEX($B$4:$B$9457,MATCH(ROWS($B$4:B1602),$E$4:$E$9457,0)),"")</f>
        <v/>
      </c>
    </row>
    <row r="1602" spans="2:6">
      <c r="B1602" s="8" t="s">
        <v>3361</v>
      </c>
      <c r="C1602" s="8" t="s">
        <v>3362</v>
      </c>
      <c r="D1602" s="9" t="b">
        <f>ISNUMBER(SEARCH(#REF!,B1602))</f>
        <v>0</v>
      </c>
      <c r="E1602" s="9" t="str">
        <f>IF(D1602,COUNTIF($D$3:D1602,TRUE()),"")</f>
        <v/>
      </c>
      <c r="F1602" s="9" t="str">
        <f>IFERROR(INDEX($B$4:$B$9457,MATCH(ROWS($B$4:B1603),$E$4:$E$9457,0)),"")</f>
        <v/>
      </c>
    </row>
    <row r="1603" spans="2:6">
      <c r="B1603" s="8" t="s">
        <v>3363</v>
      </c>
      <c r="C1603" s="8" t="s">
        <v>3364</v>
      </c>
      <c r="D1603" s="9" t="b">
        <f>ISNUMBER(SEARCH(#REF!,B1603))</f>
        <v>0</v>
      </c>
      <c r="E1603" s="9" t="str">
        <f>IF(D1603,COUNTIF($D$3:D1603,TRUE()),"")</f>
        <v/>
      </c>
      <c r="F1603" s="9" t="str">
        <f>IFERROR(INDEX($B$4:$B$9457,MATCH(ROWS($B$4:B1604),$E$4:$E$9457,0)),"")</f>
        <v/>
      </c>
    </row>
    <row r="1604" spans="2:6">
      <c r="B1604" s="8" t="s">
        <v>3365</v>
      </c>
      <c r="C1604" s="8" t="s">
        <v>3366</v>
      </c>
      <c r="D1604" s="9" t="b">
        <f>ISNUMBER(SEARCH(#REF!,B1604))</f>
        <v>0</v>
      </c>
      <c r="E1604" s="9" t="str">
        <f>IF(D1604,COUNTIF($D$3:D1604,TRUE()),"")</f>
        <v/>
      </c>
      <c r="F1604" s="9" t="str">
        <f>IFERROR(INDEX($B$4:$B$9457,MATCH(ROWS($B$4:B1605),$E$4:$E$9457,0)),"")</f>
        <v/>
      </c>
    </row>
    <row r="1605" spans="2:6">
      <c r="B1605" s="8" t="s">
        <v>3367</v>
      </c>
      <c r="C1605" s="8" t="s">
        <v>3368</v>
      </c>
      <c r="D1605" s="9" t="b">
        <f>ISNUMBER(SEARCH(#REF!,B1605))</f>
        <v>0</v>
      </c>
      <c r="E1605" s="9" t="str">
        <f>IF(D1605,COUNTIF($D$3:D1605,TRUE()),"")</f>
        <v/>
      </c>
      <c r="F1605" s="9" t="str">
        <f>IFERROR(INDEX($B$4:$B$9457,MATCH(ROWS($B$4:B1606),$E$4:$E$9457,0)),"")</f>
        <v/>
      </c>
    </row>
    <row r="1606" spans="2:6">
      <c r="B1606" s="8" t="s">
        <v>3369</v>
      </c>
      <c r="C1606" s="8" t="s">
        <v>3370</v>
      </c>
      <c r="D1606" s="9" t="b">
        <f>ISNUMBER(SEARCH(#REF!,B1606))</f>
        <v>0</v>
      </c>
      <c r="E1606" s="9" t="str">
        <f>IF(D1606,COUNTIF($D$3:D1606,TRUE()),"")</f>
        <v/>
      </c>
      <c r="F1606" s="9" t="str">
        <f>IFERROR(INDEX($B$4:$B$9457,MATCH(ROWS($B$4:B1607),$E$4:$E$9457,0)),"")</f>
        <v/>
      </c>
    </row>
    <row r="1607" spans="2:6">
      <c r="B1607" s="8" t="s">
        <v>3371</v>
      </c>
      <c r="C1607" s="8" t="s">
        <v>3372</v>
      </c>
      <c r="D1607" s="9" t="b">
        <f>ISNUMBER(SEARCH(#REF!,B1607))</f>
        <v>0</v>
      </c>
      <c r="E1607" s="9" t="str">
        <f>IF(D1607,COUNTIF($D$3:D1607,TRUE()),"")</f>
        <v/>
      </c>
      <c r="F1607" s="9" t="str">
        <f>IFERROR(INDEX($B$4:$B$9457,MATCH(ROWS($B$4:B1608),$E$4:$E$9457,0)),"")</f>
        <v/>
      </c>
    </row>
    <row r="1608" spans="2:6">
      <c r="B1608" s="8" t="s">
        <v>3373</v>
      </c>
      <c r="C1608" s="8" t="s">
        <v>3374</v>
      </c>
      <c r="D1608" s="9" t="b">
        <f>ISNUMBER(SEARCH(#REF!,B1608))</f>
        <v>0</v>
      </c>
      <c r="E1608" s="9" t="str">
        <f>IF(D1608,COUNTIF($D$3:D1608,TRUE()),"")</f>
        <v/>
      </c>
      <c r="F1608" s="9" t="str">
        <f>IFERROR(INDEX($B$4:$B$9457,MATCH(ROWS($B$4:B1609),$E$4:$E$9457,0)),"")</f>
        <v/>
      </c>
    </row>
    <row r="1609" spans="2:6">
      <c r="B1609" s="8" t="s">
        <v>3375</v>
      </c>
      <c r="C1609" s="8" t="s">
        <v>3376</v>
      </c>
      <c r="D1609" s="9" t="b">
        <f>ISNUMBER(SEARCH(#REF!,B1609))</f>
        <v>0</v>
      </c>
      <c r="E1609" s="9" t="str">
        <f>IF(D1609,COUNTIF($D$3:D1609,TRUE()),"")</f>
        <v/>
      </c>
      <c r="F1609" s="9" t="str">
        <f>IFERROR(INDEX($B$4:$B$9457,MATCH(ROWS($B$4:B1610),$E$4:$E$9457,0)),"")</f>
        <v/>
      </c>
    </row>
    <row r="1610" spans="2:6">
      <c r="B1610" s="8" t="s">
        <v>3377</v>
      </c>
      <c r="C1610" s="8" t="s">
        <v>3378</v>
      </c>
      <c r="D1610" s="9" t="b">
        <f>ISNUMBER(SEARCH(#REF!,B1610))</f>
        <v>0</v>
      </c>
      <c r="E1610" s="9" t="str">
        <f>IF(D1610,COUNTIF($D$3:D1610,TRUE()),"")</f>
        <v/>
      </c>
      <c r="F1610" s="9" t="str">
        <f>IFERROR(INDEX($B$4:$B$9457,MATCH(ROWS($B$4:B1611),$E$4:$E$9457,0)),"")</f>
        <v/>
      </c>
    </row>
    <row r="1611" spans="2:6">
      <c r="B1611" s="8" t="s">
        <v>3379</v>
      </c>
      <c r="C1611" s="8" t="s">
        <v>3380</v>
      </c>
      <c r="D1611" s="9" t="b">
        <f>ISNUMBER(SEARCH(#REF!,B1611))</f>
        <v>0</v>
      </c>
      <c r="E1611" s="9" t="str">
        <f>IF(D1611,COUNTIF($D$3:D1611,TRUE()),"")</f>
        <v/>
      </c>
      <c r="F1611" s="9" t="str">
        <f>IFERROR(INDEX($B$4:$B$9457,MATCH(ROWS($B$4:B1612),$E$4:$E$9457,0)),"")</f>
        <v/>
      </c>
    </row>
    <row r="1612" spans="2:6">
      <c r="B1612" s="8" t="s">
        <v>3381</v>
      </c>
      <c r="C1612" s="8" t="s">
        <v>3382</v>
      </c>
      <c r="D1612" s="9" t="b">
        <f>ISNUMBER(SEARCH(#REF!,B1612))</f>
        <v>0</v>
      </c>
      <c r="E1612" s="9" t="str">
        <f>IF(D1612,COUNTIF($D$3:D1612,TRUE()),"")</f>
        <v/>
      </c>
      <c r="F1612" s="9" t="str">
        <f>IFERROR(INDEX($B$4:$B$9457,MATCH(ROWS($B$4:B1613),$E$4:$E$9457,0)),"")</f>
        <v/>
      </c>
    </row>
    <row r="1613" spans="2:6">
      <c r="B1613" s="8" t="s">
        <v>3383</v>
      </c>
      <c r="C1613" s="8" t="s">
        <v>3384</v>
      </c>
      <c r="D1613" s="9" t="b">
        <f>ISNUMBER(SEARCH(#REF!,B1613))</f>
        <v>0</v>
      </c>
      <c r="E1613" s="9" t="str">
        <f>IF(D1613,COUNTIF($D$3:D1613,TRUE()),"")</f>
        <v/>
      </c>
      <c r="F1613" s="9" t="str">
        <f>IFERROR(INDEX($B$4:$B$9457,MATCH(ROWS($B$4:B1614),$E$4:$E$9457,0)),"")</f>
        <v/>
      </c>
    </row>
    <row r="1614" spans="2:6">
      <c r="B1614" s="8" t="s">
        <v>3385</v>
      </c>
      <c r="C1614" s="8" t="s">
        <v>3386</v>
      </c>
      <c r="D1614" s="9" t="b">
        <f>ISNUMBER(SEARCH(#REF!,B1614))</f>
        <v>0</v>
      </c>
      <c r="E1614" s="9" t="str">
        <f>IF(D1614,COUNTIF($D$3:D1614,TRUE()),"")</f>
        <v/>
      </c>
      <c r="F1614" s="9" t="str">
        <f>IFERROR(INDEX($B$4:$B$9457,MATCH(ROWS($B$4:B1615),$E$4:$E$9457,0)),"")</f>
        <v/>
      </c>
    </row>
    <row r="1615" spans="2:6">
      <c r="B1615" s="8" t="s">
        <v>3387</v>
      </c>
      <c r="C1615" s="8" t="s">
        <v>3388</v>
      </c>
      <c r="D1615" s="9" t="b">
        <f>ISNUMBER(SEARCH(#REF!,B1615))</f>
        <v>0</v>
      </c>
      <c r="E1615" s="9" t="str">
        <f>IF(D1615,COUNTIF($D$3:D1615,TRUE()),"")</f>
        <v/>
      </c>
      <c r="F1615" s="9" t="str">
        <f>IFERROR(INDEX($B$4:$B$9457,MATCH(ROWS($B$4:B1616),$E$4:$E$9457,0)),"")</f>
        <v/>
      </c>
    </row>
    <row r="1616" spans="2:6">
      <c r="B1616" s="8" t="s">
        <v>3389</v>
      </c>
      <c r="C1616" s="8" t="s">
        <v>3390</v>
      </c>
      <c r="D1616" s="9" t="b">
        <f>ISNUMBER(SEARCH(#REF!,B1616))</f>
        <v>0</v>
      </c>
      <c r="E1616" s="9" t="str">
        <f>IF(D1616,COUNTIF($D$3:D1616,TRUE()),"")</f>
        <v/>
      </c>
      <c r="F1616" s="9" t="str">
        <f>IFERROR(INDEX($B$4:$B$9457,MATCH(ROWS($B$4:B1617),$E$4:$E$9457,0)),"")</f>
        <v/>
      </c>
    </row>
    <row r="1617" spans="2:6">
      <c r="B1617" s="8" t="s">
        <v>3391</v>
      </c>
      <c r="C1617" s="8" t="s">
        <v>3392</v>
      </c>
      <c r="D1617" s="9" t="b">
        <f>ISNUMBER(SEARCH(#REF!,B1617))</f>
        <v>0</v>
      </c>
      <c r="E1617" s="9" t="str">
        <f>IF(D1617,COUNTIF($D$3:D1617,TRUE()),"")</f>
        <v/>
      </c>
      <c r="F1617" s="9" t="str">
        <f>IFERROR(INDEX($B$4:$B$9457,MATCH(ROWS($B$4:B1618),$E$4:$E$9457,0)),"")</f>
        <v/>
      </c>
    </row>
    <row r="1618" spans="2:6">
      <c r="B1618" s="8" t="s">
        <v>3393</v>
      </c>
      <c r="C1618" s="8" t="s">
        <v>3394</v>
      </c>
      <c r="D1618" s="9" t="b">
        <f>ISNUMBER(SEARCH(#REF!,B1618))</f>
        <v>0</v>
      </c>
      <c r="E1618" s="9" t="str">
        <f>IF(D1618,COUNTIF($D$3:D1618,TRUE()),"")</f>
        <v/>
      </c>
      <c r="F1618" s="9" t="str">
        <f>IFERROR(INDEX($B$4:$B$9457,MATCH(ROWS($B$4:B1619),$E$4:$E$9457,0)),"")</f>
        <v/>
      </c>
    </row>
    <row r="1619" spans="2:6">
      <c r="B1619" s="8" t="s">
        <v>3395</v>
      </c>
      <c r="C1619" s="8" t="s">
        <v>3396</v>
      </c>
      <c r="D1619" s="9" t="b">
        <f>ISNUMBER(SEARCH(#REF!,B1619))</f>
        <v>0</v>
      </c>
      <c r="E1619" s="9" t="str">
        <f>IF(D1619,COUNTIF($D$3:D1619,TRUE()),"")</f>
        <v/>
      </c>
      <c r="F1619" s="9" t="str">
        <f>IFERROR(INDEX($B$4:$B$9457,MATCH(ROWS($B$4:B1620),$E$4:$E$9457,0)),"")</f>
        <v/>
      </c>
    </row>
    <row r="1620" spans="2:6">
      <c r="B1620" s="8" t="s">
        <v>3397</v>
      </c>
      <c r="C1620" s="8" t="s">
        <v>3398</v>
      </c>
      <c r="D1620" s="9" t="b">
        <f>ISNUMBER(SEARCH(#REF!,B1620))</f>
        <v>0</v>
      </c>
      <c r="E1620" s="9" t="str">
        <f>IF(D1620,COUNTIF($D$3:D1620,TRUE()),"")</f>
        <v/>
      </c>
      <c r="F1620" s="9" t="str">
        <f>IFERROR(INDEX($B$4:$B$9457,MATCH(ROWS($B$4:B1621),$E$4:$E$9457,0)),"")</f>
        <v/>
      </c>
    </row>
    <row r="1621" spans="2:6">
      <c r="B1621" s="8" t="s">
        <v>3399</v>
      </c>
      <c r="C1621" s="8" t="s">
        <v>3400</v>
      </c>
      <c r="D1621" s="9" t="b">
        <f>ISNUMBER(SEARCH(#REF!,B1621))</f>
        <v>0</v>
      </c>
      <c r="E1621" s="9" t="str">
        <f>IF(D1621,COUNTIF($D$3:D1621,TRUE()),"")</f>
        <v/>
      </c>
      <c r="F1621" s="9" t="str">
        <f>IFERROR(INDEX($B$4:$B$9457,MATCH(ROWS($B$4:B1622),$E$4:$E$9457,0)),"")</f>
        <v/>
      </c>
    </row>
    <row r="1622" spans="2:6">
      <c r="B1622" s="8" t="s">
        <v>3401</v>
      </c>
      <c r="C1622" s="8" t="s">
        <v>3402</v>
      </c>
      <c r="D1622" s="9" t="b">
        <f>ISNUMBER(SEARCH(#REF!,B1622))</f>
        <v>0</v>
      </c>
      <c r="E1622" s="9" t="str">
        <f>IF(D1622,COUNTIF($D$3:D1622,TRUE()),"")</f>
        <v/>
      </c>
      <c r="F1622" s="9" t="str">
        <f>IFERROR(INDEX($B$4:$B$9457,MATCH(ROWS($B$4:B1623),$E$4:$E$9457,0)),"")</f>
        <v/>
      </c>
    </row>
    <row r="1623" spans="2:6">
      <c r="B1623" s="8" t="s">
        <v>3403</v>
      </c>
      <c r="C1623" s="8" t="s">
        <v>3404</v>
      </c>
      <c r="D1623" s="9" t="b">
        <f>ISNUMBER(SEARCH(#REF!,B1623))</f>
        <v>0</v>
      </c>
      <c r="E1623" s="9" t="str">
        <f>IF(D1623,COUNTIF($D$3:D1623,TRUE()),"")</f>
        <v/>
      </c>
      <c r="F1623" s="9" t="str">
        <f>IFERROR(INDEX($B$4:$B$9457,MATCH(ROWS($B$4:B1624),$E$4:$E$9457,0)),"")</f>
        <v/>
      </c>
    </row>
    <row r="1624" spans="2:6">
      <c r="B1624" s="8" t="s">
        <v>3405</v>
      </c>
      <c r="C1624" s="8" t="s">
        <v>3406</v>
      </c>
      <c r="D1624" s="9" t="b">
        <f>ISNUMBER(SEARCH(#REF!,B1624))</f>
        <v>0</v>
      </c>
      <c r="E1624" s="9" t="str">
        <f>IF(D1624,COUNTIF($D$3:D1624,TRUE()),"")</f>
        <v/>
      </c>
      <c r="F1624" s="9" t="str">
        <f>IFERROR(INDEX($B$4:$B$9457,MATCH(ROWS($B$4:B1625),$E$4:$E$9457,0)),"")</f>
        <v/>
      </c>
    </row>
    <row r="1625" spans="2:6">
      <c r="B1625" s="8" t="s">
        <v>3407</v>
      </c>
      <c r="C1625" s="8" t="s">
        <v>3408</v>
      </c>
      <c r="D1625" s="9" t="b">
        <f>ISNUMBER(SEARCH(#REF!,B1625))</f>
        <v>0</v>
      </c>
      <c r="E1625" s="9" t="str">
        <f>IF(D1625,COUNTIF($D$3:D1625,TRUE()),"")</f>
        <v/>
      </c>
      <c r="F1625" s="9" t="str">
        <f>IFERROR(INDEX($B$4:$B$9457,MATCH(ROWS($B$4:B1626),$E$4:$E$9457,0)),"")</f>
        <v/>
      </c>
    </row>
    <row r="1626" spans="2:6">
      <c r="B1626" s="8" t="s">
        <v>3409</v>
      </c>
      <c r="C1626" s="8" t="s">
        <v>3410</v>
      </c>
      <c r="D1626" s="9" t="b">
        <f>ISNUMBER(SEARCH(#REF!,B1626))</f>
        <v>0</v>
      </c>
      <c r="E1626" s="9" t="str">
        <f>IF(D1626,COUNTIF($D$3:D1626,TRUE()),"")</f>
        <v/>
      </c>
      <c r="F1626" s="9" t="str">
        <f>IFERROR(INDEX($B$4:$B$9457,MATCH(ROWS($B$4:B1627),$E$4:$E$9457,0)),"")</f>
        <v/>
      </c>
    </row>
    <row r="1627" spans="2:6">
      <c r="B1627" s="8" t="s">
        <v>3411</v>
      </c>
      <c r="C1627" s="8" t="s">
        <v>3412</v>
      </c>
      <c r="D1627" s="9" t="b">
        <f>ISNUMBER(SEARCH(#REF!,B1627))</f>
        <v>0</v>
      </c>
      <c r="E1627" s="9" t="str">
        <f>IF(D1627,COUNTIF($D$3:D1627,TRUE()),"")</f>
        <v/>
      </c>
      <c r="F1627" s="9" t="str">
        <f>IFERROR(INDEX($B$4:$B$9457,MATCH(ROWS($B$4:B1628),$E$4:$E$9457,0)),"")</f>
        <v/>
      </c>
    </row>
    <row r="1628" spans="2:6">
      <c r="B1628" s="8" t="s">
        <v>3413</v>
      </c>
      <c r="C1628" s="8" t="s">
        <v>3414</v>
      </c>
      <c r="D1628" s="9" t="b">
        <f>ISNUMBER(SEARCH(#REF!,B1628))</f>
        <v>0</v>
      </c>
      <c r="E1628" s="9" t="str">
        <f>IF(D1628,COUNTIF($D$3:D1628,TRUE()),"")</f>
        <v/>
      </c>
      <c r="F1628" s="9" t="str">
        <f>IFERROR(INDEX($B$4:$B$9457,MATCH(ROWS($B$4:B1629),$E$4:$E$9457,0)),"")</f>
        <v/>
      </c>
    </row>
    <row r="1629" spans="2:6">
      <c r="B1629" s="8" t="s">
        <v>3415</v>
      </c>
      <c r="C1629" s="8" t="s">
        <v>3416</v>
      </c>
      <c r="D1629" s="9" t="b">
        <f>ISNUMBER(SEARCH(#REF!,B1629))</f>
        <v>0</v>
      </c>
      <c r="E1629" s="9" t="str">
        <f>IF(D1629,COUNTIF($D$3:D1629,TRUE()),"")</f>
        <v/>
      </c>
      <c r="F1629" s="9" t="str">
        <f>IFERROR(INDEX($B$4:$B$9457,MATCH(ROWS($B$4:B1630),$E$4:$E$9457,0)),"")</f>
        <v/>
      </c>
    </row>
    <row r="1630" spans="2:6">
      <c r="B1630" s="8" t="s">
        <v>3417</v>
      </c>
      <c r="C1630" s="8" t="s">
        <v>3418</v>
      </c>
      <c r="D1630" s="9" t="b">
        <f>ISNUMBER(SEARCH(#REF!,B1630))</f>
        <v>0</v>
      </c>
      <c r="E1630" s="9" t="str">
        <f>IF(D1630,COUNTIF($D$3:D1630,TRUE()),"")</f>
        <v/>
      </c>
      <c r="F1630" s="9" t="str">
        <f>IFERROR(INDEX($B$4:$B$9457,MATCH(ROWS($B$4:B1631),$E$4:$E$9457,0)),"")</f>
        <v/>
      </c>
    </row>
    <row r="1631" spans="2:6">
      <c r="B1631" s="8" t="s">
        <v>3419</v>
      </c>
      <c r="C1631" s="8" t="s">
        <v>3420</v>
      </c>
      <c r="D1631" s="9" t="b">
        <f>ISNUMBER(SEARCH(#REF!,B1631))</f>
        <v>0</v>
      </c>
      <c r="E1631" s="9" t="str">
        <f>IF(D1631,COUNTIF($D$3:D1631,TRUE()),"")</f>
        <v/>
      </c>
      <c r="F1631" s="9" t="str">
        <f>IFERROR(INDEX($B$4:$B$9457,MATCH(ROWS($B$4:B1632),$E$4:$E$9457,0)),"")</f>
        <v/>
      </c>
    </row>
    <row r="1632" spans="2:6">
      <c r="B1632" s="8" t="s">
        <v>3421</v>
      </c>
      <c r="C1632" s="8" t="s">
        <v>3422</v>
      </c>
      <c r="D1632" s="9" t="b">
        <f>ISNUMBER(SEARCH(#REF!,B1632))</f>
        <v>0</v>
      </c>
      <c r="E1632" s="9" t="str">
        <f>IF(D1632,COUNTIF($D$3:D1632,TRUE()),"")</f>
        <v/>
      </c>
      <c r="F1632" s="9" t="str">
        <f>IFERROR(INDEX($B$4:$B$9457,MATCH(ROWS($B$4:B1633),$E$4:$E$9457,0)),"")</f>
        <v/>
      </c>
    </row>
    <row r="1633" spans="2:6">
      <c r="B1633" s="8" t="s">
        <v>3423</v>
      </c>
      <c r="C1633" s="8" t="s">
        <v>3424</v>
      </c>
      <c r="D1633" s="9" t="b">
        <f>ISNUMBER(SEARCH(#REF!,B1633))</f>
        <v>0</v>
      </c>
      <c r="E1633" s="9" t="str">
        <f>IF(D1633,COUNTIF($D$3:D1633,TRUE()),"")</f>
        <v/>
      </c>
      <c r="F1633" s="9" t="str">
        <f>IFERROR(INDEX($B$4:$B$9457,MATCH(ROWS($B$4:B1634),$E$4:$E$9457,0)),"")</f>
        <v/>
      </c>
    </row>
    <row r="1634" spans="2:6">
      <c r="B1634" s="8" t="s">
        <v>3425</v>
      </c>
      <c r="C1634" s="8" t="s">
        <v>3426</v>
      </c>
      <c r="D1634" s="9" t="b">
        <f>ISNUMBER(SEARCH(#REF!,B1634))</f>
        <v>0</v>
      </c>
      <c r="E1634" s="9" t="str">
        <f>IF(D1634,COUNTIF($D$3:D1634,TRUE()),"")</f>
        <v/>
      </c>
      <c r="F1634" s="9" t="str">
        <f>IFERROR(INDEX($B$4:$B$9457,MATCH(ROWS($B$4:B1635),$E$4:$E$9457,0)),"")</f>
        <v/>
      </c>
    </row>
    <row r="1635" spans="2:6">
      <c r="B1635" s="8" t="s">
        <v>3427</v>
      </c>
      <c r="C1635" s="8" t="s">
        <v>3428</v>
      </c>
      <c r="D1635" s="9" t="b">
        <f>ISNUMBER(SEARCH(#REF!,B1635))</f>
        <v>0</v>
      </c>
      <c r="E1635" s="9" t="str">
        <f>IF(D1635,COUNTIF($D$3:D1635,TRUE()),"")</f>
        <v/>
      </c>
      <c r="F1635" s="9" t="str">
        <f>IFERROR(INDEX($B$4:$B$9457,MATCH(ROWS($B$4:B1636),$E$4:$E$9457,0)),"")</f>
        <v/>
      </c>
    </row>
    <row r="1636" spans="2:6">
      <c r="B1636" s="8" t="s">
        <v>3429</v>
      </c>
      <c r="C1636" s="8" t="s">
        <v>3430</v>
      </c>
      <c r="D1636" s="9" t="b">
        <f>ISNUMBER(SEARCH(#REF!,B1636))</f>
        <v>0</v>
      </c>
      <c r="E1636" s="9" t="str">
        <f>IF(D1636,COUNTIF($D$3:D1636,TRUE()),"")</f>
        <v/>
      </c>
      <c r="F1636" s="9" t="str">
        <f>IFERROR(INDEX($B$4:$B$9457,MATCH(ROWS($B$4:B1637),$E$4:$E$9457,0)),"")</f>
        <v/>
      </c>
    </row>
    <row r="1637" spans="2:6">
      <c r="B1637" s="8" t="s">
        <v>3431</v>
      </c>
      <c r="C1637" s="8" t="s">
        <v>3432</v>
      </c>
      <c r="D1637" s="9" t="b">
        <f>ISNUMBER(SEARCH(#REF!,B1637))</f>
        <v>0</v>
      </c>
      <c r="E1637" s="9" t="str">
        <f>IF(D1637,COUNTIF($D$3:D1637,TRUE()),"")</f>
        <v/>
      </c>
      <c r="F1637" s="9" t="str">
        <f>IFERROR(INDEX($B$4:$B$9457,MATCH(ROWS($B$4:B1638),$E$4:$E$9457,0)),"")</f>
        <v/>
      </c>
    </row>
    <row r="1638" spans="2:6">
      <c r="B1638" s="8" t="s">
        <v>3433</v>
      </c>
      <c r="C1638" s="8" t="s">
        <v>3434</v>
      </c>
      <c r="D1638" s="9" t="b">
        <f>ISNUMBER(SEARCH(#REF!,B1638))</f>
        <v>0</v>
      </c>
      <c r="E1638" s="9" t="str">
        <f>IF(D1638,COUNTIF($D$3:D1638,TRUE()),"")</f>
        <v/>
      </c>
      <c r="F1638" s="9" t="str">
        <f>IFERROR(INDEX($B$4:$B$9457,MATCH(ROWS($B$4:B1639),$E$4:$E$9457,0)),"")</f>
        <v/>
      </c>
    </row>
    <row r="1639" spans="2:6">
      <c r="B1639" s="8" t="s">
        <v>3435</v>
      </c>
      <c r="C1639" s="8" t="s">
        <v>3436</v>
      </c>
      <c r="D1639" s="9" t="b">
        <f>ISNUMBER(SEARCH(#REF!,B1639))</f>
        <v>0</v>
      </c>
      <c r="E1639" s="9" t="str">
        <f>IF(D1639,COUNTIF($D$3:D1639,TRUE()),"")</f>
        <v/>
      </c>
      <c r="F1639" s="9" t="str">
        <f>IFERROR(INDEX($B$4:$B$9457,MATCH(ROWS($B$4:B1640),$E$4:$E$9457,0)),"")</f>
        <v/>
      </c>
    </row>
    <row r="1640" spans="2:6">
      <c r="B1640" s="8" t="s">
        <v>3437</v>
      </c>
      <c r="C1640" s="8" t="s">
        <v>3438</v>
      </c>
      <c r="D1640" s="9" t="b">
        <f>ISNUMBER(SEARCH(#REF!,B1640))</f>
        <v>0</v>
      </c>
      <c r="E1640" s="9" t="str">
        <f>IF(D1640,COUNTIF($D$3:D1640,TRUE()),"")</f>
        <v/>
      </c>
      <c r="F1640" s="9" t="str">
        <f>IFERROR(INDEX($B$4:$B$9457,MATCH(ROWS($B$4:B1641),$E$4:$E$9457,0)),"")</f>
        <v/>
      </c>
    </row>
    <row r="1641" spans="2:6">
      <c r="B1641" s="8" t="s">
        <v>3439</v>
      </c>
      <c r="C1641" s="8" t="s">
        <v>3440</v>
      </c>
      <c r="D1641" s="9" t="b">
        <f>ISNUMBER(SEARCH(#REF!,B1641))</f>
        <v>0</v>
      </c>
      <c r="E1641" s="9" t="str">
        <f>IF(D1641,COUNTIF($D$3:D1641,TRUE()),"")</f>
        <v/>
      </c>
      <c r="F1641" s="9" t="str">
        <f>IFERROR(INDEX($B$4:$B$9457,MATCH(ROWS($B$4:B1642),$E$4:$E$9457,0)),"")</f>
        <v/>
      </c>
    </row>
    <row r="1642" spans="2:6">
      <c r="B1642" s="8" t="s">
        <v>3441</v>
      </c>
      <c r="C1642" s="8" t="s">
        <v>3442</v>
      </c>
      <c r="D1642" s="9" t="b">
        <f>ISNUMBER(SEARCH(#REF!,B1642))</f>
        <v>0</v>
      </c>
      <c r="E1642" s="9" t="str">
        <f>IF(D1642,COUNTIF($D$3:D1642,TRUE()),"")</f>
        <v/>
      </c>
      <c r="F1642" s="9" t="str">
        <f>IFERROR(INDEX($B$4:$B$9457,MATCH(ROWS($B$4:B1643),$E$4:$E$9457,0)),"")</f>
        <v/>
      </c>
    </row>
    <row r="1643" spans="2:6">
      <c r="B1643" s="8" t="s">
        <v>3443</v>
      </c>
      <c r="C1643" s="8" t="s">
        <v>3444</v>
      </c>
      <c r="D1643" s="9" t="b">
        <f>ISNUMBER(SEARCH(#REF!,B1643))</f>
        <v>0</v>
      </c>
      <c r="E1643" s="9" t="str">
        <f>IF(D1643,COUNTIF($D$3:D1643,TRUE()),"")</f>
        <v/>
      </c>
      <c r="F1643" s="9" t="str">
        <f>IFERROR(INDEX($B$4:$B$9457,MATCH(ROWS($B$4:B1644),$E$4:$E$9457,0)),"")</f>
        <v/>
      </c>
    </row>
    <row r="1644" spans="2:6">
      <c r="B1644" s="8" t="s">
        <v>3445</v>
      </c>
      <c r="C1644" s="8" t="s">
        <v>3446</v>
      </c>
      <c r="D1644" s="9" t="b">
        <f>ISNUMBER(SEARCH(#REF!,B1644))</f>
        <v>0</v>
      </c>
      <c r="E1644" s="9" t="str">
        <f>IF(D1644,COUNTIF($D$3:D1644,TRUE()),"")</f>
        <v/>
      </c>
      <c r="F1644" s="9" t="str">
        <f>IFERROR(INDEX($B$4:$B$9457,MATCH(ROWS($B$4:B1645),$E$4:$E$9457,0)),"")</f>
        <v/>
      </c>
    </row>
    <row r="1645" spans="2:6">
      <c r="B1645" s="8" t="s">
        <v>3447</v>
      </c>
      <c r="C1645" s="8" t="s">
        <v>3448</v>
      </c>
      <c r="D1645" s="9" t="b">
        <f>ISNUMBER(SEARCH(#REF!,B1645))</f>
        <v>0</v>
      </c>
      <c r="E1645" s="9" t="str">
        <f>IF(D1645,COUNTIF($D$3:D1645,TRUE()),"")</f>
        <v/>
      </c>
      <c r="F1645" s="9" t="str">
        <f>IFERROR(INDEX($B$4:$B$9457,MATCH(ROWS($B$4:B1646),$E$4:$E$9457,0)),"")</f>
        <v/>
      </c>
    </row>
    <row r="1646" spans="2:6">
      <c r="B1646" s="8" t="s">
        <v>3449</v>
      </c>
      <c r="C1646" s="8" t="s">
        <v>3450</v>
      </c>
      <c r="D1646" s="9" t="b">
        <f>ISNUMBER(SEARCH(#REF!,B1646))</f>
        <v>0</v>
      </c>
      <c r="E1646" s="9" t="str">
        <f>IF(D1646,COUNTIF($D$3:D1646,TRUE()),"")</f>
        <v/>
      </c>
      <c r="F1646" s="9" t="str">
        <f>IFERROR(INDEX($B$4:$B$9457,MATCH(ROWS($B$4:B1647),$E$4:$E$9457,0)),"")</f>
        <v/>
      </c>
    </row>
    <row r="1647" spans="2:6">
      <c r="B1647" s="8" t="s">
        <v>3451</v>
      </c>
      <c r="C1647" s="8" t="s">
        <v>3452</v>
      </c>
      <c r="D1647" s="9" t="b">
        <f>ISNUMBER(SEARCH(#REF!,B1647))</f>
        <v>0</v>
      </c>
      <c r="E1647" s="9" t="str">
        <f>IF(D1647,COUNTIF($D$3:D1647,TRUE()),"")</f>
        <v/>
      </c>
      <c r="F1647" s="9" t="str">
        <f>IFERROR(INDEX($B$4:$B$9457,MATCH(ROWS($B$4:B1648),$E$4:$E$9457,0)),"")</f>
        <v/>
      </c>
    </row>
    <row r="1648" spans="2:6">
      <c r="B1648" s="8" t="s">
        <v>3453</v>
      </c>
      <c r="C1648" s="8" t="s">
        <v>3454</v>
      </c>
      <c r="D1648" s="9" t="b">
        <f>ISNUMBER(SEARCH(#REF!,B1648))</f>
        <v>0</v>
      </c>
      <c r="E1648" s="9" t="str">
        <f>IF(D1648,COUNTIF($D$3:D1648,TRUE()),"")</f>
        <v/>
      </c>
      <c r="F1648" s="9" t="str">
        <f>IFERROR(INDEX($B$4:$B$9457,MATCH(ROWS($B$4:B1649),$E$4:$E$9457,0)),"")</f>
        <v/>
      </c>
    </row>
    <row r="1649" spans="2:6">
      <c r="B1649" s="8" t="s">
        <v>3455</v>
      </c>
      <c r="C1649" s="8" t="s">
        <v>3456</v>
      </c>
      <c r="D1649" s="9" t="b">
        <f>ISNUMBER(SEARCH(#REF!,B1649))</f>
        <v>0</v>
      </c>
      <c r="E1649" s="9" t="str">
        <f>IF(D1649,COUNTIF($D$3:D1649,TRUE()),"")</f>
        <v/>
      </c>
      <c r="F1649" s="9" t="str">
        <f>IFERROR(INDEX($B$4:$B$9457,MATCH(ROWS($B$4:B1650),$E$4:$E$9457,0)),"")</f>
        <v/>
      </c>
    </row>
    <row r="1650" spans="2:6">
      <c r="B1650" s="8" t="s">
        <v>3457</v>
      </c>
      <c r="C1650" s="8" t="s">
        <v>3458</v>
      </c>
      <c r="D1650" s="9" t="b">
        <f>ISNUMBER(SEARCH(#REF!,B1650))</f>
        <v>0</v>
      </c>
      <c r="E1650" s="9" t="str">
        <f>IF(D1650,COUNTIF($D$3:D1650,TRUE()),"")</f>
        <v/>
      </c>
      <c r="F1650" s="9" t="str">
        <f>IFERROR(INDEX($B$4:$B$9457,MATCH(ROWS($B$4:B1651),$E$4:$E$9457,0)),"")</f>
        <v/>
      </c>
    </row>
    <row r="1651" spans="2:6">
      <c r="B1651" s="8" t="s">
        <v>3459</v>
      </c>
      <c r="C1651" s="8" t="s">
        <v>3460</v>
      </c>
      <c r="D1651" s="9" t="b">
        <f>ISNUMBER(SEARCH(#REF!,B1651))</f>
        <v>0</v>
      </c>
      <c r="E1651" s="9" t="str">
        <f>IF(D1651,COUNTIF($D$3:D1651,TRUE()),"")</f>
        <v/>
      </c>
      <c r="F1651" s="9" t="str">
        <f>IFERROR(INDEX($B$4:$B$9457,MATCH(ROWS($B$4:B1652),$E$4:$E$9457,0)),"")</f>
        <v/>
      </c>
    </row>
    <row r="1652" spans="2:6">
      <c r="B1652" s="8" t="s">
        <v>3461</v>
      </c>
      <c r="C1652" s="8" t="s">
        <v>3462</v>
      </c>
      <c r="D1652" s="9" t="b">
        <f>ISNUMBER(SEARCH(#REF!,B1652))</f>
        <v>0</v>
      </c>
      <c r="E1652" s="9" t="str">
        <f>IF(D1652,COUNTIF($D$3:D1652,TRUE()),"")</f>
        <v/>
      </c>
      <c r="F1652" s="9" t="str">
        <f>IFERROR(INDEX($B$4:$B$9457,MATCH(ROWS($B$4:B1653),$E$4:$E$9457,0)),"")</f>
        <v/>
      </c>
    </row>
    <row r="1653" spans="2:6">
      <c r="B1653" s="8" t="s">
        <v>3463</v>
      </c>
      <c r="C1653" s="8" t="s">
        <v>3464</v>
      </c>
      <c r="D1653" s="9" t="b">
        <f>ISNUMBER(SEARCH(#REF!,B1653))</f>
        <v>0</v>
      </c>
      <c r="E1653" s="9" t="str">
        <f>IF(D1653,COUNTIF($D$3:D1653,TRUE()),"")</f>
        <v/>
      </c>
      <c r="F1653" s="9" t="str">
        <f>IFERROR(INDEX($B$4:$B$9457,MATCH(ROWS($B$4:B1654),$E$4:$E$9457,0)),"")</f>
        <v/>
      </c>
    </row>
    <row r="1654" spans="2:6">
      <c r="B1654" s="8" t="s">
        <v>3465</v>
      </c>
      <c r="C1654" s="8" t="s">
        <v>3466</v>
      </c>
      <c r="D1654" s="9" t="b">
        <f>ISNUMBER(SEARCH(#REF!,B1654))</f>
        <v>0</v>
      </c>
      <c r="E1654" s="9" t="str">
        <f>IF(D1654,COUNTIF($D$3:D1654,TRUE()),"")</f>
        <v/>
      </c>
      <c r="F1654" s="9" t="str">
        <f>IFERROR(INDEX($B$4:$B$9457,MATCH(ROWS($B$4:B1655),$E$4:$E$9457,0)),"")</f>
        <v/>
      </c>
    </row>
    <row r="1655" spans="2:6">
      <c r="B1655" s="8" t="s">
        <v>3467</v>
      </c>
      <c r="C1655" s="8" t="s">
        <v>3468</v>
      </c>
      <c r="D1655" s="9" t="b">
        <f>ISNUMBER(SEARCH(#REF!,B1655))</f>
        <v>0</v>
      </c>
      <c r="E1655" s="9" t="str">
        <f>IF(D1655,COUNTIF($D$3:D1655,TRUE()),"")</f>
        <v/>
      </c>
      <c r="F1655" s="9" t="str">
        <f>IFERROR(INDEX($B$4:$B$9457,MATCH(ROWS($B$4:B1656),$E$4:$E$9457,0)),"")</f>
        <v/>
      </c>
    </row>
    <row r="1656" spans="2:6">
      <c r="B1656" s="8" t="s">
        <v>3469</v>
      </c>
      <c r="C1656" s="8" t="s">
        <v>3470</v>
      </c>
      <c r="D1656" s="9" t="b">
        <f>ISNUMBER(SEARCH(#REF!,B1656))</f>
        <v>0</v>
      </c>
      <c r="E1656" s="9" t="str">
        <f>IF(D1656,COUNTIF($D$3:D1656,TRUE()),"")</f>
        <v/>
      </c>
      <c r="F1656" s="9" t="str">
        <f>IFERROR(INDEX($B$4:$B$9457,MATCH(ROWS($B$4:B1657),$E$4:$E$9457,0)),"")</f>
        <v/>
      </c>
    </row>
    <row r="1657" spans="2:6">
      <c r="B1657" s="8" t="s">
        <v>3471</v>
      </c>
      <c r="C1657" s="8" t="s">
        <v>3472</v>
      </c>
      <c r="D1657" s="9" t="b">
        <f>ISNUMBER(SEARCH(#REF!,B1657))</f>
        <v>0</v>
      </c>
      <c r="E1657" s="9" t="str">
        <f>IF(D1657,COUNTIF($D$3:D1657,TRUE()),"")</f>
        <v/>
      </c>
      <c r="F1657" s="9" t="str">
        <f>IFERROR(INDEX($B$4:$B$9457,MATCH(ROWS($B$4:B1658),$E$4:$E$9457,0)),"")</f>
        <v/>
      </c>
    </row>
    <row r="1658" spans="2:6">
      <c r="B1658" s="8" t="s">
        <v>3473</v>
      </c>
      <c r="C1658" s="8" t="s">
        <v>3474</v>
      </c>
      <c r="D1658" s="9" t="b">
        <f>ISNUMBER(SEARCH(#REF!,B1658))</f>
        <v>0</v>
      </c>
      <c r="E1658" s="9" t="str">
        <f>IF(D1658,COUNTIF($D$3:D1658,TRUE()),"")</f>
        <v/>
      </c>
      <c r="F1658" s="9" t="str">
        <f>IFERROR(INDEX($B$4:$B$9457,MATCH(ROWS($B$4:B1659),$E$4:$E$9457,0)),"")</f>
        <v/>
      </c>
    </row>
    <row r="1659" spans="2:6">
      <c r="B1659" s="8" t="s">
        <v>3475</v>
      </c>
      <c r="C1659" s="8" t="s">
        <v>3476</v>
      </c>
      <c r="D1659" s="9" t="b">
        <f>ISNUMBER(SEARCH(#REF!,B1659))</f>
        <v>0</v>
      </c>
      <c r="E1659" s="9" t="str">
        <f>IF(D1659,COUNTIF($D$3:D1659,TRUE()),"")</f>
        <v/>
      </c>
      <c r="F1659" s="9" t="str">
        <f>IFERROR(INDEX($B$4:$B$9457,MATCH(ROWS($B$4:B1660),$E$4:$E$9457,0)),"")</f>
        <v/>
      </c>
    </row>
    <row r="1660" spans="2:6">
      <c r="B1660" s="8" t="s">
        <v>3477</v>
      </c>
      <c r="C1660" s="8" t="s">
        <v>3478</v>
      </c>
      <c r="D1660" s="9" t="b">
        <f>ISNUMBER(SEARCH(#REF!,B1660))</f>
        <v>0</v>
      </c>
      <c r="E1660" s="9" t="str">
        <f>IF(D1660,COUNTIF($D$3:D1660,TRUE()),"")</f>
        <v/>
      </c>
      <c r="F1660" s="9" t="str">
        <f>IFERROR(INDEX($B$4:$B$9457,MATCH(ROWS($B$4:B1661),$E$4:$E$9457,0)),"")</f>
        <v/>
      </c>
    </row>
    <row r="1661" spans="2:6">
      <c r="B1661" s="8" t="s">
        <v>3479</v>
      </c>
      <c r="C1661" s="8" t="s">
        <v>3480</v>
      </c>
      <c r="D1661" s="9" t="b">
        <f>ISNUMBER(SEARCH(#REF!,B1661))</f>
        <v>0</v>
      </c>
      <c r="E1661" s="9" t="str">
        <f>IF(D1661,COUNTIF($D$3:D1661,TRUE()),"")</f>
        <v/>
      </c>
      <c r="F1661" s="9" t="str">
        <f>IFERROR(INDEX($B$4:$B$9457,MATCH(ROWS($B$4:B1662),$E$4:$E$9457,0)),"")</f>
        <v/>
      </c>
    </row>
    <row r="1662" spans="2:6">
      <c r="B1662" s="8" t="s">
        <v>3481</v>
      </c>
      <c r="C1662" s="8" t="s">
        <v>3482</v>
      </c>
      <c r="D1662" s="9" t="b">
        <f>ISNUMBER(SEARCH(#REF!,B1662))</f>
        <v>0</v>
      </c>
      <c r="E1662" s="9" t="str">
        <f>IF(D1662,COUNTIF($D$3:D1662,TRUE()),"")</f>
        <v/>
      </c>
      <c r="F1662" s="9" t="str">
        <f>IFERROR(INDEX($B$4:$B$9457,MATCH(ROWS($B$4:B1663),$E$4:$E$9457,0)),"")</f>
        <v/>
      </c>
    </row>
    <row r="1663" spans="2:6">
      <c r="B1663" s="8" t="s">
        <v>3483</v>
      </c>
      <c r="C1663" s="8" t="s">
        <v>3484</v>
      </c>
      <c r="D1663" s="9" t="b">
        <f>ISNUMBER(SEARCH(#REF!,B1663))</f>
        <v>0</v>
      </c>
      <c r="E1663" s="9" t="str">
        <f>IF(D1663,COUNTIF($D$3:D1663,TRUE()),"")</f>
        <v/>
      </c>
      <c r="F1663" s="9" t="str">
        <f>IFERROR(INDEX($B$4:$B$9457,MATCH(ROWS($B$4:B1664),$E$4:$E$9457,0)),"")</f>
        <v/>
      </c>
    </row>
    <row r="1664" spans="2:6">
      <c r="B1664" s="8" t="s">
        <v>3485</v>
      </c>
      <c r="C1664" s="8" t="s">
        <v>3486</v>
      </c>
      <c r="D1664" s="9" t="b">
        <f>ISNUMBER(SEARCH(#REF!,B1664))</f>
        <v>0</v>
      </c>
      <c r="E1664" s="9" t="str">
        <f>IF(D1664,COUNTIF($D$3:D1664,TRUE()),"")</f>
        <v/>
      </c>
      <c r="F1664" s="9" t="str">
        <f>IFERROR(INDEX($B$4:$B$9457,MATCH(ROWS($B$4:B1665),$E$4:$E$9457,0)),"")</f>
        <v/>
      </c>
    </row>
    <row r="1665" spans="2:6">
      <c r="B1665" s="8" t="s">
        <v>3487</v>
      </c>
      <c r="C1665" s="8" t="s">
        <v>3488</v>
      </c>
      <c r="D1665" s="9" t="b">
        <f>ISNUMBER(SEARCH(#REF!,B1665))</f>
        <v>0</v>
      </c>
      <c r="E1665" s="9" t="str">
        <f>IF(D1665,COUNTIF($D$3:D1665,TRUE()),"")</f>
        <v/>
      </c>
      <c r="F1665" s="9" t="str">
        <f>IFERROR(INDEX($B$4:$B$9457,MATCH(ROWS($B$4:B1666),$E$4:$E$9457,0)),"")</f>
        <v/>
      </c>
    </row>
    <row r="1666" spans="2:6">
      <c r="B1666" s="8" t="s">
        <v>3489</v>
      </c>
      <c r="C1666" s="8" t="s">
        <v>3490</v>
      </c>
      <c r="D1666" s="9" t="b">
        <f>ISNUMBER(SEARCH(#REF!,B1666))</f>
        <v>0</v>
      </c>
      <c r="E1666" s="9" t="str">
        <f>IF(D1666,COUNTIF($D$3:D1666,TRUE()),"")</f>
        <v/>
      </c>
      <c r="F1666" s="9" t="str">
        <f>IFERROR(INDEX($B$4:$B$9457,MATCH(ROWS($B$4:B1667),$E$4:$E$9457,0)),"")</f>
        <v/>
      </c>
    </row>
    <row r="1667" spans="2:6">
      <c r="B1667" s="8" t="s">
        <v>3491</v>
      </c>
      <c r="C1667" s="8" t="s">
        <v>3492</v>
      </c>
      <c r="D1667" s="9" t="b">
        <f>ISNUMBER(SEARCH(#REF!,B1667))</f>
        <v>0</v>
      </c>
      <c r="E1667" s="9" t="str">
        <f>IF(D1667,COUNTIF($D$3:D1667,TRUE()),"")</f>
        <v/>
      </c>
      <c r="F1667" s="9" t="str">
        <f>IFERROR(INDEX($B$4:$B$9457,MATCH(ROWS($B$4:B1668),$E$4:$E$9457,0)),"")</f>
        <v/>
      </c>
    </row>
    <row r="1668" spans="2:6">
      <c r="B1668" s="8" t="s">
        <v>3493</v>
      </c>
      <c r="C1668" s="8" t="s">
        <v>3494</v>
      </c>
      <c r="D1668" s="9" t="b">
        <f>ISNUMBER(SEARCH(#REF!,B1668))</f>
        <v>0</v>
      </c>
      <c r="E1668" s="9" t="str">
        <f>IF(D1668,COUNTIF($D$3:D1668,TRUE()),"")</f>
        <v/>
      </c>
      <c r="F1668" s="9" t="str">
        <f>IFERROR(INDEX($B$4:$B$9457,MATCH(ROWS($B$4:B1669),$E$4:$E$9457,0)),"")</f>
        <v/>
      </c>
    </row>
    <row r="1669" spans="2:6">
      <c r="B1669" s="8" t="s">
        <v>3495</v>
      </c>
      <c r="C1669" s="8" t="s">
        <v>3496</v>
      </c>
      <c r="D1669" s="9" t="b">
        <f>ISNUMBER(SEARCH(#REF!,B1669))</f>
        <v>0</v>
      </c>
      <c r="E1669" s="9" t="str">
        <f>IF(D1669,COUNTIF($D$3:D1669,TRUE()),"")</f>
        <v/>
      </c>
      <c r="F1669" s="9" t="str">
        <f>IFERROR(INDEX($B$4:$B$9457,MATCH(ROWS($B$4:B1670),$E$4:$E$9457,0)),"")</f>
        <v/>
      </c>
    </row>
    <row r="1670" spans="2:6">
      <c r="B1670" s="8" t="s">
        <v>3497</v>
      </c>
      <c r="C1670" s="8" t="s">
        <v>3498</v>
      </c>
      <c r="D1670" s="9" t="b">
        <f>ISNUMBER(SEARCH(#REF!,B1670))</f>
        <v>0</v>
      </c>
      <c r="E1670" s="9" t="str">
        <f>IF(D1670,COUNTIF($D$3:D1670,TRUE()),"")</f>
        <v/>
      </c>
      <c r="F1670" s="9" t="str">
        <f>IFERROR(INDEX($B$4:$B$9457,MATCH(ROWS($B$4:B1671),$E$4:$E$9457,0)),"")</f>
        <v/>
      </c>
    </row>
    <row r="1671" spans="2:6">
      <c r="B1671" s="8" t="s">
        <v>3499</v>
      </c>
      <c r="C1671" s="8" t="s">
        <v>3500</v>
      </c>
      <c r="D1671" s="9" t="b">
        <f>ISNUMBER(SEARCH(#REF!,B1671))</f>
        <v>0</v>
      </c>
      <c r="E1671" s="9" t="str">
        <f>IF(D1671,COUNTIF($D$3:D1671,TRUE()),"")</f>
        <v/>
      </c>
      <c r="F1671" s="9" t="str">
        <f>IFERROR(INDEX($B$4:$B$9457,MATCH(ROWS($B$4:B1672),$E$4:$E$9457,0)),"")</f>
        <v/>
      </c>
    </row>
    <row r="1672" spans="2:6">
      <c r="B1672" s="8" t="s">
        <v>3501</v>
      </c>
      <c r="C1672" s="8" t="s">
        <v>3502</v>
      </c>
      <c r="D1672" s="9" t="b">
        <f>ISNUMBER(SEARCH(#REF!,B1672))</f>
        <v>0</v>
      </c>
      <c r="E1672" s="9" t="str">
        <f>IF(D1672,COUNTIF($D$3:D1672,TRUE()),"")</f>
        <v/>
      </c>
      <c r="F1672" s="9" t="str">
        <f>IFERROR(INDEX($B$4:$B$9457,MATCH(ROWS($B$4:B1673),$E$4:$E$9457,0)),"")</f>
        <v/>
      </c>
    </row>
    <row r="1673" spans="2:6">
      <c r="B1673" s="8" t="s">
        <v>3503</v>
      </c>
      <c r="C1673" s="8" t="s">
        <v>3504</v>
      </c>
      <c r="D1673" s="9" t="b">
        <f>ISNUMBER(SEARCH(#REF!,B1673))</f>
        <v>0</v>
      </c>
      <c r="E1673" s="9" t="str">
        <f>IF(D1673,COUNTIF($D$3:D1673,TRUE()),"")</f>
        <v/>
      </c>
      <c r="F1673" s="9" t="str">
        <f>IFERROR(INDEX($B$4:$B$9457,MATCH(ROWS($B$4:B1674),$E$4:$E$9457,0)),"")</f>
        <v/>
      </c>
    </row>
    <row r="1674" spans="2:6">
      <c r="B1674" s="8" t="s">
        <v>3505</v>
      </c>
      <c r="C1674" s="8" t="s">
        <v>3506</v>
      </c>
      <c r="D1674" s="9" t="b">
        <f>ISNUMBER(SEARCH(#REF!,B1674))</f>
        <v>0</v>
      </c>
      <c r="E1674" s="9" t="str">
        <f>IF(D1674,COUNTIF($D$3:D1674,TRUE()),"")</f>
        <v/>
      </c>
      <c r="F1674" s="9" t="str">
        <f>IFERROR(INDEX($B$4:$B$9457,MATCH(ROWS($B$4:B1675),$E$4:$E$9457,0)),"")</f>
        <v/>
      </c>
    </row>
    <row r="1675" spans="2:6">
      <c r="B1675" s="8" t="s">
        <v>3507</v>
      </c>
      <c r="C1675" s="8" t="s">
        <v>3508</v>
      </c>
      <c r="D1675" s="9" t="b">
        <f>ISNUMBER(SEARCH(#REF!,B1675))</f>
        <v>0</v>
      </c>
      <c r="E1675" s="9" t="str">
        <f>IF(D1675,COUNTIF($D$3:D1675,TRUE()),"")</f>
        <v/>
      </c>
      <c r="F1675" s="9" t="str">
        <f>IFERROR(INDEX($B$4:$B$9457,MATCH(ROWS($B$4:B1676),$E$4:$E$9457,0)),"")</f>
        <v/>
      </c>
    </row>
    <row r="1676" spans="2:6">
      <c r="B1676" s="8" t="s">
        <v>3509</v>
      </c>
      <c r="C1676" s="8" t="s">
        <v>3510</v>
      </c>
      <c r="D1676" s="9" t="b">
        <f>ISNUMBER(SEARCH(#REF!,B1676))</f>
        <v>0</v>
      </c>
      <c r="E1676" s="9" t="str">
        <f>IF(D1676,COUNTIF($D$3:D1676,TRUE()),"")</f>
        <v/>
      </c>
      <c r="F1676" s="9" t="str">
        <f>IFERROR(INDEX($B$4:$B$9457,MATCH(ROWS($B$4:B1677),$E$4:$E$9457,0)),"")</f>
        <v/>
      </c>
    </row>
    <row r="1677" spans="2:6">
      <c r="B1677" s="8" t="s">
        <v>3511</v>
      </c>
      <c r="C1677" s="8" t="s">
        <v>3512</v>
      </c>
      <c r="D1677" s="9" t="b">
        <f>ISNUMBER(SEARCH(#REF!,B1677))</f>
        <v>0</v>
      </c>
      <c r="E1677" s="9" t="str">
        <f>IF(D1677,COUNTIF($D$3:D1677,TRUE()),"")</f>
        <v/>
      </c>
      <c r="F1677" s="9" t="str">
        <f>IFERROR(INDEX($B$4:$B$9457,MATCH(ROWS($B$4:B1678),$E$4:$E$9457,0)),"")</f>
        <v/>
      </c>
    </row>
    <row r="1678" spans="2:6">
      <c r="B1678" s="8" t="s">
        <v>3513</v>
      </c>
      <c r="C1678" s="8" t="s">
        <v>3514</v>
      </c>
      <c r="D1678" s="9" t="b">
        <f>ISNUMBER(SEARCH(#REF!,B1678))</f>
        <v>0</v>
      </c>
      <c r="E1678" s="9" t="str">
        <f>IF(D1678,COUNTIF($D$3:D1678,TRUE()),"")</f>
        <v/>
      </c>
      <c r="F1678" s="9" t="str">
        <f>IFERROR(INDEX($B$4:$B$9457,MATCH(ROWS($B$4:B1679),$E$4:$E$9457,0)),"")</f>
        <v/>
      </c>
    </row>
    <row r="1679" spans="2:6">
      <c r="B1679" s="8" t="s">
        <v>3515</v>
      </c>
      <c r="C1679" s="8" t="s">
        <v>3516</v>
      </c>
      <c r="D1679" s="9" t="b">
        <f>ISNUMBER(SEARCH(#REF!,B1679))</f>
        <v>0</v>
      </c>
      <c r="E1679" s="9" t="str">
        <f>IF(D1679,COUNTIF($D$3:D1679,TRUE()),"")</f>
        <v/>
      </c>
      <c r="F1679" s="9" t="str">
        <f>IFERROR(INDEX($B$4:$B$9457,MATCH(ROWS($B$4:B1680),$E$4:$E$9457,0)),"")</f>
        <v/>
      </c>
    </row>
    <row r="1680" spans="2:6">
      <c r="B1680" s="8" t="s">
        <v>3517</v>
      </c>
      <c r="C1680" s="8" t="s">
        <v>3518</v>
      </c>
      <c r="D1680" s="9" t="b">
        <f>ISNUMBER(SEARCH(#REF!,B1680))</f>
        <v>0</v>
      </c>
      <c r="E1680" s="9" t="str">
        <f>IF(D1680,COUNTIF($D$3:D1680,TRUE()),"")</f>
        <v/>
      </c>
      <c r="F1680" s="9" t="str">
        <f>IFERROR(INDEX($B$4:$B$9457,MATCH(ROWS($B$4:B1681),$E$4:$E$9457,0)),"")</f>
        <v/>
      </c>
    </row>
    <row r="1681" spans="2:6">
      <c r="B1681" s="8" t="s">
        <v>3519</v>
      </c>
      <c r="C1681" s="8" t="s">
        <v>3520</v>
      </c>
      <c r="D1681" s="9" t="b">
        <f>ISNUMBER(SEARCH(#REF!,B1681))</f>
        <v>0</v>
      </c>
      <c r="E1681" s="9" t="str">
        <f>IF(D1681,COUNTIF($D$3:D1681,TRUE()),"")</f>
        <v/>
      </c>
      <c r="F1681" s="9" t="str">
        <f>IFERROR(INDEX($B$4:$B$9457,MATCH(ROWS($B$4:B1682),$E$4:$E$9457,0)),"")</f>
        <v/>
      </c>
    </row>
    <row r="1682" spans="2:6">
      <c r="B1682" s="8" t="s">
        <v>3521</v>
      </c>
      <c r="C1682" s="8" t="s">
        <v>3522</v>
      </c>
      <c r="D1682" s="9" t="b">
        <f>ISNUMBER(SEARCH(#REF!,B1682))</f>
        <v>0</v>
      </c>
      <c r="E1682" s="9" t="str">
        <f>IF(D1682,COUNTIF($D$3:D1682,TRUE()),"")</f>
        <v/>
      </c>
      <c r="F1682" s="9" t="str">
        <f>IFERROR(INDEX($B$4:$B$9457,MATCH(ROWS($B$4:B1683),$E$4:$E$9457,0)),"")</f>
        <v/>
      </c>
    </row>
    <row r="1683" spans="2:6">
      <c r="B1683" s="8" t="s">
        <v>3523</v>
      </c>
      <c r="C1683" s="8" t="s">
        <v>3524</v>
      </c>
      <c r="D1683" s="9" t="b">
        <f>ISNUMBER(SEARCH(#REF!,B1683))</f>
        <v>0</v>
      </c>
      <c r="E1683" s="9" t="str">
        <f>IF(D1683,COUNTIF($D$3:D1683,TRUE()),"")</f>
        <v/>
      </c>
      <c r="F1683" s="9" t="str">
        <f>IFERROR(INDEX($B$4:$B$9457,MATCH(ROWS($B$4:B1684),$E$4:$E$9457,0)),"")</f>
        <v/>
      </c>
    </row>
    <row r="1684" spans="2:6">
      <c r="B1684" s="8" t="s">
        <v>3525</v>
      </c>
      <c r="C1684" s="8" t="s">
        <v>3526</v>
      </c>
      <c r="D1684" s="9" t="b">
        <f>ISNUMBER(SEARCH(#REF!,B1684))</f>
        <v>0</v>
      </c>
      <c r="E1684" s="9" t="str">
        <f>IF(D1684,COUNTIF($D$3:D1684,TRUE()),"")</f>
        <v/>
      </c>
      <c r="F1684" s="9" t="str">
        <f>IFERROR(INDEX($B$4:$B$9457,MATCH(ROWS($B$4:B1685),$E$4:$E$9457,0)),"")</f>
        <v/>
      </c>
    </row>
    <row r="1685" spans="2:6">
      <c r="B1685" s="8" t="s">
        <v>3527</v>
      </c>
      <c r="C1685" s="8" t="s">
        <v>3528</v>
      </c>
      <c r="D1685" s="9" t="b">
        <f>ISNUMBER(SEARCH(#REF!,B1685))</f>
        <v>0</v>
      </c>
      <c r="E1685" s="9" t="str">
        <f>IF(D1685,COUNTIF($D$3:D1685,TRUE()),"")</f>
        <v/>
      </c>
      <c r="F1685" s="9" t="str">
        <f>IFERROR(INDEX($B$4:$B$9457,MATCH(ROWS($B$4:B1686),$E$4:$E$9457,0)),"")</f>
        <v/>
      </c>
    </row>
    <row r="1686" spans="2:6">
      <c r="B1686" s="8" t="s">
        <v>3529</v>
      </c>
      <c r="C1686" s="8" t="s">
        <v>3530</v>
      </c>
      <c r="D1686" s="9" t="b">
        <f>ISNUMBER(SEARCH(#REF!,B1686))</f>
        <v>0</v>
      </c>
      <c r="E1686" s="9" t="str">
        <f>IF(D1686,COUNTIF($D$3:D1686,TRUE()),"")</f>
        <v/>
      </c>
      <c r="F1686" s="9" t="str">
        <f>IFERROR(INDEX($B$4:$B$9457,MATCH(ROWS($B$4:B1687),$E$4:$E$9457,0)),"")</f>
        <v/>
      </c>
    </row>
    <row r="1687" spans="2:6">
      <c r="B1687" s="8" t="s">
        <v>3531</v>
      </c>
      <c r="C1687" s="8" t="s">
        <v>3532</v>
      </c>
      <c r="D1687" s="9" t="b">
        <f>ISNUMBER(SEARCH(#REF!,B1687))</f>
        <v>0</v>
      </c>
      <c r="E1687" s="9" t="str">
        <f>IF(D1687,COUNTIF($D$3:D1687,TRUE()),"")</f>
        <v/>
      </c>
      <c r="F1687" s="9" t="str">
        <f>IFERROR(INDEX($B$4:$B$9457,MATCH(ROWS($B$4:B1688),$E$4:$E$9457,0)),"")</f>
        <v/>
      </c>
    </row>
    <row r="1688" spans="2:6">
      <c r="B1688" s="8" t="s">
        <v>3533</v>
      </c>
      <c r="C1688" s="8" t="s">
        <v>3534</v>
      </c>
      <c r="D1688" s="9" t="b">
        <f>ISNUMBER(SEARCH(#REF!,B1688))</f>
        <v>0</v>
      </c>
      <c r="E1688" s="9" t="str">
        <f>IF(D1688,COUNTIF($D$3:D1688,TRUE()),"")</f>
        <v/>
      </c>
      <c r="F1688" s="9" t="str">
        <f>IFERROR(INDEX($B$4:$B$9457,MATCH(ROWS($B$4:B1689),$E$4:$E$9457,0)),"")</f>
        <v/>
      </c>
    </row>
    <row r="1689" spans="2:6">
      <c r="B1689" s="8" t="s">
        <v>3535</v>
      </c>
      <c r="C1689" s="8" t="s">
        <v>3536</v>
      </c>
      <c r="D1689" s="9" t="b">
        <f>ISNUMBER(SEARCH(#REF!,B1689))</f>
        <v>0</v>
      </c>
      <c r="E1689" s="9" t="str">
        <f>IF(D1689,COUNTIF($D$3:D1689,TRUE()),"")</f>
        <v/>
      </c>
      <c r="F1689" s="9" t="str">
        <f>IFERROR(INDEX($B$4:$B$9457,MATCH(ROWS($B$4:B1690),$E$4:$E$9457,0)),"")</f>
        <v/>
      </c>
    </row>
    <row r="1690" spans="2:6">
      <c r="B1690" s="8" t="s">
        <v>3537</v>
      </c>
      <c r="C1690" s="8" t="s">
        <v>3538</v>
      </c>
      <c r="D1690" s="9" t="b">
        <f>ISNUMBER(SEARCH(#REF!,B1690))</f>
        <v>0</v>
      </c>
      <c r="E1690" s="9" t="str">
        <f>IF(D1690,COUNTIF($D$3:D1690,TRUE()),"")</f>
        <v/>
      </c>
      <c r="F1690" s="9" t="str">
        <f>IFERROR(INDEX($B$4:$B$9457,MATCH(ROWS($B$4:B1691),$E$4:$E$9457,0)),"")</f>
        <v/>
      </c>
    </row>
    <row r="1691" spans="2:6">
      <c r="B1691" s="8" t="s">
        <v>3539</v>
      </c>
      <c r="C1691" s="8" t="s">
        <v>3540</v>
      </c>
      <c r="D1691" s="9" t="b">
        <f>ISNUMBER(SEARCH(#REF!,B1691))</f>
        <v>0</v>
      </c>
      <c r="E1691" s="9" t="str">
        <f>IF(D1691,COUNTIF($D$3:D1691,TRUE()),"")</f>
        <v/>
      </c>
      <c r="F1691" s="9" t="str">
        <f>IFERROR(INDEX($B$4:$B$9457,MATCH(ROWS($B$4:B1692),$E$4:$E$9457,0)),"")</f>
        <v/>
      </c>
    </row>
    <row r="1692" spans="2:6">
      <c r="B1692" s="8" t="s">
        <v>3541</v>
      </c>
      <c r="C1692" s="8" t="s">
        <v>3542</v>
      </c>
      <c r="D1692" s="9" t="b">
        <f>ISNUMBER(SEARCH(#REF!,B1692))</f>
        <v>0</v>
      </c>
      <c r="E1692" s="9" t="str">
        <f>IF(D1692,COUNTIF($D$3:D1692,TRUE()),"")</f>
        <v/>
      </c>
      <c r="F1692" s="9" t="str">
        <f>IFERROR(INDEX($B$4:$B$9457,MATCH(ROWS($B$4:B1693),$E$4:$E$9457,0)),"")</f>
        <v/>
      </c>
    </row>
    <row r="1693" spans="2:6">
      <c r="B1693" s="8" t="s">
        <v>3543</v>
      </c>
      <c r="C1693" s="8" t="s">
        <v>3544</v>
      </c>
      <c r="D1693" s="9" t="b">
        <f>ISNUMBER(SEARCH(#REF!,B1693))</f>
        <v>0</v>
      </c>
      <c r="E1693" s="9" t="str">
        <f>IF(D1693,COUNTIF($D$3:D1693,TRUE()),"")</f>
        <v/>
      </c>
      <c r="F1693" s="9" t="str">
        <f>IFERROR(INDEX($B$4:$B$9457,MATCH(ROWS($B$4:B1694),$E$4:$E$9457,0)),"")</f>
        <v/>
      </c>
    </row>
    <row r="1694" spans="2:6">
      <c r="B1694" s="8" t="s">
        <v>3545</v>
      </c>
      <c r="C1694" s="8" t="s">
        <v>3546</v>
      </c>
      <c r="D1694" s="9" t="b">
        <f>ISNUMBER(SEARCH(#REF!,B1694))</f>
        <v>0</v>
      </c>
      <c r="E1694" s="9" t="str">
        <f>IF(D1694,COUNTIF($D$3:D1694,TRUE()),"")</f>
        <v/>
      </c>
      <c r="F1694" s="9" t="str">
        <f>IFERROR(INDEX($B$4:$B$9457,MATCH(ROWS($B$4:B1695),$E$4:$E$9457,0)),"")</f>
        <v/>
      </c>
    </row>
    <row r="1695" spans="2:6">
      <c r="B1695" s="8" t="s">
        <v>3547</v>
      </c>
      <c r="C1695" s="8" t="s">
        <v>3548</v>
      </c>
      <c r="D1695" s="9" t="b">
        <f>ISNUMBER(SEARCH(#REF!,B1695))</f>
        <v>0</v>
      </c>
      <c r="E1695" s="9" t="str">
        <f>IF(D1695,COUNTIF($D$3:D1695,TRUE()),"")</f>
        <v/>
      </c>
      <c r="F1695" s="9" t="str">
        <f>IFERROR(INDEX($B$4:$B$9457,MATCH(ROWS($B$4:B1696),$E$4:$E$9457,0)),"")</f>
        <v/>
      </c>
    </row>
    <row r="1696" spans="2:6">
      <c r="B1696" s="8" t="s">
        <v>3549</v>
      </c>
      <c r="C1696" s="8" t="s">
        <v>3550</v>
      </c>
      <c r="D1696" s="9" t="b">
        <f>ISNUMBER(SEARCH(#REF!,B1696))</f>
        <v>0</v>
      </c>
      <c r="E1696" s="9" t="str">
        <f>IF(D1696,COUNTIF($D$3:D1696,TRUE()),"")</f>
        <v/>
      </c>
      <c r="F1696" s="9" t="str">
        <f>IFERROR(INDEX($B$4:$B$9457,MATCH(ROWS($B$4:B1697),$E$4:$E$9457,0)),"")</f>
        <v/>
      </c>
    </row>
    <row r="1697" spans="2:6">
      <c r="B1697" s="8" t="s">
        <v>3551</v>
      </c>
      <c r="C1697" s="8" t="s">
        <v>3552</v>
      </c>
      <c r="D1697" s="9" t="b">
        <f>ISNUMBER(SEARCH(#REF!,B1697))</f>
        <v>0</v>
      </c>
      <c r="E1697" s="9" t="str">
        <f>IF(D1697,COUNTIF($D$3:D1697,TRUE()),"")</f>
        <v/>
      </c>
      <c r="F1697" s="9" t="str">
        <f>IFERROR(INDEX($B$4:$B$9457,MATCH(ROWS($B$4:B1698),$E$4:$E$9457,0)),"")</f>
        <v/>
      </c>
    </row>
    <row r="1698" spans="2:6">
      <c r="B1698" s="8" t="s">
        <v>3553</v>
      </c>
      <c r="C1698" s="8" t="s">
        <v>3554</v>
      </c>
      <c r="D1698" s="9" t="b">
        <f>ISNUMBER(SEARCH(#REF!,B1698))</f>
        <v>0</v>
      </c>
      <c r="E1698" s="9" t="str">
        <f>IF(D1698,COUNTIF($D$3:D1698,TRUE()),"")</f>
        <v/>
      </c>
      <c r="F1698" s="9" t="str">
        <f>IFERROR(INDEX($B$4:$B$9457,MATCH(ROWS($B$4:B1699),$E$4:$E$9457,0)),"")</f>
        <v/>
      </c>
    </row>
    <row r="1699" spans="2:6">
      <c r="B1699" s="8" t="s">
        <v>3555</v>
      </c>
      <c r="C1699" s="8" t="s">
        <v>3556</v>
      </c>
      <c r="D1699" s="9" t="b">
        <f>ISNUMBER(SEARCH(#REF!,B1699))</f>
        <v>0</v>
      </c>
      <c r="E1699" s="9" t="str">
        <f>IF(D1699,COUNTIF($D$3:D1699,TRUE()),"")</f>
        <v/>
      </c>
      <c r="F1699" s="9" t="str">
        <f>IFERROR(INDEX($B$4:$B$9457,MATCH(ROWS($B$4:B1700),$E$4:$E$9457,0)),"")</f>
        <v/>
      </c>
    </row>
    <row r="1700" spans="2:6">
      <c r="B1700" s="8" t="s">
        <v>3557</v>
      </c>
      <c r="C1700" s="8" t="s">
        <v>3558</v>
      </c>
      <c r="D1700" s="9" t="b">
        <f>ISNUMBER(SEARCH(#REF!,B1700))</f>
        <v>0</v>
      </c>
      <c r="E1700" s="9" t="str">
        <f>IF(D1700,COUNTIF($D$3:D1700,TRUE()),"")</f>
        <v/>
      </c>
      <c r="F1700" s="9" t="str">
        <f>IFERROR(INDEX($B$4:$B$9457,MATCH(ROWS($B$4:B1701),$E$4:$E$9457,0)),"")</f>
        <v/>
      </c>
    </row>
    <row r="1701" spans="2:6">
      <c r="B1701" s="8" t="s">
        <v>3559</v>
      </c>
      <c r="C1701" s="8" t="s">
        <v>3560</v>
      </c>
      <c r="D1701" s="9" t="b">
        <f>ISNUMBER(SEARCH(#REF!,B1701))</f>
        <v>0</v>
      </c>
      <c r="E1701" s="9" t="str">
        <f>IF(D1701,COUNTIF($D$3:D1701,TRUE()),"")</f>
        <v/>
      </c>
      <c r="F1701" s="9" t="str">
        <f>IFERROR(INDEX($B$4:$B$9457,MATCH(ROWS($B$4:B1702),$E$4:$E$9457,0)),"")</f>
        <v/>
      </c>
    </row>
    <row r="1702" spans="2:6">
      <c r="B1702" s="8" t="s">
        <v>3561</v>
      </c>
      <c r="C1702" s="8" t="s">
        <v>3562</v>
      </c>
      <c r="D1702" s="9" t="b">
        <f>ISNUMBER(SEARCH(#REF!,B1702))</f>
        <v>0</v>
      </c>
      <c r="E1702" s="9" t="str">
        <f>IF(D1702,COUNTIF($D$3:D1702,TRUE()),"")</f>
        <v/>
      </c>
      <c r="F1702" s="9" t="str">
        <f>IFERROR(INDEX($B$4:$B$9457,MATCH(ROWS($B$4:B1703),$E$4:$E$9457,0)),"")</f>
        <v/>
      </c>
    </row>
    <row r="1703" spans="2:6">
      <c r="B1703" s="8" t="s">
        <v>3563</v>
      </c>
      <c r="C1703" s="8" t="s">
        <v>3564</v>
      </c>
      <c r="D1703" s="9" t="b">
        <f>ISNUMBER(SEARCH(#REF!,B1703))</f>
        <v>0</v>
      </c>
      <c r="E1703" s="9" t="str">
        <f>IF(D1703,COUNTIF($D$3:D1703,TRUE()),"")</f>
        <v/>
      </c>
      <c r="F1703" s="9" t="str">
        <f>IFERROR(INDEX($B$4:$B$9457,MATCH(ROWS($B$4:B1704),$E$4:$E$9457,0)),"")</f>
        <v/>
      </c>
    </row>
    <row r="1704" spans="2:6">
      <c r="B1704" s="8" t="s">
        <v>3565</v>
      </c>
      <c r="C1704" s="8" t="s">
        <v>3566</v>
      </c>
      <c r="D1704" s="9" t="b">
        <f>ISNUMBER(SEARCH(#REF!,B1704))</f>
        <v>0</v>
      </c>
      <c r="E1704" s="9" t="str">
        <f>IF(D1704,COUNTIF($D$3:D1704,TRUE()),"")</f>
        <v/>
      </c>
      <c r="F1704" s="9" t="str">
        <f>IFERROR(INDEX($B$4:$B$9457,MATCH(ROWS($B$4:B1705),$E$4:$E$9457,0)),"")</f>
        <v/>
      </c>
    </row>
    <row r="1705" spans="2:6">
      <c r="B1705" s="8" t="s">
        <v>3567</v>
      </c>
      <c r="C1705" s="8" t="s">
        <v>3568</v>
      </c>
      <c r="D1705" s="9" t="b">
        <f>ISNUMBER(SEARCH(#REF!,B1705))</f>
        <v>0</v>
      </c>
      <c r="E1705" s="9" t="str">
        <f>IF(D1705,COUNTIF($D$3:D1705,TRUE()),"")</f>
        <v/>
      </c>
      <c r="F1705" s="9" t="str">
        <f>IFERROR(INDEX($B$4:$B$9457,MATCH(ROWS($B$4:B1706),$E$4:$E$9457,0)),"")</f>
        <v/>
      </c>
    </row>
    <row r="1706" spans="2:6">
      <c r="B1706" s="8" t="s">
        <v>3569</v>
      </c>
      <c r="C1706" s="8" t="s">
        <v>3570</v>
      </c>
      <c r="D1706" s="9" t="b">
        <f>ISNUMBER(SEARCH(#REF!,B1706))</f>
        <v>0</v>
      </c>
      <c r="E1706" s="9" t="str">
        <f>IF(D1706,COUNTIF($D$3:D1706,TRUE()),"")</f>
        <v/>
      </c>
      <c r="F1706" s="9" t="str">
        <f>IFERROR(INDEX($B$4:$B$9457,MATCH(ROWS($B$4:B1707),$E$4:$E$9457,0)),"")</f>
        <v/>
      </c>
    </row>
    <row r="1707" spans="2:6">
      <c r="B1707" s="8" t="s">
        <v>3571</v>
      </c>
      <c r="C1707" s="8" t="s">
        <v>3572</v>
      </c>
      <c r="D1707" s="9" t="b">
        <f>ISNUMBER(SEARCH(#REF!,B1707))</f>
        <v>0</v>
      </c>
      <c r="E1707" s="9" t="str">
        <f>IF(D1707,COUNTIF($D$3:D1707,TRUE()),"")</f>
        <v/>
      </c>
      <c r="F1707" s="9" t="str">
        <f>IFERROR(INDEX($B$4:$B$9457,MATCH(ROWS($B$4:B1708),$E$4:$E$9457,0)),"")</f>
        <v/>
      </c>
    </row>
    <row r="1708" spans="2:6">
      <c r="B1708" s="8" t="s">
        <v>3573</v>
      </c>
      <c r="C1708" s="8" t="s">
        <v>3574</v>
      </c>
      <c r="D1708" s="9" t="b">
        <f>ISNUMBER(SEARCH(#REF!,B1708))</f>
        <v>0</v>
      </c>
      <c r="E1708" s="9" t="str">
        <f>IF(D1708,COUNTIF($D$3:D1708,TRUE()),"")</f>
        <v/>
      </c>
      <c r="F1708" s="9" t="str">
        <f>IFERROR(INDEX($B$4:$B$9457,MATCH(ROWS($B$4:B1709),$E$4:$E$9457,0)),"")</f>
        <v/>
      </c>
    </row>
    <row r="1709" spans="2:6">
      <c r="B1709" s="8" t="s">
        <v>3575</v>
      </c>
      <c r="C1709" s="8" t="s">
        <v>3576</v>
      </c>
      <c r="D1709" s="9" t="b">
        <f>ISNUMBER(SEARCH(#REF!,B1709))</f>
        <v>0</v>
      </c>
      <c r="E1709" s="9" t="str">
        <f>IF(D1709,COUNTIF($D$3:D1709,TRUE()),"")</f>
        <v/>
      </c>
      <c r="F1709" s="9" t="str">
        <f>IFERROR(INDEX($B$4:$B$9457,MATCH(ROWS($B$4:B1710),$E$4:$E$9457,0)),"")</f>
        <v/>
      </c>
    </row>
    <row r="1710" spans="2:6">
      <c r="B1710" s="8" t="s">
        <v>3577</v>
      </c>
      <c r="C1710" s="8" t="s">
        <v>3578</v>
      </c>
      <c r="D1710" s="9" t="b">
        <f>ISNUMBER(SEARCH(#REF!,B1710))</f>
        <v>0</v>
      </c>
      <c r="E1710" s="9" t="str">
        <f>IF(D1710,COUNTIF($D$3:D1710,TRUE()),"")</f>
        <v/>
      </c>
      <c r="F1710" s="9" t="str">
        <f>IFERROR(INDEX($B$4:$B$9457,MATCH(ROWS($B$4:B1711),$E$4:$E$9457,0)),"")</f>
        <v/>
      </c>
    </row>
    <row r="1711" spans="2:6">
      <c r="B1711" s="8" t="s">
        <v>3579</v>
      </c>
      <c r="C1711" s="8" t="s">
        <v>3580</v>
      </c>
      <c r="D1711" s="9" t="b">
        <f>ISNUMBER(SEARCH(#REF!,B1711))</f>
        <v>0</v>
      </c>
      <c r="E1711" s="9" t="str">
        <f>IF(D1711,COUNTIF($D$3:D1711,TRUE()),"")</f>
        <v/>
      </c>
      <c r="F1711" s="9" t="str">
        <f>IFERROR(INDEX($B$4:$B$9457,MATCH(ROWS($B$4:B1712),$E$4:$E$9457,0)),"")</f>
        <v/>
      </c>
    </row>
    <row r="1712" spans="2:6">
      <c r="B1712" s="8" t="s">
        <v>3581</v>
      </c>
      <c r="C1712" s="8" t="s">
        <v>3582</v>
      </c>
      <c r="D1712" s="9" t="b">
        <f>ISNUMBER(SEARCH(#REF!,B1712))</f>
        <v>0</v>
      </c>
      <c r="E1712" s="9" t="str">
        <f>IF(D1712,COUNTIF($D$3:D1712,TRUE()),"")</f>
        <v/>
      </c>
      <c r="F1712" s="9" t="str">
        <f>IFERROR(INDEX($B$4:$B$9457,MATCH(ROWS($B$4:B1713),$E$4:$E$9457,0)),"")</f>
        <v/>
      </c>
    </row>
    <row r="1713" spans="2:6">
      <c r="B1713" s="8" t="s">
        <v>3583</v>
      </c>
      <c r="C1713" s="8" t="s">
        <v>3584</v>
      </c>
      <c r="D1713" s="9" t="b">
        <f>ISNUMBER(SEARCH(#REF!,B1713))</f>
        <v>0</v>
      </c>
      <c r="E1713" s="9" t="str">
        <f>IF(D1713,COUNTIF($D$3:D1713,TRUE()),"")</f>
        <v/>
      </c>
      <c r="F1713" s="9" t="str">
        <f>IFERROR(INDEX($B$4:$B$9457,MATCH(ROWS($B$4:B1714),$E$4:$E$9457,0)),"")</f>
        <v/>
      </c>
    </row>
    <row r="1714" spans="2:6">
      <c r="B1714" s="8" t="s">
        <v>3585</v>
      </c>
      <c r="C1714" s="8" t="s">
        <v>3586</v>
      </c>
      <c r="D1714" s="9" t="b">
        <f>ISNUMBER(SEARCH(#REF!,B1714))</f>
        <v>0</v>
      </c>
      <c r="E1714" s="9" t="str">
        <f>IF(D1714,COUNTIF($D$3:D1714,TRUE()),"")</f>
        <v/>
      </c>
      <c r="F1714" s="9" t="str">
        <f>IFERROR(INDEX($B$4:$B$9457,MATCH(ROWS($B$4:B1715),$E$4:$E$9457,0)),"")</f>
        <v/>
      </c>
    </row>
    <row r="1715" spans="2:6">
      <c r="B1715" s="8" t="s">
        <v>3587</v>
      </c>
      <c r="C1715" s="8" t="s">
        <v>3588</v>
      </c>
      <c r="D1715" s="9" t="b">
        <f>ISNUMBER(SEARCH(#REF!,B1715))</f>
        <v>0</v>
      </c>
      <c r="E1715" s="9" t="str">
        <f>IF(D1715,COUNTIF($D$3:D1715,TRUE()),"")</f>
        <v/>
      </c>
      <c r="F1715" s="9" t="str">
        <f>IFERROR(INDEX($B$4:$B$9457,MATCH(ROWS($B$4:B1716),$E$4:$E$9457,0)),"")</f>
        <v/>
      </c>
    </row>
    <row r="1716" spans="2:6">
      <c r="B1716" s="8" t="s">
        <v>3589</v>
      </c>
      <c r="C1716" s="8" t="s">
        <v>3590</v>
      </c>
      <c r="D1716" s="9" t="b">
        <f>ISNUMBER(SEARCH(#REF!,B1716))</f>
        <v>0</v>
      </c>
      <c r="E1716" s="9" t="str">
        <f>IF(D1716,COUNTIF($D$3:D1716,TRUE()),"")</f>
        <v/>
      </c>
      <c r="F1716" s="9" t="str">
        <f>IFERROR(INDEX($B$4:$B$9457,MATCH(ROWS($B$4:B1717),$E$4:$E$9457,0)),"")</f>
        <v/>
      </c>
    </row>
    <row r="1717" spans="2:6">
      <c r="B1717" s="8" t="s">
        <v>3591</v>
      </c>
      <c r="C1717" s="8" t="s">
        <v>3592</v>
      </c>
      <c r="D1717" s="9" t="b">
        <f>ISNUMBER(SEARCH(#REF!,B1717))</f>
        <v>0</v>
      </c>
      <c r="E1717" s="9" t="str">
        <f>IF(D1717,COUNTIF($D$3:D1717,TRUE()),"")</f>
        <v/>
      </c>
      <c r="F1717" s="9" t="str">
        <f>IFERROR(INDEX($B$4:$B$9457,MATCH(ROWS($B$4:B1718),$E$4:$E$9457,0)),"")</f>
        <v/>
      </c>
    </row>
    <row r="1718" spans="2:6">
      <c r="B1718" s="8" t="s">
        <v>3593</v>
      </c>
      <c r="C1718" s="8" t="s">
        <v>3594</v>
      </c>
      <c r="D1718" s="9" t="b">
        <f>ISNUMBER(SEARCH(#REF!,B1718))</f>
        <v>0</v>
      </c>
      <c r="E1718" s="9" t="str">
        <f>IF(D1718,COUNTIF($D$3:D1718,TRUE()),"")</f>
        <v/>
      </c>
      <c r="F1718" s="9" t="str">
        <f>IFERROR(INDEX($B$4:$B$9457,MATCH(ROWS($B$4:B1719),$E$4:$E$9457,0)),"")</f>
        <v/>
      </c>
    </row>
    <row r="1719" spans="2:6">
      <c r="B1719" s="8" t="s">
        <v>3595</v>
      </c>
      <c r="C1719" s="8" t="s">
        <v>3596</v>
      </c>
      <c r="D1719" s="9" t="b">
        <f>ISNUMBER(SEARCH(#REF!,B1719))</f>
        <v>0</v>
      </c>
      <c r="E1719" s="9" t="str">
        <f>IF(D1719,COUNTIF($D$3:D1719,TRUE()),"")</f>
        <v/>
      </c>
      <c r="F1719" s="9" t="str">
        <f>IFERROR(INDEX($B$4:$B$9457,MATCH(ROWS($B$4:B1720),$E$4:$E$9457,0)),"")</f>
        <v/>
      </c>
    </row>
    <row r="1720" spans="2:6">
      <c r="B1720" s="8" t="s">
        <v>3597</v>
      </c>
      <c r="C1720" s="8" t="s">
        <v>3598</v>
      </c>
      <c r="D1720" s="9" t="b">
        <f>ISNUMBER(SEARCH(#REF!,B1720))</f>
        <v>0</v>
      </c>
      <c r="E1720" s="9" t="str">
        <f>IF(D1720,COUNTIF($D$3:D1720,TRUE()),"")</f>
        <v/>
      </c>
      <c r="F1720" s="9" t="str">
        <f>IFERROR(INDEX($B$4:$B$9457,MATCH(ROWS($B$4:B1721),$E$4:$E$9457,0)),"")</f>
        <v/>
      </c>
    </row>
    <row r="1721" spans="2:6">
      <c r="B1721" s="8" t="s">
        <v>3599</v>
      </c>
      <c r="C1721" s="8" t="s">
        <v>3600</v>
      </c>
      <c r="D1721" s="9" t="b">
        <f>ISNUMBER(SEARCH(#REF!,B1721))</f>
        <v>0</v>
      </c>
      <c r="E1721" s="9" t="str">
        <f>IF(D1721,COUNTIF($D$3:D1721,TRUE()),"")</f>
        <v/>
      </c>
      <c r="F1721" s="9" t="str">
        <f>IFERROR(INDEX($B$4:$B$9457,MATCH(ROWS($B$4:B1722),$E$4:$E$9457,0)),"")</f>
        <v/>
      </c>
    </row>
    <row r="1722" spans="2:6">
      <c r="B1722" s="8" t="s">
        <v>3601</v>
      </c>
      <c r="C1722" s="8" t="s">
        <v>3602</v>
      </c>
      <c r="D1722" s="9" t="b">
        <f>ISNUMBER(SEARCH(#REF!,B1722))</f>
        <v>0</v>
      </c>
      <c r="E1722" s="9" t="str">
        <f>IF(D1722,COUNTIF($D$3:D1722,TRUE()),"")</f>
        <v/>
      </c>
      <c r="F1722" s="9" t="str">
        <f>IFERROR(INDEX($B$4:$B$9457,MATCH(ROWS($B$4:B1723),$E$4:$E$9457,0)),"")</f>
        <v/>
      </c>
    </row>
    <row r="1723" spans="2:6">
      <c r="B1723" s="8" t="s">
        <v>3603</v>
      </c>
      <c r="C1723" s="8" t="s">
        <v>3604</v>
      </c>
      <c r="D1723" s="9" t="b">
        <f>ISNUMBER(SEARCH(#REF!,B1723))</f>
        <v>0</v>
      </c>
      <c r="E1723" s="9" t="str">
        <f>IF(D1723,COUNTIF($D$3:D1723,TRUE()),"")</f>
        <v/>
      </c>
      <c r="F1723" s="9" t="str">
        <f>IFERROR(INDEX($B$4:$B$9457,MATCH(ROWS($B$4:B1724),$E$4:$E$9457,0)),"")</f>
        <v/>
      </c>
    </row>
    <row r="1724" spans="2:6">
      <c r="B1724" s="8" t="s">
        <v>3605</v>
      </c>
      <c r="C1724" s="8" t="s">
        <v>3606</v>
      </c>
      <c r="D1724" s="9" t="b">
        <f>ISNUMBER(SEARCH(#REF!,B1724))</f>
        <v>0</v>
      </c>
      <c r="E1724" s="9" t="str">
        <f>IF(D1724,COUNTIF($D$3:D1724,TRUE()),"")</f>
        <v/>
      </c>
      <c r="F1724" s="9" t="str">
        <f>IFERROR(INDEX($B$4:$B$9457,MATCH(ROWS($B$4:B1725),$E$4:$E$9457,0)),"")</f>
        <v/>
      </c>
    </row>
    <row r="1725" spans="2:6">
      <c r="B1725" s="8" t="s">
        <v>3607</v>
      </c>
      <c r="C1725" s="8" t="s">
        <v>3608</v>
      </c>
      <c r="D1725" s="9" t="b">
        <f>ISNUMBER(SEARCH(#REF!,B1725))</f>
        <v>0</v>
      </c>
      <c r="E1725" s="9" t="str">
        <f>IF(D1725,COUNTIF($D$3:D1725,TRUE()),"")</f>
        <v/>
      </c>
      <c r="F1725" s="9" t="str">
        <f>IFERROR(INDEX($B$4:$B$9457,MATCH(ROWS($B$4:B1726),$E$4:$E$9457,0)),"")</f>
        <v/>
      </c>
    </row>
    <row r="1726" spans="2:6">
      <c r="B1726" s="8" t="s">
        <v>3609</v>
      </c>
      <c r="C1726" s="8" t="s">
        <v>3610</v>
      </c>
      <c r="D1726" s="9" t="b">
        <f>ISNUMBER(SEARCH(#REF!,B1726))</f>
        <v>0</v>
      </c>
      <c r="E1726" s="9" t="str">
        <f>IF(D1726,COUNTIF($D$3:D1726,TRUE()),"")</f>
        <v/>
      </c>
      <c r="F1726" s="9" t="str">
        <f>IFERROR(INDEX($B$4:$B$9457,MATCH(ROWS($B$4:B1727),$E$4:$E$9457,0)),"")</f>
        <v/>
      </c>
    </row>
    <row r="1727" spans="2:6">
      <c r="B1727" s="8" t="s">
        <v>3611</v>
      </c>
      <c r="C1727" s="8" t="s">
        <v>3612</v>
      </c>
      <c r="D1727" s="9" t="b">
        <f>ISNUMBER(SEARCH(#REF!,B1727))</f>
        <v>0</v>
      </c>
      <c r="E1727" s="9" t="str">
        <f>IF(D1727,COUNTIF($D$3:D1727,TRUE()),"")</f>
        <v/>
      </c>
      <c r="F1727" s="9" t="str">
        <f>IFERROR(INDEX($B$4:$B$9457,MATCH(ROWS($B$4:B1728),$E$4:$E$9457,0)),"")</f>
        <v/>
      </c>
    </row>
    <row r="1728" spans="2:6">
      <c r="B1728" s="8" t="s">
        <v>3613</v>
      </c>
      <c r="C1728" s="8" t="s">
        <v>3614</v>
      </c>
      <c r="D1728" s="9" t="b">
        <f>ISNUMBER(SEARCH(#REF!,B1728))</f>
        <v>0</v>
      </c>
      <c r="E1728" s="9" t="str">
        <f>IF(D1728,COUNTIF($D$3:D1728,TRUE()),"")</f>
        <v/>
      </c>
      <c r="F1728" s="9" t="str">
        <f>IFERROR(INDEX($B$4:$B$9457,MATCH(ROWS($B$4:B1729),$E$4:$E$9457,0)),"")</f>
        <v/>
      </c>
    </row>
    <row r="1729" spans="2:6">
      <c r="B1729" s="8" t="s">
        <v>3615</v>
      </c>
      <c r="C1729" s="8" t="s">
        <v>3616</v>
      </c>
      <c r="D1729" s="9" t="b">
        <f>ISNUMBER(SEARCH(#REF!,B1729))</f>
        <v>0</v>
      </c>
      <c r="E1729" s="9" t="str">
        <f>IF(D1729,COUNTIF($D$3:D1729,TRUE()),"")</f>
        <v/>
      </c>
      <c r="F1729" s="9" t="str">
        <f>IFERROR(INDEX($B$4:$B$9457,MATCH(ROWS($B$4:B1730),$E$4:$E$9457,0)),"")</f>
        <v/>
      </c>
    </row>
    <row r="1730" spans="2:6">
      <c r="B1730" s="8" t="s">
        <v>3617</v>
      </c>
      <c r="C1730" s="8" t="s">
        <v>3618</v>
      </c>
      <c r="D1730" s="9" t="b">
        <f>ISNUMBER(SEARCH(#REF!,B1730))</f>
        <v>0</v>
      </c>
      <c r="E1730" s="9" t="str">
        <f>IF(D1730,COUNTIF($D$3:D1730,TRUE()),"")</f>
        <v/>
      </c>
      <c r="F1730" s="9" t="str">
        <f>IFERROR(INDEX($B$4:$B$9457,MATCH(ROWS($B$4:B1731),$E$4:$E$9457,0)),"")</f>
        <v/>
      </c>
    </row>
    <row r="1731" spans="2:6">
      <c r="B1731" s="8" t="s">
        <v>3619</v>
      </c>
      <c r="C1731" s="8" t="s">
        <v>3620</v>
      </c>
      <c r="D1731" s="9" t="b">
        <f>ISNUMBER(SEARCH(#REF!,B1731))</f>
        <v>0</v>
      </c>
      <c r="E1731" s="9" t="str">
        <f>IF(D1731,COUNTIF($D$3:D1731,TRUE()),"")</f>
        <v/>
      </c>
      <c r="F1731" s="9" t="str">
        <f>IFERROR(INDEX($B$4:$B$9457,MATCH(ROWS($B$4:B1732),$E$4:$E$9457,0)),"")</f>
        <v/>
      </c>
    </row>
    <row r="1732" spans="2:6">
      <c r="B1732" s="8" t="s">
        <v>3621</v>
      </c>
      <c r="C1732" s="8" t="s">
        <v>3622</v>
      </c>
      <c r="D1732" s="9" t="b">
        <f>ISNUMBER(SEARCH(#REF!,B1732))</f>
        <v>0</v>
      </c>
      <c r="E1732" s="9" t="str">
        <f>IF(D1732,COUNTIF($D$3:D1732,TRUE()),"")</f>
        <v/>
      </c>
      <c r="F1732" s="9" t="str">
        <f>IFERROR(INDEX($B$4:$B$9457,MATCH(ROWS($B$4:B1733),$E$4:$E$9457,0)),"")</f>
        <v/>
      </c>
    </row>
    <row r="1733" spans="2:6">
      <c r="B1733" s="8" t="s">
        <v>3623</v>
      </c>
      <c r="C1733" s="8" t="s">
        <v>3624</v>
      </c>
      <c r="D1733" s="9" t="b">
        <f>ISNUMBER(SEARCH(#REF!,B1733))</f>
        <v>0</v>
      </c>
      <c r="E1733" s="9" t="str">
        <f>IF(D1733,COUNTIF($D$3:D1733,TRUE()),"")</f>
        <v/>
      </c>
      <c r="F1733" s="9" t="str">
        <f>IFERROR(INDEX($B$4:$B$9457,MATCH(ROWS($B$4:B1734),$E$4:$E$9457,0)),"")</f>
        <v/>
      </c>
    </row>
    <row r="1734" spans="2:6">
      <c r="B1734" s="8" t="s">
        <v>3625</v>
      </c>
      <c r="C1734" s="8" t="s">
        <v>3626</v>
      </c>
      <c r="D1734" s="9" t="b">
        <f>ISNUMBER(SEARCH(#REF!,B1734))</f>
        <v>0</v>
      </c>
      <c r="E1734" s="9" t="str">
        <f>IF(D1734,COUNTIF($D$3:D1734,TRUE()),"")</f>
        <v/>
      </c>
      <c r="F1734" s="9" t="str">
        <f>IFERROR(INDEX($B$4:$B$9457,MATCH(ROWS($B$4:B1735),$E$4:$E$9457,0)),"")</f>
        <v/>
      </c>
    </row>
    <row r="1735" spans="2:6">
      <c r="B1735" s="8" t="s">
        <v>3627</v>
      </c>
      <c r="C1735" s="8" t="s">
        <v>3628</v>
      </c>
      <c r="D1735" s="9" t="b">
        <f>ISNUMBER(SEARCH(#REF!,B1735))</f>
        <v>0</v>
      </c>
      <c r="E1735" s="9" t="str">
        <f>IF(D1735,COUNTIF($D$3:D1735,TRUE()),"")</f>
        <v/>
      </c>
      <c r="F1735" s="9" t="str">
        <f>IFERROR(INDEX($B$4:$B$9457,MATCH(ROWS($B$4:B1736),$E$4:$E$9457,0)),"")</f>
        <v/>
      </c>
    </row>
    <row r="1736" spans="2:6">
      <c r="B1736" s="8" t="s">
        <v>3629</v>
      </c>
      <c r="C1736" s="8" t="s">
        <v>3630</v>
      </c>
      <c r="D1736" s="9" t="b">
        <f>ISNUMBER(SEARCH(#REF!,B1736))</f>
        <v>0</v>
      </c>
      <c r="E1736" s="9" t="str">
        <f>IF(D1736,COUNTIF($D$3:D1736,TRUE()),"")</f>
        <v/>
      </c>
      <c r="F1736" s="9" t="str">
        <f>IFERROR(INDEX($B$4:$B$9457,MATCH(ROWS($B$4:B1737),$E$4:$E$9457,0)),"")</f>
        <v/>
      </c>
    </row>
    <row r="1737" spans="2:6">
      <c r="B1737" s="8" t="s">
        <v>3631</v>
      </c>
      <c r="C1737" s="8" t="s">
        <v>3632</v>
      </c>
      <c r="D1737" s="9" t="b">
        <f>ISNUMBER(SEARCH(#REF!,B1737))</f>
        <v>0</v>
      </c>
      <c r="E1737" s="9" t="str">
        <f>IF(D1737,COUNTIF($D$3:D1737,TRUE()),"")</f>
        <v/>
      </c>
      <c r="F1737" s="9" t="str">
        <f>IFERROR(INDEX($B$4:$B$9457,MATCH(ROWS($B$4:B1738),$E$4:$E$9457,0)),"")</f>
        <v/>
      </c>
    </row>
    <row r="1738" spans="2:6">
      <c r="B1738" s="8" t="s">
        <v>3633</v>
      </c>
      <c r="C1738" s="8" t="s">
        <v>3634</v>
      </c>
      <c r="D1738" s="9" t="b">
        <f>ISNUMBER(SEARCH(#REF!,B1738))</f>
        <v>0</v>
      </c>
      <c r="E1738" s="9" t="str">
        <f>IF(D1738,COUNTIF($D$3:D1738,TRUE()),"")</f>
        <v/>
      </c>
      <c r="F1738" s="9" t="str">
        <f>IFERROR(INDEX($B$4:$B$9457,MATCH(ROWS($B$4:B1739),$E$4:$E$9457,0)),"")</f>
        <v/>
      </c>
    </row>
    <row r="1739" spans="2:6">
      <c r="B1739" s="8" t="s">
        <v>3635</v>
      </c>
      <c r="C1739" s="8" t="s">
        <v>3636</v>
      </c>
      <c r="D1739" s="9" t="b">
        <f>ISNUMBER(SEARCH(#REF!,B1739))</f>
        <v>0</v>
      </c>
      <c r="E1739" s="9" t="str">
        <f>IF(D1739,COUNTIF($D$3:D1739,TRUE()),"")</f>
        <v/>
      </c>
      <c r="F1739" s="9" t="str">
        <f>IFERROR(INDEX($B$4:$B$9457,MATCH(ROWS($B$4:B1740),$E$4:$E$9457,0)),"")</f>
        <v/>
      </c>
    </row>
    <row r="1740" spans="2:6">
      <c r="B1740" s="8" t="s">
        <v>3637</v>
      </c>
      <c r="C1740" s="8" t="s">
        <v>3638</v>
      </c>
      <c r="D1740" s="9" t="b">
        <f>ISNUMBER(SEARCH(#REF!,B1740))</f>
        <v>0</v>
      </c>
      <c r="E1740" s="9" t="str">
        <f>IF(D1740,COUNTIF($D$3:D1740,TRUE()),"")</f>
        <v/>
      </c>
      <c r="F1740" s="9" t="str">
        <f>IFERROR(INDEX($B$4:$B$9457,MATCH(ROWS($B$4:B1741),$E$4:$E$9457,0)),"")</f>
        <v/>
      </c>
    </row>
    <row r="1741" spans="2:6">
      <c r="B1741" s="8" t="s">
        <v>3639</v>
      </c>
      <c r="C1741" s="8" t="s">
        <v>3640</v>
      </c>
      <c r="D1741" s="9" t="b">
        <f>ISNUMBER(SEARCH(#REF!,B1741))</f>
        <v>0</v>
      </c>
      <c r="E1741" s="9" t="str">
        <f>IF(D1741,COUNTIF($D$3:D1741,TRUE()),"")</f>
        <v/>
      </c>
      <c r="F1741" s="9" t="str">
        <f>IFERROR(INDEX($B$4:$B$9457,MATCH(ROWS($B$4:B1742),$E$4:$E$9457,0)),"")</f>
        <v/>
      </c>
    </row>
    <row r="1742" spans="2:6">
      <c r="B1742" s="8" t="s">
        <v>3641</v>
      </c>
      <c r="C1742" s="8" t="s">
        <v>3642</v>
      </c>
      <c r="D1742" s="9" t="b">
        <f>ISNUMBER(SEARCH(#REF!,B1742))</f>
        <v>0</v>
      </c>
      <c r="E1742" s="9" t="str">
        <f>IF(D1742,COUNTIF($D$3:D1742,TRUE()),"")</f>
        <v/>
      </c>
      <c r="F1742" s="9" t="str">
        <f>IFERROR(INDEX($B$4:$B$9457,MATCH(ROWS($B$4:B1743),$E$4:$E$9457,0)),"")</f>
        <v/>
      </c>
    </row>
    <row r="1743" spans="2:6">
      <c r="B1743" s="8" t="s">
        <v>3643</v>
      </c>
      <c r="C1743" s="8" t="s">
        <v>3644</v>
      </c>
      <c r="D1743" s="9" t="b">
        <f>ISNUMBER(SEARCH(#REF!,B1743))</f>
        <v>0</v>
      </c>
      <c r="E1743" s="9" t="str">
        <f>IF(D1743,COUNTIF($D$3:D1743,TRUE()),"")</f>
        <v/>
      </c>
      <c r="F1743" s="9" t="str">
        <f>IFERROR(INDEX($B$4:$B$9457,MATCH(ROWS($B$4:B1744),$E$4:$E$9457,0)),"")</f>
        <v/>
      </c>
    </row>
    <row r="1744" spans="2:6">
      <c r="B1744" s="8" t="s">
        <v>3645</v>
      </c>
      <c r="C1744" s="8" t="s">
        <v>3646</v>
      </c>
      <c r="D1744" s="9" t="b">
        <f>ISNUMBER(SEARCH(#REF!,B1744))</f>
        <v>0</v>
      </c>
      <c r="E1744" s="9" t="str">
        <f>IF(D1744,COUNTIF($D$3:D1744,TRUE()),"")</f>
        <v/>
      </c>
      <c r="F1744" s="9" t="str">
        <f>IFERROR(INDEX($B$4:$B$9457,MATCH(ROWS($B$4:B1745),$E$4:$E$9457,0)),"")</f>
        <v/>
      </c>
    </row>
    <row r="1745" spans="2:6">
      <c r="B1745" s="8" t="s">
        <v>3647</v>
      </c>
      <c r="C1745" s="8" t="s">
        <v>3648</v>
      </c>
      <c r="D1745" s="9" t="b">
        <f>ISNUMBER(SEARCH(#REF!,B1745))</f>
        <v>0</v>
      </c>
      <c r="E1745" s="9" t="str">
        <f>IF(D1745,COUNTIF($D$3:D1745,TRUE()),"")</f>
        <v/>
      </c>
      <c r="F1745" s="9" t="str">
        <f>IFERROR(INDEX($B$4:$B$9457,MATCH(ROWS($B$4:B1746),$E$4:$E$9457,0)),"")</f>
        <v/>
      </c>
    </row>
    <row r="1746" spans="2:6">
      <c r="B1746" s="8" t="s">
        <v>3649</v>
      </c>
      <c r="C1746" s="8" t="s">
        <v>3650</v>
      </c>
      <c r="D1746" s="9" t="b">
        <f>ISNUMBER(SEARCH(#REF!,B1746))</f>
        <v>0</v>
      </c>
      <c r="E1746" s="9" t="str">
        <f>IF(D1746,COUNTIF($D$3:D1746,TRUE()),"")</f>
        <v/>
      </c>
      <c r="F1746" s="9" t="str">
        <f>IFERROR(INDEX($B$4:$B$9457,MATCH(ROWS($B$4:B1747),$E$4:$E$9457,0)),"")</f>
        <v/>
      </c>
    </row>
    <row r="1747" spans="2:6">
      <c r="B1747" s="8" t="s">
        <v>3651</v>
      </c>
      <c r="C1747" s="8" t="s">
        <v>3652</v>
      </c>
      <c r="D1747" s="9" t="b">
        <f>ISNUMBER(SEARCH(#REF!,B1747))</f>
        <v>0</v>
      </c>
      <c r="E1747" s="9" t="str">
        <f>IF(D1747,COUNTIF($D$3:D1747,TRUE()),"")</f>
        <v/>
      </c>
      <c r="F1747" s="9" t="str">
        <f>IFERROR(INDEX($B$4:$B$9457,MATCH(ROWS($B$4:B1748),$E$4:$E$9457,0)),"")</f>
        <v/>
      </c>
    </row>
    <row r="1748" spans="2:6">
      <c r="B1748" s="8" t="s">
        <v>3653</v>
      </c>
      <c r="C1748" s="8" t="s">
        <v>3654</v>
      </c>
      <c r="D1748" s="9" t="b">
        <f>ISNUMBER(SEARCH(#REF!,B1748))</f>
        <v>0</v>
      </c>
      <c r="E1748" s="9" t="str">
        <f>IF(D1748,COUNTIF($D$3:D1748,TRUE()),"")</f>
        <v/>
      </c>
      <c r="F1748" s="9" t="str">
        <f>IFERROR(INDEX($B$4:$B$9457,MATCH(ROWS($B$4:B1749),$E$4:$E$9457,0)),"")</f>
        <v/>
      </c>
    </row>
    <row r="1749" spans="2:6">
      <c r="B1749" s="8" t="s">
        <v>3655</v>
      </c>
      <c r="C1749" s="8" t="s">
        <v>3656</v>
      </c>
      <c r="D1749" s="9" t="b">
        <f>ISNUMBER(SEARCH(#REF!,B1749))</f>
        <v>0</v>
      </c>
      <c r="E1749" s="9" t="str">
        <f>IF(D1749,COUNTIF($D$3:D1749,TRUE()),"")</f>
        <v/>
      </c>
      <c r="F1749" s="9" t="str">
        <f>IFERROR(INDEX($B$4:$B$9457,MATCH(ROWS($B$4:B1750),$E$4:$E$9457,0)),"")</f>
        <v/>
      </c>
    </row>
    <row r="1750" spans="2:6">
      <c r="B1750" s="8" t="s">
        <v>3657</v>
      </c>
      <c r="C1750" s="8" t="s">
        <v>3658</v>
      </c>
      <c r="D1750" s="9" t="b">
        <f>ISNUMBER(SEARCH(#REF!,B1750))</f>
        <v>0</v>
      </c>
      <c r="E1750" s="9" t="str">
        <f>IF(D1750,COUNTIF($D$3:D1750,TRUE()),"")</f>
        <v/>
      </c>
      <c r="F1750" s="9" t="str">
        <f>IFERROR(INDEX($B$4:$B$9457,MATCH(ROWS($B$4:B1751),$E$4:$E$9457,0)),"")</f>
        <v/>
      </c>
    </row>
    <row r="1751" spans="2:6">
      <c r="B1751" s="8" t="s">
        <v>3659</v>
      </c>
      <c r="C1751" s="8" t="s">
        <v>3660</v>
      </c>
      <c r="D1751" s="9" t="b">
        <f>ISNUMBER(SEARCH(#REF!,B1751))</f>
        <v>0</v>
      </c>
      <c r="E1751" s="9" t="str">
        <f>IF(D1751,COUNTIF($D$3:D1751,TRUE()),"")</f>
        <v/>
      </c>
      <c r="F1751" s="9" t="str">
        <f>IFERROR(INDEX($B$4:$B$9457,MATCH(ROWS($B$4:B1752),$E$4:$E$9457,0)),"")</f>
        <v/>
      </c>
    </row>
    <row r="1752" spans="2:6">
      <c r="B1752" s="8" t="s">
        <v>3661</v>
      </c>
      <c r="C1752" s="8" t="s">
        <v>3662</v>
      </c>
      <c r="D1752" s="9" t="b">
        <f>ISNUMBER(SEARCH(#REF!,B1752))</f>
        <v>0</v>
      </c>
      <c r="E1752" s="9" t="str">
        <f>IF(D1752,COUNTIF($D$3:D1752,TRUE()),"")</f>
        <v/>
      </c>
      <c r="F1752" s="9" t="str">
        <f>IFERROR(INDEX($B$4:$B$9457,MATCH(ROWS($B$4:B1753),$E$4:$E$9457,0)),"")</f>
        <v/>
      </c>
    </row>
    <row r="1753" spans="2:6">
      <c r="B1753" s="8" t="s">
        <v>3663</v>
      </c>
      <c r="C1753" s="8" t="s">
        <v>3664</v>
      </c>
      <c r="D1753" s="9" t="b">
        <f>ISNUMBER(SEARCH(#REF!,B1753))</f>
        <v>0</v>
      </c>
      <c r="E1753" s="9" t="str">
        <f>IF(D1753,COUNTIF($D$3:D1753,TRUE()),"")</f>
        <v/>
      </c>
      <c r="F1753" s="9" t="str">
        <f>IFERROR(INDEX($B$4:$B$9457,MATCH(ROWS($B$4:B1754),$E$4:$E$9457,0)),"")</f>
        <v/>
      </c>
    </row>
    <row r="1754" spans="2:6">
      <c r="B1754" s="8" t="s">
        <v>3665</v>
      </c>
      <c r="C1754" s="8" t="s">
        <v>3666</v>
      </c>
      <c r="D1754" s="9" t="b">
        <f>ISNUMBER(SEARCH(#REF!,B1754))</f>
        <v>0</v>
      </c>
      <c r="E1754" s="9" t="str">
        <f>IF(D1754,COUNTIF($D$3:D1754,TRUE()),"")</f>
        <v/>
      </c>
      <c r="F1754" s="9" t="str">
        <f>IFERROR(INDEX($B$4:$B$9457,MATCH(ROWS($B$4:B1755),$E$4:$E$9457,0)),"")</f>
        <v/>
      </c>
    </row>
    <row r="1755" spans="2:6">
      <c r="B1755" s="8" t="s">
        <v>3667</v>
      </c>
      <c r="C1755" s="8" t="s">
        <v>3668</v>
      </c>
      <c r="D1755" s="9" t="b">
        <f>ISNUMBER(SEARCH(#REF!,B1755))</f>
        <v>0</v>
      </c>
      <c r="E1755" s="9" t="str">
        <f>IF(D1755,COUNTIF($D$3:D1755,TRUE()),"")</f>
        <v/>
      </c>
      <c r="F1755" s="9" t="str">
        <f>IFERROR(INDEX($B$4:$B$9457,MATCH(ROWS($B$4:B1756),$E$4:$E$9457,0)),"")</f>
        <v/>
      </c>
    </row>
    <row r="1756" spans="2:6">
      <c r="B1756" s="8" t="s">
        <v>3669</v>
      </c>
      <c r="C1756" s="8" t="s">
        <v>3670</v>
      </c>
      <c r="D1756" s="9" t="b">
        <f>ISNUMBER(SEARCH(#REF!,B1756))</f>
        <v>0</v>
      </c>
      <c r="E1756" s="9" t="str">
        <f>IF(D1756,COUNTIF($D$3:D1756,TRUE()),"")</f>
        <v/>
      </c>
      <c r="F1756" s="9" t="str">
        <f>IFERROR(INDEX($B$4:$B$9457,MATCH(ROWS($B$4:B1757),$E$4:$E$9457,0)),"")</f>
        <v/>
      </c>
    </row>
    <row r="1757" spans="2:6">
      <c r="B1757" s="8" t="s">
        <v>3671</v>
      </c>
      <c r="C1757" s="8" t="s">
        <v>3672</v>
      </c>
      <c r="D1757" s="9" t="b">
        <f>ISNUMBER(SEARCH(#REF!,B1757))</f>
        <v>0</v>
      </c>
      <c r="E1757" s="9" t="str">
        <f>IF(D1757,COUNTIF($D$3:D1757,TRUE()),"")</f>
        <v/>
      </c>
      <c r="F1757" s="9" t="str">
        <f>IFERROR(INDEX($B$4:$B$9457,MATCH(ROWS($B$4:B1758),$E$4:$E$9457,0)),"")</f>
        <v/>
      </c>
    </row>
    <row r="1758" spans="2:6">
      <c r="B1758" s="8" t="s">
        <v>3673</v>
      </c>
      <c r="C1758" s="8" t="s">
        <v>3674</v>
      </c>
      <c r="D1758" s="9" t="b">
        <f>ISNUMBER(SEARCH(#REF!,B1758))</f>
        <v>0</v>
      </c>
      <c r="E1758" s="9" t="str">
        <f>IF(D1758,COUNTIF($D$3:D1758,TRUE()),"")</f>
        <v/>
      </c>
      <c r="F1758" s="9" t="str">
        <f>IFERROR(INDEX($B$4:$B$9457,MATCH(ROWS($B$4:B1759),$E$4:$E$9457,0)),"")</f>
        <v/>
      </c>
    </row>
    <row r="1759" spans="2:6">
      <c r="B1759" s="8" t="s">
        <v>3675</v>
      </c>
      <c r="C1759" s="8" t="s">
        <v>3676</v>
      </c>
      <c r="D1759" s="9" t="b">
        <f>ISNUMBER(SEARCH(#REF!,B1759))</f>
        <v>0</v>
      </c>
      <c r="E1759" s="9" t="str">
        <f>IF(D1759,COUNTIF($D$3:D1759,TRUE()),"")</f>
        <v/>
      </c>
      <c r="F1759" s="9" t="str">
        <f>IFERROR(INDEX($B$4:$B$9457,MATCH(ROWS($B$4:B1760),$E$4:$E$9457,0)),"")</f>
        <v/>
      </c>
    </row>
    <row r="1760" spans="2:6">
      <c r="B1760" s="8" t="s">
        <v>3677</v>
      </c>
      <c r="C1760" s="8" t="s">
        <v>3678</v>
      </c>
      <c r="D1760" s="9" t="b">
        <f>ISNUMBER(SEARCH(#REF!,B1760))</f>
        <v>0</v>
      </c>
      <c r="E1760" s="9" t="str">
        <f>IF(D1760,COUNTIF($D$3:D1760,TRUE()),"")</f>
        <v/>
      </c>
      <c r="F1760" s="9" t="str">
        <f>IFERROR(INDEX($B$4:$B$9457,MATCH(ROWS($B$4:B1761),$E$4:$E$9457,0)),"")</f>
        <v/>
      </c>
    </row>
    <row r="1761" spans="2:6">
      <c r="B1761" s="8" t="s">
        <v>3679</v>
      </c>
      <c r="C1761" s="8" t="s">
        <v>3680</v>
      </c>
      <c r="D1761" s="9" t="b">
        <f>ISNUMBER(SEARCH(#REF!,B1761))</f>
        <v>0</v>
      </c>
      <c r="E1761" s="9" t="str">
        <f>IF(D1761,COUNTIF($D$3:D1761,TRUE()),"")</f>
        <v/>
      </c>
      <c r="F1761" s="9" t="str">
        <f>IFERROR(INDEX($B$4:$B$9457,MATCH(ROWS($B$4:B1762),$E$4:$E$9457,0)),"")</f>
        <v/>
      </c>
    </row>
    <row r="1762" spans="2:6">
      <c r="B1762" s="8" t="s">
        <v>3681</v>
      </c>
      <c r="C1762" s="8" t="s">
        <v>3682</v>
      </c>
      <c r="D1762" s="9" t="b">
        <f>ISNUMBER(SEARCH(#REF!,B1762))</f>
        <v>0</v>
      </c>
      <c r="E1762" s="9" t="str">
        <f>IF(D1762,COUNTIF($D$3:D1762,TRUE()),"")</f>
        <v/>
      </c>
      <c r="F1762" s="9" t="str">
        <f>IFERROR(INDEX($B$4:$B$9457,MATCH(ROWS($B$4:B1763),$E$4:$E$9457,0)),"")</f>
        <v/>
      </c>
    </row>
    <row r="1763" spans="2:6">
      <c r="B1763" s="8" t="s">
        <v>3683</v>
      </c>
      <c r="C1763" s="8" t="s">
        <v>3684</v>
      </c>
      <c r="D1763" s="9" t="b">
        <f>ISNUMBER(SEARCH(#REF!,B1763))</f>
        <v>0</v>
      </c>
      <c r="E1763" s="9" t="str">
        <f>IF(D1763,COUNTIF($D$3:D1763,TRUE()),"")</f>
        <v/>
      </c>
      <c r="F1763" s="9" t="str">
        <f>IFERROR(INDEX($B$4:$B$9457,MATCH(ROWS($B$4:B1764),$E$4:$E$9457,0)),"")</f>
        <v/>
      </c>
    </row>
    <row r="1764" spans="2:6">
      <c r="B1764" s="8" t="s">
        <v>3685</v>
      </c>
      <c r="C1764" s="8" t="s">
        <v>3686</v>
      </c>
      <c r="D1764" s="9" t="b">
        <f>ISNUMBER(SEARCH(#REF!,B1764))</f>
        <v>0</v>
      </c>
      <c r="E1764" s="9" t="str">
        <f>IF(D1764,COUNTIF($D$3:D1764,TRUE()),"")</f>
        <v/>
      </c>
      <c r="F1764" s="9" t="str">
        <f>IFERROR(INDEX($B$4:$B$9457,MATCH(ROWS($B$4:B1765),$E$4:$E$9457,0)),"")</f>
        <v/>
      </c>
    </row>
    <row r="1765" spans="2:6">
      <c r="B1765" s="8" t="s">
        <v>3687</v>
      </c>
      <c r="C1765" s="8" t="s">
        <v>3688</v>
      </c>
      <c r="D1765" s="9" t="b">
        <f>ISNUMBER(SEARCH(#REF!,B1765))</f>
        <v>0</v>
      </c>
      <c r="E1765" s="9" t="str">
        <f>IF(D1765,COUNTIF($D$3:D1765,TRUE()),"")</f>
        <v/>
      </c>
      <c r="F1765" s="9" t="str">
        <f>IFERROR(INDEX($B$4:$B$9457,MATCH(ROWS($B$4:B1766),$E$4:$E$9457,0)),"")</f>
        <v/>
      </c>
    </row>
    <row r="1766" spans="2:6">
      <c r="B1766" s="8" t="s">
        <v>3689</v>
      </c>
      <c r="C1766" s="8" t="s">
        <v>3690</v>
      </c>
      <c r="D1766" s="9" t="b">
        <f>ISNUMBER(SEARCH(#REF!,B1766))</f>
        <v>0</v>
      </c>
      <c r="E1766" s="9" t="str">
        <f>IF(D1766,COUNTIF($D$3:D1766,TRUE()),"")</f>
        <v/>
      </c>
      <c r="F1766" s="9" t="str">
        <f>IFERROR(INDEX($B$4:$B$9457,MATCH(ROWS($B$4:B1767),$E$4:$E$9457,0)),"")</f>
        <v/>
      </c>
    </row>
    <row r="1767" spans="2:6">
      <c r="B1767" s="8" t="s">
        <v>3691</v>
      </c>
      <c r="C1767" s="8" t="s">
        <v>3692</v>
      </c>
      <c r="D1767" s="9" t="b">
        <f>ISNUMBER(SEARCH(#REF!,B1767))</f>
        <v>0</v>
      </c>
      <c r="E1767" s="9" t="str">
        <f>IF(D1767,COUNTIF($D$3:D1767,TRUE()),"")</f>
        <v/>
      </c>
      <c r="F1767" s="9" t="str">
        <f>IFERROR(INDEX($B$4:$B$9457,MATCH(ROWS($B$4:B1768),$E$4:$E$9457,0)),"")</f>
        <v/>
      </c>
    </row>
    <row r="1768" spans="2:6">
      <c r="B1768" s="8" t="s">
        <v>3693</v>
      </c>
      <c r="C1768" s="8" t="s">
        <v>3694</v>
      </c>
      <c r="D1768" s="9" t="b">
        <f>ISNUMBER(SEARCH(#REF!,B1768))</f>
        <v>0</v>
      </c>
      <c r="E1768" s="9" t="str">
        <f>IF(D1768,COUNTIF($D$3:D1768,TRUE()),"")</f>
        <v/>
      </c>
      <c r="F1768" s="9" t="str">
        <f>IFERROR(INDEX($B$4:$B$9457,MATCH(ROWS($B$4:B1769),$E$4:$E$9457,0)),"")</f>
        <v/>
      </c>
    </row>
    <row r="1769" spans="2:6">
      <c r="B1769" s="8" t="s">
        <v>3695</v>
      </c>
      <c r="C1769" s="8" t="s">
        <v>3696</v>
      </c>
      <c r="D1769" s="9" t="b">
        <f>ISNUMBER(SEARCH(#REF!,B1769))</f>
        <v>0</v>
      </c>
      <c r="E1769" s="9" t="str">
        <f>IF(D1769,COUNTIF($D$3:D1769,TRUE()),"")</f>
        <v/>
      </c>
      <c r="F1769" s="9" t="str">
        <f>IFERROR(INDEX($B$4:$B$9457,MATCH(ROWS($B$4:B1770),$E$4:$E$9457,0)),"")</f>
        <v/>
      </c>
    </row>
    <row r="1770" spans="2:6">
      <c r="B1770" s="8" t="s">
        <v>3697</v>
      </c>
      <c r="C1770" s="8" t="s">
        <v>3698</v>
      </c>
      <c r="D1770" s="9" t="b">
        <f>ISNUMBER(SEARCH(#REF!,B1770))</f>
        <v>0</v>
      </c>
      <c r="E1770" s="9" t="str">
        <f>IF(D1770,COUNTIF($D$3:D1770,TRUE()),"")</f>
        <v/>
      </c>
      <c r="F1770" s="9" t="str">
        <f>IFERROR(INDEX($B$4:$B$9457,MATCH(ROWS($B$4:B1771),$E$4:$E$9457,0)),"")</f>
        <v/>
      </c>
    </row>
    <row r="1771" spans="2:6">
      <c r="B1771" s="8" t="s">
        <v>3699</v>
      </c>
      <c r="C1771" s="8" t="s">
        <v>3700</v>
      </c>
      <c r="D1771" s="9" t="b">
        <f>ISNUMBER(SEARCH(#REF!,B1771))</f>
        <v>0</v>
      </c>
      <c r="E1771" s="9" t="str">
        <f>IF(D1771,COUNTIF($D$3:D1771,TRUE()),"")</f>
        <v/>
      </c>
      <c r="F1771" s="9" t="str">
        <f>IFERROR(INDEX($B$4:$B$9457,MATCH(ROWS($B$4:B1772),$E$4:$E$9457,0)),"")</f>
        <v/>
      </c>
    </row>
    <row r="1772" spans="2:6">
      <c r="B1772" s="8" t="s">
        <v>3701</v>
      </c>
      <c r="C1772" s="8" t="s">
        <v>3702</v>
      </c>
      <c r="D1772" s="9" t="b">
        <f>ISNUMBER(SEARCH(#REF!,B1772))</f>
        <v>0</v>
      </c>
      <c r="E1772" s="9" t="str">
        <f>IF(D1772,COUNTIF($D$3:D1772,TRUE()),"")</f>
        <v/>
      </c>
      <c r="F1772" s="9" t="str">
        <f>IFERROR(INDEX($B$4:$B$9457,MATCH(ROWS($B$4:B1773),$E$4:$E$9457,0)),"")</f>
        <v/>
      </c>
    </row>
    <row r="1773" spans="2:6">
      <c r="B1773" s="8" t="s">
        <v>3703</v>
      </c>
      <c r="C1773" s="8" t="s">
        <v>3704</v>
      </c>
      <c r="D1773" s="9" t="b">
        <f>ISNUMBER(SEARCH(#REF!,B1773))</f>
        <v>0</v>
      </c>
      <c r="E1773" s="9" t="str">
        <f>IF(D1773,COUNTIF($D$3:D1773,TRUE()),"")</f>
        <v/>
      </c>
      <c r="F1773" s="9" t="str">
        <f>IFERROR(INDEX($B$4:$B$9457,MATCH(ROWS($B$4:B1774),$E$4:$E$9457,0)),"")</f>
        <v/>
      </c>
    </row>
    <row r="1774" spans="2:6">
      <c r="B1774" s="8" t="s">
        <v>3705</v>
      </c>
      <c r="C1774" s="8" t="s">
        <v>3706</v>
      </c>
      <c r="D1774" s="9" t="b">
        <f>ISNUMBER(SEARCH(#REF!,B1774))</f>
        <v>0</v>
      </c>
      <c r="E1774" s="9" t="str">
        <f>IF(D1774,COUNTIF($D$3:D1774,TRUE()),"")</f>
        <v/>
      </c>
      <c r="F1774" s="9" t="str">
        <f>IFERROR(INDEX($B$4:$B$9457,MATCH(ROWS($B$4:B1775),$E$4:$E$9457,0)),"")</f>
        <v/>
      </c>
    </row>
    <row r="1775" spans="2:6">
      <c r="B1775" s="8" t="s">
        <v>3707</v>
      </c>
      <c r="C1775" s="8" t="s">
        <v>3708</v>
      </c>
      <c r="D1775" s="9" t="b">
        <f>ISNUMBER(SEARCH(#REF!,B1775))</f>
        <v>0</v>
      </c>
      <c r="E1775" s="9" t="str">
        <f>IF(D1775,COUNTIF($D$3:D1775,TRUE()),"")</f>
        <v/>
      </c>
      <c r="F1775" s="9" t="str">
        <f>IFERROR(INDEX($B$4:$B$9457,MATCH(ROWS($B$4:B1776),$E$4:$E$9457,0)),"")</f>
        <v/>
      </c>
    </row>
    <row r="1776" spans="2:6">
      <c r="B1776" s="8" t="s">
        <v>3709</v>
      </c>
      <c r="C1776" s="8" t="s">
        <v>3710</v>
      </c>
      <c r="D1776" s="9" t="b">
        <f>ISNUMBER(SEARCH(#REF!,B1776))</f>
        <v>0</v>
      </c>
      <c r="E1776" s="9" t="str">
        <f>IF(D1776,COUNTIF($D$3:D1776,TRUE()),"")</f>
        <v/>
      </c>
      <c r="F1776" s="9" t="str">
        <f>IFERROR(INDEX($B$4:$B$9457,MATCH(ROWS($B$4:B1777),$E$4:$E$9457,0)),"")</f>
        <v/>
      </c>
    </row>
    <row r="1777" spans="2:6">
      <c r="B1777" s="8" t="s">
        <v>3711</v>
      </c>
      <c r="C1777" s="8" t="s">
        <v>3712</v>
      </c>
      <c r="D1777" s="9" t="b">
        <f>ISNUMBER(SEARCH(#REF!,B1777))</f>
        <v>0</v>
      </c>
      <c r="E1777" s="9" t="str">
        <f>IF(D1777,COUNTIF($D$3:D1777,TRUE()),"")</f>
        <v/>
      </c>
      <c r="F1777" s="9" t="str">
        <f>IFERROR(INDEX($B$4:$B$9457,MATCH(ROWS($B$4:B1778),$E$4:$E$9457,0)),"")</f>
        <v/>
      </c>
    </row>
    <row r="1778" spans="2:6">
      <c r="B1778" s="8" t="s">
        <v>3713</v>
      </c>
      <c r="C1778" s="8" t="s">
        <v>3714</v>
      </c>
      <c r="D1778" s="9" t="b">
        <f>ISNUMBER(SEARCH(#REF!,B1778))</f>
        <v>0</v>
      </c>
      <c r="E1778" s="9" t="str">
        <f>IF(D1778,COUNTIF($D$3:D1778,TRUE()),"")</f>
        <v/>
      </c>
      <c r="F1778" s="9" t="str">
        <f>IFERROR(INDEX($B$4:$B$9457,MATCH(ROWS($B$4:B1779),$E$4:$E$9457,0)),"")</f>
        <v/>
      </c>
    </row>
    <row r="1779" spans="2:6">
      <c r="B1779" s="8" t="s">
        <v>3715</v>
      </c>
      <c r="C1779" s="8" t="s">
        <v>3716</v>
      </c>
      <c r="D1779" s="9" t="b">
        <f>ISNUMBER(SEARCH(#REF!,B1779))</f>
        <v>0</v>
      </c>
      <c r="E1779" s="9" t="str">
        <f>IF(D1779,COUNTIF($D$3:D1779,TRUE()),"")</f>
        <v/>
      </c>
      <c r="F1779" s="9" t="str">
        <f>IFERROR(INDEX($B$4:$B$9457,MATCH(ROWS($B$4:B1780),$E$4:$E$9457,0)),"")</f>
        <v/>
      </c>
    </row>
    <row r="1780" spans="2:6">
      <c r="B1780" s="8" t="s">
        <v>3717</v>
      </c>
      <c r="C1780" s="8" t="s">
        <v>3718</v>
      </c>
      <c r="D1780" s="9" t="b">
        <f>ISNUMBER(SEARCH(#REF!,B1780))</f>
        <v>0</v>
      </c>
      <c r="E1780" s="9" t="str">
        <f>IF(D1780,COUNTIF($D$3:D1780,TRUE()),"")</f>
        <v/>
      </c>
      <c r="F1780" s="9" t="str">
        <f>IFERROR(INDEX($B$4:$B$9457,MATCH(ROWS($B$4:B1781),$E$4:$E$9457,0)),"")</f>
        <v/>
      </c>
    </row>
    <row r="1781" spans="2:6">
      <c r="B1781" s="8" t="s">
        <v>3719</v>
      </c>
      <c r="C1781" s="8" t="s">
        <v>3720</v>
      </c>
      <c r="D1781" s="9" t="b">
        <f>ISNUMBER(SEARCH(#REF!,B1781))</f>
        <v>0</v>
      </c>
      <c r="E1781" s="9" t="str">
        <f>IF(D1781,COUNTIF($D$3:D1781,TRUE()),"")</f>
        <v/>
      </c>
      <c r="F1781" s="9" t="str">
        <f>IFERROR(INDEX($B$4:$B$9457,MATCH(ROWS($B$4:B1782),$E$4:$E$9457,0)),"")</f>
        <v/>
      </c>
    </row>
    <row r="1782" spans="2:6">
      <c r="B1782" s="8" t="s">
        <v>3721</v>
      </c>
      <c r="C1782" s="8" t="s">
        <v>3722</v>
      </c>
      <c r="D1782" s="9" t="b">
        <f>ISNUMBER(SEARCH(#REF!,B1782))</f>
        <v>0</v>
      </c>
      <c r="E1782" s="9" t="str">
        <f>IF(D1782,COUNTIF($D$3:D1782,TRUE()),"")</f>
        <v/>
      </c>
      <c r="F1782" s="9" t="str">
        <f>IFERROR(INDEX($B$4:$B$9457,MATCH(ROWS($B$4:B1783),$E$4:$E$9457,0)),"")</f>
        <v/>
      </c>
    </row>
    <row r="1783" spans="2:6">
      <c r="B1783" s="8" t="s">
        <v>3723</v>
      </c>
      <c r="C1783" s="8" t="s">
        <v>3724</v>
      </c>
      <c r="D1783" s="9" t="b">
        <f>ISNUMBER(SEARCH(#REF!,B1783))</f>
        <v>0</v>
      </c>
      <c r="E1783" s="9" t="str">
        <f>IF(D1783,COUNTIF($D$3:D1783,TRUE()),"")</f>
        <v/>
      </c>
      <c r="F1783" s="9" t="str">
        <f>IFERROR(INDEX($B$4:$B$9457,MATCH(ROWS($B$4:B1784),$E$4:$E$9457,0)),"")</f>
        <v/>
      </c>
    </row>
    <row r="1784" spans="2:6">
      <c r="B1784" s="8" t="s">
        <v>3725</v>
      </c>
      <c r="C1784" s="8" t="s">
        <v>3726</v>
      </c>
      <c r="D1784" s="9" t="b">
        <f>ISNUMBER(SEARCH(#REF!,B1784))</f>
        <v>0</v>
      </c>
      <c r="E1784" s="9" t="str">
        <f>IF(D1784,COUNTIF($D$3:D1784,TRUE()),"")</f>
        <v/>
      </c>
      <c r="F1784" s="9" t="str">
        <f>IFERROR(INDEX($B$4:$B$9457,MATCH(ROWS($B$4:B1785),$E$4:$E$9457,0)),"")</f>
        <v/>
      </c>
    </row>
    <row r="1785" spans="2:6">
      <c r="B1785" s="8" t="s">
        <v>3727</v>
      </c>
      <c r="C1785" s="8" t="s">
        <v>3728</v>
      </c>
      <c r="D1785" s="9" t="b">
        <f>ISNUMBER(SEARCH(#REF!,B1785))</f>
        <v>0</v>
      </c>
      <c r="E1785" s="9" t="str">
        <f>IF(D1785,COUNTIF($D$3:D1785,TRUE()),"")</f>
        <v/>
      </c>
      <c r="F1785" s="9" t="str">
        <f>IFERROR(INDEX($B$4:$B$9457,MATCH(ROWS($B$4:B1786),$E$4:$E$9457,0)),"")</f>
        <v/>
      </c>
    </row>
    <row r="1786" spans="2:6">
      <c r="B1786" s="8" t="s">
        <v>3729</v>
      </c>
      <c r="C1786" s="8" t="s">
        <v>3730</v>
      </c>
      <c r="D1786" s="9" t="b">
        <f>ISNUMBER(SEARCH(#REF!,B1786))</f>
        <v>0</v>
      </c>
      <c r="E1786" s="9" t="str">
        <f>IF(D1786,COUNTIF($D$3:D1786,TRUE()),"")</f>
        <v/>
      </c>
      <c r="F1786" s="9" t="str">
        <f>IFERROR(INDEX($B$4:$B$9457,MATCH(ROWS($B$4:B1787),$E$4:$E$9457,0)),"")</f>
        <v/>
      </c>
    </row>
    <row r="1787" spans="2:6">
      <c r="B1787" s="8" t="s">
        <v>3731</v>
      </c>
      <c r="C1787" s="8" t="s">
        <v>3732</v>
      </c>
      <c r="D1787" s="9" t="b">
        <f>ISNUMBER(SEARCH(#REF!,B1787))</f>
        <v>0</v>
      </c>
      <c r="E1787" s="9" t="str">
        <f>IF(D1787,COUNTIF($D$3:D1787,TRUE()),"")</f>
        <v/>
      </c>
      <c r="F1787" s="9" t="str">
        <f>IFERROR(INDEX($B$4:$B$9457,MATCH(ROWS($B$4:B1788),$E$4:$E$9457,0)),"")</f>
        <v/>
      </c>
    </row>
    <row r="1788" spans="2:6">
      <c r="B1788" s="8" t="s">
        <v>3733</v>
      </c>
      <c r="C1788" s="8" t="s">
        <v>3734</v>
      </c>
      <c r="D1788" s="9" t="b">
        <f>ISNUMBER(SEARCH(#REF!,B1788))</f>
        <v>0</v>
      </c>
      <c r="E1788" s="9" t="str">
        <f>IF(D1788,COUNTIF($D$3:D1788,TRUE()),"")</f>
        <v/>
      </c>
      <c r="F1788" s="9" t="str">
        <f>IFERROR(INDEX($B$4:$B$9457,MATCH(ROWS($B$4:B1789),$E$4:$E$9457,0)),"")</f>
        <v/>
      </c>
    </row>
    <row r="1789" spans="2:6">
      <c r="B1789" s="8" t="s">
        <v>3735</v>
      </c>
      <c r="C1789" s="8" t="s">
        <v>3736</v>
      </c>
      <c r="D1789" s="9" t="b">
        <f>ISNUMBER(SEARCH(#REF!,B1789))</f>
        <v>0</v>
      </c>
      <c r="E1789" s="9" t="str">
        <f>IF(D1789,COUNTIF($D$3:D1789,TRUE()),"")</f>
        <v/>
      </c>
      <c r="F1789" s="9" t="str">
        <f>IFERROR(INDEX($B$4:$B$9457,MATCH(ROWS($B$4:B1790),$E$4:$E$9457,0)),"")</f>
        <v/>
      </c>
    </row>
    <row r="1790" spans="2:6">
      <c r="B1790" s="8" t="s">
        <v>3737</v>
      </c>
      <c r="C1790" s="8" t="s">
        <v>3738</v>
      </c>
      <c r="D1790" s="9" t="b">
        <f>ISNUMBER(SEARCH(#REF!,B1790))</f>
        <v>0</v>
      </c>
      <c r="E1790" s="9" t="str">
        <f>IF(D1790,COUNTIF($D$3:D1790,TRUE()),"")</f>
        <v/>
      </c>
      <c r="F1790" s="9" t="str">
        <f>IFERROR(INDEX($B$4:$B$9457,MATCH(ROWS($B$4:B1791),$E$4:$E$9457,0)),"")</f>
        <v/>
      </c>
    </row>
    <row r="1791" spans="2:6">
      <c r="B1791" s="8" t="s">
        <v>3739</v>
      </c>
      <c r="C1791" s="8" t="s">
        <v>3740</v>
      </c>
      <c r="D1791" s="9" t="b">
        <f>ISNUMBER(SEARCH(#REF!,B1791))</f>
        <v>0</v>
      </c>
      <c r="E1791" s="9" t="str">
        <f>IF(D1791,COUNTIF($D$3:D1791,TRUE()),"")</f>
        <v/>
      </c>
      <c r="F1791" s="9" t="str">
        <f>IFERROR(INDEX($B$4:$B$9457,MATCH(ROWS($B$4:B1792),$E$4:$E$9457,0)),"")</f>
        <v/>
      </c>
    </row>
    <row r="1792" spans="2:6">
      <c r="B1792" s="8" t="s">
        <v>3741</v>
      </c>
      <c r="C1792" s="8" t="s">
        <v>3742</v>
      </c>
      <c r="D1792" s="9" t="b">
        <f>ISNUMBER(SEARCH(#REF!,B1792))</f>
        <v>0</v>
      </c>
      <c r="E1792" s="9" t="str">
        <f>IF(D1792,COUNTIF($D$3:D1792,TRUE()),"")</f>
        <v/>
      </c>
      <c r="F1792" s="9" t="str">
        <f>IFERROR(INDEX($B$4:$B$9457,MATCH(ROWS($B$4:B1793),$E$4:$E$9457,0)),"")</f>
        <v/>
      </c>
    </row>
    <row r="1793" spans="2:6">
      <c r="B1793" s="8" t="s">
        <v>3743</v>
      </c>
      <c r="C1793" s="8" t="s">
        <v>3744</v>
      </c>
      <c r="D1793" s="9" t="b">
        <f>ISNUMBER(SEARCH(#REF!,B1793))</f>
        <v>0</v>
      </c>
      <c r="E1793" s="9" t="str">
        <f>IF(D1793,COUNTIF($D$3:D1793,TRUE()),"")</f>
        <v/>
      </c>
      <c r="F1793" s="9" t="str">
        <f>IFERROR(INDEX($B$4:$B$9457,MATCH(ROWS($B$4:B1794),$E$4:$E$9457,0)),"")</f>
        <v/>
      </c>
    </row>
    <row r="1794" spans="2:6">
      <c r="B1794" s="8" t="s">
        <v>3745</v>
      </c>
      <c r="C1794" s="8" t="s">
        <v>3746</v>
      </c>
      <c r="D1794" s="9" t="b">
        <f>ISNUMBER(SEARCH(#REF!,B1794))</f>
        <v>0</v>
      </c>
      <c r="E1794" s="9" t="str">
        <f>IF(D1794,COUNTIF($D$3:D1794,TRUE()),"")</f>
        <v/>
      </c>
      <c r="F1794" s="9" t="str">
        <f>IFERROR(INDEX($B$4:$B$9457,MATCH(ROWS($B$4:B1795),$E$4:$E$9457,0)),"")</f>
        <v/>
      </c>
    </row>
    <row r="1795" spans="2:6">
      <c r="B1795" s="8" t="s">
        <v>3747</v>
      </c>
      <c r="C1795" s="8" t="s">
        <v>3748</v>
      </c>
      <c r="D1795" s="9" t="b">
        <f>ISNUMBER(SEARCH(#REF!,B1795))</f>
        <v>0</v>
      </c>
      <c r="E1795" s="9" t="str">
        <f>IF(D1795,COUNTIF($D$3:D1795,TRUE()),"")</f>
        <v/>
      </c>
      <c r="F1795" s="9" t="str">
        <f>IFERROR(INDEX($B$4:$B$9457,MATCH(ROWS($B$4:B1796),$E$4:$E$9457,0)),"")</f>
        <v/>
      </c>
    </row>
    <row r="1796" spans="2:6">
      <c r="B1796" s="8" t="s">
        <v>3749</v>
      </c>
      <c r="C1796" s="8" t="s">
        <v>3750</v>
      </c>
      <c r="D1796" s="9" t="b">
        <f>ISNUMBER(SEARCH(#REF!,B1796))</f>
        <v>0</v>
      </c>
      <c r="E1796" s="9" t="str">
        <f>IF(D1796,COUNTIF($D$3:D1796,TRUE()),"")</f>
        <v/>
      </c>
      <c r="F1796" s="9" t="str">
        <f>IFERROR(INDEX($B$4:$B$9457,MATCH(ROWS($B$4:B1797),$E$4:$E$9457,0)),"")</f>
        <v/>
      </c>
    </row>
    <row r="1797" spans="2:6">
      <c r="B1797" s="8" t="s">
        <v>3751</v>
      </c>
      <c r="C1797" s="8" t="s">
        <v>3752</v>
      </c>
      <c r="D1797" s="9" t="b">
        <f>ISNUMBER(SEARCH(#REF!,B1797))</f>
        <v>0</v>
      </c>
      <c r="E1797" s="9" t="str">
        <f>IF(D1797,COUNTIF($D$3:D1797,TRUE()),"")</f>
        <v/>
      </c>
      <c r="F1797" s="9" t="str">
        <f>IFERROR(INDEX($B$4:$B$9457,MATCH(ROWS($B$4:B1798),$E$4:$E$9457,0)),"")</f>
        <v/>
      </c>
    </row>
    <row r="1798" spans="2:6">
      <c r="B1798" s="8" t="s">
        <v>3753</v>
      </c>
      <c r="C1798" s="8" t="s">
        <v>3754</v>
      </c>
      <c r="D1798" s="9" t="b">
        <f>ISNUMBER(SEARCH(#REF!,B1798))</f>
        <v>0</v>
      </c>
      <c r="E1798" s="9" t="str">
        <f>IF(D1798,COUNTIF($D$3:D1798,TRUE()),"")</f>
        <v/>
      </c>
      <c r="F1798" s="9" t="str">
        <f>IFERROR(INDEX($B$4:$B$9457,MATCH(ROWS($B$4:B1799),$E$4:$E$9457,0)),"")</f>
        <v/>
      </c>
    </row>
    <row r="1799" spans="2:6">
      <c r="B1799" s="8" t="s">
        <v>3755</v>
      </c>
      <c r="C1799" s="8" t="s">
        <v>3756</v>
      </c>
      <c r="D1799" s="9" t="b">
        <f>ISNUMBER(SEARCH(#REF!,B1799))</f>
        <v>0</v>
      </c>
      <c r="E1799" s="9" t="str">
        <f>IF(D1799,COUNTIF($D$3:D1799,TRUE()),"")</f>
        <v/>
      </c>
      <c r="F1799" s="9" t="str">
        <f>IFERROR(INDEX($B$4:$B$9457,MATCH(ROWS($B$4:B1800),$E$4:$E$9457,0)),"")</f>
        <v/>
      </c>
    </row>
    <row r="1800" spans="2:6">
      <c r="B1800" s="8" t="s">
        <v>3757</v>
      </c>
      <c r="C1800" s="8" t="s">
        <v>3758</v>
      </c>
      <c r="D1800" s="9" t="b">
        <f>ISNUMBER(SEARCH(#REF!,B1800))</f>
        <v>0</v>
      </c>
      <c r="E1800" s="9" t="str">
        <f>IF(D1800,COUNTIF($D$3:D1800,TRUE()),"")</f>
        <v/>
      </c>
      <c r="F1800" s="9" t="str">
        <f>IFERROR(INDEX($B$4:$B$9457,MATCH(ROWS($B$4:B1801),$E$4:$E$9457,0)),"")</f>
        <v/>
      </c>
    </row>
    <row r="1801" spans="2:6">
      <c r="B1801" s="8" t="s">
        <v>3759</v>
      </c>
      <c r="C1801" s="8" t="s">
        <v>3760</v>
      </c>
      <c r="D1801" s="9" t="b">
        <f>ISNUMBER(SEARCH(#REF!,B1801))</f>
        <v>0</v>
      </c>
      <c r="E1801" s="9" t="str">
        <f>IF(D1801,COUNTIF($D$3:D1801,TRUE()),"")</f>
        <v/>
      </c>
      <c r="F1801" s="9" t="str">
        <f>IFERROR(INDEX($B$4:$B$9457,MATCH(ROWS($B$4:B1802),$E$4:$E$9457,0)),"")</f>
        <v/>
      </c>
    </row>
    <row r="1802" spans="2:6">
      <c r="B1802" s="8" t="s">
        <v>3761</v>
      </c>
      <c r="C1802" s="8" t="s">
        <v>3762</v>
      </c>
      <c r="D1802" s="9" t="b">
        <f>ISNUMBER(SEARCH(#REF!,B1802))</f>
        <v>0</v>
      </c>
      <c r="E1802" s="9" t="str">
        <f>IF(D1802,COUNTIF($D$3:D1802,TRUE()),"")</f>
        <v/>
      </c>
      <c r="F1802" s="9" t="str">
        <f>IFERROR(INDEX($B$4:$B$9457,MATCH(ROWS($B$4:B1803),$E$4:$E$9457,0)),"")</f>
        <v/>
      </c>
    </row>
    <row r="1803" spans="2:6">
      <c r="B1803" s="8" t="s">
        <v>3763</v>
      </c>
      <c r="C1803" s="8" t="s">
        <v>3764</v>
      </c>
      <c r="D1803" s="9" t="b">
        <f>ISNUMBER(SEARCH(#REF!,B1803))</f>
        <v>0</v>
      </c>
      <c r="E1803" s="9" t="str">
        <f>IF(D1803,COUNTIF($D$3:D1803,TRUE()),"")</f>
        <v/>
      </c>
      <c r="F1803" s="9" t="str">
        <f>IFERROR(INDEX($B$4:$B$9457,MATCH(ROWS($B$4:B1804),$E$4:$E$9457,0)),"")</f>
        <v/>
      </c>
    </row>
    <row r="1804" spans="2:6">
      <c r="B1804" s="8" t="s">
        <v>3765</v>
      </c>
      <c r="C1804" s="8" t="s">
        <v>3766</v>
      </c>
      <c r="D1804" s="9" t="b">
        <f>ISNUMBER(SEARCH(#REF!,B1804))</f>
        <v>0</v>
      </c>
      <c r="E1804" s="9" t="str">
        <f>IF(D1804,COUNTIF($D$3:D1804,TRUE()),"")</f>
        <v/>
      </c>
      <c r="F1804" s="9" t="str">
        <f>IFERROR(INDEX($B$4:$B$9457,MATCH(ROWS($B$4:B1805),$E$4:$E$9457,0)),"")</f>
        <v/>
      </c>
    </row>
    <row r="1805" spans="2:6">
      <c r="B1805" s="8" t="s">
        <v>3767</v>
      </c>
      <c r="C1805" s="8" t="s">
        <v>3768</v>
      </c>
      <c r="D1805" s="9" t="b">
        <f>ISNUMBER(SEARCH(#REF!,B1805))</f>
        <v>0</v>
      </c>
      <c r="E1805" s="9" t="str">
        <f>IF(D1805,COUNTIF($D$3:D1805,TRUE()),"")</f>
        <v/>
      </c>
      <c r="F1805" s="9" t="str">
        <f>IFERROR(INDEX($B$4:$B$9457,MATCH(ROWS($B$4:B1806),$E$4:$E$9457,0)),"")</f>
        <v/>
      </c>
    </row>
    <row r="1806" spans="2:6">
      <c r="B1806" s="8" t="s">
        <v>3769</v>
      </c>
      <c r="C1806" s="8" t="s">
        <v>3770</v>
      </c>
      <c r="D1806" s="9" t="b">
        <f>ISNUMBER(SEARCH(#REF!,B1806))</f>
        <v>0</v>
      </c>
      <c r="E1806" s="9" t="str">
        <f>IF(D1806,COUNTIF($D$3:D1806,TRUE()),"")</f>
        <v/>
      </c>
      <c r="F1806" s="9" t="str">
        <f>IFERROR(INDEX($B$4:$B$9457,MATCH(ROWS($B$4:B1807),$E$4:$E$9457,0)),"")</f>
        <v/>
      </c>
    </row>
    <row r="1807" spans="2:6">
      <c r="B1807" s="8" t="s">
        <v>3771</v>
      </c>
      <c r="C1807" s="8" t="s">
        <v>3772</v>
      </c>
      <c r="D1807" s="9" t="b">
        <f>ISNUMBER(SEARCH(#REF!,B1807))</f>
        <v>0</v>
      </c>
      <c r="E1807" s="9" t="str">
        <f>IF(D1807,COUNTIF($D$3:D1807,TRUE()),"")</f>
        <v/>
      </c>
      <c r="F1807" s="9" t="str">
        <f>IFERROR(INDEX($B$4:$B$9457,MATCH(ROWS($B$4:B1808),$E$4:$E$9457,0)),"")</f>
        <v/>
      </c>
    </row>
    <row r="1808" spans="2:6">
      <c r="B1808" s="8" t="s">
        <v>3773</v>
      </c>
      <c r="C1808" s="8" t="s">
        <v>3774</v>
      </c>
      <c r="D1808" s="9" t="b">
        <f>ISNUMBER(SEARCH(#REF!,B1808))</f>
        <v>0</v>
      </c>
      <c r="E1808" s="9" t="str">
        <f>IF(D1808,COUNTIF($D$3:D1808,TRUE()),"")</f>
        <v/>
      </c>
      <c r="F1808" s="9" t="str">
        <f>IFERROR(INDEX($B$4:$B$9457,MATCH(ROWS($B$4:B1809),$E$4:$E$9457,0)),"")</f>
        <v/>
      </c>
    </row>
    <row r="1809" spans="2:6">
      <c r="B1809" s="8" t="s">
        <v>3775</v>
      </c>
      <c r="C1809" s="8" t="s">
        <v>3776</v>
      </c>
      <c r="D1809" s="9" t="b">
        <f>ISNUMBER(SEARCH(#REF!,B1809))</f>
        <v>0</v>
      </c>
      <c r="E1809" s="9" t="str">
        <f>IF(D1809,COUNTIF($D$3:D1809,TRUE()),"")</f>
        <v/>
      </c>
      <c r="F1809" s="9" t="str">
        <f>IFERROR(INDEX($B$4:$B$9457,MATCH(ROWS($B$4:B1810),$E$4:$E$9457,0)),"")</f>
        <v/>
      </c>
    </row>
    <row r="1810" spans="2:6">
      <c r="B1810" s="8" t="s">
        <v>3777</v>
      </c>
      <c r="C1810" s="8" t="s">
        <v>3778</v>
      </c>
      <c r="D1810" s="9" t="b">
        <f>ISNUMBER(SEARCH(#REF!,B1810))</f>
        <v>0</v>
      </c>
      <c r="E1810" s="9" t="str">
        <f>IF(D1810,COUNTIF($D$3:D1810,TRUE()),"")</f>
        <v/>
      </c>
      <c r="F1810" s="9" t="str">
        <f>IFERROR(INDEX($B$4:$B$9457,MATCH(ROWS($B$4:B1811),$E$4:$E$9457,0)),"")</f>
        <v/>
      </c>
    </row>
    <row r="1811" spans="2:6">
      <c r="B1811" s="8" t="s">
        <v>3779</v>
      </c>
      <c r="C1811" s="8" t="s">
        <v>3780</v>
      </c>
      <c r="D1811" s="9" t="b">
        <f>ISNUMBER(SEARCH(#REF!,B1811))</f>
        <v>0</v>
      </c>
      <c r="E1811" s="9" t="str">
        <f>IF(D1811,COUNTIF($D$3:D1811,TRUE()),"")</f>
        <v/>
      </c>
      <c r="F1811" s="9" t="str">
        <f>IFERROR(INDEX($B$4:$B$9457,MATCH(ROWS($B$4:B1812),$E$4:$E$9457,0)),"")</f>
        <v/>
      </c>
    </row>
    <row r="1812" spans="2:6">
      <c r="B1812" s="8" t="s">
        <v>3781</v>
      </c>
      <c r="C1812" s="8" t="s">
        <v>3782</v>
      </c>
      <c r="D1812" s="9" t="b">
        <f>ISNUMBER(SEARCH(#REF!,B1812))</f>
        <v>0</v>
      </c>
      <c r="E1812" s="9" t="str">
        <f>IF(D1812,COUNTIF($D$3:D1812,TRUE()),"")</f>
        <v/>
      </c>
      <c r="F1812" s="9" t="str">
        <f>IFERROR(INDEX($B$4:$B$9457,MATCH(ROWS($B$4:B1813),$E$4:$E$9457,0)),"")</f>
        <v/>
      </c>
    </row>
    <row r="1813" spans="2:6">
      <c r="B1813" s="8" t="s">
        <v>3783</v>
      </c>
      <c r="C1813" s="8" t="s">
        <v>3784</v>
      </c>
      <c r="D1813" s="9" t="b">
        <f>ISNUMBER(SEARCH(#REF!,B1813))</f>
        <v>0</v>
      </c>
      <c r="E1813" s="9" t="str">
        <f>IF(D1813,COUNTIF($D$3:D1813,TRUE()),"")</f>
        <v/>
      </c>
      <c r="F1813" s="9" t="str">
        <f>IFERROR(INDEX($B$4:$B$9457,MATCH(ROWS($B$4:B1814),$E$4:$E$9457,0)),"")</f>
        <v/>
      </c>
    </row>
    <row r="1814" spans="2:6">
      <c r="B1814" s="8" t="s">
        <v>3785</v>
      </c>
      <c r="C1814" s="8" t="s">
        <v>3786</v>
      </c>
      <c r="D1814" s="9" t="b">
        <f>ISNUMBER(SEARCH(#REF!,B1814))</f>
        <v>0</v>
      </c>
      <c r="E1814" s="9" t="str">
        <f>IF(D1814,COUNTIF($D$3:D1814,TRUE()),"")</f>
        <v/>
      </c>
      <c r="F1814" s="9" t="str">
        <f>IFERROR(INDEX($B$4:$B$9457,MATCH(ROWS($B$4:B1815),$E$4:$E$9457,0)),"")</f>
        <v/>
      </c>
    </row>
    <row r="1815" spans="2:6">
      <c r="B1815" s="8" t="s">
        <v>3787</v>
      </c>
      <c r="C1815" s="8" t="s">
        <v>3788</v>
      </c>
      <c r="D1815" s="9" t="b">
        <f>ISNUMBER(SEARCH(#REF!,B1815))</f>
        <v>0</v>
      </c>
      <c r="E1815" s="9" t="str">
        <f>IF(D1815,COUNTIF($D$3:D1815,TRUE()),"")</f>
        <v/>
      </c>
      <c r="F1815" s="9" t="str">
        <f>IFERROR(INDEX($B$4:$B$9457,MATCH(ROWS($B$4:B1816),$E$4:$E$9457,0)),"")</f>
        <v/>
      </c>
    </row>
    <row r="1816" spans="2:6">
      <c r="B1816" s="8" t="s">
        <v>3789</v>
      </c>
      <c r="C1816" s="8" t="s">
        <v>3790</v>
      </c>
      <c r="D1816" s="9" t="b">
        <f>ISNUMBER(SEARCH(#REF!,B1816))</f>
        <v>0</v>
      </c>
      <c r="E1816" s="9" t="str">
        <f>IF(D1816,COUNTIF($D$3:D1816,TRUE()),"")</f>
        <v/>
      </c>
      <c r="F1816" s="9" t="str">
        <f>IFERROR(INDEX($B$4:$B$9457,MATCH(ROWS($B$4:B1817),$E$4:$E$9457,0)),"")</f>
        <v/>
      </c>
    </row>
    <row r="1817" spans="2:6">
      <c r="B1817" s="8" t="s">
        <v>3791</v>
      </c>
      <c r="C1817" s="8" t="s">
        <v>3792</v>
      </c>
      <c r="D1817" s="9" t="b">
        <f>ISNUMBER(SEARCH(#REF!,B1817))</f>
        <v>0</v>
      </c>
      <c r="E1817" s="9" t="str">
        <f>IF(D1817,COUNTIF($D$3:D1817,TRUE()),"")</f>
        <v/>
      </c>
      <c r="F1817" s="9" t="str">
        <f>IFERROR(INDEX($B$4:$B$9457,MATCH(ROWS($B$4:B1818),$E$4:$E$9457,0)),"")</f>
        <v/>
      </c>
    </row>
    <row r="1818" spans="2:6">
      <c r="B1818" s="8" t="s">
        <v>3793</v>
      </c>
      <c r="C1818" s="8" t="s">
        <v>3794</v>
      </c>
      <c r="D1818" s="9" t="b">
        <f>ISNUMBER(SEARCH(#REF!,B1818))</f>
        <v>0</v>
      </c>
      <c r="E1818" s="9" t="str">
        <f>IF(D1818,COUNTIF($D$3:D1818,TRUE()),"")</f>
        <v/>
      </c>
      <c r="F1818" s="9" t="str">
        <f>IFERROR(INDEX($B$4:$B$9457,MATCH(ROWS($B$4:B1819),$E$4:$E$9457,0)),"")</f>
        <v/>
      </c>
    </row>
    <row r="1819" spans="2:6">
      <c r="B1819" s="8" t="s">
        <v>3795</v>
      </c>
      <c r="C1819" s="8" t="s">
        <v>3796</v>
      </c>
      <c r="D1819" s="9" t="b">
        <f>ISNUMBER(SEARCH(#REF!,B1819))</f>
        <v>0</v>
      </c>
      <c r="E1819" s="9" t="str">
        <f>IF(D1819,COUNTIF($D$3:D1819,TRUE()),"")</f>
        <v/>
      </c>
      <c r="F1819" s="9" t="str">
        <f>IFERROR(INDEX($B$4:$B$9457,MATCH(ROWS($B$4:B1820),$E$4:$E$9457,0)),"")</f>
        <v/>
      </c>
    </row>
    <row r="1820" spans="2:6">
      <c r="B1820" s="8" t="s">
        <v>3797</v>
      </c>
      <c r="C1820" s="8" t="s">
        <v>3798</v>
      </c>
      <c r="D1820" s="9" t="b">
        <f>ISNUMBER(SEARCH(#REF!,B1820))</f>
        <v>0</v>
      </c>
      <c r="E1820" s="9" t="str">
        <f>IF(D1820,COUNTIF($D$3:D1820,TRUE()),"")</f>
        <v/>
      </c>
      <c r="F1820" s="9" t="str">
        <f>IFERROR(INDEX($B$4:$B$9457,MATCH(ROWS($B$4:B1821),$E$4:$E$9457,0)),"")</f>
        <v/>
      </c>
    </row>
    <row r="1821" spans="2:6">
      <c r="B1821" s="8" t="s">
        <v>3799</v>
      </c>
      <c r="C1821" s="8" t="s">
        <v>3800</v>
      </c>
      <c r="D1821" s="9" t="b">
        <f>ISNUMBER(SEARCH(#REF!,B1821))</f>
        <v>0</v>
      </c>
      <c r="E1821" s="9" t="str">
        <f>IF(D1821,COUNTIF($D$3:D1821,TRUE()),"")</f>
        <v/>
      </c>
      <c r="F1821" s="9" t="str">
        <f>IFERROR(INDEX($B$4:$B$9457,MATCH(ROWS($B$4:B1822),$E$4:$E$9457,0)),"")</f>
        <v/>
      </c>
    </row>
    <row r="1822" spans="2:6">
      <c r="B1822" s="8" t="s">
        <v>3801</v>
      </c>
      <c r="C1822" s="8" t="s">
        <v>3802</v>
      </c>
      <c r="D1822" s="9" t="b">
        <f>ISNUMBER(SEARCH(#REF!,B1822))</f>
        <v>0</v>
      </c>
      <c r="E1822" s="9" t="str">
        <f>IF(D1822,COUNTIF($D$3:D1822,TRUE()),"")</f>
        <v/>
      </c>
      <c r="F1822" s="9" t="str">
        <f>IFERROR(INDEX($B$4:$B$9457,MATCH(ROWS($B$4:B1823),$E$4:$E$9457,0)),"")</f>
        <v/>
      </c>
    </row>
    <row r="1823" spans="2:6">
      <c r="B1823" s="8" t="s">
        <v>3803</v>
      </c>
      <c r="C1823" s="8" t="s">
        <v>3804</v>
      </c>
      <c r="D1823" s="9" t="b">
        <f>ISNUMBER(SEARCH(#REF!,B1823))</f>
        <v>0</v>
      </c>
      <c r="E1823" s="9" t="str">
        <f>IF(D1823,COUNTIF($D$3:D1823,TRUE()),"")</f>
        <v/>
      </c>
      <c r="F1823" s="9" t="str">
        <f>IFERROR(INDEX($B$4:$B$9457,MATCH(ROWS($B$4:B1824),$E$4:$E$9457,0)),"")</f>
        <v/>
      </c>
    </row>
    <row r="1824" spans="2:6">
      <c r="B1824" s="8" t="s">
        <v>3805</v>
      </c>
      <c r="C1824" s="8" t="s">
        <v>3806</v>
      </c>
      <c r="D1824" s="9" t="b">
        <f>ISNUMBER(SEARCH(#REF!,B1824))</f>
        <v>0</v>
      </c>
      <c r="E1824" s="9" t="str">
        <f>IF(D1824,COUNTIF($D$3:D1824,TRUE()),"")</f>
        <v/>
      </c>
      <c r="F1824" s="9" t="str">
        <f>IFERROR(INDEX($B$4:$B$9457,MATCH(ROWS($B$4:B1825),$E$4:$E$9457,0)),"")</f>
        <v/>
      </c>
    </row>
    <row r="1825" spans="2:6">
      <c r="B1825" s="8" t="s">
        <v>3807</v>
      </c>
      <c r="C1825" s="8" t="s">
        <v>3808</v>
      </c>
      <c r="D1825" s="9" t="b">
        <f>ISNUMBER(SEARCH(#REF!,B1825))</f>
        <v>0</v>
      </c>
      <c r="E1825" s="9" t="str">
        <f>IF(D1825,COUNTIF($D$3:D1825,TRUE()),"")</f>
        <v/>
      </c>
      <c r="F1825" s="9" t="str">
        <f>IFERROR(INDEX($B$4:$B$9457,MATCH(ROWS($B$4:B1826),$E$4:$E$9457,0)),"")</f>
        <v/>
      </c>
    </row>
    <row r="1826" spans="2:6">
      <c r="B1826" s="8" t="s">
        <v>3809</v>
      </c>
      <c r="C1826" s="8" t="s">
        <v>3810</v>
      </c>
      <c r="D1826" s="9" t="b">
        <f>ISNUMBER(SEARCH(#REF!,B1826))</f>
        <v>0</v>
      </c>
      <c r="E1826" s="9" t="str">
        <f>IF(D1826,COUNTIF($D$3:D1826,TRUE()),"")</f>
        <v/>
      </c>
      <c r="F1826" s="9" t="str">
        <f>IFERROR(INDEX($B$4:$B$9457,MATCH(ROWS($B$4:B1827),$E$4:$E$9457,0)),"")</f>
        <v/>
      </c>
    </row>
    <row r="1827" spans="2:6">
      <c r="B1827" s="8" t="s">
        <v>3811</v>
      </c>
      <c r="C1827" s="8" t="s">
        <v>3812</v>
      </c>
      <c r="D1827" s="9" t="b">
        <f>ISNUMBER(SEARCH(#REF!,B1827))</f>
        <v>0</v>
      </c>
      <c r="E1827" s="9" t="str">
        <f>IF(D1827,COUNTIF($D$3:D1827,TRUE()),"")</f>
        <v/>
      </c>
      <c r="F1827" s="9" t="str">
        <f>IFERROR(INDEX($B$4:$B$9457,MATCH(ROWS($B$4:B1828),$E$4:$E$9457,0)),"")</f>
        <v/>
      </c>
    </row>
    <row r="1828" spans="2:6">
      <c r="B1828" s="8" t="s">
        <v>3813</v>
      </c>
      <c r="C1828" s="8" t="s">
        <v>3814</v>
      </c>
      <c r="D1828" s="9" t="b">
        <f>ISNUMBER(SEARCH(#REF!,B1828))</f>
        <v>0</v>
      </c>
      <c r="E1828" s="9" t="str">
        <f>IF(D1828,COUNTIF($D$3:D1828,TRUE()),"")</f>
        <v/>
      </c>
      <c r="F1828" s="9" t="str">
        <f>IFERROR(INDEX($B$4:$B$9457,MATCH(ROWS($B$4:B1829),$E$4:$E$9457,0)),"")</f>
        <v/>
      </c>
    </row>
    <row r="1829" spans="2:6">
      <c r="B1829" s="8" t="s">
        <v>3815</v>
      </c>
      <c r="C1829" s="8" t="s">
        <v>3816</v>
      </c>
      <c r="D1829" s="9" t="b">
        <f>ISNUMBER(SEARCH(#REF!,B1829))</f>
        <v>0</v>
      </c>
      <c r="E1829" s="9" t="str">
        <f>IF(D1829,COUNTIF($D$3:D1829,TRUE()),"")</f>
        <v/>
      </c>
      <c r="F1829" s="9" t="str">
        <f>IFERROR(INDEX($B$4:$B$9457,MATCH(ROWS($B$4:B1830),$E$4:$E$9457,0)),"")</f>
        <v/>
      </c>
    </row>
    <row r="1830" spans="2:6">
      <c r="B1830" s="8" t="s">
        <v>3817</v>
      </c>
      <c r="C1830" s="8" t="s">
        <v>3818</v>
      </c>
      <c r="D1830" s="9" t="b">
        <f>ISNUMBER(SEARCH(#REF!,B1830))</f>
        <v>0</v>
      </c>
      <c r="E1830" s="9" t="str">
        <f>IF(D1830,COUNTIF($D$3:D1830,TRUE()),"")</f>
        <v/>
      </c>
      <c r="F1830" s="9" t="str">
        <f>IFERROR(INDEX($B$4:$B$9457,MATCH(ROWS($B$4:B1831),$E$4:$E$9457,0)),"")</f>
        <v/>
      </c>
    </row>
    <row r="1831" spans="2:6">
      <c r="B1831" s="8" t="s">
        <v>3819</v>
      </c>
      <c r="C1831" s="8" t="s">
        <v>3820</v>
      </c>
      <c r="D1831" s="9" t="b">
        <f>ISNUMBER(SEARCH(#REF!,B1831))</f>
        <v>0</v>
      </c>
      <c r="E1831" s="9" t="str">
        <f>IF(D1831,COUNTIF($D$3:D1831,TRUE()),"")</f>
        <v/>
      </c>
      <c r="F1831" s="9" t="str">
        <f>IFERROR(INDEX($B$4:$B$9457,MATCH(ROWS($B$4:B1832),$E$4:$E$9457,0)),"")</f>
        <v/>
      </c>
    </row>
    <row r="1832" spans="2:6">
      <c r="B1832" s="8" t="s">
        <v>3821</v>
      </c>
      <c r="C1832" s="8" t="s">
        <v>3822</v>
      </c>
      <c r="D1832" s="9" t="b">
        <f>ISNUMBER(SEARCH(#REF!,B1832))</f>
        <v>0</v>
      </c>
      <c r="E1832" s="9" t="str">
        <f>IF(D1832,COUNTIF($D$3:D1832,TRUE()),"")</f>
        <v/>
      </c>
      <c r="F1832" s="9" t="str">
        <f>IFERROR(INDEX($B$4:$B$9457,MATCH(ROWS($B$4:B1833),$E$4:$E$9457,0)),"")</f>
        <v/>
      </c>
    </row>
    <row r="1833" spans="2:6">
      <c r="B1833" s="8" t="s">
        <v>3823</v>
      </c>
      <c r="C1833" s="8" t="s">
        <v>3824</v>
      </c>
      <c r="D1833" s="9" t="b">
        <f>ISNUMBER(SEARCH(#REF!,B1833))</f>
        <v>0</v>
      </c>
      <c r="E1833" s="9" t="str">
        <f>IF(D1833,COUNTIF($D$3:D1833,TRUE()),"")</f>
        <v/>
      </c>
      <c r="F1833" s="9" t="str">
        <f>IFERROR(INDEX($B$4:$B$9457,MATCH(ROWS($B$4:B1834),$E$4:$E$9457,0)),"")</f>
        <v/>
      </c>
    </row>
    <row r="1834" spans="2:6">
      <c r="B1834" s="8" t="s">
        <v>3825</v>
      </c>
      <c r="C1834" s="8" t="s">
        <v>3826</v>
      </c>
      <c r="D1834" s="9" t="b">
        <f>ISNUMBER(SEARCH(#REF!,B1834))</f>
        <v>0</v>
      </c>
      <c r="E1834" s="9" t="str">
        <f>IF(D1834,COUNTIF($D$3:D1834,TRUE()),"")</f>
        <v/>
      </c>
      <c r="F1834" s="9" t="str">
        <f>IFERROR(INDEX($B$4:$B$9457,MATCH(ROWS($B$4:B1835),$E$4:$E$9457,0)),"")</f>
        <v/>
      </c>
    </row>
    <row r="1835" spans="2:6">
      <c r="B1835" s="8" t="s">
        <v>3827</v>
      </c>
      <c r="C1835" s="8" t="s">
        <v>3828</v>
      </c>
      <c r="D1835" s="9" t="b">
        <f>ISNUMBER(SEARCH(#REF!,B1835))</f>
        <v>0</v>
      </c>
      <c r="E1835" s="9" t="str">
        <f>IF(D1835,COUNTIF($D$3:D1835,TRUE()),"")</f>
        <v/>
      </c>
      <c r="F1835" s="9" t="str">
        <f>IFERROR(INDEX($B$4:$B$9457,MATCH(ROWS($B$4:B1836),$E$4:$E$9457,0)),"")</f>
        <v/>
      </c>
    </row>
    <row r="1836" spans="2:6">
      <c r="B1836" s="8" t="s">
        <v>3829</v>
      </c>
      <c r="C1836" s="8" t="s">
        <v>3830</v>
      </c>
      <c r="D1836" s="9" t="b">
        <f>ISNUMBER(SEARCH(#REF!,B1836))</f>
        <v>0</v>
      </c>
      <c r="E1836" s="9" t="str">
        <f>IF(D1836,COUNTIF($D$3:D1836,TRUE()),"")</f>
        <v/>
      </c>
      <c r="F1836" s="9" t="str">
        <f>IFERROR(INDEX($B$4:$B$9457,MATCH(ROWS($B$4:B1837),$E$4:$E$9457,0)),"")</f>
        <v/>
      </c>
    </row>
    <row r="1837" spans="2:6">
      <c r="B1837" s="8" t="s">
        <v>3831</v>
      </c>
      <c r="C1837" s="8" t="s">
        <v>3832</v>
      </c>
      <c r="D1837" s="9" t="b">
        <f>ISNUMBER(SEARCH(#REF!,B1837))</f>
        <v>0</v>
      </c>
      <c r="E1837" s="9" t="str">
        <f>IF(D1837,COUNTIF($D$3:D1837,TRUE()),"")</f>
        <v/>
      </c>
      <c r="F1837" s="9" t="str">
        <f>IFERROR(INDEX($B$4:$B$9457,MATCH(ROWS($B$4:B1838),$E$4:$E$9457,0)),"")</f>
        <v/>
      </c>
    </row>
    <row r="1838" spans="2:6">
      <c r="B1838" s="8" t="s">
        <v>3833</v>
      </c>
      <c r="C1838" s="8" t="s">
        <v>3834</v>
      </c>
      <c r="D1838" s="9" t="b">
        <f>ISNUMBER(SEARCH(#REF!,B1838))</f>
        <v>0</v>
      </c>
      <c r="E1838" s="9" t="str">
        <f>IF(D1838,COUNTIF($D$3:D1838,TRUE()),"")</f>
        <v/>
      </c>
      <c r="F1838" s="9" t="str">
        <f>IFERROR(INDEX($B$4:$B$9457,MATCH(ROWS($B$4:B1839),$E$4:$E$9457,0)),"")</f>
        <v/>
      </c>
    </row>
    <row r="1839" spans="2:6">
      <c r="B1839" s="8" t="s">
        <v>3835</v>
      </c>
      <c r="C1839" s="8" t="s">
        <v>3836</v>
      </c>
      <c r="D1839" s="9" t="b">
        <f>ISNUMBER(SEARCH(#REF!,B1839))</f>
        <v>0</v>
      </c>
      <c r="E1839" s="9" t="str">
        <f>IF(D1839,COUNTIF($D$3:D1839,TRUE()),"")</f>
        <v/>
      </c>
      <c r="F1839" s="9" t="str">
        <f>IFERROR(INDEX($B$4:$B$9457,MATCH(ROWS($B$4:B1840),$E$4:$E$9457,0)),"")</f>
        <v/>
      </c>
    </row>
    <row r="1840" spans="2:6">
      <c r="B1840" s="8" t="s">
        <v>3837</v>
      </c>
      <c r="C1840" s="8" t="s">
        <v>3838</v>
      </c>
      <c r="D1840" s="9" t="b">
        <f>ISNUMBER(SEARCH(#REF!,B1840))</f>
        <v>0</v>
      </c>
      <c r="E1840" s="9" t="str">
        <f>IF(D1840,COUNTIF($D$3:D1840,TRUE()),"")</f>
        <v/>
      </c>
      <c r="F1840" s="9" t="str">
        <f>IFERROR(INDEX($B$4:$B$9457,MATCH(ROWS($B$4:B1841),$E$4:$E$9457,0)),"")</f>
        <v/>
      </c>
    </row>
    <row r="1841" spans="2:6">
      <c r="B1841" s="8" t="s">
        <v>3839</v>
      </c>
      <c r="C1841" s="8" t="s">
        <v>3840</v>
      </c>
      <c r="D1841" s="9" t="b">
        <f>ISNUMBER(SEARCH(#REF!,B1841))</f>
        <v>0</v>
      </c>
      <c r="E1841" s="9" t="str">
        <f>IF(D1841,COUNTIF($D$3:D1841,TRUE()),"")</f>
        <v/>
      </c>
      <c r="F1841" s="9" t="str">
        <f>IFERROR(INDEX($B$4:$B$9457,MATCH(ROWS($B$4:B1842),$E$4:$E$9457,0)),"")</f>
        <v/>
      </c>
    </row>
    <row r="1842" spans="2:6">
      <c r="B1842" s="8" t="s">
        <v>3841</v>
      </c>
      <c r="C1842" s="8" t="s">
        <v>3842</v>
      </c>
      <c r="D1842" s="9" t="b">
        <f>ISNUMBER(SEARCH(#REF!,B1842))</f>
        <v>0</v>
      </c>
      <c r="E1842" s="9" t="str">
        <f>IF(D1842,COUNTIF($D$3:D1842,TRUE()),"")</f>
        <v/>
      </c>
      <c r="F1842" s="9" t="str">
        <f>IFERROR(INDEX($B$4:$B$9457,MATCH(ROWS($B$4:B1843),$E$4:$E$9457,0)),"")</f>
        <v/>
      </c>
    </row>
    <row r="1843" spans="2:6">
      <c r="B1843" s="8" t="s">
        <v>3843</v>
      </c>
      <c r="C1843" s="8" t="s">
        <v>3844</v>
      </c>
      <c r="D1843" s="9" t="b">
        <f>ISNUMBER(SEARCH(#REF!,B1843))</f>
        <v>0</v>
      </c>
      <c r="E1843" s="9" t="str">
        <f>IF(D1843,COUNTIF($D$3:D1843,TRUE()),"")</f>
        <v/>
      </c>
      <c r="F1843" s="9" t="str">
        <f>IFERROR(INDEX($B$4:$B$9457,MATCH(ROWS($B$4:B1844),$E$4:$E$9457,0)),"")</f>
        <v/>
      </c>
    </row>
    <row r="1844" spans="2:6">
      <c r="B1844" s="8" t="s">
        <v>3845</v>
      </c>
      <c r="C1844" s="8" t="s">
        <v>3846</v>
      </c>
      <c r="D1844" s="9" t="b">
        <f>ISNUMBER(SEARCH(#REF!,B1844))</f>
        <v>0</v>
      </c>
      <c r="E1844" s="9" t="str">
        <f>IF(D1844,COUNTIF($D$3:D1844,TRUE()),"")</f>
        <v/>
      </c>
      <c r="F1844" s="9" t="str">
        <f>IFERROR(INDEX($B$4:$B$9457,MATCH(ROWS($B$4:B1845),$E$4:$E$9457,0)),"")</f>
        <v/>
      </c>
    </row>
    <row r="1845" spans="2:6">
      <c r="B1845" s="8" t="s">
        <v>3847</v>
      </c>
      <c r="C1845" s="8" t="s">
        <v>3848</v>
      </c>
      <c r="D1845" s="9" t="b">
        <f>ISNUMBER(SEARCH(#REF!,B1845))</f>
        <v>0</v>
      </c>
      <c r="E1845" s="9" t="str">
        <f>IF(D1845,COUNTIF($D$3:D1845,TRUE()),"")</f>
        <v/>
      </c>
      <c r="F1845" s="9" t="str">
        <f>IFERROR(INDEX($B$4:$B$9457,MATCH(ROWS($B$4:B1846),$E$4:$E$9457,0)),"")</f>
        <v/>
      </c>
    </row>
    <row r="1846" spans="2:6">
      <c r="B1846" s="8" t="s">
        <v>3849</v>
      </c>
      <c r="C1846" s="8" t="s">
        <v>3850</v>
      </c>
      <c r="D1846" s="9" t="b">
        <f>ISNUMBER(SEARCH(#REF!,B1846))</f>
        <v>0</v>
      </c>
      <c r="E1846" s="9" t="str">
        <f>IF(D1846,COUNTIF($D$3:D1846,TRUE()),"")</f>
        <v/>
      </c>
      <c r="F1846" s="9" t="str">
        <f>IFERROR(INDEX($B$4:$B$9457,MATCH(ROWS($B$4:B1847),$E$4:$E$9457,0)),"")</f>
        <v/>
      </c>
    </row>
    <row r="1847" spans="2:6">
      <c r="B1847" s="8" t="s">
        <v>3851</v>
      </c>
      <c r="C1847" s="8" t="s">
        <v>3852</v>
      </c>
      <c r="D1847" s="9" t="b">
        <f>ISNUMBER(SEARCH(#REF!,B1847))</f>
        <v>0</v>
      </c>
      <c r="E1847" s="9" t="str">
        <f>IF(D1847,COUNTIF($D$3:D1847,TRUE()),"")</f>
        <v/>
      </c>
      <c r="F1847" s="9" t="str">
        <f>IFERROR(INDEX($B$4:$B$9457,MATCH(ROWS($B$4:B1848),$E$4:$E$9457,0)),"")</f>
        <v/>
      </c>
    </row>
    <row r="1848" spans="2:6">
      <c r="B1848" s="8" t="s">
        <v>3853</v>
      </c>
      <c r="C1848" s="8" t="s">
        <v>3854</v>
      </c>
      <c r="D1848" s="9" t="b">
        <f>ISNUMBER(SEARCH(#REF!,B1848))</f>
        <v>0</v>
      </c>
      <c r="E1848" s="9" t="str">
        <f>IF(D1848,COUNTIF($D$3:D1848,TRUE()),"")</f>
        <v/>
      </c>
      <c r="F1848" s="9" t="str">
        <f>IFERROR(INDEX($B$4:$B$9457,MATCH(ROWS($B$4:B1849),$E$4:$E$9457,0)),"")</f>
        <v/>
      </c>
    </row>
    <row r="1849" spans="2:6">
      <c r="B1849" s="8" t="s">
        <v>3855</v>
      </c>
      <c r="C1849" s="8" t="s">
        <v>3856</v>
      </c>
      <c r="D1849" s="9" t="b">
        <f>ISNUMBER(SEARCH(#REF!,B1849))</f>
        <v>0</v>
      </c>
      <c r="E1849" s="9" t="str">
        <f>IF(D1849,COUNTIF($D$3:D1849,TRUE()),"")</f>
        <v/>
      </c>
      <c r="F1849" s="9" t="str">
        <f>IFERROR(INDEX($B$4:$B$9457,MATCH(ROWS($B$4:B1850),$E$4:$E$9457,0)),"")</f>
        <v/>
      </c>
    </row>
    <row r="1850" spans="2:6">
      <c r="B1850" s="8" t="s">
        <v>3857</v>
      </c>
      <c r="C1850" s="8" t="s">
        <v>3858</v>
      </c>
      <c r="D1850" s="9" t="b">
        <f>ISNUMBER(SEARCH(#REF!,B1850))</f>
        <v>0</v>
      </c>
      <c r="E1850" s="9" t="str">
        <f>IF(D1850,COUNTIF($D$3:D1850,TRUE()),"")</f>
        <v/>
      </c>
      <c r="F1850" s="9" t="str">
        <f>IFERROR(INDEX($B$4:$B$9457,MATCH(ROWS($B$4:B1851),$E$4:$E$9457,0)),"")</f>
        <v/>
      </c>
    </row>
    <row r="1851" spans="2:6">
      <c r="B1851" s="8" t="s">
        <v>3859</v>
      </c>
      <c r="C1851" s="8" t="s">
        <v>3860</v>
      </c>
      <c r="D1851" s="9" t="b">
        <f>ISNUMBER(SEARCH(#REF!,B1851))</f>
        <v>0</v>
      </c>
      <c r="E1851" s="9" t="str">
        <f>IF(D1851,COUNTIF($D$3:D1851,TRUE()),"")</f>
        <v/>
      </c>
      <c r="F1851" s="9" t="str">
        <f>IFERROR(INDEX($B$4:$B$9457,MATCH(ROWS($B$4:B1852),$E$4:$E$9457,0)),"")</f>
        <v/>
      </c>
    </row>
    <row r="1852" spans="2:6">
      <c r="B1852" s="8" t="s">
        <v>3861</v>
      </c>
      <c r="C1852" s="8" t="s">
        <v>3862</v>
      </c>
      <c r="D1852" s="9" t="b">
        <f>ISNUMBER(SEARCH(#REF!,B1852))</f>
        <v>0</v>
      </c>
      <c r="E1852" s="9" t="str">
        <f>IF(D1852,COUNTIF($D$3:D1852,TRUE()),"")</f>
        <v/>
      </c>
      <c r="F1852" s="9" t="str">
        <f>IFERROR(INDEX($B$4:$B$9457,MATCH(ROWS($B$4:B1853),$E$4:$E$9457,0)),"")</f>
        <v/>
      </c>
    </row>
    <row r="1853" spans="2:6">
      <c r="B1853" s="8" t="s">
        <v>3863</v>
      </c>
      <c r="C1853" s="8" t="s">
        <v>3864</v>
      </c>
      <c r="D1853" s="9" t="b">
        <f>ISNUMBER(SEARCH(#REF!,B1853))</f>
        <v>0</v>
      </c>
      <c r="E1853" s="9" t="str">
        <f>IF(D1853,COUNTIF($D$3:D1853,TRUE()),"")</f>
        <v/>
      </c>
      <c r="F1853" s="9" t="str">
        <f>IFERROR(INDEX($B$4:$B$9457,MATCH(ROWS($B$4:B1854),$E$4:$E$9457,0)),"")</f>
        <v/>
      </c>
    </row>
    <row r="1854" spans="2:6">
      <c r="B1854" s="8" t="s">
        <v>3865</v>
      </c>
      <c r="C1854" s="8" t="s">
        <v>3866</v>
      </c>
      <c r="D1854" s="9" t="b">
        <f>ISNUMBER(SEARCH(#REF!,B1854))</f>
        <v>0</v>
      </c>
      <c r="E1854" s="9" t="str">
        <f>IF(D1854,COUNTIF($D$3:D1854,TRUE()),"")</f>
        <v/>
      </c>
      <c r="F1854" s="9" t="str">
        <f>IFERROR(INDEX($B$4:$B$9457,MATCH(ROWS($B$4:B1855),$E$4:$E$9457,0)),"")</f>
        <v/>
      </c>
    </row>
    <row r="1855" spans="2:6">
      <c r="B1855" s="8" t="s">
        <v>3867</v>
      </c>
      <c r="C1855" s="8" t="s">
        <v>3868</v>
      </c>
      <c r="D1855" s="9" t="b">
        <f>ISNUMBER(SEARCH(#REF!,B1855))</f>
        <v>0</v>
      </c>
      <c r="E1855" s="9" t="str">
        <f>IF(D1855,COUNTIF($D$3:D1855,TRUE()),"")</f>
        <v/>
      </c>
      <c r="F1855" s="9" t="str">
        <f>IFERROR(INDEX($B$4:$B$9457,MATCH(ROWS($B$4:B1856),$E$4:$E$9457,0)),"")</f>
        <v/>
      </c>
    </row>
    <row r="1856" spans="2:6">
      <c r="B1856" s="8" t="s">
        <v>3869</v>
      </c>
      <c r="C1856" s="8" t="s">
        <v>3870</v>
      </c>
      <c r="D1856" s="9" t="b">
        <f>ISNUMBER(SEARCH(#REF!,B1856))</f>
        <v>0</v>
      </c>
      <c r="E1856" s="9" t="str">
        <f>IF(D1856,COUNTIF($D$3:D1856,TRUE()),"")</f>
        <v/>
      </c>
      <c r="F1856" s="9" t="str">
        <f>IFERROR(INDEX($B$4:$B$9457,MATCH(ROWS($B$4:B1857),$E$4:$E$9457,0)),"")</f>
        <v/>
      </c>
    </row>
    <row r="1857" spans="2:6">
      <c r="B1857" s="8" t="s">
        <v>3871</v>
      </c>
      <c r="C1857" s="8" t="s">
        <v>3872</v>
      </c>
      <c r="D1857" s="9" t="b">
        <f>ISNUMBER(SEARCH(#REF!,B1857))</f>
        <v>0</v>
      </c>
      <c r="E1857" s="9" t="str">
        <f>IF(D1857,COUNTIF($D$3:D1857,TRUE()),"")</f>
        <v/>
      </c>
      <c r="F1857" s="9" t="str">
        <f>IFERROR(INDEX($B$4:$B$9457,MATCH(ROWS($B$4:B1858),$E$4:$E$9457,0)),"")</f>
        <v/>
      </c>
    </row>
    <row r="1858" spans="2:6">
      <c r="B1858" s="8" t="s">
        <v>3873</v>
      </c>
      <c r="C1858" s="8" t="s">
        <v>3874</v>
      </c>
      <c r="D1858" s="9" t="b">
        <f>ISNUMBER(SEARCH(#REF!,B1858))</f>
        <v>0</v>
      </c>
      <c r="E1858" s="9" t="str">
        <f>IF(D1858,COUNTIF($D$3:D1858,TRUE()),"")</f>
        <v/>
      </c>
      <c r="F1858" s="9" t="str">
        <f>IFERROR(INDEX($B$4:$B$9457,MATCH(ROWS($B$4:B1859),$E$4:$E$9457,0)),"")</f>
        <v/>
      </c>
    </row>
    <row r="1859" spans="2:6">
      <c r="B1859" s="8" t="s">
        <v>3875</v>
      </c>
      <c r="C1859" s="8" t="s">
        <v>3876</v>
      </c>
      <c r="D1859" s="9" t="b">
        <f>ISNUMBER(SEARCH(#REF!,B1859))</f>
        <v>0</v>
      </c>
      <c r="E1859" s="9" t="str">
        <f>IF(D1859,COUNTIF($D$3:D1859,TRUE()),"")</f>
        <v/>
      </c>
      <c r="F1859" s="9" t="str">
        <f>IFERROR(INDEX($B$4:$B$9457,MATCH(ROWS($B$4:B1860),$E$4:$E$9457,0)),"")</f>
        <v/>
      </c>
    </row>
    <row r="1860" spans="2:6">
      <c r="B1860" s="8" t="s">
        <v>3877</v>
      </c>
      <c r="C1860" s="8" t="s">
        <v>3878</v>
      </c>
      <c r="D1860" s="9" t="b">
        <f>ISNUMBER(SEARCH(#REF!,B1860))</f>
        <v>0</v>
      </c>
      <c r="E1860" s="9" t="str">
        <f>IF(D1860,COUNTIF($D$3:D1860,TRUE()),"")</f>
        <v/>
      </c>
      <c r="F1860" s="9" t="str">
        <f>IFERROR(INDEX($B$4:$B$9457,MATCH(ROWS($B$4:B1861),$E$4:$E$9457,0)),"")</f>
        <v/>
      </c>
    </row>
    <row r="1861" spans="2:6">
      <c r="B1861" s="8" t="s">
        <v>3879</v>
      </c>
      <c r="C1861" s="8" t="s">
        <v>3880</v>
      </c>
      <c r="D1861" s="9" t="b">
        <f>ISNUMBER(SEARCH(#REF!,B1861))</f>
        <v>0</v>
      </c>
      <c r="E1861" s="9" t="str">
        <f>IF(D1861,COUNTIF($D$3:D1861,TRUE()),"")</f>
        <v/>
      </c>
      <c r="F1861" s="9" t="str">
        <f>IFERROR(INDEX($B$4:$B$9457,MATCH(ROWS($B$4:B1862),$E$4:$E$9457,0)),"")</f>
        <v/>
      </c>
    </row>
    <row r="1862" spans="2:6">
      <c r="B1862" s="8" t="s">
        <v>3881</v>
      </c>
      <c r="C1862" s="8" t="s">
        <v>3882</v>
      </c>
      <c r="D1862" s="9" t="b">
        <f>ISNUMBER(SEARCH(#REF!,B1862))</f>
        <v>0</v>
      </c>
      <c r="E1862" s="9" t="str">
        <f>IF(D1862,COUNTIF($D$3:D1862,TRUE()),"")</f>
        <v/>
      </c>
      <c r="F1862" s="9" t="str">
        <f>IFERROR(INDEX($B$4:$B$9457,MATCH(ROWS($B$4:B1863),$E$4:$E$9457,0)),"")</f>
        <v/>
      </c>
    </row>
    <row r="1863" spans="2:6">
      <c r="B1863" s="8" t="s">
        <v>3883</v>
      </c>
      <c r="C1863" s="8" t="s">
        <v>3884</v>
      </c>
      <c r="D1863" s="9" t="b">
        <f>ISNUMBER(SEARCH(#REF!,B1863))</f>
        <v>0</v>
      </c>
      <c r="E1863" s="9" t="str">
        <f>IF(D1863,COUNTIF($D$3:D1863,TRUE()),"")</f>
        <v/>
      </c>
      <c r="F1863" s="9" t="str">
        <f>IFERROR(INDEX($B$4:$B$9457,MATCH(ROWS($B$4:B1864),$E$4:$E$9457,0)),"")</f>
        <v/>
      </c>
    </row>
    <row r="1864" spans="2:6">
      <c r="B1864" s="8" t="s">
        <v>3885</v>
      </c>
      <c r="C1864" s="8" t="s">
        <v>3886</v>
      </c>
      <c r="D1864" s="9" t="b">
        <f>ISNUMBER(SEARCH(#REF!,B1864))</f>
        <v>0</v>
      </c>
      <c r="E1864" s="9" t="str">
        <f>IF(D1864,COUNTIF($D$3:D1864,TRUE()),"")</f>
        <v/>
      </c>
      <c r="F1864" s="9" t="str">
        <f>IFERROR(INDEX($B$4:$B$9457,MATCH(ROWS($B$4:B1865),$E$4:$E$9457,0)),"")</f>
        <v/>
      </c>
    </row>
    <row r="1865" spans="2:6">
      <c r="B1865" s="8" t="s">
        <v>3887</v>
      </c>
      <c r="C1865" s="8" t="s">
        <v>3888</v>
      </c>
      <c r="D1865" s="9" t="b">
        <f>ISNUMBER(SEARCH(#REF!,B1865))</f>
        <v>0</v>
      </c>
      <c r="E1865" s="9" t="str">
        <f>IF(D1865,COUNTIF($D$3:D1865,TRUE()),"")</f>
        <v/>
      </c>
      <c r="F1865" s="9" t="str">
        <f>IFERROR(INDEX($B$4:$B$9457,MATCH(ROWS($B$4:B1866),$E$4:$E$9457,0)),"")</f>
        <v/>
      </c>
    </row>
    <row r="1866" spans="2:6">
      <c r="B1866" s="8" t="s">
        <v>3889</v>
      </c>
      <c r="C1866" s="8" t="s">
        <v>3890</v>
      </c>
      <c r="D1866" s="9" t="b">
        <f>ISNUMBER(SEARCH(#REF!,B1866))</f>
        <v>0</v>
      </c>
      <c r="E1866" s="9" t="str">
        <f>IF(D1866,COUNTIF($D$3:D1866,TRUE()),"")</f>
        <v/>
      </c>
      <c r="F1866" s="9" t="str">
        <f>IFERROR(INDEX($B$4:$B$9457,MATCH(ROWS($B$4:B1867),$E$4:$E$9457,0)),"")</f>
        <v/>
      </c>
    </row>
    <row r="1867" spans="2:6">
      <c r="B1867" s="8" t="s">
        <v>3891</v>
      </c>
      <c r="C1867" s="8" t="s">
        <v>3892</v>
      </c>
      <c r="D1867" s="9" t="b">
        <f>ISNUMBER(SEARCH(#REF!,B1867))</f>
        <v>0</v>
      </c>
      <c r="E1867" s="9" t="str">
        <f>IF(D1867,COUNTIF($D$3:D1867,TRUE()),"")</f>
        <v/>
      </c>
      <c r="F1867" s="9" t="str">
        <f>IFERROR(INDEX($B$4:$B$9457,MATCH(ROWS($B$4:B1868),$E$4:$E$9457,0)),"")</f>
        <v/>
      </c>
    </row>
    <row r="1868" spans="2:6">
      <c r="B1868" s="8" t="s">
        <v>3893</v>
      </c>
      <c r="C1868" s="8" t="s">
        <v>3894</v>
      </c>
      <c r="D1868" s="9" t="b">
        <f>ISNUMBER(SEARCH(#REF!,B1868))</f>
        <v>0</v>
      </c>
      <c r="E1868" s="9" t="str">
        <f>IF(D1868,COUNTIF($D$3:D1868,TRUE()),"")</f>
        <v/>
      </c>
      <c r="F1868" s="9" t="str">
        <f>IFERROR(INDEX($B$4:$B$9457,MATCH(ROWS($B$4:B1869),$E$4:$E$9457,0)),"")</f>
        <v/>
      </c>
    </row>
    <row r="1869" spans="2:6">
      <c r="B1869" s="8" t="s">
        <v>3895</v>
      </c>
      <c r="C1869" s="8" t="s">
        <v>3896</v>
      </c>
      <c r="D1869" s="9" t="b">
        <f>ISNUMBER(SEARCH(#REF!,B1869))</f>
        <v>0</v>
      </c>
      <c r="E1869" s="9" t="str">
        <f>IF(D1869,COUNTIF($D$3:D1869,TRUE()),"")</f>
        <v/>
      </c>
      <c r="F1869" s="9" t="str">
        <f>IFERROR(INDEX($B$4:$B$9457,MATCH(ROWS($B$4:B1870),$E$4:$E$9457,0)),"")</f>
        <v/>
      </c>
    </row>
    <row r="1870" spans="2:6">
      <c r="B1870" s="8" t="s">
        <v>3897</v>
      </c>
      <c r="C1870" s="8" t="s">
        <v>3898</v>
      </c>
      <c r="D1870" s="9" t="b">
        <f>ISNUMBER(SEARCH(#REF!,B1870))</f>
        <v>0</v>
      </c>
      <c r="E1870" s="9" t="str">
        <f>IF(D1870,COUNTIF($D$3:D1870,TRUE()),"")</f>
        <v/>
      </c>
      <c r="F1870" s="9" t="str">
        <f>IFERROR(INDEX($B$4:$B$9457,MATCH(ROWS($B$4:B1871),$E$4:$E$9457,0)),"")</f>
        <v/>
      </c>
    </row>
    <row r="1871" spans="2:6">
      <c r="B1871" s="8" t="s">
        <v>3899</v>
      </c>
      <c r="C1871" s="8" t="s">
        <v>3900</v>
      </c>
      <c r="D1871" s="9" t="b">
        <f>ISNUMBER(SEARCH(#REF!,B1871))</f>
        <v>0</v>
      </c>
      <c r="E1871" s="9" t="str">
        <f>IF(D1871,COUNTIF($D$3:D1871,TRUE()),"")</f>
        <v/>
      </c>
      <c r="F1871" s="9" t="str">
        <f>IFERROR(INDEX($B$4:$B$9457,MATCH(ROWS($B$4:B1872),$E$4:$E$9457,0)),"")</f>
        <v/>
      </c>
    </row>
    <row r="1872" spans="2:6">
      <c r="B1872" s="8" t="s">
        <v>3901</v>
      </c>
      <c r="C1872" s="8" t="s">
        <v>3902</v>
      </c>
      <c r="D1872" s="9" t="b">
        <f>ISNUMBER(SEARCH(#REF!,B1872))</f>
        <v>0</v>
      </c>
      <c r="E1872" s="9" t="str">
        <f>IF(D1872,COUNTIF($D$3:D1872,TRUE()),"")</f>
        <v/>
      </c>
      <c r="F1872" s="9" t="str">
        <f>IFERROR(INDEX($B$4:$B$9457,MATCH(ROWS($B$4:B1873),$E$4:$E$9457,0)),"")</f>
        <v/>
      </c>
    </row>
    <row r="1873" spans="2:6">
      <c r="B1873" s="8" t="s">
        <v>3903</v>
      </c>
      <c r="C1873" s="8" t="s">
        <v>3904</v>
      </c>
      <c r="D1873" s="9" t="b">
        <f>ISNUMBER(SEARCH(#REF!,B1873))</f>
        <v>0</v>
      </c>
      <c r="E1873" s="9" t="str">
        <f>IF(D1873,COUNTIF($D$3:D1873,TRUE()),"")</f>
        <v/>
      </c>
      <c r="F1873" s="9" t="str">
        <f>IFERROR(INDEX($B$4:$B$9457,MATCH(ROWS($B$4:B1874),$E$4:$E$9457,0)),"")</f>
        <v/>
      </c>
    </row>
    <row r="1874" spans="2:6">
      <c r="B1874" s="8" t="s">
        <v>3905</v>
      </c>
      <c r="C1874" s="8" t="s">
        <v>3906</v>
      </c>
      <c r="D1874" s="9" t="b">
        <f>ISNUMBER(SEARCH(#REF!,B1874))</f>
        <v>0</v>
      </c>
      <c r="E1874" s="9" t="str">
        <f>IF(D1874,COUNTIF($D$3:D1874,TRUE()),"")</f>
        <v/>
      </c>
      <c r="F1874" s="9" t="str">
        <f>IFERROR(INDEX($B$4:$B$9457,MATCH(ROWS($B$4:B1875),$E$4:$E$9457,0)),"")</f>
        <v/>
      </c>
    </row>
    <row r="1875" spans="2:6">
      <c r="B1875" s="8" t="s">
        <v>3907</v>
      </c>
      <c r="C1875" s="8" t="s">
        <v>3908</v>
      </c>
      <c r="D1875" s="9" t="b">
        <f>ISNUMBER(SEARCH(#REF!,B1875))</f>
        <v>0</v>
      </c>
      <c r="E1875" s="9" t="str">
        <f>IF(D1875,COUNTIF($D$3:D1875,TRUE()),"")</f>
        <v/>
      </c>
      <c r="F1875" s="9" t="str">
        <f>IFERROR(INDEX($B$4:$B$9457,MATCH(ROWS($B$4:B1876),$E$4:$E$9457,0)),"")</f>
        <v/>
      </c>
    </row>
    <row r="1876" spans="2:6">
      <c r="B1876" s="8" t="s">
        <v>3909</v>
      </c>
      <c r="C1876" s="8" t="s">
        <v>3910</v>
      </c>
      <c r="D1876" s="9" t="b">
        <f>ISNUMBER(SEARCH(#REF!,B1876))</f>
        <v>0</v>
      </c>
      <c r="E1876" s="9" t="str">
        <f>IF(D1876,COUNTIF($D$3:D1876,TRUE()),"")</f>
        <v/>
      </c>
      <c r="F1876" s="9" t="str">
        <f>IFERROR(INDEX($B$4:$B$9457,MATCH(ROWS($B$4:B1877),$E$4:$E$9457,0)),"")</f>
        <v/>
      </c>
    </row>
    <row r="1877" spans="2:6">
      <c r="B1877" s="8" t="s">
        <v>3911</v>
      </c>
      <c r="C1877" s="8" t="s">
        <v>3912</v>
      </c>
      <c r="D1877" s="9" t="b">
        <f>ISNUMBER(SEARCH(#REF!,B1877))</f>
        <v>0</v>
      </c>
      <c r="E1877" s="9" t="str">
        <f>IF(D1877,COUNTIF($D$3:D1877,TRUE()),"")</f>
        <v/>
      </c>
      <c r="F1877" s="9" t="str">
        <f>IFERROR(INDEX($B$4:$B$9457,MATCH(ROWS($B$4:B1878),$E$4:$E$9457,0)),"")</f>
        <v/>
      </c>
    </row>
    <row r="1878" spans="2:6">
      <c r="B1878" s="8" t="s">
        <v>3913</v>
      </c>
      <c r="C1878" s="8" t="s">
        <v>3914</v>
      </c>
      <c r="D1878" s="9" t="b">
        <f>ISNUMBER(SEARCH(#REF!,B1878))</f>
        <v>0</v>
      </c>
      <c r="E1878" s="9" t="str">
        <f>IF(D1878,COUNTIF($D$3:D1878,TRUE()),"")</f>
        <v/>
      </c>
      <c r="F1878" s="9" t="str">
        <f>IFERROR(INDEX($B$4:$B$9457,MATCH(ROWS($B$4:B1879),$E$4:$E$9457,0)),"")</f>
        <v/>
      </c>
    </row>
    <row r="1879" spans="2:6">
      <c r="B1879" s="8" t="s">
        <v>3915</v>
      </c>
      <c r="C1879" s="8" t="s">
        <v>3916</v>
      </c>
      <c r="D1879" s="9" t="b">
        <f>ISNUMBER(SEARCH(#REF!,B1879))</f>
        <v>0</v>
      </c>
      <c r="E1879" s="9" t="str">
        <f>IF(D1879,COUNTIF($D$3:D1879,TRUE()),"")</f>
        <v/>
      </c>
      <c r="F1879" s="9" t="str">
        <f>IFERROR(INDEX($B$4:$B$9457,MATCH(ROWS($B$4:B1880),$E$4:$E$9457,0)),"")</f>
        <v/>
      </c>
    </row>
    <row r="1880" spans="2:6">
      <c r="B1880" s="8" t="s">
        <v>3917</v>
      </c>
      <c r="C1880" s="8" t="s">
        <v>3918</v>
      </c>
      <c r="D1880" s="9" t="b">
        <f>ISNUMBER(SEARCH(#REF!,B1880))</f>
        <v>0</v>
      </c>
      <c r="E1880" s="9" t="str">
        <f>IF(D1880,COUNTIF($D$3:D1880,TRUE()),"")</f>
        <v/>
      </c>
      <c r="F1880" s="9" t="str">
        <f>IFERROR(INDEX($B$4:$B$9457,MATCH(ROWS($B$4:B1881),$E$4:$E$9457,0)),"")</f>
        <v/>
      </c>
    </row>
    <row r="1881" spans="2:6">
      <c r="B1881" s="8" t="s">
        <v>3919</v>
      </c>
      <c r="C1881" s="8" t="s">
        <v>3920</v>
      </c>
      <c r="D1881" s="9" t="b">
        <f>ISNUMBER(SEARCH(#REF!,B1881))</f>
        <v>0</v>
      </c>
      <c r="E1881" s="9" t="str">
        <f>IF(D1881,COUNTIF($D$3:D1881,TRUE()),"")</f>
        <v/>
      </c>
      <c r="F1881" s="9" t="str">
        <f>IFERROR(INDEX($B$4:$B$9457,MATCH(ROWS($B$4:B1882),$E$4:$E$9457,0)),"")</f>
        <v/>
      </c>
    </row>
    <row r="1882" spans="2:6">
      <c r="B1882" s="8" t="s">
        <v>3921</v>
      </c>
      <c r="C1882" s="8" t="s">
        <v>3922</v>
      </c>
      <c r="D1882" s="9" t="b">
        <f>ISNUMBER(SEARCH(#REF!,B1882))</f>
        <v>0</v>
      </c>
      <c r="E1882" s="9" t="str">
        <f>IF(D1882,COUNTIF($D$3:D1882,TRUE()),"")</f>
        <v/>
      </c>
      <c r="F1882" s="9" t="str">
        <f>IFERROR(INDEX($B$4:$B$9457,MATCH(ROWS($B$4:B1883),$E$4:$E$9457,0)),"")</f>
        <v/>
      </c>
    </row>
    <row r="1883" spans="2:6">
      <c r="B1883" s="8" t="s">
        <v>3923</v>
      </c>
      <c r="C1883" s="8" t="s">
        <v>3924</v>
      </c>
      <c r="D1883" s="9" t="b">
        <f>ISNUMBER(SEARCH(#REF!,B1883))</f>
        <v>0</v>
      </c>
      <c r="E1883" s="9" t="str">
        <f>IF(D1883,COUNTIF($D$3:D1883,TRUE()),"")</f>
        <v/>
      </c>
      <c r="F1883" s="9" t="str">
        <f>IFERROR(INDEX($B$4:$B$9457,MATCH(ROWS($B$4:B1884),$E$4:$E$9457,0)),"")</f>
        <v/>
      </c>
    </row>
    <row r="1884" spans="2:6">
      <c r="B1884" s="8" t="s">
        <v>3925</v>
      </c>
      <c r="C1884" s="8" t="s">
        <v>3926</v>
      </c>
      <c r="D1884" s="9" t="b">
        <f>ISNUMBER(SEARCH(#REF!,B1884))</f>
        <v>0</v>
      </c>
      <c r="E1884" s="9" t="str">
        <f>IF(D1884,COUNTIF($D$3:D1884,TRUE()),"")</f>
        <v/>
      </c>
      <c r="F1884" s="9" t="str">
        <f>IFERROR(INDEX($B$4:$B$9457,MATCH(ROWS($B$4:B1885),$E$4:$E$9457,0)),"")</f>
        <v/>
      </c>
    </row>
    <row r="1885" spans="2:6">
      <c r="B1885" s="8" t="s">
        <v>3927</v>
      </c>
      <c r="C1885" s="8" t="s">
        <v>3928</v>
      </c>
      <c r="D1885" s="9" t="b">
        <f>ISNUMBER(SEARCH(#REF!,B1885))</f>
        <v>0</v>
      </c>
      <c r="E1885" s="9" t="str">
        <f>IF(D1885,COUNTIF($D$3:D1885,TRUE()),"")</f>
        <v/>
      </c>
      <c r="F1885" s="9" t="str">
        <f>IFERROR(INDEX($B$4:$B$9457,MATCH(ROWS($B$4:B1886),$E$4:$E$9457,0)),"")</f>
        <v/>
      </c>
    </row>
    <row r="1886" spans="2:6">
      <c r="B1886" s="8" t="s">
        <v>3929</v>
      </c>
      <c r="C1886" s="8" t="s">
        <v>3930</v>
      </c>
      <c r="D1886" s="9" t="b">
        <f>ISNUMBER(SEARCH(#REF!,B1886))</f>
        <v>0</v>
      </c>
      <c r="E1886" s="9" t="str">
        <f>IF(D1886,COUNTIF($D$3:D1886,TRUE()),"")</f>
        <v/>
      </c>
      <c r="F1886" s="9" t="str">
        <f>IFERROR(INDEX($B$4:$B$9457,MATCH(ROWS($B$4:B1887),$E$4:$E$9457,0)),"")</f>
        <v/>
      </c>
    </row>
    <row r="1887" spans="2:6">
      <c r="B1887" s="8" t="s">
        <v>3931</v>
      </c>
      <c r="C1887" s="8" t="s">
        <v>3932</v>
      </c>
      <c r="D1887" s="9" t="b">
        <f>ISNUMBER(SEARCH(#REF!,B1887))</f>
        <v>0</v>
      </c>
      <c r="E1887" s="9" t="str">
        <f>IF(D1887,COUNTIF($D$3:D1887,TRUE()),"")</f>
        <v/>
      </c>
      <c r="F1887" s="9" t="str">
        <f>IFERROR(INDEX($B$4:$B$9457,MATCH(ROWS($B$4:B1888),$E$4:$E$9457,0)),"")</f>
        <v/>
      </c>
    </row>
    <row r="1888" spans="2:6">
      <c r="B1888" s="8" t="s">
        <v>3933</v>
      </c>
      <c r="C1888" s="8" t="s">
        <v>3934</v>
      </c>
      <c r="D1888" s="9" t="b">
        <f>ISNUMBER(SEARCH(#REF!,B1888))</f>
        <v>0</v>
      </c>
      <c r="E1888" s="9" t="str">
        <f>IF(D1888,COUNTIF($D$3:D1888,TRUE()),"")</f>
        <v/>
      </c>
      <c r="F1888" s="9" t="str">
        <f>IFERROR(INDEX($B$4:$B$9457,MATCH(ROWS($B$4:B1889),$E$4:$E$9457,0)),"")</f>
        <v/>
      </c>
    </row>
    <row r="1889" spans="2:6">
      <c r="B1889" s="8" t="s">
        <v>3935</v>
      </c>
      <c r="C1889" s="8" t="s">
        <v>3936</v>
      </c>
      <c r="D1889" s="9" t="b">
        <f>ISNUMBER(SEARCH(#REF!,B1889))</f>
        <v>0</v>
      </c>
      <c r="E1889" s="9" t="str">
        <f>IF(D1889,COUNTIF($D$3:D1889,TRUE()),"")</f>
        <v/>
      </c>
      <c r="F1889" s="9" t="str">
        <f>IFERROR(INDEX($B$4:$B$9457,MATCH(ROWS($B$4:B1890),$E$4:$E$9457,0)),"")</f>
        <v/>
      </c>
    </row>
    <row r="1890" spans="2:6">
      <c r="B1890" s="8" t="s">
        <v>3937</v>
      </c>
      <c r="C1890" s="8" t="s">
        <v>3938</v>
      </c>
      <c r="D1890" s="9" t="b">
        <f>ISNUMBER(SEARCH(#REF!,B1890))</f>
        <v>0</v>
      </c>
      <c r="E1890" s="9" t="str">
        <f>IF(D1890,COUNTIF($D$3:D1890,TRUE()),"")</f>
        <v/>
      </c>
      <c r="F1890" s="9" t="str">
        <f>IFERROR(INDEX($B$4:$B$9457,MATCH(ROWS($B$4:B1891),$E$4:$E$9457,0)),"")</f>
        <v/>
      </c>
    </row>
    <row r="1891" spans="2:6">
      <c r="B1891" s="8" t="s">
        <v>3939</v>
      </c>
      <c r="C1891" s="8" t="s">
        <v>3940</v>
      </c>
      <c r="D1891" s="9" t="b">
        <f>ISNUMBER(SEARCH(#REF!,B1891))</f>
        <v>0</v>
      </c>
      <c r="E1891" s="9" t="str">
        <f>IF(D1891,COUNTIF($D$3:D1891,TRUE()),"")</f>
        <v/>
      </c>
      <c r="F1891" s="9" t="str">
        <f>IFERROR(INDEX($B$4:$B$9457,MATCH(ROWS($B$4:B1892),$E$4:$E$9457,0)),"")</f>
        <v/>
      </c>
    </row>
    <row r="1892" spans="2:6">
      <c r="B1892" s="8" t="s">
        <v>3941</v>
      </c>
      <c r="C1892" s="8" t="s">
        <v>3942</v>
      </c>
      <c r="D1892" s="9" t="b">
        <f>ISNUMBER(SEARCH(#REF!,B1892))</f>
        <v>0</v>
      </c>
      <c r="E1892" s="9" t="str">
        <f>IF(D1892,COUNTIF($D$3:D1892,TRUE()),"")</f>
        <v/>
      </c>
      <c r="F1892" s="9" t="str">
        <f>IFERROR(INDEX($B$4:$B$9457,MATCH(ROWS($B$4:B1893),$E$4:$E$9457,0)),"")</f>
        <v/>
      </c>
    </row>
    <row r="1893" spans="2:6">
      <c r="B1893" s="8" t="s">
        <v>3943</v>
      </c>
      <c r="C1893" s="8" t="s">
        <v>3944</v>
      </c>
      <c r="D1893" s="9" t="b">
        <f>ISNUMBER(SEARCH(#REF!,B1893))</f>
        <v>0</v>
      </c>
      <c r="E1893" s="9" t="str">
        <f>IF(D1893,COUNTIF($D$3:D1893,TRUE()),"")</f>
        <v/>
      </c>
      <c r="F1893" s="9" t="str">
        <f>IFERROR(INDEX($B$4:$B$9457,MATCH(ROWS($B$4:B1894),$E$4:$E$9457,0)),"")</f>
        <v/>
      </c>
    </row>
    <row r="1894" spans="2:6">
      <c r="B1894" s="8" t="s">
        <v>3945</v>
      </c>
      <c r="C1894" s="8" t="s">
        <v>3946</v>
      </c>
      <c r="D1894" s="9" t="b">
        <f>ISNUMBER(SEARCH(#REF!,B1894))</f>
        <v>0</v>
      </c>
      <c r="E1894" s="9" t="str">
        <f>IF(D1894,COUNTIF($D$3:D1894,TRUE()),"")</f>
        <v/>
      </c>
      <c r="F1894" s="9" t="str">
        <f>IFERROR(INDEX($B$4:$B$9457,MATCH(ROWS($B$4:B1895),$E$4:$E$9457,0)),"")</f>
        <v/>
      </c>
    </row>
    <row r="1895" spans="2:6">
      <c r="B1895" s="8" t="s">
        <v>3947</v>
      </c>
      <c r="C1895" s="8" t="s">
        <v>3948</v>
      </c>
      <c r="D1895" s="9" t="b">
        <f>ISNUMBER(SEARCH(#REF!,B1895))</f>
        <v>0</v>
      </c>
      <c r="E1895" s="9" t="str">
        <f>IF(D1895,COUNTIF($D$3:D1895,TRUE()),"")</f>
        <v/>
      </c>
      <c r="F1895" s="9" t="str">
        <f>IFERROR(INDEX($B$4:$B$9457,MATCH(ROWS($B$4:B1896),$E$4:$E$9457,0)),"")</f>
        <v/>
      </c>
    </row>
    <row r="1896" spans="2:6">
      <c r="B1896" s="8" t="s">
        <v>3949</v>
      </c>
      <c r="C1896" s="8" t="s">
        <v>3950</v>
      </c>
      <c r="D1896" s="9" t="b">
        <f>ISNUMBER(SEARCH(#REF!,B1896))</f>
        <v>0</v>
      </c>
      <c r="E1896" s="9" t="str">
        <f>IF(D1896,COUNTIF($D$3:D1896,TRUE()),"")</f>
        <v/>
      </c>
      <c r="F1896" s="9" t="str">
        <f>IFERROR(INDEX($B$4:$B$9457,MATCH(ROWS($B$4:B1897),$E$4:$E$9457,0)),"")</f>
        <v/>
      </c>
    </row>
    <row r="1897" spans="2:6">
      <c r="B1897" s="8" t="s">
        <v>3951</v>
      </c>
      <c r="C1897" s="8" t="s">
        <v>3952</v>
      </c>
      <c r="D1897" s="9" t="b">
        <f>ISNUMBER(SEARCH(#REF!,B1897))</f>
        <v>0</v>
      </c>
      <c r="E1897" s="9" t="str">
        <f>IF(D1897,COUNTIF($D$3:D1897,TRUE()),"")</f>
        <v/>
      </c>
      <c r="F1897" s="9" t="str">
        <f>IFERROR(INDEX($B$4:$B$9457,MATCH(ROWS($B$4:B1898),$E$4:$E$9457,0)),"")</f>
        <v/>
      </c>
    </row>
    <row r="1898" spans="2:6">
      <c r="B1898" s="8" t="s">
        <v>3953</v>
      </c>
      <c r="C1898" s="8" t="s">
        <v>3954</v>
      </c>
      <c r="D1898" s="9" t="b">
        <f>ISNUMBER(SEARCH(#REF!,B1898))</f>
        <v>0</v>
      </c>
      <c r="E1898" s="9" t="str">
        <f>IF(D1898,COUNTIF($D$3:D1898,TRUE()),"")</f>
        <v/>
      </c>
      <c r="F1898" s="9" t="str">
        <f>IFERROR(INDEX($B$4:$B$9457,MATCH(ROWS($B$4:B1899),$E$4:$E$9457,0)),"")</f>
        <v/>
      </c>
    </row>
    <row r="1899" spans="2:6">
      <c r="B1899" s="8" t="s">
        <v>3955</v>
      </c>
      <c r="C1899" s="8" t="s">
        <v>3956</v>
      </c>
      <c r="D1899" s="9" t="b">
        <f>ISNUMBER(SEARCH(#REF!,B1899))</f>
        <v>0</v>
      </c>
      <c r="E1899" s="9" t="str">
        <f>IF(D1899,COUNTIF($D$3:D1899,TRUE()),"")</f>
        <v/>
      </c>
      <c r="F1899" s="9" t="str">
        <f>IFERROR(INDEX($B$4:$B$9457,MATCH(ROWS($B$4:B1900),$E$4:$E$9457,0)),"")</f>
        <v/>
      </c>
    </row>
    <row r="1900" spans="2:6">
      <c r="B1900" s="8" t="s">
        <v>3957</v>
      </c>
      <c r="C1900" s="8" t="s">
        <v>3958</v>
      </c>
      <c r="D1900" s="9" t="b">
        <f>ISNUMBER(SEARCH(#REF!,B1900))</f>
        <v>0</v>
      </c>
      <c r="E1900" s="9" t="str">
        <f>IF(D1900,COUNTIF($D$3:D1900,TRUE()),"")</f>
        <v/>
      </c>
      <c r="F1900" s="9" t="str">
        <f>IFERROR(INDEX($B$4:$B$9457,MATCH(ROWS($B$4:B1901),$E$4:$E$9457,0)),"")</f>
        <v/>
      </c>
    </row>
    <row r="1901" spans="2:6">
      <c r="B1901" s="8" t="s">
        <v>3959</v>
      </c>
      <c r="C1901" s="8" t="s">
        <v>3960</v>
      </c>
      <c r="D1901" s="9" t="b">
        <f>ISNUMBER(SEARCH(#REF!,B1901))</f>
        <v>0</v>
      </c>
      <c r="E1901" s="9" t="str">
        <f>IF(D1901,COUNTIF($D$3:D1901,TRUE()),"")</f>
        <v/>
      </c>
      <c r="F1901" s="9" t="str">
        <f>IFERROR(INDEX($B$4:$B$9457,MATCH(ROWS($B$4:B1902),$E$4:$E$9457,0)),"")</f>
        <v/>
      </c>
    </row>
    <row r="1902" spans="2:6">
      <c r="B1902" s="8" t="s">
        <v>3961</v>
      </c>
      <c r="C1902" s="8" t="s">
        <v>3962</v>
      </c>
      <c r="D1902" s="9" t="b">
        <f>ISNUMBER(SEARCH(#REF!,B1902))</f>
        <v>0</v>
      </c>
      <c r="E1902" s="9" t="str">
        <f>IF(D1902,COUNTIF($D$3:D1902,TRUE()),"")</f>
        <v/>
      </c>
      <c r="F1902" s="9" t="str">
        <f>IFERROR(INDEX($B$4:$B$9457,MATCH(ROWS($B$4:B1903),$E$4:$E$9457,0)),"")</f>
        <v/>
      </c>
    </row>
    <row r="1903" spans="2:6">
      <c r="B1903" s="8" t="s">
        <v>3963</v>
      </c>
      <c r="C1903" s="8" t="s">
        <v>3964</v>
      </c>
      <c r="D1903" s="9" t="b">
        <f>ISNUMBER(SEARCH(#REF!,B1903))</f>
        <v>0</v>
      </c>
      <c r="E1903" s="9" t="str">
        <f>IF(D1903,COUNTIF($D$3:D1903,TRUE()),"")</f>
        <v/>
      </c>
      <c r="F1903" s="9" t="str">
        <f>IFERROR(INDEX($B$4:$B$9457,MATCH(ROWS($B$4:B1904),$E$4:$E$9457,0)),"")</f>
        <v/>
      </c>
    </row>
    <row r="1904" spans="2:6">
      <c r="B1904" s="8" t="s">
        <v>3965</v>
      </c>
      <c r="C1904" s="8" t="s">
        <v>3966</v>
      </c>
      <c r="D1904" s="9" t="b">
        <f>ISNUMBER(SEARCH(#REF!,B1904))</f>
        <v>0</v>
      </c>
      <c r="E1904" s="9" t="str">
        <f>IF(D1904,COUNTIF($D$3:D1904,TRUE()),"")</f>
        <v/>
      </c>
      <c r="F1904" s="9" t="str">
        <f>IFERROR(INDEX($B$4:$B$9457,MATCH(ROWS($B$4:B1905),$E$4:$E$9457,0)),"")</f>
        <v/>
      </c>
    </row>
    <row r="1905" spans="2:6">
      <c r="B1905" s="8" t="s">
        <v>3967</v>
      </c>
      <c r="C1905" s="8" t="s">
        <v>3968</v>
      </c>
      <c r="D1905" s="9" t="b">
        <f>ISNUMBER(SEARCH(#REF!,B1905))</f>
        <v>0</v>
      </c>
      <c r="E1905" s="9" t="str">
        <f>IF(D1905,COUNTIF($D$3:D1905,TRUE()),"")</f>
        <v/>
      </c>
      <c r="F1905" s="9" t="str">
        <f>IFERROR(INDEX($B$4:$B$9457,MATCH(ROWS($B$4:B1906),$E$4:$E$9457,0)),"")</f>
        <v/>
      </c>
    </row>
    <row r="1906" spans="2:6">
      <c r="B1906" s="8" t="s">
        <v>3969</v>
      </c>
      <c r="C1906" s="8" t="s">
        <v>3970</v>
      </c>
      <c r="D1906" s="9" t="b">
        <f>ISNUMBER(SEARCH(#REF!,B1906))</f>
        <v>0</v>
      </c>
      <c r="E1906" s="9" t="str">
        <f>IF(D1906,COUNTIF($D$3:D1906,TRUE()),"")</f>
        <v/>
      </c>
      <c r="F1906" s="9" t="str">
        <f>IFERROR(INDEX($B$4:$B$9457,MATCH(ROWS($B$4:B1907),$E$4:$E$9457,0)),"")</f>
        <v/>
      </c>
    </row>
    <row r="1907" spans="2:6">
      <c r="B1907" s="8" t="s">
        <v>3971</v>
      </c>
      <c r="C1907" s="8" t="s">
        <v>3972</v>
      </c>
      <c r="D1907" s="9" t="b">
        <f>ISNUMBER(SEARCH(#REF!,B1907))</f>
        <v>0</v>
      </c>
      <c r="E1907" s="9" t="str">
        <f>IF(D1907,COUNTIF($D$3:D1907,TRUE()),"")</f>
        <v/>
      </c>
      <c r="F1907" s="9" t="str">
        <f>IFERROR(INDEX($B$4:$B$9457,MATCH(ROWS($B$4:B1908),$E$4:$E$9457,0)),"")</f>
        <v/>
      </c>
    </row>
    <row r="1908" spans="2:6">
      <c r="B1908" s="8" t="s">
        <v>3973</v>
      </c>
      <c r="C1908" s="8" t="s">
        <v>3974</v>
      </c>
      <c r="D1908" s="9" t="b">
        <f>ISNUMBER(SEARCH(#REF!,B1908))</f>
        <v>0</v>
      </c>
      <c r="E1908" s="9" t="str">
        <f>IF(D1908,COUNTIF($D$3:D1908,TRUE()),"")</f>
        <v/>
      </c>
      <c r="F1908" s="9" t="str">
        <f>IFERROR(INDEX($B$4:$B$9457,MATCH(ROWS($B$4:B1909),$E$4:$E$9457,0)),"")</f>
        <v/>
      </c>
    </row>
    <row r="1909" spans="2:6">
      <c r="B1909" s="8" t="s">
        <v>3975</v>
      </c>
      <c r="C1909" s="8" t="s">
        <v>3976</v>
      </c>
      <c r="D1909" s="9" t="b">
        <f>ISNUMBER(SEARCH(#REF!,B1909))</f>
        <v>0</v>
      </c>
      <c r="E1909" s="9" t="str">
        <f>IF(D1909,COUNTIF($D$3:D1909,TRUE()),"")</f>
        <v/>
      </c>
      <c r="F1909" s="9" t="str">
        <f>IFERROR(INDEX($B$4:$B$9457,MATCH(ROWS($B$4:B1910),$E$4:$E$9457,0)),"")</f>
        <v/>
      </c>
    </row>
    <row r="1910" spans="2:6">
      <c r="B1910" s="8" t="s">
        <v>3977</v>
      </c>
      <c r="C1910" s="8" t="s">
        <v>3978</v>
      </c>
      <c r="D1910" s="9" t="b">
        <f>ISNUMBER(SEARCH(#REF!,B1910))</f>
        <v>0</v>
      </c>
      <c r="E1910" s="9" t="str">
        <f>IF(D1910,COUNTIF($D$3:D1910,TRUE()),"")</f>
        <v/>
      </c>
      <c r="F1910" s="9" t="str">
        <f>IFERROR(INDEX($B$4:$B$9457,MATCH(ROWS($B$4:B1911),$E$4:$E$9457,0)),"")</f>
        <v/>
      </c>
    </row>
    <row r="1911" spans="2:6">
      <c r="B1911" s="8" t="s">
        <v>3979</v>
      </c>
      <c r="C1911" s="8" t="s">
        <v>3980</v>
      </c>
      <c r="D1911" s="9" t="b">
        <f>ISNUMBER(SEARCH(#REF!,B1911))</f>
        <v>0</v>
      </c>
      <c r="E1911" s="9" t="str">
        <f>IF(D1911,COUNTIF($D$3:D1911,TRUE()),"")</f>
        <v/>
      </c>
      <c r="F1911" s="9" t="str">
        <f>IFERROR(INDEX($B$4:$B$9457,MATCH(ROWS($B$4:B1912),$E$4:$E$9457,0)),"")</f>
        <v/>
      </c>
    </row>
    <row r="1912" spans="2:6">
      <c r="B1912" s="8" t="s">
        <v>3981</v>
      </c>
      <c r="C1912" s="8" t="s">
        <v>3982</v>
      </c>
      <c r="D1912" s="9" t="b">
        <f>ISNUMBER(SEARCH(#REF!,B1912))</f>
        <v>0</v>
      </c>
      <c r="E1912" s="9" t="str">
        <f>IF(D1912,COUNTIF($D$3:D1912,TRUE()),"")</f>
        <v/>
      </c>
      <c r="F1912" s="9" t="str">
        <f>IFERROR(INDEX($B$4:$B$9457,MATCH(ROWS($B$4:B1913),$E$4:$E$9457,0)),"")</f>
        <v/>
      </c>
    </row>
    <row r="1913" spans="2:6">
      <c r="B1913" s="8" t="s">
        <v>3983</v>
      </c>
      <c r="C1913" s="8" t="s">
        <v>3984</v>
      </c>
      <c r="D1913" s="9" t="b">
        <f>ISNUMBER(SEARCH(#REF!,B1913))</f>
        <v>0</v>
      </c>
      <c r="E1913" s="9" t="str">
        <f>IF(D1913,COUNTIF($D$3:D1913,TRUE()),"")</f>
        <v/>
      </c>
      <c r="F1913" s="9" t="str">
        <f>IFERROR(INDEX($B$4:$B$9457,MATCH(ROWS($B$4:B1914),$E$4:$E$9457,0)),"")</f>
        <v/>
      </c>
    </row>
    <row r="1914" spans="2:6">
      <c r="B1914" s="8" t="s">
        <v>3985</v>
      </c>
      <c r="C1914" s="8" t="s">
        <v>3986</v>
      </c>
      <c r="D1914" s="9" t="b">
        <f>ISNUMBER(SEARCH(#REF!,B1914))</f>
        <v>0</v>
      </c>
      <c r="E1914" s="9" t="str">
        <f>IF(D1914,COUNTIF($D$3:D1914,TRUE()),"")</f>
        <v/>
      </c>
      <c r="F1914" s="9" t="str">
        <f>IFERROR(INDEX($B$4:$B$9457,MATCH(ROWS($B$4:B1915),$E$4:$E$9457,0)),"")</f>
        <v/>
      </c>
    </row>
    <row r="1915" spans="2:6">
      <c r="B1915" s="8" t="s">
        <v>3987</v>
      </c>
      <c r="C1915" s="8" t="s">
        <v>3988</v>
      </c>
      <c r="D1915" s="9" t="b">
        <f>ISNUMBER(SEARCH(#REF!,B1915))</f>
        <v>0</v>
      </c>
      <c r="E1915" s="9" t="str">
        <f>IF(D1915,COUNTIF($D$3:D1915,TRUE()),"")</f>
        <v/>
      </c>
      <c r="F1915" s="9" t="str">
        <f>IFERROR(INDEX($B$4:$B$9457,MATCH(ROWS($B$4:B1916),$E$4:$E$9457,0)),"")</f>
        <v/>
      </c>
    </row>
    <row r="1916" spans="2:6">
      <c r="B1916" s="8" t="s">
        <v>3989</v>
      </c>
      <c r="C1916" s="8" t="s">
        <v>3990</v>
      </c>
      <c r="D1916" s="9" t="b">
        <f>ISNUMBER(SEARCH(#REF!,B1916))</f>
        <v>0</v>
      </c>
      <c r="E1916" s="9" t="str">
        <f>IF(D1916,COUNTIF($D$3:D1916,TRUE()),"")</f>
        <v/>
      </c>
      <c r="F1916" s="9" t="str">
        <f>IFERROR(INDEX($B$4:$B$9457,MATCH(ROWS($B$4:B1917),$E$4:$E$9457,0)),"")</f>
        <v/>
      </c>
    </row>
    <row r="1917" spans="2:6">
      <c r="B1917" s="8" t="s">
        <v>3991</v>
      </c>
      <c r="C1917" s="8" t="s">
        <v>3992</v>
      </c>
      <c r="D1917" s="9" t="b">
        <f>ISNUMBER(SEARCH(#REF!,B1917))</f>
        <v>0</v>
      </c>
      <c r="E1917" s="9" t="str">
        <f>IF(D1917,COUNTIF($D$3:D1917,TRUE()),"")</f>
        <v/>
      </c>
      <c r="F1917" s="9" t="str">
        <f>IFERROR(INDEX($B$4:$B$9457,MATCH(ROWS($B$4:B1918),$E$4:$E$9457,0)),"")</f>
        <v/>
      </c>
    </row>
    <row r="1918" spans="2:6">
      <c r="B1918" s="8" t="s">
        <v>3993</v>
      </c>
      <c r="C1918" s="8" t="s">
        <v>3994</v>
      </c>
      <c r="D1918" s="9" t="b">
        <f>ISNUMBER(SEARCH(#REF!,B1918))</f>
        <v>0</v>
      </c>
      <c r="E1918" s="9" t="str">
        <f>IF(D1918,COUNTIF($D$3:D1918,TRUE()),"")</f>
        <v/>
      </c>
      <c r="F1918" s="9" t="str">
        <f>IFERROR(INDEX($B$4:$B$9457,MATCH(ROWS($B$4:B1919),$E$4:$E$9457,0)),"")</f>
        <v/>
      </c>
    </row>
    <row r="1919" spans="2:6">
      <c r="B1919" s="8" t="s">
        <v>3995</v>
      </c>
      <c r="C1919" s="8" t="s">
        <v>3996</v>
      </c>
      <c r="D1919" s="9" t="b">
        <f>ISNUMBER(SEARCH(#REF!,B1919))</f>
        <v>0</v>
      </c>
      <c r="E1919" s="9" t="str">
        <f>IF(D1919,COUNTIF($D$3:D1919,TRUE()),"")</f>
        <v/>
      </c>
      <c r="F1919" s="9" t="str">
        <f>IFERROR(INDEX($B$4:$B$9457,MATCH(ROWS($B$4:B1920),$E$4:$E$9457,0)),"")</f>
        <v/>
      </c>
    </row>
    <row r="1920" spans="2:6">
      <c r="B1920" s="8" t="s">
        <v>3997</v>
      </c>
      <c r="C1920" s="8" t="s">
        <v>3998</v>
      </c>
      <c r="D1920" s="9" t="b">
        <f>ISNUMBER(SEARCH(#REF!,B1920))</f>
        <v>0</v>
      </c>
      <c r="E1920" s="9" t="str">
        <f>IF(D1920,COUNTIF($D$3:D1920,TRUE()),"")</f>
        <v/>
      </c>
      <c r="F1920" s="9" t="str">
        <f>IFERROR(INDEX($B$4:$B$9457,MATCH(ROWS($B$4:B1921),$E$4:$E$9457,0)),"")</f>
        <v/>
      </c>
    </row>
    <row r="1921" spans="2:6">
      <c r="B1921" s="8" t="s">
        <v>3999</v>
      </c>
      <c r="C1921" s="8" t="s">
        <v>4000</v>
      </c>
      <c r="D1921" s="9" t="b">
        <f>ISNUMBER(SEARCH(#REF!,B1921))</f>
        <v>0</v>
      </c>
      <c r="E1921" s="9" t="str">
        <f>IF(D1921,COUNTIF($D$3:D1921,TRUE()),"")</f>
        <v/>
      </c>
      <c r="F1921" s="9" t="str">
        <f>IFERROR(INDEX($B$4:$B$9457,MATCH(ROWS($B$4:B1922),$E$4:$E$9457,0)),"")</f>
        <v/>
      </c>
    </row>
    <row r="1922" spans="2:6">
      <c r="B1922" s="8" t="s">
        <v>4001</v>
      </c>
      <c r="C1922" s="8" t="s">
        <v>4002</v>
      </c>
      <c r="D1922" s="9" t="b">
        <f>ISNUMBER(SEARCH(#REF!,B1922))</f>
        <v>0</v>
      </c>
      <c r="E1922" s="9" t="str">
        <f>IF(D1922,COUNTIF($D$3:D1922,TRUE()),"")</f>
        <v/>
      </c>
      <c r="F1922" s="9" t="str">
        <f>IFERROR(INDEX($B$4:$B$9457,MATCH(ROWS($B$4:B1923),$E$4:$E$9457,0)),"")</f>
        <v/>
      </c>
    </row>
    <row r="1923" spans="2:6">
      <c r="B1923" s="8" t="s">
        <v>4003</v>
      </c>
      <c r="C1923" s="8" t="s">
        <v>4004</v>
      </c>
      <c r="D1923" s="9" t="b">
        <f>ISNUMBER(SEARCH(#REF!,B1923))</f>
        <v>0</v>
      </c>
      <c r="E1923" s="9" t="str">
        <f>IF(D1923,COUNTIF($D$3:D1923,TRUE()),"")</f>
        <v/>
      </c>
      <c r="F1923" s="9" t="str">
        <f>IFERROR(INDEX($B$4:$B$9457,MATCH(ROWS($B$4:B1924),$E$4:$E$9457,0)),"")</f>
        <v/>
      </c>
    </row>
    <row r="1924" spans="2:6">
      <c r="B1924" s="8" t="s">
        <v>4005</v>
      </c>
      <c r="C1924" s="8" t="s">
        <v>4006</v>
      </c>
      <c r="D1924" s="9" t="b">
        <f>ISNUMBER(SEARCH(#REF!,B1924))</f>
        <v>0</v>
      </c>
      <c r="E1924" s="9" t="str">
        <f>IF(D1924,COUNTIF($D$3:D1924,TRUE()),"")</f>
        <v/>
      </c>
      <c r="F1924" s="9" t="str">
        <f>IFERROR(INDEX($B$4:$B$9457,MATCH(ROWS($B$4:B1925),$E$4:$E$9457,0)),"")</f>
        <v/>
      </c>
    </row>
    <row r="1925" spans="2:6">
      <c r="B1925" s="8" t="s">
        <v>4007</v>
      </c>
      <c r="C1925" s="8" t="s">
        <v>4008</v>
      </c>
      <c r="D1925" s="9" t="b">
        <f>ISNUMBER(SEARCH(#REF!,B1925))</f>
        <v>0</v>
      </c>
      <c r="E1925" s="9" t="str">
        <f>IF(D1925,COUNTIF($D$3:D1925,TRUE()),"")</f>
        <v/>
      </c>
      <c r="F1925" s="9" t="str">
        <f>IFERROR(INDEX($B$4:$B$9457,MATCH(ROWS($B$4:B1926),$E$4:$E$9457,0)),"")</f>
        <v/>
      </c>
    </row>
    <row r="1926" spans="2:6">
      <c r="B1926" s="8" t="s">
        <v>4009</v>
      </c>
      <c r="C1926" s="8" t="s">
        <v>4010</v>
      </c>
      <c r="D1926" s="9" t="b">
        <f>ISNUMBER(SEARCH(#REF!,B1926))</f>
        <v>0</v>
      </c>
      <c r="E1926" s="9" t="str">
        <f>IF(D1926,COUNTIF($D$3:D1926,TRUE()),"")</f>
        <v/>
      </c>
      <c r="F1926" s="9" t="str">
        <f>IFERROR(INDEX($B$4:$B$9457,MATCH(ROWS($B$4:B1927),$E$4:$E$9457,0)),"")</f>
        <v/>
      </c>
    </row>
    <row r="1927" spans="2:6">
      <c r="B1927" s="8" t="s">
        <v>4011</v>
      </c>
      <c r="C1927" s="8" t="s">
        <v>4012</v>
      </c>
      <c r="D1927" s="9" t="b">
        <f>ISNUMBER(SEARCH(#REF!,B1927))</f>
        <v>0</v>
      </c>
      <c r="E1927" s="9" t="str">
        <f>IF(D1927,COUNTIF($D$3:D1927,TRUE()),"")</f>
        <v/>
      </c>
      <c r="F1927" s="9" t="str">
        <f>IFERROR(INDEX($B$4:$B$9457,MATCH(ROWS($B$4:B1928),$E$4:$E$9457,0)),"")</f>
        <v/>
      </c>
    </row>
    <row r="1928" spans="2:6">
      <c r="B1928" s="8" t="s">
        <v>4013</v>
      </c>
      <c r="C1928" s="8" t="s">
        <v>4014</v>
      </c>
      <c r="D1928" s="9" t="b">
        <f>ISNUMBER(SEARCH(#REF!,B1928))</f>
        <v>0</v>
      </c>
      <c r="E1928" s="9" t="str">
        <f>IF(D1928,COUNTIF($D$3:D1928,TRUE()),"")</f>
        <v/>
      </c>
      <c r="F1928" s="9" t="str">
        <f>IFERROR(INDEX($B$4:$B$9457,MATCH(ROWS($B$4:B1929),$E$4:$E$9457,0)),"")</f>
        <v/>
      </c>
    </row>
    <row r="1929" spans="2:6">
      <c r="B1929" s="8" t="s">
        <v>4015</v>
      </c>
      <c r="C1929" s="8" t="s">
        <v>4016</v>
      </c>
      <c r="D1929" s="9" t="b">
        <f>ISNUMBER(SEARCH(#REF!,B1929))</f>
        <v>0</v>
      </c>
      <c r="E1929" s="9" t="str">
        <f>IF(D1929,COUNTIF($D$3:D1929,TRUE()),"")</f>
        <v/>
      </c>
      <c r="F1929" s="9" t="str">
        <f>IFERROR(INDEX($B$4:$B$9457,MATCH(ROWS($B$4:B1930),$E$4:$E$9457,0)),"")</f>
        <v/>
      </c>
    </row>
    <row r="1930" spans="2:6">
      <c r="B1930" s="8" t="s">
        <v>4017</v>
      </c>
      <c r="C1930" s="8" t="s">
        <v>4018</v>
      </c>
      <c r="D1930" s="9" t="b">
        <f>ISNUMBER(SEARCH(#REF!,B1930))</f>
        <v>0</v>
      </c>
      <c r="E1930" s="9" t="str">
        <f>IF(D1930,COUNTIF($D$3:D1930,TRUE()),"")</f>
        <v/>
      </c>
      <c r="F1930" s="9" t="str">
        <f>IFERROR(INDEX($B$4:$B$9457,MATCH(ROWS($B$4:B1931),$E$4:$E$9457,0)),"")</f>
        <v/>
      </c>
    </row>
    <row r="1931" spans="2:6">
      <c r="B1931" s="8" t="s">
        <v>4019</v>
      </c>
      <c r="C1931" s="8" t="s">
        <v>4020</v>
      </c>
      <c r="D1931" s="9" t="b">
        <f>ISNUMBER(SEARCH(#REF!,B1931))</f>
        <v>0</v>
      </c>
      <c r="E1931" s="9" t="str">
        <f>IF(D1931,COUNTIF($D$3:D1931,TRUE()),"")</f>
        <v/>
      </c>
      <c r="F1931" s="9" t="str">
        <f>IFERROR(INDEX($B$4:$B$9457,MATCH(ROWS($B$4:B1932),$E$4:$E$9457,0)),"")</f>
        <v/>
      </c>
    </row>
    <row r="1932" spans="2:6">
      <c r="B1932" s="8" t="s">
        <v>4021</v>
      </c>
      <c r="C1932" s="8" t="s">
        <v>4022</v>
      </c>
      <c r="D1932" s="9" t="b">
        <f>ISNUMBER(SEARCH(#REF!,B1932))</f>
        <v>0</v>
      </c>
      <c r="E1932" s="9" t="str">
        <f>IF(D1932,COUNTIF($D$3:D1932,TRUE()),"")</f>
        <v/>
      </c>
      <c r="F1932" s="9" t="str">
        <f>IFERROR(INDEX($B$4:$B$9457,MATCH(ROWS($B$4:B1933),$E$4:$E$9457,0)),"")</f>
        <v/>
      </c>
    </row>
    <row r="1933" spans="2:6">
      <c r="B1933" s="8" t="s">
        <v>4023</v>
      </c>
      <c r="C1933" s="8" t="s">
        <v>4024</v>
      </c>
      <c r="D1933" s="9" t="b">
        <f>ISNUMBER(SEARCH(#REF!,B1933))</f>
        <v>0</v>
      </c>
      <c r="E1933" s="9" t="str">
        <f>IF(D1933,COUNTIF($D$3:D1933,TRUE()),"")</f>
        <v/>
      </c>
      <c r="F1933" s="9" t="str">
        <f>IFERROR(INDEX($B$4:$B$9457,MATCH(ROWS($B$4:B1934),$E$4:$E$9457,0)),"")</f>
        <v/>
      </c>
    </row>
    <row r="1934" spans="2:6">
      <c r="B1934" s="8" t="s">
        <v>4025</v>
      </c>
      <c r="C1934" s="8" t="s">
        <v>4026</v>
      </c>
      <c r="D1934" s="9" t="b">
        <f>ISNUMBER(SEARCH(#REF!,B1934))</f>
        <v>0</v>
      </c>
      <c r="E1934" s="9" t="str">
        <f>IF(D1934,COUNTIF($D$3:D1934,TRUE()),"")</f>
        <v/>
      </c>
      <c r="F1934" s="9" t="str">
        <f>IFERROR(INDEX($B$4:$B$9457,MATCH(ROWS($B$4:B1935),$E$4:$E$9457,0)),"")</f>
        <v/>
      </c>
    </row>
    <row r="1935" spans="2:6">
      <c r="B1935" s="8" t="s">
        <v>4027</v>
      </c>
      <c r="C1935" s="8" t="s">
        <v>4028</v>
      </c>
      <c r="D1935" s="9" t="b">
        <f>ISNUMBER(SEARCH(#REF!,B1935))</f>
        <v>0</v>
      </c>
      <c r="E1935" s="9" t="str">
        <f>IF(D1935,COUNTIF($D$3:D1935,TRUE()),"")</f>
        <v/>
      </c>
      <c r="F1935" s="9" t="str">
        <f>IFERROR(INDEX($B$4:$B$9457,MATCH(ROWS($B$4:B1936),$E$4:$E$9457,0)),"")</f>
        <v/>
      </c>
    </row>
    <row r="1936" spans="2:6">
      <c r="B1936" s="8" t="s">
        <v>4029</v>
      </c>
      <c r="C1936" s="8" t="s">
        <v>4030</v>
      </c>
      <c r="D1936" s="9" t="b">
        <f>ISNUMBER(SEARCH(#REF!,B1936))</f>
        <v>0</v>
      </c>
      <c r="E1936" s="9" t="str">
        <f>IF(D1936,COUNTIF($D$3:D1936,TRUE()),"")</f>
        <v/>
      </c>
      <c r="F1936" s="9" t="str">
        <f>IFERROR(INDEX($B$4:$B$9457,MATCH(ROWS($B$4:B1937),$E$4:$E$9457,0)),"")</f>
        <v/>
      </c>
    </row>
    <row r="1937" spans="2:6">
      <c r="B1937" s="8" t="s">
        <v>4031</v>
      </c>
      <c r="C1937" s="8" t="s">
        <v>4032</v>
      </c>
      <c r="D1937" s="9" t="b">
        <f>ISNUMBER(SEARCH(#REF!,B1937))</f>
        <v>0</v>
      </c>
      <c r="E1937" s="9" t="str">
        <f>IF(D1937,COUNTIF($D$3:D1937,TRUE()),"")</f>
        <v/>
      </c>
      <c r="F1937" s="9" t="str">
        <f>IFERROR(INDEX($B$4:$B$9457,MATCH(ROWS($B$4:B1938),$E$4:$E$9457,0)),"")</f>
        <v/>
      </c>
    </row>
    <row r="1938" spans="2:6">
      <c r="B1938" s="8" t="s">
        <v>4033</v>
      </c>
      <c r="C1938" s="8" t="s">
        <v>4034</v>
      </c>
      <c r="D1938" s="9" t="b">
        <f>ISNUMBER(SEARCH(#REF!,B1938))</f>
        <v>0</v>
      </c>
      <c r="E1938" s="9" t="str">
        <f>IF(D1938,COUNTIF($D$3:D1938,TRUE()),"")</f>
        <v/>
      </c>
      <c r="F1938" s="9" t="str">
        <f>IFERROR(INDEX($B$4:$B$9457,MATCH(ROWS($B$4:B1939),$E$4:$E$9457,0)),"")</f>
        <v/>
      </c>
    </row>
    <row r="1939" spans="2:6">
      <c r="B1939" s="8" t="s">
        <v>4035</v>
      </c>
      <c r="C1939" s="8" t="s">
        <v>4036</v>
      </c>
      <c r="D1939" s="9" t="b">
        <f>ISNUMBER(SEARCH(#REF!,B1939))</f>
        <v>0</v>
      </c>
      <c r="E1939" s="9" t="str">
        <f>IF(D1939,COUNTIF($D$3:D1939,TRUE()),"")</f>
        <v/>
      </c>
      <c r="F1939" s="9" t="str">
        <f>IFERROR(INDEX($B$4:$B$9457,MATCH(ROWS($B$4:B1940),$E$4:$E$9457,0)),"")</f>
        <v/>
      </c>
    </row>
    <row r="1940" spans="2:6">
      <c r="B1940" s="8" t="s">
        <v>4037</v>
      </c>
      <c r="C1940" s="8" t="s">
        <v>4038</v>
      </c>
      <c r="D1940" s="9" t="b">
        <f>ISNUMBER(SEARCH(#REF!,B1940))</f>
        <v>0</v>
      </c>
      <c r="E1940" s="9" t="str">
        <f>IF(D1940,COUNTIF($D$3:D1940,TRUE()),"")</f>
        <v/>
      </c>
      <c r="F1940" s="9" t="str">
        <f>IFERROR(INDEX($B$4:$B$9457,MATCH(ROWS($B$4:B1941),$E$4:$E$9457,0)),"")</f>
        <v/>
      </c>
    </row>
    <row r="1941" spans="2:6">
      <c r="B1941" s="8" t="s">
        <v>4039</v>
      </c>
      <c r="C1941" s="8" t="s">
        <v>4040</v>
      </c>
      <c r="D1941" s="9" t="b">
        <f>ISNUMBER(SEARCH(#REF!,B1941))</f>
        <v>0</v>
      </c>
      <c r="E1941" s="9" t="str">
        <f>IF(D1941,COUNTIF($D$3:D1941,TRUE()),"")</f>
        <v/>
      </c>
      <c r="F1941" s="9" t="str">
        <f>IFERROR(INDEX($B$4:$B$9457,MATCH(ROWS($B$4:B1942),$E$4:$E$9457,0)),"")</f>
        <v/>
      </c>
    </row>
    <row r="1942" spans="2:6">
      <c r="B1942" s="8" t="s">
        <v>4041</v>
      </c>
      <c r="C1942" s="8" t="s">
        <v>4042</v>
      </c>
      <c r="D1942" s="9" t="b">
        <f>ISNUMBER(SEARCH(#REF!,B1942))</f>
        <v>0</v>
      </c>
      <c r="E1942" s="9" t="str">
        <f>IF(D1942,COUNTIF($D$3:D1942,TRUE()),"")</f>
        <v/>
      </c>
      <c r="F1942" s="9" t="str">
        <f>IFERROR(INDEX($B$4:$B$9457,MATCH(ROWS($B$4:B1943),$E$4:$E$9457,0)),"")</f>
        <v/>
      </c>
    </row>
    <row r="1943" spans="2:6">
      <c r="B1943" s="8" t="s">
        <v>4043</v>
      </c>
      <c r="C1943" s="8" t="s">
        <v>4044</v>
      </c>
      <c r="D1943" s="9" t="b">
        <f>ISNUMBER(SEARCH(#REF!,B1943))</f>
        <v>0</v>
      </c>
      <c r="E1943" s="9" t="str">
        <f>IF(D1943,COUNTIF($D$3:D1943,TRUE()),"")</f>
        <v/>
      </c>
      <c r="F1943" s="9" t="str">
        <f>IFERROR(INDEX($B$4:$B$9457,MATCH(ROWS($B$4:B1944),$E$4:$E$9457,0)),"")</f>
        <v/>
      </c>
    </row>
    <row r="1944" spans="2:6">
      <c r="B1944" s="8" t="s">
        <v>4045</v>
      </c>
      <c r="C1944" s="8" t="s">
        <v>4046</v>
      </c>
      <c r="D1944" s="9" t="b">
        <f>ISNUMBER(SEARCH(#REF!,B1944))</f>
        <v>0</v>
      </c>
      <c r="E1944" s="9" t="str">
        <f>IF(D1944,COUNTIF($D$3:D1944,TRUE()),"")</f>
        <v/>
      </c>
      <c r="F1944" s="9" t="str">
        <f>IFERROR(INDEX($B$4:$B$9457,MATCH(ROWS($B$4:B1945),$E$4:$E$9457,0)),"")</f>
        <v/>
      </c>
    </row>
    <row r="1945" spans="2:6">
      <c r="B1945" s="8" t="s">
        <v>4047</v>
      </c>
      <c r="C1945" s="8" t="s">
        <v>4048</v>
      </c>
      <c r="D1945" s="9" t="b">
        <f>ISNUMBER(SEARCH(#REF!,B1945))</f>
        <v>0</v>
      </c>
      <c r="E1945" s="9" t="str">
        <f>IF(D1945,COUNTIF($D$3:D1945,TRUE()),"")</f>
        <v/>
      </c>
      <c r="F1945" s="9" t="str">
        <f>IFERROR(INDEX($B$4:$B$9457,MATCH(ROWS($B$4:B1946),$E$4:$E$9457,0)),"")</f>
        <v/>
      </c>
    </row>
    <row r="1946" spans="2:6">
      <c r="B1946" s="8" t="s">
        <v>4049</v>
      </c>
      <c r="C1946" s="8" t="s">
        <v>4050</v>
      </c>
      <c r="D1946" s="9" t="b">
        <f>ISNUMBER(SEARCH(#REF!,B1946))</f>
        <v>0</v>
      </c>
      <c r="E1946" s="9" t="str">
        <f>IF(D1946,COUNTIF($D$3:D1946,TRUE()),"")</f>
        <v/>
      </c>
      <c r="F1946" s="9" t="str">
        <f>IFERROR(INDEX($B$4:$B$9457,MATCH(ROWS($B$4:B1947),$E$4:$E$9457,0)),"")</f>
        <v/>
      </c>
    </row>
    <row r="1947" spans="2:6">
      <c r="B1947" s="8" t="s">
        <v>4051</v>
      </c>
      <c r="C1947" s="8" t="s">
        <v>4052</v>
      </c>
      <c r="D1947" s="9" t="b">
        <f>ISNUMBER(SEARCH(#REF!,B1947))</f>
        <v>0</v>
      </c>
      <c r="E1947" s="9" t="str">
        <f>IF(D1947,COUNTIF($D$3:D1947,TRUE()),"")</f>
        <v/>
      </c>
      <c r="F1947" s="9" t="str">
        <f>IFERROR(INDEX($B$4:$B$9457,MATCH(ROWS($B$4:B1948),$E$4:$E$9457,0)),"")</f>
        <v/>
      </c>
    </row>
    <row r="1948" spans="2:6">
      <c r="B1948" s="8" t="s">
        <v>4053</v>
      </c>
      <c r="C1948" s="8" t="s">
        <v>4054</v>
      </c>
      <c r="D1948" s="9" t="b">
        <f>ISNUMBER(SEARCH(#REF!,B1948))</f>
        <v>0</v>
      </c>
      <c r="E1948" s="9" t="str">
        <f>IF(D1948,COUNTIF($D$3:D1948,TRUE()),"")</f>
        <v/>
      </c>
      <c r="F1948" s="9" t="str">
        <f>IFERROR(INDEX($B$4:$B$9457,MATCH(ROWS($B$4:B1949),$E$4:$E$9457,0)),"")</f>
        <v/>
      </c>
    </row>
    <row r="1949" spans="2:6">
      <c r="B1949" s="8" t="s">
        <v>4055</v>
      </c>
      <c r="C1949" s="8" t="s">
        <v>4056</v>
      </c>
      <c r="D1949" s="9" t="b">
        <f>ISNUMBER(SEARCH(#REF!,B1949))</f>
        <v>0</v>
      </c>
      <c r="E1949" s="9" t="str">
        <f>IF(D1949,COUNTIF($D$3:D1949,TRUE()),"")</f>
        <v/>
      </c>
      <c r="F1949" s="9" t="str">
        <f>IFERROR(INDEX($B$4:$B$9457,MATCH(ROWS($B$4:B1950),$E$4:$E$9457,0)),"")</f>
        <v/>
      </c>
    </row>
    <row r="1950" spans="2:6">
      <c r="B1950" s="8" t="s">
        <v>4057</v>
      </c>
      <c r="C1950" s="8" t="s">
        <v>4058</v>
      </c>
      <c r="D1950" s="9" t="b">
        <f>ISNUMBER(SEARCH(#REF!,B1950))</f>
        <v>0</v>
      </c>
      <c r="E1950" s="9" t="str">
        <f>IF(D1950,COUNTIF($D$3:D1950,TRUE()),"")</f>
        <v/>
      </c>
      <c r="F1950" s="9" t="str">
        <f>IFERROR(INDEX($B$4:$B$9457,MATCH(ROWS($B$4:B1951),$E$4:$E$9457,0)),"")</f>
        <v/>
      </c>
    </row>
    <row r="1951" spans="2:6">
      <c r="B1951" s="8" t="s">
        <v>4059</v>
      </c>
      <c r="C1951" s="8" t="s">
        <v>4060</v>
      </c>
      <c r="D1951" s="9" t="b">
        <f>ISNUMBER(SEARCH(#REF!,B1951))</f>
        <v>0</v>
      </c>
      <c r="E1951" s="9" t="str">
        <f>IF(D1951,COUNTIF($D$3:D1951,TRUE()),"")</f>
        <v/>
      </c>
      <c r="F1951" s="9" t="str">
        <f>IFERROR(INDEX($B$4:$B$9457,MATCH(ROWS($B$4:B1952),$E$4:$E$9457,0)),"")</f>
        <v/>
      </c>
    </row>
    <row r="1952" spans="2:6">
      <c r="B1952" s="8" t="s">
        <v>4061</v>
      </c>
      <c r="C1952" s="8" t="s">
        <v>4062</v>
      </c>
      <c r="D1952" s="9" t="b">
        <f>ISNUMBER(SEARCH(#REF!,B1952))</f>
        <v>0</v>
      </c>
      <c r="E1952" s="9" t="str">
        <f>IF(D1952,COUNTIF($D$3:D1952,TRUE()),"")</f>
        <v/>
      </c>
      <c r="F1952" s="9" t="str">
        <f>IFERROR(INDEX($B$4:$B$9457,MATCH(ROWS($B$4:B1953),$E$4:$E$9457,0)),"")</f>
        <v/>
      </c>
    </row>
    <row r="1953" spans="2:6">
      <c r="B1953" s="8" t="s">
        <v>4063</v>
      </c>
      <c r="C1953" s="8" t="s">
        <v>4064</v>
      </c>
      <c r="D1953" s="9" t="b">
        <f>ISNUMBER(SEARCH(#REF!,B1953))</f>
        <v>0</v>
      </c>
      <c r="E1953" s="9" t="str">
        <f>IF(D1953,COUNTIF($D$3:D1953,TRUE()),"")</f>
        <v/>
      </c>
      <c r="F1953" s="9" t="str">
        <f>IFERROR(INDEX($B$4:$B$9457,MATCH(ROWS($B$4:B1954),$E$4:$E$9457,0)),"")</f>
        <v/>
      </c>
    </row>
    <row r="1954" spans="2:6">
      <c r="B1954" s="8" t="s">
        <v>4065</v>
      </c>
      <c r="C1954" s="8" t="s">
        <v>4066</v>
      </c>
      <c r="D1954" s="9" t="b">
        <f>ISNUMBER(SEARCH(#REF!,B1954))</f>
        <v>0</v>
      </c>
      <c r="E1954" s="9" t="str">
        <f>IF(D1954,COUNTIF($D$3:D1954,TRUE()),"")</f>
        <v/>
      </c>
      <c r="F1954" s="9" t="str">
        <f>IFERROR(INDEX($B$4:$B$9457,MATCH(ROWS($B$4:B1955),$E$4:$E$9457,0)),"")</f>
        <v/>
      </c>
    </row>
    <row r="1955" spans="2:6">
      <c r="B1955" s="8" t="s">
        <v>4067</v>
      </c>
      <c r="C1955" s="8" t="s">
        <v>4068</v>
      </c>
      <c r="D1955" s="9" t="b">
        <f>ISNUMBER(SEARCH(#REF!,B1955))</f>
        <v>0</v>
      </c>
      <c r="E1955" s="9" t="str">
        <f>IF(D1955,COUNTIF($D$3:D1955,TRUE()),"")</f>
        <v/>
      </c>
      <c r="F1955" s="9" t="str">
        <f>IFERROR(INDEX($B$4:$B$9457,MATCH(ROWS($B$4:B1956),$E$4:$E$9457,0)),"")</f>
        <v/>
      </c>
    </row>
    <row r="1956" spans="2:6">
      <c r="B1956" s="8" t="s">
        <v>4069</v>
      </c>
      <c r="C1956" s="8" t="s">
        <v>4070</v>
      </c>
      <c r="D1956" s="9" t="b">
        <f>ISNUMBER(SEARCH(#REF!,B1956))</f>
        <v>0</v>
      </c>
      <c r="E1956" s="9" t="str">
        <f>IF(D1956,COUNTIF($D$3:D1956,TRUE()),"")</f>
        <v/>
      </c>
      <c r="F1956" s="9" t="str">
        <f>IFERROR(INDEX($B$4:$B$9457,MATCH(ROWS($B$4:B1957),$E$4:$E$9457,0)),"")</f>
        <v/>
      </c>
    </row>
    <row r="1957" spans="2:6">
      <c r="B1957" s="8" t="s">
        <v>4071</v>
      </c>
      <c r="C1957" s="8" t="s">
        <v>4072</v>
      </c>
      <c r="D1957" s="9" t="b">
        <f>ISNUMBER(SEARCH(#REF!,B1957))</f>
        <v>0</v>
      </c>
      <c r="E1957" s="9" t="str">
        <f>IF(D1957,COUNTIF($D$3:D1957,TRUE()),"")</f>
        <v/>
      </c>
      <c r="F1957" s="9" t="str">
        <f>IFERROR(INDEX($B$4:$B$9457,MATCH(ROWS($B$4:B1958),$E$4:$E$9457,0)),"")</f>
        <v/>
      </c>
    </row>
    <row r="1958" spans="2:6">
      <c r="B1958" s="8" t="s">
        <v>4073</v>
      </c>
      <c r="C1958" s="8" t="s">
        <v>4074</v>
      </c>
      <c r="D1958" s="9" t="b">
        <f>ISNUMBER(SEARCH(#REF!,B1958))</f>
        <v>0</v>
      </c>
      <c r="E1958" s="9" t="str">
        <f>IF(D1958,COUNTIF($D$3:D1958,TRUE()),"")</f>
        <v/>
      </c>
      <c r="F1958" s="9" t="str">
        <f>IFERROR(INDEX($B$4:$B$9457,MATCH(ROWS($B$4:B1959),$E$4:$E$9457,0)),"")</f>
        <v/>
      </c>
    </row>
    <row r="1959" spans="2:6">
      <c r="B1959" s="8" t="s">
        <v>4075</v>
      </c>
      <c r="C1959" s="8" t="s">
        <v>4076</v>
      </c>
      <c r="D1959" s="9" t="b">
        <f>ISNUMBER(SEARCH(#REF!,B1959))</f>
        <v>0</v>
      </c>
      <c r="E1959" s="9" t="str">
        <f>IF(D1959,COUNTIF($D$3:D1959,TRUE()),"")</f>
        <v/>
      </c>
      <c r="F1959" s="9" t="str">
        <f>IFERROR(INDEX($B$4:$B$9457,MATCH(ROWS($B$4:B1960),$E$4:$E$9457,0)),"")</f>
        <v/>
      </c>
    </row>
    <row r="1960" spans="2:6">
      <c r="B1960" s="8" t="s">
        <v>4077</v>
      </c>
      <c r="C1960" s="8" t="s">
        <v>4078</v>
      </c>
      <c r="D1960" s="9" t="b">
        <f>ISNUMBER(SEARCH(#REF!,B1960))</f>
        <v>0</v>
      </c>
      <c r="E1960" s="9" t="str">
        <f>IF(D1960,COUNTIF($D$3:D1960,TRUE()),"")</f>
        <v/>
      </c>
      <c r="F1960" s="9" t="str">
        <f>IFERROR(INDEX($B$4:$B$9457,MATCH(ROWS($B$4:B1961),$E$4:$E$9457,0)),"")</f>
        <v/>
      </c>
    </row>
    <row r="1961" spans="2:6">
      <c r="B1961" s="8" t="s">
        <v>4079</v>
      </c>
      <c r="C1961" s="8" t="s">
        <v>4080</v>
      </c>
      <c r="D1961" s="9" t="b">
        <f>ISNUMBER(SEARCH(#REF!,B1961))</f>
        <v>0</v>
      </c>
      <c r="E1961" s="9" t="str">
        <f>IF(D1961,COUNTIF($D$3:D1961,TRUE()),"")</f>
        <v/>
      </c>
      <c r="F1961" s="9" t="str">
        <f>IFERROR(INDEX($B$4:$B$9457,MATCH(ROWS($B$4:B1962),$E$4:$E$9457,0)),"")</f>
        <v/>
      </c>
    </row>
    <row r="1962" spans="2:6">
      <c r="B1962" s="8" t="s">
        <v>4081</v>
      </c>
      <c r="C1962" s="8" t="s">
        <v>4082</v>
      </c>
      <c r="D1962" s="9" t="b">
        <f>ISNUMBER(SEARCH(#REF!,B1962))</f>
        <v>0</v>
      </c>
      <c r="E1962" s="9" t="str">
        <f>IF(D1962,COUNTIF($D$3:D1962,TRUE()),"")</f>
        <v/>
      </c>
      <c r="F1962" s="9" t="str">
        <f>IFERROR(INDEX($B$4:$B$9457,MATCH(ROWS($B$4:B1963),$E$4:$E$9457,0)),"")</f>
        <v/>
      </c>
    </row>
    <row r="1963" spans="2:6">
      <c r="B1963" s="8" t="s">
        <v>4083</v>
      </c>
      <c r="C1963" s="8" t="s">
        <v>4084</v>
      </c>
      <c r="D1963" s="9" t="b">
        <f>ISNUMBER(SEARCH(#REF!,B1963))</f>
        <v>0</v>
      </c>
      <c r="E1963" s="9" t="str">
        <f>IF(D1963,COUNTIF($D$3:D1963,TRUE()),"")</f>
        <v/>
      </c>
      <c r="F1963" s="9" t="str">
        <f>IFERROR(INDEX($B$4:$B$9457,MATCH(ROWS($B$4:B1964),$E$4:$E$9457,0)),"")</f>
        <v/>
      </c>
    </row>
    <row r="1964" spans="2:6">
      <c r="B1964" s="8" t="s">
        <v>4085</v>
      </c>
      <c r="C1964" s="8" t="s">
        <v>4086</v>
      </c>
      <c r="D1964" s="9" t="b">
        <f>ISNUMBER(SEARCH(#REF!,B1964))</f>
        <v>0</v>
      </c>
      <c r="E1964" s="9" t="str">
        <f>IF(D1964,COUNTIF($D$3:D1964,TRUE()),"")</f>
        <v/>
      </c>
      <c r="F1964" s="9" t="str">
        <f>IFERROR(INDEX($B$4:$B$9457,MATCH(ROWS($B$4:B1965),$E$4:$E$9457,0)),"")</f>
        <v/>
      </c>
    </row>
    <row r="1965" spans="2:6">
      <c r="B1965" s="8" t="s">
        <v>4087</v>
      </c>
      <c r="C1965" s="8" t="s">
        <v>4088</v>
      </c>
      <c r="D1965" s="9" t="b">
        <f>ISNUMBER(SEARCH(#REF!,B1965))</f>
        <v>0</v>
      </c>
      <c r="E1965" s="9" t="str">
        <f>IF(D1965,COUNTIF($D$3:D1965,TRUE()),"")</f>
        <v/>
      </c>
      <c r="F1965" s="9" t="str">
        <f>IFERROR(INDEX($B$4:$B$9457,MATCH(ROWS($B$4:B1966),$E$4:$E$9457,0)),"")</f>
        <v/>
      </c>
    </row>
    <row r="1966" spans="2:6">
      <c r="B1966" s="8" t="s">
        <v>4089</v>
      </c>
      <c r="C1966" s="8" t="s">
        <v>4090</v>
      </c>
      <c r="D1966" s="9" t="b">
        <f>ISNUMBER(SEARCH(#REF!,B1966))</f>
        <v>0</v>
      </c>
      <c r="E1966" s="9" t="str">
        <f>IF(D1966,COUNTIF($D$3:D1966,TRUE()),"")</f>
        <v/>
      </c>
      <c r="F1966" s="9" t="str">
        <f>IFERROR(INDEX($B$4:$B$9457,MATCH(ROWS($B$4:B1967),$E$4:$E$9457,0)),"")</f>
        <v/>
      </c>
    </row>
    <row r="1967" spans="2:6">
      <c r="B1967" s="8" t="s">
        <v>4091</v>
      </c>
      <c r="C1967" s="8" t="s">
        <v>4092</v>
      </c>
      <c r="D1967" s="9" t="b">
        <f>ISNUMBER(SEARCH(#REF!,B1967))</f>
        <v>0</v>
      </c>
      <c r="E1967" s="9" t="str">
        <f>IF(D1967,COUNTIF($D$3:D1967,TRUE()),"")</f>
        <v/>
      </c>
      <c r="F1967" s="9" t="str">
        <f>IFERROR(INDEX($B$4:$B$9457,MATCH(ROWS($B$4:B1968),$E$4:$E$9457,0)),"")</f>
        <v/>
      </c>
    </row>
    <row r="1968" spans="2:6">
      <c r="B1968" s="8" t="s">
        <v>4093</v>
      </c>
      <c r="C1968" s="8" t="s">
        <v>4094</v>
      </c>
      <c r="D1968" s="9" t="b">
        <f>ISNUMBER(SEARCH(#REF!,B1968))</f>
        <v>0</v>
      </c>
      <c r="E1968" s="9" t="str">
        <f>IF(D1968,COUNTIF($D$3:D1968,TRUE()),"")</f>
        <v/>
      </c>
      <c r="F1968" s="9" t="str">
        <f>IFERROR(INDEX($B$4:$B$9457,MATCH(ROWS($B$4:B1969),$E$4:$E$9457,0)),"")</f>
        <v/>
      </c>
    </row>
    <row r="1969" spans="2:6">
      <c r="B1969" s="8" t="s">
        <v>4095</v>
      </c>
      <c r="C1969" s="8" t="s">
        <v>4096</v>
      </c>
      <c r="D1969" s="9" t="b">
        <f>ISNUMBER(SEARCH(#REF!,B1969))</f>
        <v>0</v>
      </c>
      <c r="E1969" s="9" t="str">
        <f>IF(D1969,COUNTIF($D$3:D1969,TRUE()),"")</f>
        <v/>
      </c>
      <c r="F1969" s="9" t="str">
        <f>IFERROR(INDEX($B$4:$B$9457,MATCH(ROWS($B$4:B1970),$E$4:$E$9457,0)),"")</f>
        <v/>
      </c>
    </row>
    <row r="1970" spans="2:6">
      <c r="B1970" s="8" t="s">
        <v>4097</v>
      </c>
      <c r="C1970" s="8" t="s">
        <v>4098</v>
      </c>
      <c r="D1970" s="9" t="b">
        <f>ISNUMBER(SEARCH(#REF!,B1970))</f>
        <v>0</v>
      </c>
      <c r="E1970" s="9" t="str">
        <f>IF(D1970,COUNTIF($D$3:D1970,TRUE()),"")</f>
        <v/>
      </c>
      <c r="F1970" s="9" t="str">
        <f>IFERROR(INDEX($B$4:$B$9457,MATCH(ROWS($B$4:B1971),$E$4:$E$9457,0)),"")</f>
        <v/>
      </c>
    </row>
    <row r="1971" spans="2:6">
      <c r="B1971" s="8" t="s">
        <v>4099</v>
      </c>
      <c r="C1971" s="8" t="s">
        <v>4100</v>
      </c>
      <c r="D1971" s="9" t="b">
        <f>ISNUMBER(SEARCH(#REF!,B1971))</f>
        <v>0</v>
      </c>
      <c r="E1971" s="9" t="str">
        <f>IF(D1971,COUNTIF($D$3:D1971,TRUE()),"")</f>
        <v/>
      </c>
      <c r="F1971" s="9" t="str">
        <f>IFERROR(INDEX($B$4:$B$9457,MATCH(ROWS($B$4:B1972),$E$4:$E$9457,0)),"")</f>
        <v/>
      </c>
    </row>
    <row r="1972" spans="2:6">
      <c r="B1972" s="8" t="s">
        <v>4101</v>
      </c>
      <c r="C1972" s="8" t="s">
        <v>4102</v>
      </c>
      <c r="D1972" s="9" t="b">
        <f>ISNUMBER(SEARCH(#REF!,B1972))</f>
        <v>0</v>
      </c>
      <c r="E1972" s="9" t="str">
        <f>IF(D1972,COUNTIF($D$3:D1972,TRUE()),"")</f>
        <v/>
      </c>
      <c r="F1972" s="9" t="str">
        <f>IFERROR(INDEX($B$4:$B$9457,MATCH(ROWS($B$4:B1973),$E$4:$E$9457,0)),"")</f>
        <v/>
      </c>
    </row>
    <row r="1973" spans="2:6">
      <c r="B1973" s="8" t="s">
        <v>4103</v>
      </c>
      <c r="C1973" s="8" t="s">
        <v>4104</v>
      </c>
      <c r="D1973" s="9" t="b">
        <f>ISNUMBER(SEARCH(#REF!,B1973))</f>
        <v>0</v>
      </c>
      <c r="E1973" s="9" t="str">
        <f>IF(D1973,COUNTIF($D$3:D1973,TRUE()),"")</f>
        <v/>
      </c>
      <c r="F1973" s="9" t="str">
        <f>IFERROR(INDEX($B$4:$B$9457,MATCH(ROWS($B$4:B1974),$E$4:$E$9457,0)),"")</f>
        <v/>
      </c>
    </row>
    <row r="1974" spans="2:6">
      <c r="B1974" s="8" t="s">
        <v>4105</v>
      </c>
      <c r="C1974" s="8" t="s">
        <v>4106</v>
      </c>
      <c r="D1974" s="9" t="b">
        <f>ISNUMBER(SEARCH(#REF!,B1974))</f>
        <v>0</v>
      </c>
      <c r="E1974" s="9" t="str">
        <f>IF(D1974,COUNTIF($D$3:D1974,TRUE()),"")</f>
        <v/>
      </c>
      <c r="F1974" s="9" t="str">
        <f>IFERROR(INDEX($B$4:$B$9457,MATCH(ROWS($B$4:B1975),$E$4:$E$9457,0)),"")</f>
        <v/>
      </c>
    </row>
    <row r="1975" spans="2:6">
      <c r="B1975" s="8" t="s">
        <v>4107</v>
      </c>
      <c r="C1975" s="8" t="s">
        <v>4108</v>
      </c>
      <c r="D1975" s="9" t="b">
        <f>ISNUMBER(SEARCH(#REF!,B1975))</f>
        <v>0</v>
      </c>
      <c r="E1975" s="9" t="str">
        <f>IF(D1975,COUNTIF($D$3:D1975,TRUE()),"")</f>
        <v/>
      </c>
      <c r="F1975" s="9" t="str">
        <f>IFERROR(INDEX($B$4:$B$9457,MATCH(ROWS($B$4:B1976),$E$4:$E$9457,0)),"")</f>
        <v/>
      </c>
    </row>
    <row r="1976" spans="2:6">
      <c r="B1976" s="8" t="s">
        <v>4109</v>
      </c>
      <c r="C1976" s="8" t="s">
        <v>4110</v>
      </c>
      <c r="D1976" s="9" t="b">
        <f>ISNUMBER(SEARCH(#REF!,B1976))</f>
        <v>0</v>
      </c>
      <c r="E1976" s="9" t="str">
        <f>IF(D1976,COUNTIF($D$3:D1976,TRUE()),"")</f>
        <v/>
      </c>
      <c r="F1976" s="9" t="str">
        <f>IFERROR(INDEX($B$4:$B$9457,MATCH(ROWS($B$4:B1977),$E$4:$E$9457,0)),"")</f>
        <v/>
      </c>
    </row>
    <row r="1977" spans="2:6">
      <c r="B1977" s="8" t="s">
        <v>4111</v>
      </c>
      <c r="C1977" s="8" t="s">
        <v>4112</v>
      </c>
      <c r="D1977" s="9" t="b">
        <f>ISNUMBER(SEARCH(#REF!,B1977))</f>
        <v>0</v>
      </c>
      <c r="E1977" s="9" t="str">
        <f>IF(D1977,COUNTIF($D$3:D1977,TRUE()),"")</f>
        <v/>
      </c>
      <c r="F1977" s="9" t="str">
        <f>IFERROR(INDEX($B$4:$B$9457,MATCH(ROWS($B$4:B1978),$E$4:$E$9457,0)),"")</f>
        <v/>
      </c>
    </row>
    <row r="1978" spans="2:6">
      <c r="B1978" s="8" t="s">
        <v>4113</v>
      </c>
      <c r="C1978" s="8" t="s">
        <v>4114</v>
      </c>
      <c r="D1978" s="9" t="b">
        <f>ISNUMBER(SEARCH(#REF!,B1978))</f>
        <v>0</v>
      </c>
      <c r="E1978" s="9" t="str">
        <f>IF(D1978,COUNTIF($D$3:D1978,TRUE()),"")</f>
        <v/>
      </c>
      <c r="F1978" s="9" t="str">
        <f>IFERROR(INDEX($B$4:$B$9457,MATCH(ROWS($B$4:B1979),$E$4:$E$9457,0)),"")</f>
        <v/>
      </c>
    </row>
    <row r="1979" spans="2:6">
      <c r="B1979" s="8" t="s">
        <v>4115</v>
      </c>
      <c r="C1979" s="8" t="s">
        <v>4116</v>
      </c>
      <c r="D1979" s="9" t="b">
        <f>ISNUMBER(SEARCH(#REF!,B1979))</f>
        <v>0</v>
      </c>
      <c r="E1979" s="9" t="str">
        <f>IF(D1979,COUNTIF($D$3:D1979,TRUE()),"")</f>
        <v/>
      </c>
      <c r="F1979" s="9" t="str">
        <f>IFERROR(INDEX($B$4:$B$9457,MATCH(ROWS($B$4:B1980),$E$4:$E$9457,0)),"")</f>
        <v/>
      </c>
    </row>
    <row r="1980" spans="2:6">
      <c r="B1980" s="8" t="s">
        <v>4117</v>
      </c>
      <c r="C1980" s="8" t="s">
        <v>4118</v>
      </c>
      <c r="D1980" s="9" t="b">
        <f>ISNUMBER(SEARCH(#REF!,B1980))</f>
        <v>0</v>
      </c>
      <c r="E1980" s="9" t="str">
        <f>IF(D1980,COUNTIF($D$3:D1980,TRUE()),"")</f>
        <v/>
      </c>
      <c r="F1980" s="9" t="str">
        <f>IFERROR(INDEX($B$4:$B$9457,MATCH(ROWS($B$4:B1981),$E$4:$E$9457,0)),"")</f>
        <v/>
      </c>
    </row>
    <row r="1981" spans="2:6">
      <c r="B1981" s="8" t="s">
        <v>4119</v>
      </c>
      <c r="C1981" s="8" t="s">
        <v>4120</v>
      </c>
      <c r="D1981" s="9" t="b">
        <f>ISNUMBER(SEARCH(#REF!,B1981))</f>
        <v>0</v>
      </c>
      <c r="E1981" s="9" t="str">
        <f>IF(D1981,COUNTIF($D$3:D1981,TRUE()),"")</f>
        <v/>
      </c>
      <c r="F1981" s="9" t="str">
        <f>IFERROR(INDEX($B$4:$B$9457,MATCH(ROWS($B$4:B1982),$E$4:$E$9457,0)),"")</f>
        <v/>
      </c>
    </row>
    <row r="1982" spans="2:6">
      <c r="B1982" s="8" t="s">
        <v>4121</v>
      </c>
      <c r="C1982" s="8" t="s">
        <v>4122</v>
      </c>
      <c r="D1982" s="9" t="b">
        <f>ISNUMBER(SEARCH(#REF!,B1982))</f>
        <v>0</v>
      </c>
      <c r="E1982" s="9" t="str">
        <f>IF(D1982,COUNTIF($D$3:D1982,TRUE()),"")</f>
        <v/>
      </c>
      <c r="F1982" s="9" t="str">
        <f>IFERROR(INDEX($B$4:$B$9457,MATCH(ROWS($B$4:B1983),$E$4:$E$9457,0)),"")</f>
        <v/>
      </c>
    </row>
    <row r="1983" spans="2:6">
      <c r="B1983" s="8" t="s">
        <v>4123</v>
      </c>
      <c r="C1983" s="8" t="s">
        <v>4124</v>
      </c>
      <c r="D1983" s="9" t="b">
        <f>ISNUMBER(SEARCH(#REF!,B1983))</f>
        <v>0</v>
      </c>
      <c r="E1983" s="9" t="str">
        <f>IF(D1983,COUNTIF($D$3:D1983,TRUE()),"")</f>
        <v/>
      </c>
      <c r="F1983" s="9" t="str">
        <f>IFERROR(INDEX($B$4:$B$9457,MATCH(ROWS($B$4:B1984),$E$4:$E$9457,0)),"")</f>
        <v/>
      </c>
    </row>
    <row r="1984" spans="2:6">
      <c r="B1984" s="8" t="s">
        <v>4125</v>
      </c>
      <c r="C1984" s="8" t="s">
        <v>4126</v>
      </c>
      <c r="D1984" s="9" t="b">
        <f>ISNUMBER(SEARCH(#REF!,B1984))</f>
        <v>0</v>
      </c>
      <c r="E1984" s="9" t="str">
        <f>IF(D1984,COUNTIF($D$3:D1984,TRUE()),"")</f>
        <v/>
      </c>
      <c r="F1984" s="9" t="str">
        <f>IFERROR(INDEX($B$4:$B$9457,MATCH(ROWS($B$4:B1985),$E$4:$E$9457,0)),"")</f>
        <v/>
      </c>
    </row>
    <row r="1985" spans="2:6">
      <c r="B1985" s="8" t="s">
        <v>4127</v>
      </c>
      <c r="C1985" s="8" t="s">
        <v>4128</v>
      </c>
      <c r="D1985" s="9" t="b">
        <f>ISNUMBER(SEARCH(#REF!,B1985))</f>
        <v>0</v>
      </c>
      <c r="E1985" s="9" t="str">
        <f>IF(D1985,COUNTIF($D$3:D1985,TRUE()),"")</f>
        <v/>
      </c>
      <c r="F1985" s="9" t="str">
        <f>IFERROR(INDEX($B$4:$B$9457,MATCH(ROWS($B$4:B1986),$E$4:$E$9457,0)),"")</f>
        <v/>
      </c>
    </row>
    <row r="1986" spans="2:6">
      <c r="B1986" s="8" t="s">
        <v>4129</v>
      </c>
      <c r="C1986" s="8" t="s">
        <v>4130</v>
      </c>
      <c r="D1986" s="9" t="b">
        <f>ISNUMBER(SEARCH(#REF!,B1986))</f>
        <v>0</v>
      </c>
      <c r="E1986" s="9" t="str">
        <f>IF(D1986,COUNTIF($D$3:D1986,TRUE()),"")</f>
        <v/>
      </c>
      <c r="F1986" s="9" t="str">
        <f>IFERROR(INDEX($B$4:$B$9457,MATCH(ROWS($B$4:B1987),$E$4:$E$9457,0)),"")</f>
        <v/>
      </c>
    </row>
    <row r="1987" spans="2:6">
      <c r="B1987" s="8" t="s">
        <v>4131</v>
      </c>
      <c r="C1987" s="8" t="s">
        <v>4132</v>
      </c>
      <c r="D1987" s="9" t="b">
        <f>ISNUMBER(SEARCH(#REF!,B1987))</f>
        <v>0</v>
      </c>
      <c r="E1987" s="9" t="str">
        <f>IF(D1987,COUNTIF($D$3:D1987,TRUE()),"")</f>
        <v/>
      </c>
      <c r="F1987" s="9" t="str">
        <f>IFERROR(INDEX($B$4:$B$9457,MATCH(ROWS($B$4:B1988),$E$4:$E$9457,0)),"")</f>
        <v/>
      </c>
    </row>
    <row r="1988" spans="2:6">
      <c r="B1988" s="8" t="s">
        <v>4133</v>
      </c>
      <c r="C1988" s="8" t="s">
        <v>4134</v>
      </c>
      <c r="D1988" s="9" t="b">
        <f>ISNUMBER(SEARCH(#REF!,B1988))</f>
        <v>0</v>
      </c>
      <c r="E1988" s="9" t="str">
        <f>IF(D1988,COUNTIF($D$3:D1988,TRUE()),"")</f>
        <v/>
      </c>
      <c r="F1988" s="9" t="str">
        <f>IFERROR(INDEX($B$4:$B$9457,MATCH(ROWS($B$4:B1989),$E$4:$E$9457,0)),"")</f>
        <v/>
      </c>
    </row>
    <row r="1989" spans="2:6">
      <c r="B1989" s="8" t="s">
        <v>4135</v>
      </c>
      <c r="C1989" s="8" t="s">
        <v>4136</v>
      </c>
      <c r="D1989" s="9" t="b">
        <f>ISNUMBER(SEARCH(#REF!,B1989))</f>
        <v>0</v>
      </c>
      <c r="E1989" s="9" t="str">
        <f>IF(D1989,COUNTIF($D$3:D1989,TRUE()),"")</f>
        <v/>
      </c>
      <c r="F1989" s="9" t="str">
        <f>IFERROR(INDEX($B$4:$B$9457,MATCH(ROWS($B$4:B1990),$E$4:$E$9457,0)),"")</f>
        <v/>
      </c>
    </row>
    <row r="1990" spans="2:6">
      <c r="B1990" s="8" t="s">
        <v>4137</v>
      </c>
      <c r="C1990" s="8" t="s">
        <v>4138</v>
      </c>
      <c r="D1990" s="9" t="b">
        <f>ISNUMBER(SEARCH(#REF!,B1990))</f>
        <v>0</v>
      </c>
      <c r="E1990" s="9" t="str">
        <f>IF(D1990,COUNTIF($D$3:D1990,TRUE()),"")</f>
        <v/>
      </c>
      <c r="F1990" s="9" t="str">
        <f>IFERROR(INDEX($B$4:$B$9457,MATCH(ROWS($B$4:B1991),$E$4:$E$9457,0)),"")</f>
        <v/>
      </c>
    </row>
    <row r="1991" spans="2:6">
      <c r="B1991" s="8" t="s">
        <v>4139</v>
      </c>
      <c r="C1991" s="8" t="s">
        <v>4140</v>
      </c>
      <c r="D1991" s="9" t="b">
        <f>ISNUMBER(SEARCH(#REF!,B1991))</f>
        <v>0</v>
      </c>
      <c r="E1991" s="9" t="str">
        <f>IF(D1991,COUNTIF($D$3:D1991,TRUE()),"")</f>
        <v/>
      </c>
      <c r="F1991" s="9" t="str">
        <f>IFERROR(INDEX($B$4:$B$9457,MATCH(ROWS($B$4:B1992),$E$4:$E$9457,0)),"")</f>
        <v/>
      </c>
    </row>
    <row r="1992" spans="2:6">
      <c r="B1992" s="8" t="s">
        <v>4141</v>
      </c>
      <c r="C1992" s="8" t="s">
        <v>4142</v>
      </c>
      <c r="D1992" s="9" t="b">
        <f>ISNUMBER(SEARCH(#REF!,B1992))</f>
        <v>0</v>
      </c>
      <c r="E1992" s="9" t="str">
        <f>IF(D1992,COUNTIF($D$3:D1992,TRUE()),"")</f>
        <v/>
      </c>
      <c r="F1992" s="9" t="str">
        <f>IFERROR(INDEX($B$4:$B$9457,MATCH(ROWS($B$4:B1993),$E$4:$E$9457,0)),"")</f>
        <v/>
      </c>
    </row>
    <row r="1993" spans="2:6">
      <c r="B1993" s="8" t="s">
        <v>4143</v>
      </c>
      <c r="C1993" s="8" t="s">
        <v>4144</v>
      </c>
      <c r="D1993" s="9" t="b">
        <f>ISNUMBER(SEARCH(#REF!,B1993))</f>
        <v>0</v>
      </c>
      <c r="E1993" s="9" t="str">
        <f>IF(D1993,COUNTIF($D$3:D1993,TRUE()),"")</f>
        <v/>
      </c>
      <c r="F1993" s="9" t="str">
        <f>IFERROR(INDEX($B$4:$B$9457,MATCH(ROWS($B$4:B1994),$E$4:$E$9457,0)),"")</f>
        <v/>
      </c>
    </row>
    <row r="1994" spans="2:6">
      <c r="B1994" s="8" t="s">
        <v>4145</v>
      </c>
      <c r="C1994" s="8" t="s">
        <v>4146</v>
      </c>
      <c r="D1994" s="9" t="b">
        <f>ISNUMBER(SEARCH(#REF!,B1994))</f>
        <v>0</v>
      </c>
      <c r="E1994" s="9" t="str">
        <f>IF(D1994,COUNTIF($D$3:D1994,TRUE()),"")</f>
        <v/>
      </c>
      <c r="F1994" s="9" t="str">
        <f>IFERROR(INDEX($B$4:$B$9457,MATCH(ROWS($B$4:B1995),$E$4:$E$9457,0)),"")</f>
        <v/>
      </c>
    </row>
    <row r="1995" spans="2:6">
      <c r="B1995" s="8" t="s">
        <v>4147</v>
      </c>
      <c r="C1995" s="8" t="s">
        <v>4148</v>
      </c>
      <c r="D1995" s="9" t="b">
        <f>ISNUMBER(SEARCH(#REF!,B1995))</f>
        <v>0</v>
      </c>
      <c r="E1995" s="9" t="str">
        <f>IF(D1995,COUNTIF($D$3:D1995,TRUE()),"")</f>
        <v/>
      </c>
      <c r="F1995" s="9" t="str">
        <f>IFERROR(INDEX($B$4:$B$9457,MATCH(ROWS($B$4:B1996),$E$4:$E$9457,0)),"")</f>
        <v/>
      </c>
    </row>
    <row r="1996" spans="2:6">
      <c r="B1996" s="8" t="s">
        <v>4149</v>
      </c>
      <c r="C1996" s="8" t="s">
        <v>4150</v>
      </c>
      <c r="D1996" s="9" t="b">
        <f>ISNUMBER(SEARCH(#REF!,B1996))</f>
        <v>0</v>
      </c>
      <c r="E1996" s="9" t="str">
        <f>IF(D1996,COUNTIF($D$3:D1996,TRUE()),"")</f>
        <v/>
      </c>
      <c r="F1996" s="9" t="str">
        <f>IFERROR(INDEX($B$4:$B$9457,MATCH(ROWS($B$4:B1997),$E$4:$E$9457,0)),"")</f>
        <v/>
      </c>
    </row>
    <row r="1997" spans="2:6">
      <c r="B1997" s="8" t="s">
        <v>4151</v>
      </c>
      <c r="C1997" s="8" t="s">
        <v>4152</v>
      </c>
      <c r="D1997" s="9" t="b">
        <f>ISNUMBER(SEARCH(#REF!,B1997))</f>
        <v>0</v>
      </c>
      <c r="E1997" s="9" t="str">
        <f>IF(D1997,COUNTIF($D$3:D1997,TRUE()),"")</f>
        <v/>
      </c>
      <c r="F1997" s="9" t="str">
        <f>IFERROR(INDEX($B$4:$B$9457,MATCH(ROWS($B$4:B1998),$E$4:$E$9457,0)),"")</f>
        <v/>
      </c>
    </row>
    <row r="1998" spans="2:6">
      <c r="B1998" s="8" t="s">
        <v>4153</v>
      </c>
      <c r="C1998" s="8" t="s">
        <v>4154</v>
      </c>
      <c r="D1998" s="9" t="b">
        <f>ISNUMBER(SEARCH(#REF!,B1998))</f>
        <v>0</v>
      </c>
      <c r="E1998" s="9" t="str">
        <f>IF(D1998,COUNTIF($D$3:D1998,TRUE()),"")</f>
        <v/>
      </c>
      <c r="F1998" s="9" t="str">
        <f>IFERROR(INDEX($B$4:$B$9457,MATCH(ROWS($B$4:B1999),$E$4:$E$9457,0)),"")</f>
        <v/>
      </c>
    </row>
    <row r="1999" spans="2:6">
      <c r="B1999" s="8" t="s">
        <v>4155</v>
      </c>
      <c r="C1999" s="8" t="s">
        <v>4156</v>
      </c>
      <c r="D1999" s="9" t="b">
        <f>ISNUMBER(SEARCH(#REF!,B1999))</f>
        <v>0</v>
      </c>
      <c r="E1999" s="9" t="str">
        <f>IF(D1999,COUNTIF($D$3:D1999,TRUE()),"")</f>
        <v/>
      </c>
      <c r="F1999" s="9" t="str">
        <f>IFERROR(INDEX($B$4:$B$9457,MATCH(ROWS($B$4:B2000),$E$4:$E$9457,0)),"")</f>
        <v/>
      </c>
    </row>
    <row r="2000" spans="2:6">
      <c r="B2000" s="8" t="s">
        <v>4157</v>
      </c>
      <c r="C2000" s="8" t="s">
        <v>4158</v>
      </c>
      <c r="D2000" s="9" t="b">
        <f>ISNUMBER(SEARCH(#REF!,B2000))</f>
        <v>0</v>
      </c>
      <c r="E2000" s="9" t="str">
        <f>IF(D2000,COUNTIF($D$3:D2000,TRUE()),"")</f>
        <v/>
      </c>
      <c r="F2000" s="9" t="str">
        <f>IFERROR(INDEX($B$4:$B$9457,MATCH(ROWS($B$4:B2001),$E$4:$E$9457,0)),"")</f>
        <v/>
      </c>
    </row>
    <row r="2001" spans="2:6">
      <c r="B2001" s="8" t="s">
        <v>4159</v>
      </c>
      <c r="C2001" s="8" t="s">
        <v>4160</v>
      </c>
      <c r="D2001" s="9" t="b">
        <f>ISNUMBER(SEARCH(#REF!,B2001))</f>
        <v>0</v>
      </c>
      <c r="E2001" s="9" t="str">
        <f>IF(D2001,COUNTIF($D$3:D2001,TRUE()),"")</f>
        <v/>
      </c>
      <c r="F2001" s="9" t="str">
        <f>IFERROR(INDEX($B$4:$B$9457,MATCH(ROWS($B$4:B2002),$E$4:$E$9457,0)),"")</f>
        <v/>
      </c>
    </row>
    <row r="2002" spans="2:6">
      <c r="B2002" s="8" t="s">
        <v>4161</v>
      </c>
      <c r="C2002" s="8" t="s">
        <v>4162</v>
      </c>
      <c r="D2002" s="9" t="b">
        <f>ISNUMBER(SEARCH(#REF!,B2002))</f>
        <v>0</v>
      </c>
      <c r="E2002" s="9" t="str">
        <f>IF(D2002,COUNTIF($D$3:D2002,TRUE()),"")</f>
        <v/>
      </c>
      <c r="F2002" s="9" t="str">
        <f>IFERROR(INDEX($B$4:$B$9457,MATCH(ROWS($B$4:B2003),$E$4:$E$9457,0)),"")</f>
        <v/>
      </c>
    </row>
    <row r="2003" spans="2:6">
      <c r="B2003" s="8" t="s">
        <v>4163</v>
      </c>
      <c r="C2003" s="8" t="s">
        <v>4164</v>
      </c>
      <c r="D2003" s="9" t="b">
        <f>ISNUMBER(SEARCH(#REF!,B2003))</f>
        <v>0</v>
      </c>
      <c r="E2003" s="9" t="str">
        <f>IF(D2003,COUNTIF($D$3:D2003,TRUE()),"")</f>
        <v/>
      </c>
      <c r="F2003" s="9" t="str">
        <f>IFERROR(INDEX($B$4:$B$9457,MATCH(ROWS($B$4:B2004),$E$4:$E$9457,0)),"")</f>
        <v/>
      </c>
    </row>
    <row r="2004" spans="2:6">
      <c r="B2004" s="8" t="s">
        <v>4165</v>
      </c>
      <c r="C2004" s="8" t="s">
        <v>4166</v>
      </c>
      <c r="D2004" s="9" t="b">
        <f>ISNUMBER(SEARCH(#REF!,B2004))</f>
        <v>0</v>
      </c>
      <c r="E2004" s="9" t="str">
        <f>IF(D2004,COUNTIF($D$3:D2004,TRUE()),"")</f>
        <v/>
      </c>
      <c r="F2004" s="9" t="str">
        <f>IFERROR(INDEX($B$4:$B$9457,MATCH(ROWS($B$4:B2005),$E$4:$E$9457,0)),"")</f>
        <v/>
      </c>
    </row>
    <row r="2005" spans="2:6">
      <c r="B2005" s="8" t="s">
        <v>4167</v>
      </c>
      <c r="C2005" s="8" t="s">
        <v>4168</v>
      </c>
      <c r="D2005" s="9" t="b">
        <f>ISNUMBER(SEARCH(#REF!,B2005))</f>
        <v>0</v>
      </c>
      <c r="E2005" s="9" t="str">
        <f>IF(D2005,COUNTIF($D$3:D2005,TRUE()),"")</f>
        <v/>
      </c>
      <c r="F2005" s="9" t="str">
        <f>IFERROR(INDEX($B$4:$B$9457,MATCH(ROWS($B$4:B2006),$E$4:$E$9457,0)),"")</f>
        <v/>
      </c>
    </row>
    <row r="2006" spans="2:6">
      <c r="B2006" s="8" t="s">
        <v>4169</v>
      </c>
      <c r="C2006" s="8" t="s">
        <v>4170</v>
      </c>
      <c r="D2006" s="9" t="b">
        <f>ISNUMBER(SEARCH(#REF!,B2006))</f>
        <v>0</v>
      </c>
      <c r="E2006" s="9" t="str">
        <f>IF(D2006,COUNTIF($D$3:D2006,TRUE()),"")</f>
        <v/>
      </c>
      <c r="F2006" s="9" t="str">
        <f>IFERROR(INDEX($B$4:$B$9457,MATCH(ROWS($B$4:B2007),$E$4:$E$9457,0)),"")</f>
        <v/>
      </c>
    </row>
    <row r="2007" spans="2:6">
      <c r="B2007" s="8" t="s">
        <v>4171</v>
      </c>
      <c r="C2007" s="8" t="s">
        <v>4172</v>
      </c>
      <c r="D2007" s="9" t="b">
        <f>ISNUMBER(SEARCH(#REF!,B2007))</f>
        <v>0</v>
      </c>
      <c r="E2007" s="9" t="str">
        <f>IF(D2007,COUNTIF($D$3:D2007,TRUE()),"")</f>
        <v/>
      </c>
      <c r="F2007" s="9" t="str">
        <f>IFERROR(INDEX($B$4:$B$9457,MATCH(ROWS($B$4:B2008),$E$4:$E$9457,0)),"")</f>
        <v/>
      </c>
    </row>
    <row r="2008" spans="2:6">
      <c r="B2008" s="8" t="s">
        <v>4173</v>
      </c>
      <c r="C2008" s="8" t="s">
        <v>4174</v>
      </c>
      <c r="D2008" s="9" t="b">
        <f>ISNUMBER(SEARCH(#REF!,B2008))</f>
        <v>0</v>
      </c>
      <c r="E2008" s="9" t="str">
        <f>IF(D2008,COUNTIF($D$3:D2008,TRUE()),"")</f>
        <v/>
      </c>
      <c r="F2008" s="9" t="str">
        <f>IFERROR(INDEX($B$4:$B$9457,MATCH(ROWS($B$4:B2009),$E$4:$E$9457,0)),"")</f>
        <v/>
      </c>
    </row>
    <row r="2009" spans="2:6">
      <c r="B2009" s="8" t="s">
        <v>4175</v>
      </c>
      <c r="C2009" s="8" t="s">
        <v>4176</v>
      </c>
      <c r="D2009" s="9" t="b">
        <f>ISNUMBER(SEARCH(#REF!,B2009))</f>
        <v>0</v>
      </c>
      <c r="E2009" s="9" t="str">
        <f>IF(D2009,COUNTIF($D$3:D2009,TRUE()),"")</f>
        <v/>
      </c>
      <c r="F2009" s="9" t="str">
        <f>IFERROR(INDEX($B$4:$B$9457,MATCH(ROWS($B$4:B2010),$E$4:$E$9457,0)),"")</f>
        <v/>
      </c>
    </row>
    <row r="2010" spans="2:6">
      <c r="B2010" s="8" t="s">
        <v>4177</v>
      </c>
      <c r="C2010" s="8" t="s">
        <v>4178</v>
      </c>
      <c r="D2010" s="9" t="b">
        <f>ISNUMBER(SEARCH(#REF!,B2010))</f>
        <v>0</v>
      </c>
      <c r="E2010" s="9" t="str">
        <f>IF(D2010,COUNTIF($D$3:D2010,TRUE()),"")</f>
        <v/>
      </c>
      <c r="F2010" s="9" t="str">
        <f>IFERROR(INDEX($B$4:$B$9457,MATCH(ROWS($B$4:B2011),$E$4:$E$9457,0)),"")</f>
        <v/>
      </c>
    </row>
    <row r="2011" spans="2:6">
      <c r="B2011" s="8" t="s">
        <v>4179</v>
      </c>
      <c r="C2011" s="8" t="s">
        <v>4180</v>
      </c>
      <c r="D2011" s="9" t="b">
        <f>ISNUMBER(SEARCH(#REF!,B2011))</f>
        <v>0</v>
      </c>
      <c r="E2011" s="9" t="str">
        <f>IF(D2011,COUNTIF($D$3:D2011,TRUE()),"")</f>
        <v/>
      </c>
      <c r="F2011" s="9" t="str">
        <f>IFERROR(INDEX($B$4:$B$9457,MATCH(ROWS($B$4:B2012),$E$4:$E$9457,0)),"")</f>
        <v/>
      </c>
    </row>
    <row r="2012" spans="2:6">
      <c r="B2012" s="8" t="s">
        <v>4181</v>
      </c>
      <c r="C2012" s="8" t="s">
        <v>4182</v>
      </c>
      <c r="D2012" s="9" t="b">
        <f>ISNUMBER(SEARCH(#REF!,B2012))</f>
        <v>0</v>
      </c>
      <c r="E2012" s="9" t="str">
        <f>IF(D2012,COUNTIF($D$3:D2012,TRUE()),"")</f>
        <v/>
      </c>
      <c r="F2012" s="9" t="str">
        <f>IFERROR(INDEX($B$4:$B$9457,MATCH(ROWS($B$4:B2013),$E$4:$E$9457,0)),"")</f>
        <v/>
      </c>
    </row>
    <row r="2013" spans="2:6">
      <c r="B2013" s="8" t="s">
        <v>4183</v>
      </c>
      <c r="C2013" s="8" t="s">
        <v>4184</v>
      </c>
      <c r="D2013" s="9" t="b">
        <f>ISNUMBER(SEARCH(#REF!,B2013))</f>
        <v>0</v>
      </c>
      <c r="E2013" s="9" t="str">
        <f>IF(D2013,COUNTIF($D$3:D2013,TRUE()),"")</f>
        <v/>
      </c>
      <c r="F2013" s="9" t="str">
        <f>IFERROR(INDEX($B$4:$B$9457,MATCH(ROWS($B$4:B2014),$E$4:$E$9457,0)),"")</f>
        <v/>
      </c>
    </row>
    <row r="2014" spans="2:6">
      <c r="B2014" s="8" t="s">
        <v>4185</v>
      </c>
      <c r="C2014" s="8" t="s">
        <v>4186</v>
      </c>
      <c r="D2014" s="9" t="b">
        <f>ISNUMBER(SEARCH(#REF!,B2014))</f>
        <v>0</v>
      </c>
      <c r="E2014" s="9" t="str">
        <f>IF(D2014,COUNTIF($D$3:D2014,TRUE()),"")</f>
        <v/>
      </c>
      <c r="F2014" s="9" t="str">
        <f>IFERROR(INDEX($B$4:$B$9457,MATCH(ROWS($B$4:B2015),$E$4:$E$9457,0)),"")</f>
        <v/>
      </c>
    </row>
    <row r="2015" spans="2:6">
      <c r="B2015" s="8" t="s">
        <v>4187</v>
      </c>
      <c r="C2015" s="8" t="s">
        <v>4188</v>
      </c>
      <c r="D2015" s="9" t="b">
        <f>ISNUMBER(SEARCH(#REF!,B2015))</f>
        <v>0</v>
      </c>
      <c r="E2015" s="9" t="str">
        <f>IF(D2015,COUNTIF($D$3:D2015,TRUE()),"")</f>
        <v/>
      </c>
      <c r="F2015" s="9" t="str">
        <f>IFERROR(INDEX($B$4:$B$9457,MATCH(ROWS($B$4:B2016),$E$4:$E$9457,0)),"")</f>
        <v/>
      </c>
    </row>
    <row r="2016" spans="2:6">
      <c r="B2016" s="8" t="s">
        <v>4189</v>
      </c>
      <c r="C2016" s="8" t="s">
        <v>4190</v>
      </c>
      <c r="D2016" s="9" t="b">
        <f>ISNUMBER(SEARCH(#REF!,B2016))</f>
        <v>0</v>
      </c>
      <c r="E2016" s="9" t="str">
        <f>IF(D2016,COUNTIF($D$3:D2016,TRUE()),"")</f>
        <v/>
      </c>
      <c r="F2016" s="9" t="str">
        <f>IFERROR(INDEX($B$4:$B$9457,MATCH(ROWS($B$4:B2017),$E$4:$E$9457,0)),"")</f>
        <v/>
      </c>
    </row>
    <row r="2017" spans="2:6">
      <c r="B2017" s="8" t="s">
        <v>4191</v>
      </c>
      <c r="C2017" s="8" t="s">
        <v>4192</v>
      </c>
      <c r="D2017" s="9" t="b">
        <f>ISNUMBER(SEARCH(#REF!,B2017))</f>
        <v>0</v>
      </c>
      <c r="E2017" s="9" t="str">
        <f>IF(D2017,COUNTIF($D$3:D2017,TRUE()),"")</f>
        <v/>
      </c>
      <c r="F2017" s="9" t="str">
        <f>IFERROR(INDEX($B$4:$B$9457,MATCH(ROWS($B$4:B2018),$E$4:$E$9457,0)),"")</f>
        <v/>
      </c>
    </row>
    <row r="2018" spans="2:6">
      <c r="B2018" s="8" t="s">
        <v>4193</v>
      </c>
      <c r="C2018" s="8" t="s">
        <v>4194</v>
      </c>
      <c r="D2018" s="9" t="b">
        <f>ISNUMBER(SEARCH(#REF!,B2018))</f>
        <v>0</v>
      </c>
      <c r="E2018" s="9" t="str">
        <f>IF(D2018,COUNTIF($D$3:D2018,TRUE()),"")</f>
        <v/>
      </c>
      <c r="F2018" s="9" t="str">
        <f>IFERROR(INDEX($B$4:$B$9457,MATCH(ROWS($B$4:B2019),$E$4:$E$9457,0)),"")</f>
        <v/>
      </c>
    </row>
    <row r="2019" spans="2:6">
      <c r="B2019" s="8" t="s">
        <v>4195</v>
      </c>
      <c r="C2019" s="8" t="s">
        <v>4196</v>
      </c>
      <c r="D2019" s="9" t="b">
        <f>ISNUMBER(SEARCH(#REF!,B2019))</f>
        <v>0</v>
      </c>
      <c r="E2019" s="9" t="str">
        <f>IF(D2019,COUNTIF($D$3:D2019,TRUE()),"")</f>
        <v/>
      </c>
      <c r="F2019" s="9" t="str">
        <f>IFERROR(INDEX($B$4:$B$9457,MATCH(ROWS($B$4:B2020),$E$4:$E$9457,0)),"")</f>
        <v/>
      </c>
    </row>
    <row r="2020" spans="2:6">
      <c r="B2020" s="8" t="s">
        <v>4197</v>
      </c>
      <c r="C2020" s="8" t="s">
        <v>4198</v>
      </c>
      <c r="D2020" s="9" t="b">
        <f>ISNUMBER(SEARCH(#REF!,B2020))</f>
        <v>0</v>
      </c>
      <c r="E2020" s="9" t="str">
        <f>IF(D2020,COUNTIF($D$3:D2020,TRUE()),"")</f>
        <v/>
      </c>
      <c r="F2020" s="9" t="str">
        <f>IFERROR(INDEX($B$4:$B$9457,MATCH(ROWS($B$4:B2021),$E$4:$E$9457,0)),"")</f>
        <v/>
      </c>
    </row>
    <row r="2021" spans="2:6">
      <c r="B2021" s="8" t="s">
        <v>4199</v>
      </c>
      <c r="C2021" s="8" t="s">
        <v>4200</v>
      </c>
      <c r="D2021" s="9" t="b">
        <f>ISNUMBER(SEARCH(#REF!,B2021))</f>
        <v>0</v>
      </c>
      <c r="E2021" s="9" t="str">
        <f>IF(D2021,COUNTIF($D$3:D2021,TRUE()),"")</f>
        <v/>
      </c>
      <c r="F2021" s="9" t="str">
        <f>IFERROR(INDEX($B$4:$B$9457,MATCH(ROWS($B$4:B2022),$E$4:$E$9457,0)),"")</f>
        <v/>
      </c>
    </row>
    <row r="2022" spans="2:6">
      <c r="B2022" s="8" t="s">
        <v>4201</v>
      </c>
      <c r="C2022" s="8" t="s">
        <v>4202</v>
      </c>
      <c r="D2022" s="9" t="b">
        <f>ISNUMBER(SEARCH(#REF!,B2022))</f>
        <v>0</v>
      </c>
      <c r="E2022" s="9" t="str">
        <f>IF(D2022,COUNTIF($D$3:D2022,TRUE()),"")</f>
        <v/>
      </c>
      <c r="F2022" s="9" t="str">
        <f>IFERROR(INDEX($B$4:$B$9457,MATCH(ROWS($B$4:B2023),$E$4:$E$9457,0)),"")</f>
        <v/>
      </c>
    </row>
    <row r="2023" spans="2:6">
      <c r="B2023" s="8" t="s">
        <v>4203</v>
      </c>
      <c r="C2023" s="8" t="s">
        <v>4204</v>
      </c>
      <c r="D2023" s="9" t="b">
        <f>ISNUMBER(SEARCH(#REF!,B2023))</f>
        <v>0</v>
      </c>
      <c r="E2023" s="9" t="str">
        <f>IF(D2023,COUNTIF($D$3:D2023,TRUE()),"")</f>
        <v/>
      </c>
      <c r="F2023" s="9" t="str">
        <f>IFERROR(INDEX($B$4:$B$9457,MATCH(ROWS($B$4:B2024),$E$4:$E$9457,0)),"")</f>
        <v/>
      </c>
    </row>
    <row r="2024" spans="2:6">
      <c r="B2024" s="8" t="s">
        <v>4205</v>
      </c>
      <c r="C2024" s="8" t="s">
        <v>4206</v>
      </c>
      <c r="D2024" s="9" t="b">
        <f>ISNUMBER(SEARCH(#REF!,B2024))</f>
        <v>0</v>
      </c>
      <c r="E2024" s="9" t="str">
        <f>IF(D2024,COUNTIF($D$3:D2024,TRUE()),"")</f>
        <v/>
      </c>
      <c r="F2024" s="9" t="str">
        <f>IFERROR(INDEX($B$4:$B$9457,MATCH(ROWS($B$4:B2025),$E$4:$E$9457,0)),"")</f>
        <v/>
      </c>
    </row>
    <row r="2025" spans="2:6">
      <c r="B2025" s="8" t="s">
        <v>4207</v>
      </c>
      <c r="C2025" s="8" t="s">
        <v>4208</v>
      </c>
      <c r="D2025" s="9" t="b">
        <f>ISNUMBER(SEARCH(#REF!,B2025))</f>
        <v>0</v>
      </c>
      <c r="E2025" s="9" t="str">
        <f>IF(D2025,COUNTIF($D$3:D2025,TRUE()),"")</f>
        <v/>
      </c>
      <c r="F2025" s="9" t="str">
        <f>IFERROR(INDEX($B$4:$B$9457,MATCH(ROWS($B$4:B2026),$E$4:$E$9457,0)),"")</f>
        <v/>
      </c>
    </row>
    <row r="2026" spans="2:6">
      <c r="B2026" s="8" t="s">
        <v>4209</v>
      </c>
      <c r="C2026" s="8" t="s">
        <v>4210</v>
      </c>
      <c r="D2026" s="9" t="b">
        <f>ISNUMBER(SEARCH(#REF!,B2026))</f>
        <v>0</v>
      </c>
      <c r="E2026" s="9" t="str">
        <f>IF(D2026,COUNTIF($D$3:D2026,TRUE()),"")</f>
        <v/>
      </c>
      <c r="F2026" s="9" t="str">
        <f>IFERROR(INDEX($B$4:$B$9457,MATCH(ROWS($B$4:B2027),$E$4:$E$9457,0)),"")</f>
        <v/>
      </c>
    </row>
    <row r="2027" spans="2:6">
      <c r="B2027" s="8" t="s">
        <v>4211</v>
      </c>
      <c r="C2027" s="8" t="s">
        <v>4212</v>
      </c>
      <c r="D2027" s="9" t="b">
        <f>ISNUMBER(SEARCH(#REF!,B2027))</f>
        <v>0</v>
      </c>
      <c r="E2027" s="9" t="str">
        <f>IF(D2027,COUNTIF($D$3:D2027,TRUE()),"")</f>
        <v/>
      </c>
      <c r="F2027" s="9" t="str">
        <f>IFERROR(INDEX($B$4:$B$9457,MATCH(ROWS($B$4:B2028),$E$4:$E$9457,0)),"")</f>
        <v/>
      </c>
    </row>
    <row r="2028" spans="2:6">
      <c r="B2028" s="8" t="s">
        <v>4213</v>
      </c>
      <c r="C2028" s="8" t="s">
        <v>4214</v>
      </c>
      <c r="D2028" s="9" t="b">
        <f>ISNUMBER(SEARCH(#REF!,B2028))</f>
        <v>0</v>
      </c>
      <c r="E2028" s="9" t="str">
        <f>IF(D2028,COUNTIF($D$3:D2028,TRUE()),"")</f>
        <v/>
      </c>
      <c r="F2028" s="9" t="str">
        <f>IFERROR(INDEX($B$4:$B$9457,MATCH(ROWS($B$4:B2029),$E$4:$E$9457,0)),"")</f>
        <v/>
      </c>
    </row>
    <row r="2029" spans="2:6">
      <c r="B2029" s="8" t="s">
        <v>4215</v>
      </c>
      <c r="C2029" s="8" t="s">
        <v>4216</v>
      </c>
      <c r="D2029" s="9" t="b">
        <f>ISNUMBER(SEARCH(#REF!,B2029))</f>
        <v>0</v>
      </c>
      <c r="E2029" s="9" t="str">
        <f>IF(D2029,COUNTIF($D$3:D2029,TRUE()),"")</f>
        <v/>
      </c>
      <c r="F2029" s="9" t="str">
        <f>IFERROR(INDEX($B$4:$B$9457,MATCH(ROWS($B$4:B2030),$E$4:$E$9457,0)),"")</f>
        <v/>
      </c>
    </row>
    <row r="2030" spans="2:6">
      <c r="B2030" s="8" t="s">
        <v>4217</v>
      </c>
      <c r="C2030" s="8" t="s">
        <v>4218</v>
      </c>
      <c r="D2030" s="9" t="b">
        <f>ISNUMBER(SEARCH(#REF!,B2030))</f>
        <v>0</v>
      </c>
      <c r="E2030" s="9" t="str">
        <f>IF(D2030,COUNTIF($D$3:D2030,TRUE()),"")</f>
        <v/>
      </c>
      <c r="F2030" s="9" t="str">
        <f>IFERROR(INDEX($B$4:$B$9457,MATCH(ROWS($B$4:B2031),$E$4:$E$9457,0)),"")</f>
        <v/>
      </c>
    </row>
    <row r="2031" spans="2:6">
      <c r="B2031" s="8" t="s">
        <v>4219</v>
      </c>
      <c r="C2031" s="8" t="s">
        <v>4220</v>
      </c>
      <c r="D2031" s="9" t="b">
        <f>ISNUMBER(SEARCH(#REF!,B2031))</f>
        <v>0</v>
      </c>
      <c r="E2031" s="9" t="str">
        <f>IF(D2031,COUNTIF($D$3:D2031,TRUE()),"")</f>
        <v/>
      </c>
      <c r="F2031" s="9" t="str">
        <f>IFERROR(INDEX($B$4:$B$9457,MATCH(ROWS($B$4:B2032),$E$4:$E$9457,0)),"")</f>
        <v/>
      </c>
    </row>
    <row r="2032" spans="2:6">
      <c r="B2032" s="8" t="s">
        <v>4221</v>
      </c>
      <c r="C2032" s="8" t="s">
        <v>4222</v>
      </c>
      <c r="D2032" s="9" t="b">
        <f>ISNUMBER(SEARCH(#REF!,B2032))</f>
        <v>0</v>
      </c>
      <c r="E2032" s="9" t="str">
        <f>IF(D2032,COUNTIF($D$3:D2032,TRUE()),"")</f>
        <v/>
      </c>
      <c r="F2032" s="9" t="str">
        <f>IFERROR(INDEX($B$4:$B$9457,MATCH(ROWS($B$4:B2033),$E$4:$E$9457,0)),"")</f>
        <v/>
      </c>
    </row>
    <row r="2033" spans="2:6">
      <c r="B2033" s="8" t="s">
        <v>4223</v>
      </c>
      <c r="C2033" s="8" t="s">
        <v>4224</v>
      </c>
      <c r="D2033" s="9" t="b">
        <f>ISNUMBER(SEARCH(#REF!,B2033))</f>
        <v>0</v>
      </c>
      <c r="E2033" s="9" t="str">
        <f>IF(D2033,COUNTIF($D$3:D2033,TRUE()),"")</f>
        <v/>
      </c>
      <c r="F2033" s="9" t="str">
        <f>IFERROR(INDEX($B$4:$B$9457,MATCH(ROWS($B$4:B2034),$E$4:$E$9457,0)),"")</f>
        <v/>
      </c>
    </row>
    <row r="2034" spans="2:6">
      <c r="B2034" s="8" t="s">
        <v>4225</v>
      </c>
      <c r="C2034" s="8" t="s">
        <v>4226</v>
      </c>
      <c r="D2034" s="9" t="b">
        <f>ISNUMBER(SEARCH(#REF!,B2034))</f>
        <v>0</v>
      </c>
      <c r="E2034" s="9" t="str">
        <f>IF(D2034,COUNTIF($D$3:D2034,TRUE()),"")</f>
        <v/>
      </c>
      <c r="F2034" s="9" t="str">
        <f>IFERROR(INDEX($B$4:$B$9457,MATCH(ROWS($B$4:B2035),$E$4:$E$9457,0)),"")</f>
        <v/>
      </c>
    </row>
    <row r="2035" spans="2:6">
      <c r="B2035" s="8" t="s">
        <v>4227</v>
      </c>
      <c r="C2035" s="8" t="s">
        <v>4228</v>
      </c>
      <c r="D2035" s="9" t="b">
        <f>ISNUMBER(SEARCH(#REF!,B2035))</f>
        <v>0</v>
      </c>
      <c r="E2035" s="9" t="str">
        <f>IF(D2035,COUNTIF($D$3:D2035,TRUE()),"")</f>
        <v/>
      </c>
      <c r="F2035" s="9" t="str">
        <f>IFERROR(INDEX($B$4:$B$9457,MATCH(ROWS($B$4:B2036),$E$4:$E$9457,0)),"")</f>
        <v/>
      </c>
    </row>
    <row r="2036" spans="2:6">
      <c r="B2036" s="8" t="s">
        <v>4229</v>
      </c>
      <c r="C2036" s="8" t="s">
        <v>4230</v>
      </c>
      <c r="D2036" s="9" t="b">
        <f>ISNUMBER(SEARCH(#REF!,B2036))</f>
        <v>0</v>
      </c>
      <c r="E2036" s="9" t="str">
        <f>IF(D2036,COUNTIF($D$3:D2036,TRUE()),"")</f>
        <v/>
      </c>
      <c r="F2036" s="9" t="str">
        <f>IFERROR(INDEX($B$4:$B$9457,MATCH(ROWS($B$4:B2037),$E$4:$E$9457,0)),"")</f>
        <v/>
      </c>
    </row>
    <row r="2037" spans="2:6">
      <c r="B2037" s="8" t="s">
        <v>4231</v>
      </c>
      <c r="C2037" s="8" t="s">
        <v>4232</v>
      </c>
      <c r="D2037" s="9" t="b">
        <f>ISNUMBER(SEARCH(#REF!,B2037))</f>
        <v>0</v>
      </c>
      <c r="E2037" s="9" t="str">
        <f>IF(D2037,COUNTIF($D$3:D2037,TRUE()),"")</f>
        <v/>
      </c>
      <c r="F2037" s="9" t="str">
        <f>IFERROR(INDEX($B$4:$B$9457,MATCH(ROWS($B$4:B2038),$E$4:$E$9457,0)),"")</f>
        <v/>
      </c>
    </row>
    <row r="2038" spans="2:6">
      <c r="B2038" s="8" t="s">
        <v>4233</v>
      </c>
      <c r="C2038" s="8" t="s">
        <v>4234</v>
      </c>
      <c r="D2038" s="9" t="b">
        <f>ISNUMBER(SEARCH(#REF!,B2038))</f>
        <v>0</v>
      </c>
      <c r="E2038" s="9" t="str">
        <f>IF(D2038,COUNTIF($D$3:D2038,TRUE()),"")</f>
        <v/>
      </c>
      <c r="F2038" s="9" t="str">
        <f>IFERROR(INDEX($B$4:$B$9457,MATCH(ROWS($B$4:B2039),$E$4:$E$9457,0)),"")</f>
        <v/>
      </c>
    </row>
    <row r="2039" spans="2:6">
      <c r="B2039" s="8" t="s">
        <v>4235</v>
      </c>
      <c r="C2039" s="8" t="s">
        <v>4236</v>
      </c>
      <c r="D2039" s="9" t="b">
        <f>ISNUMBER(SEARCH(#REF!,B2039))</f>
        <v>0</v>
      </c>
      <c r="E2039" s="9" t="str">
        <f>IF(D2039,COUNTIF($D$3:D2039,TRUE()),"")</f>
        <v/>
      </c>
      <c r="F2039" s="9" t="str">
        <f>IFERROR(INDEX($B$4:$B$9457,MATCH(ROWS($B$4:B2040),$E$4:$E$9457,0)),"")</f>
        <v/>
      </c>
    </row>
    <row r="2040" spans="2:6">
      <c r="B2040" s="8" t="s">
        <v>4237</v>
      </c>
      <c r="C2040" s="8" t="s">
        <v>4238</v>
      </c>
      <c r="D2040" s="9" t="b">
        <f>ISNUMBER(SEARCH(#REF!,B2040))</f>
        <v>0</v>
      </c>
      <c r="E2040" s="9" t="str">
        <f>IF(D2040,COUNTIF($D$3:D2040,TRUE()),"")</f>
        <v/>
      </c>
      <c r="F2040" s="9" t="str">
        <f>IFERROR(INDEX($B$4:$B$9457,MATCH(ROWS($B$4:B2041),$E$4:$E$9457,0)),"")</f>
        <v/>
      </c>
    </row>
    <row r="2041" spans="2:6">
      <c r="B2041" s="8" t="s">
        <v>4239</v>
      </c>
      <c r="C2041" s="8" t="s">
        <v>4240</v>
      </c>
      <c r="D2041" s="9" t="b">
        <f>ISNUMBER(SEARCH(#REF!,B2041))</f>
        <v>0</v>
      </c>
      <c r="E2041" s="9" t="str">
        <f>IF(D2041,COUNTIF($D$3:D2041,TRUE()),"")</f>
        <v/>
      </c>
      <c r="F2041" s="9" t="str">
        <f>IFERROR(INDEX($B$4:$B$9457,MATCH(ROWS($B$4:B2042),$E$4:$E$9457,0)),"")</f>
        <v/>
      </c>
    </row>
    <row r="2042" spans="2:6">
      <c r="B2042" s="8" t="s">
        <v>4241</v>
      </c>
      <c r="C2042" s="8" t="s">
        <v>4242</v>
      </c>
      <c r="D2042" s="9" t="b">
        <f>ISNUMBER(SEARCH(#REF!,B2042))</f>
        <v>0</v>
      </c>
      <c r="E2042" s="9" t="str">
        <f>IF(D2042,COUNTIF($D$3:D2042,TRUE()),"")</f>
        <v/>
      </c>
      <c r="F2042" s="9" t="str">
        <f>IFERROR(INDEX($B$4:$B$9457,MATCH(ROWS($B$4:B2043),$E$4:$E$9457,0)),"")</f>
        <v/>
      </c>
    </row>
    <row r="2043" spans="2:6">
      <c r="B2043" s="8" t="s">
        <v>4243</v>
      </c>
      <c r="C2043" s="8" t="s">
        <v>4244</v>
      </c>
      <c r="D2043" s="9" t="b">
        <f>ISNUMBER(SEARCH(#REF!,B2043))</f>
        <v>0</v>
      </c>
      <c r="E2043" s="9" t="str">
        <f>IF(D2043,COUNTIF($D$3:D2043,TRUE()),"")</f>
        <v/>
      </c>
      <c r="F2043" s="9" t="str">
        <f>IFERROR(INDEX($B$4:$B$9457,MATCH(ROWS($B$4:B2044),$E$4:$E$9457,0)),"")</f>
        <v/>
      </c>
    </row>
    <row r="2044" spans="2:6">
      <c r="B2044" s="8" t="s">
        <v>4245</v>
      </c>
      <c r="C2044" s="8" t="s">
        <v>4246</v>
      </c>
      <c r="D2044" s="9" t="b">
        <f>ISNUMBER(SEARCH(#REF!,B2044))</f>
        <v>0</v>
      </c>
      <c r="E2044" s="9" t="str">
        <f>IF(D2044,COUNTIF($D$3:D2044,TRUE()),"")</f>
        <v/>
      </c>
      <c r="F2044" s="9" t="str">
        <f>IFERROR(INDEX($B$4:$B$9457,MATCH(ROWS($B$4:B2045),$E$4:$E$9457,0)),"")</f>
        <v/>
      </c>
    </row>
    <row r="2045" spans="2:6">
      <c r="B2045" s="8" t="s">
        <v>4247</v>
      </c>
      <c r="C2045" s="8" t="s">
        <v>4248</v>
      </c>
      <c r="D2045" s="9" t="b">
        <f>ISNUMBER(SEARCH(#REF!,B2045))</f>
        <v>0</v>
      </c>
      <c r="E2045" s="9" t="str">
        <f>IF(D2045,COUNTIF($D$3:D2045,TRUE()),"")</f>
        <v/>
      </c>
      <c r="F2045" s="9" t="str">
        <f>IFERROR(INDEX($B$4:$B$9457,MATCH(ROWS($B$4:B2046),$E$4:$E$9457,0)),"")</f>
        <v/>
      </c>
    </row>
    <row r="2046" spans="2:6">
      <c r="B2046" s="8" t="s">
        <v>4249</v>
      </c>
      <c r="C2046" s="8" t="s">
        <v>4250</v>
      </c>
      <c r="D2046" s="9" t="b">
        <f>ISNUMBER(SEARCH(#REF!,B2046))</f>
        <v>0</v>
      </c>
      <c r="E2046" s="9" t="str">
        <f>IF(D2046,COUNTIF($D$3:D2046,TRUE()),"")</f>
        <v/>
      </c>
      <c r="F2046" s="9" t="str">
        <f>IFERROR(INDEX($B$4:$B$9457,MATCH(ROWS($B$4:B2047),$E$4:$E$9457,0)),"")</f>
        <v/>
      </c>
    </row>
    <row r="2047" spans="2:6">
      <c r="B2047" s="8" t="s">
        <v>4251</v>
      </c>
      <c r="C2047" s="8" t="s">
        <v>4252</v>
      </c>
      <c r="D2047" s="9" t="b">
        <f>ISNUMBER(SEARCH(#REF!,B2047))</f>
        <v>0</v>
      </c>
      <c r="E2047" s="9" t="str">
        <f>IF(D2047,COUNTIF($D$3:D2047,TRUE()),"")</f>
        <v/>
      </c>
      <c r="F2047" s="9" t="str">
        <f>IFERROR(INDEX($B$4:$B$9457,MATCH(ROWS($B$4:B2048),$E$4:$E$9457,0)),"")</f>
        <v/>
      </c>
    </row>
    <row r="2048" spans="2:6">
      <c r="B2048" s="8" t="s">
        <v>4253</v>
      </c>
      <c r="C2048" s="8" t="s">
        <v>4254</v>
      </c>
      <c r="D2048" s="9" t="b">
        <f>ISNUMBER(SEARCH(#REF!,B2048))</f>
        <v>0</v>
      </c>
      <c r="E2048" s="9" t="str">
        <f>IF(D2048,COUNTIF($D$3:D2048,TRUE()),"")</f>
        <v/>
      </c>
      <c r="F2048" s="9" t="str">
        <f>IFERROR(INDEX($B$4:$B$9457,MATCH(ROWS($B$4:B2049),$E$4:$E$9457,0)),"")</f>
        <v/>
      </c>
    </row>
    <row r="2049" spans="2:6">
      <c r="B2049" s="8" t="s">
        <v>4255</v>
      </c>
      <c r="C2049" s="8" t="s">
        <v>4256</v>
      </c>
      <c r="D2049" s="9" t="b">
        <f>ISNUMBER(SEARCH(#REF!,B2049))</f>
        <v>0</v>
      </c>
      <c r="E2049" s="9" t="str">
        <f>IF(D2049,COUNTIF($D$3:D2049,TRUE()),"")</f>
        <v/>
      </c>
      <c r="F2049" s="9" t="str">
        <f>IFERROR(INDEX($B$4:$B$9457,MATCH(ROWS($B$4:B2050),$E$4:$E$9457,0)),"")</f>
        <v/>
      </c>
    </row>
    <row r="2050" spans="2:6">
      <c r="B2050" s="8" t="s">
        <v>4257</v>
      </c>
      <c r="C2050" s="8" t="s">
        <v>4258</v>
      </c>
      <c r="D2050" s="9" t="b">
        <f>ISNUMBER(SEARCH(#REF!,B2050))</f>
        <v>0</v>
      </c>
      <c r="E2050" s="9" t="str">
        <f>IF(D2050,COUNTIF($D$3:D2050,TRUE()),"")</f>
        <v/>
      </c>
      <c r="F2050" s="9" t="str">
        <f>IFERROR(INDEX($B$4:$B$9457,MATCH(ROWS($B$4:B2051),$E$4:$E$9457,0)),"")</f>
        <v/>
      </c>
    </row>
    <row r="2051" spans="2:6">
      <c r="B2051" s="8" t="s">
        <v>4259</v>
      </c>
      <c r="C2051" s="8" t="s">
        <v>4260</v>
      </c>
      <c r="D2051" s="9" t="b">
        <f>ISNUMBER(SEARCH(#REF!,B2051))</f>
        <v>0</v>
      </c>
      <c r="E2051" s="9" t="str">
        <f>IF(D2051,COUNTIF($D$3:D2051,TRUE()),"")</f>
        <v/>
      </c>
      <c r="F2051" s="9" t="str">
        <f>IFERROR(INDEX($B$4:$B$9457,MATCH(ROWS($B$4:B2052),$E$4:$E$9457,0)),"")</f>
        <v/>
      </c>
    </row>
    <row r="2052" spans="2:6">
      <c r="B2052" s="8" t="s">
        <v>4261</v>
      </c>
      <c r="C2052" s="8" t="s">
        <v>4262</v>
      </c>
      <c r="D2052" s="9" t="b">
        <f>ISNUMBER(SEARCH(#REF!,B2052))</f>
        <v>0</v>
      </c>
      <c r="E2052" s="9" t="str">
        <f>IF(D2052,COUNTIF($D$3:D2052,TRUE()),"")</f>
        <v/>
      </c>
      <c r="F2052" s="9" t="str">
        <f>IFERROR(INDEX($B$4:$B$9457,MATCH(ROWS($B$4:B2053),$E$4:$E$9457,0)),"")</f>
        <v/>
      </c>
    </row>
    <row r="2053" spans="2:6">
      <c r="B2053" s="8" t="s">
        <v>4263</v>
      </c>
      <c r="C2053" s="8" t="s">
        <v>4264</v>
      </c>
      <c r="D2053" s="9" t="b">
        <f>ISNUMBER(SEARCH(#REF!,B2053))</f>
        <v>0</v>
      </c>
      <c r="E2053" s="9" t="str">
        <f>IF(D2053,COUNTIF($D$3:D2053,TRUE()),"")</f>
        <v/>
      </c>
      <c r="F2053" s="9" t="str">
        <f>IFERROR(INDEX($B$4:$B$9457,MATCH(ROWS($B$4:B2054),$E$4:$E$9457,0)),"")</f>
        <v/>
      </c>
    </row>
    <row r="2054" spans="2:6">
      <c r="B2054" s="8" t="s">
        <v>4265</v>
      </c>
      <c r="C2054" s="8" t="s">
        <v>4266</v>
      </c>
      <c r="D2054" s="9" t="b">
        <f>ISNUMBER(SEARCH(#REF!,B2054))</f>
        <v>0</v>
      </c>
      <c r="E2054" s="9" t="str">
        <f>IF(D2054,COUNTIF($D$3:D2054,TRUE()),"")</f>
        <v/>
      </c>
      <c r="F2054" s="9" t="str">
        <f>IFERROR(INDEX($B$4:$B$9457,MATCH(ROWS($B$4:B2055),$E$4:$E$9457,0)),"")</f>
        <v/>
      </c>
    </row>
    <row r="2055" spans="2:6">
      <c r="B2055" s="8" t="s">
        <v>4267</v>
      </c>
      <c r="C2055" s="8" t="s">
        <v>4268</v>
      </c>
      <c r="D2055" s="9" t="b">
        <f>ISNUMBER(SEARCH(#REF!,B2055))</f>
        <v>0</v>
      </c>
      <c r="E2055" s="9" t="str">
        <f>IF(D2055,COUNTIF($D$3:D2055,TRUE()),"")</f>
        <v/>
      </c>
      <c r="F2055" s="9" t="str">
        <f>IFERROR(INDEX($B$4:$B$9457,MATCH(ROWS($B$4:B2056),$E$4:$E$9457,0)),"")</f>
        <v/>
      </c>
    </row>
    <row r="2056" spans="2:6">
      <c r="B2056" s="8" t="s">
        <v>4269</v>
      </c>
      <c r="C2056" s="8" t="s">
        <v>4270</v>
      </c>
      <c r="D2056" s="9" t="b">
        <f>ISNUMBER(SEARCH(#REF!,B2056))</f>
        <v>0</v>
      </c>
      <c r="E2056" s="9" t="str">
        <f>IF(D2056,COUNTIF($D$3:D2056,TRUE()),"")</f>
        <v/>
      </c>
      <c r="F2056" s="9" t="str">
        <f>IFERROR(INDEX($B$4:$B$9457,MATCH(ROWS($B$4:B2057),$E$4:$E$9457,0)),"")</f>
        <v/>
      </c>
    </row>
    <row r="2057" spans="2:6">
      <c r="B2057" s="8" t="s">
        <v>4271</v>
      </c>
      <c r="C2057" s="8" t="s">
        <v>4272</v>
      </c>
      <c r="D2057" s="9" t="b">
        <f>ISNUMBER(SEARCH(#REF!,B2057))</f>
        <v>0</v>
      </c>
      <c r="E2057" s="9" t="str">
        <f>IF(D2057,COUNTIF($D$3:D2057,TRUE()),"")</f>
        <v/>
      </c>
      <c r="F2057" s="9" t="str">
        <f>IFERROR(INDEX($B$4:$B$9457,MATCH(ROWS($B$4:B2058),$E$4:$E$9457,0)),"")</f>
        <v/>
      </c>
    </row>
    <row r="2058" spans="2:6">
      <c r="B2058" s="8" t="s">
        <v>4273</v>
      </c>
      <c r="C2058" s="8" t="s">
        <v>4274</v>
      </c>
      <c r="D2058" s="9" t="b">
        <f>ISNUMBER(SEARCH(#REF!,B2058))</f>
        <v>0</v>
      </c>
      <c r="E2058" s="9" t="str">
        <f>IF(D2058,COUNTIF($D$3:D2058,TRUE()),"")</f>
        <v/>
      </c>
      <c r="F2058" s="9" t="str">
        <f>IFERROR(INDEX($B$4:$B$9457,MATCH(ROWS($B$4:B2059),$E$4:$E$9457,0)),"")</f>
        <v/>
      </c>
    </row>
    <row r="2059" spans="2:6">
      <c r="B2059" s="8" t="s">
        <v>4275</v>
      </c>
      <c r="C2059" s="8" t="s">
        <v>4276</v>
      </c>
      <c r="D2059" s="9" t="b">
        <f>ISNUMBER(SEARCH(#REF!,B2059))</f>
        <v>0</v>
      </c>
      <c r="E2059" s="9" t="str">
        <f>IF(D2059,COUNTIF($D$3:D2059,TRUE()),"")</f>
        <v/>
      </c>
      <c r="F2059" s="9" t="str">
        <f>IFERROR(INDEX($B$4:$B$9457,MATCH(ROWS($B$4:B2060),$E$4:$E$9457,0)),"")</f>
        <v/>
      </c>
    </row>
    <row r="2060" spans="2:6">
      <c r="B2060" s="8" t="s">
        <v>4277</v>
      </c>
      <c r="C2060" s="8" t="s">
        <v>4278</v>
      </c>
      <c r="D2060" s="9" t="b">
        <f>ISNUMBER(SEARCH(#REF!,B2060))</f>
        <v>0</v>
      </c>
      <c r="E2060" s="9" t="str">
        <f>IF(D2060,COUNTIF($D$3:D2060,TRUE()),"")</f>
        <v/>
      </c>
      <c r="F2060" s="9" t="str">
        <f>IFERROR(INDEX($B$4:$B$9457,MATCH(ROWS($B$4:B2061),$E$4:$E$9457,0)),"")</f>
        <v/>
      </c>
    </row>
    <row r="2061" spans="2:6">
      <c r="B2061" s="8" t="s">
        <v>4279</v>
      </c>
      <c r="C2061" s="8" t="s">
        <v>4280</v>
      </c>
      <c r="D2061" s="9" t="b">
        <f>ISNUMBER(SEARCH(#REF!,B2061))</f>
        <v>0</v>
      </c>
      <c r="E2061" s="9" t="str">
        <f>IF(D2061,COUNTIF($D$3:D2061,TRUE()),"")</f>
        <v/>
      </c>
      <c r="F2061" s="9" t="str">
        <f>IFERROR(INDEX($B$4:$B$9457,MATCH(ROWS($B$4:B2062),$E$4:$E$9457,0)),"")</f>
        <v/>
      </c>
    </row>
    <row r="2062" spans="2:6">
      <c r="B2062" s="8" t="s">
        <v>4281</v>
      </c>
      <c r="C2062" s="8" t="s">
        <v>4282</v>
      </c>
      <c r="D2062" s="9" t="b">
        <f>ISNUMBER(SEARCH(#REF!,B2062))</f>
        <v>0</v>
      </c>
      <c r="E2062" s="9" t="str">
        <f>IF(D2062,COUNTIF($D$3:D2062,TRUE()),"")</f>
        <v/>
      </c>
      <c r="F2062" s="9" t="str">
        <f>IFERROR(INDEX($B$4:$B$9457,MATCH(ROWS($B$4:B2063),$E$4:$E$9457,0)),"")</f>
        <v/>
      </c>
    </row>
    <row r="2063" spans="2:6">
      <c r="B2063" s="8" t="s">
        <v>4283</v>
      </c>
      <c r="C2063" s="8" t="s">
        <v>4284</v>
      </c>
      <c r="D2063" s="9" t="b">
        <f>ISNUMBER(SEARCH(#REF!,B2063))</f>
        <v>0</v>
      </c>
      <c r="E2063" s="9" t="str">
        <f>IF(D2063,COUNTIF($D$3:D2063,TRUE()),"")</f>
        <v/>
      </c>
      <c r="F2063" s="9" t="str">
        <f>IFERROR(INDEX($B$4:$B$9457,MATCH(ROWS($B$4:B2064),$E$4:$E$9457,0)),"")</f>
        <v/>
      </c>
    </row>
    <row r="2064" spans="2:6">
      <c r="B2064" s="8" t="s">
        <v>4285</v>
      </c>
      <c r="C2064" s="8" t="s">
        <v>4286</v>
      </c>
      <c r="D2064" s="9" t="b">
        <f>ISNUMBER(SEARCH(#REF!,B2064))</f>
        <v>0</v>
      </c>
      <c r="E2064" s="9" t="str">
        <f>IF(D2064,COUNTIF($D$3:D2064,TRUE()),"")</f>
        <v/>
      </c>
      <c r="F2064" s="9" t="str">
        <f>IFERROR(INDEX($B$4:$B$9457,MATCH(ROWS($B$4:B2065),$E$4:$E$9457,0)),"")</f>
        <v/>
      </c>
    </row>
    <row r="2065" spans="2:6">
      <c r="B2065" s="8" t="s">
        <v>4287</v>
      </c>
      <c r="C2065" s="8" t="s">
        <v>4288</v>
      </c>
      <c r="D2065" s="9" t="b">
        <f>ISNUMBER(SEARCH(#REF!,B2065))</f>
        <v>0</v>
      </c>
      <c r="E2065" s="9" t="str">
        <f>IF(D2065,COUNTIF($D$3:D2065,TRUE()),"")</f>
        <v/>
      </c>
      <c r="F2065" s="9" t="str">
        <f>IFERROR(INDEX($B$4:$B$9457,MATCH(ROWS($B$4:B2066),$E$4:$E$9457,0)),"")</f>
        <v/>
      </c>
    </row>
    <row r="2066" spans="2:6">
      <c r="B2066" s="8" t="s">
        <v>4289</v>
      </c>
      <c r="C2066" s="8" t="s">
        <v>4290</v>
      </c>
      <c r="D2066" s="9" t="b">
        <f>ISNUMBER(SEARCH(#REF!,B2066))</f>
        <v>0</v>
      </c>
      <c r="E2066" s="9" t="str">
        <f>IF(D2066,COUNTIF($D$3:D2066,TRUE()),"")</f>
        <v/>
      </c>
      <c r="F2066" s="9" t="str">
        <f>IFERROR(INDEX($B$4:$B$9457,MATCH(ROWS($B$4:B2067),$E$4:$E$9457,0)),"")</f>
        <v/>
      </c>
    </row>
    <row r="2067" spans="2:6">
      <c r="B2067" s="8" t="s">
        <v>4291</v>
      </c>
      <c r="C2067" s="8" t="s">
        <v>4292</v>
      </c>
      <c r="D2067" s="9" t="b">
        <f>ISNUMBER(SEARCH(#REF!,B2067))</f>
        <v>0</v>
      </c>
      <c r="E2067" s="9" t="str">
        <f>IF(D2067,COUNTIF($D$3:D2067,TRUE()),"")</f>
        <v/>
      </c>
      <c r="F2067" s="9" t="str">
        <f>IFERROR(INDEX($B$4:$B$9457,MATCH(ROWS($B$4:B2068),$E$4:$E$9457,0)),"")</f>
        <v/>
      </c>
    </row>
    <row r="2068" spans="2:6">
      <c r="B2068" s="8" t="s">
        <v>4293</v>
      </c>
      <c r="C2068" s="8" t="s">
        <v>4294</v>
      </c>
      <c r="D2068" s="9" t="b">
        <f>ISNUMBER(SEARCH(#REF!,B2068))</f>
        <v>0</v>
      </c>
      <c r="E2068" s="9" t="str">
        <f>IF(D2068,COUNTIF($D$3:D2068,TRUE()),"")</f>
        <v/>
      </c>
      <c r="F2068" s="9" t="str">
        <f>IFERROR(INDEX($B$4:$B$9457,MATCH(ROWS($B$4:B2069),$E$4:$E$9457,0)),"")</f>
        <v/>
      </c>
    </row>
    <row r="2069" spans="2:6">
      <c r="B2069" s="8" t="s">
        <v>4295</v>
      </c>
      <c r="C2069" s="8" t="s">
        <v>4296</v>
      </c>
      <c r="D2069" s="9" t="b">
        <f>ISNUMBER(SEARCH(#REF!,B2069))</f>
        <v>0</v>
      </c>
      <c r="E2069" s="9" t="str">
        <f>IF(D2069,COUNTIF($D$3:D2069,TRUE()),"")</f>
        <v/>
      </c>
      <c r="F2069" s="9" t="str">
        <f>IFERROR(INDEX($B$4:$B$9457,MATCH(ROWS($B$4:B2070),$E$4:$E$9457,0)),"")</f>
        <v/>
      </c>
    </row>
    <row r="2070" spans="2:6">
      <c r="B2070" s="8" t="s">
        <v>4297</v>
      </c>
      <c r="C2070" s="8" t="s">
        <v>4298</v>
      </c>
      <c r="D2070" s="9" t="b">
        <f>ISNUMBER(SEARCH(#REF!,B2070))</f>
        <v>0</v>
      </c>
      <c r="E2070" s="9" t="str">
        <f>IF(D2070,COUNTIF($D$3:D2070,TRUE()),"")</f>
        <v/>
      </c>
      <c r="F2070" s="9" t="str">
        <f>IFERROR(INDEX($B$4:$B$9457,MATCH(ROWS($B$4:B2071),$E$4:$E$9457,0)),"")</f>
        <v/>
      </c>
    </row>
    <row r="2071" spans="2:6">
      <c r="B2071" s="8" t="s">
        <v>4299</v>
      </c>
      <c r="C2071" s="8" t="s">
        <v>4300</v>
      </c>
      <c r="D2071" s="9" t="b">
        <f>ISNUMBER(SEARCH(#REF!,B2071))</f>
        <v>0</v>
      </c>
      <c r="E2071" s="9" t="str">
        <f>IF(D2071,COUNTIF($D$3:D2071,TRUE()),"")</f>
        <v/>
      </c>
      <c r="F2071" s="9" t="str">
        <f>IFERROR(INDEX($B$4:$B$9457,MATCH(ROWS($B$4:B2072),$E$4:$E$9457,0)),"")</f>
        <v/>
      </c>
    </row>
    <row r="2072" spans="2:6">
      <c r="B2072" s="8" t="s">
        <v>4301</v>
      </c>
      <c r="C2072" s="8" t="s">
        <v>4302</v>
      </c>
      <c r="D2072" s="9" t="b">
        <f>ISNUMBER(SEARCH(#REF!,B2072))</f>
        <v>0</v>
      </c>
      <c r="E2072" s="9" t="str">
        <f>IF(D2072,COUNTIF($D$3:D2072,TRUE()),"")</f>
        <v/>
      </c>
      <c r="F2072" s="9" t="str">
        <f>IFERROR(INDEX($B$4:$B$9457,MATCH(ROWS($B$4:B2073),$E$4:$E$9457,0)),"")</f>
        <v/>
      </c>
    </row>
    <row r="2073" spans="2:6">
      <c r="B2073" s="8" t="s">
        <v>4303</v>
      </c>
      <c r="C2073" s="8" t="s">
        <v>4304</v>
      </c>
      <c r="D2073" s="9" t="b">
        <f>ISNUMBER(SEARCH(#REF!,B2073))</f>
        <v>0</v>
      </c>
      <c r="E2073" s="9" t="str">
        <f>IF(D2073,COUNTIF($D$3:D2073,TRUE()),"")</f>
        <v/>
      </c>
      <c r="F2073" s="9" t="str">
        <f>IFERROR(INDEX($B$4:$B$9457,MATCH(ROWS($B$4:B2074),$E$4:$E$9457,0)),"")</f>
        <v/>
      </c>
    </row>
    <row r="2074" spans="2:6">
      <c r="B2074" s="8" t="s">
        <v>4305</v>
      </c>
      <c r="C2074" s="8" t="s">
        <v>4306</v>
      </c>
      <c r="D2074" s="9" t="b">
        <f>ISNUMBER(SEARCH(#REF!,B2074))</f>
        <v>0</v>
      </c>
      <c r="E2074" s="9" t="str">
        <f>IF(D2074,COUNTIF($D$3:D2074,TRUE()),"")</f>
        <v/>
      </c>
      <c r="F2074" s="9" t="str">
        <f>IFERROR(INDEX($B$4:$B$9457,MATCH(ROWS($B$4:B2075),$E$4:$E$9457,0)),"")</f>
        <v/>
      </c>
    </row>
    <row r="2075" spans="2:6">
      <c r="B2075" s="8" t="s">
        <v>4307</v>
      </c>
      <c r="C2075" s="8" t="s">
        <v>4308</v>
      </c>
      <c r="D2075" s="9" t="b">
        <f>ISNUMBER(SEARCH(#REF!,B2075))</f>
        <v>0</v>
      </c>
      <c r="E2075" s="9" t="str">
        <f>IF(D2075,COUNTIF($D$3:D2075,TRUE()),"")</f>
        <v/>
      </c>
      <c r="F2075" s="9" t="str">
        <f>IFERROR(INDEX($B$4:$B$9457,MATCH(ROWS($B$4:B2076),$E$4:$E$9457,0)),"")</f>
        <v/>
      </c>
    </row>
    <row r="2076" spans="2:6">
      <c r="B2076" s="8" t="s">
        <v>4309</v>
      </c>
      <c r="C2076" s="8" t="s">
        <v>4310</v>
      </c>
      <c r="D2076" s="9" t="b">
        <f>ISNUMBER(SEARCH(#REF!,B2076))</f>
        <v>0</v>
      </c>
      <c r="E2076" s="9" t="str">
        <f>IF(D2076,COUNTIF($D$3:D2076,TRUE()),"")</f>
        <v/>
      </c>
      <c r="F2076" s="9" t="str">
        <f>IFERROR(INDEX($B$4:$B$9457,MATCH(ROWS($B$4:B2077),$E$4:$E$9457,0)),"")</f>
        <v/>
      </c>
    </row>
    <row r="2077" spans="2:6">
      <c r="B2077" s="8" t="s">
        <v>4311</v>
      </c>
      <c r="C2077" s="8" t="s">
        <v>4312</v>
      </c>
      <c r="D2077" s="9" t="b">
        <f>ISNUMBER(SEARCH(#REF!,B2077))</f>
        <v>0</v>
      </c>
      <c r="E2077" s="9" t="str">
        <f>IF(D2077,COUNTIF($D$3:D2077,TRUE()),"")</f>
        <v/>
      </c>
      <c r="F2077" s="9" t="str">
        <f>IFERROR(INDEX($B$4:$B$9457,MATCH(ROWS($B$4:B2078),$E$4:$E$9457,0)),"")</f>
        <v/>
      </c>
    </row>
    <row r="2078" spans="2:6">
      <c r="B2078" s="8" t="s">
        <v>4313</v>
      </c>
      <c r="C2078" s="8" t="s">
        <v>4314</v>
      </c>
      <c r="D2078" s="9" t="b">
        <f>ISNUMBER(SEARCH(#REF!,B2078))</f>
        <v>0</v>
      </c>
      <c r="E2078" s="9" t="str">
        <f>IF(D2078,COUNTIF($D$3:D2078,TRUE()),"")</f>
        <v/>
      </c>
      <c r="F2078" s="9" t="str">
        <f>IFERROR(INDEX($B$4:$B$9457,MATCH(ROWS($B$4:B2079),$E$4:$E$9457,0)),"")</f>
        <v/>
      </c>
    </row>
    <row r="2079" spans="2:6">
      <c r="B2079" s="8" t="s">
        <v>4315</v>
      </c>
      <c r="C2079" s="8" t="s">
        <v>4316</v>
      </c>
      <c r="D2079" s="9" t="b">
        <f>ISNUMBER(SEARCH(#REF!,B2079))</f>
        <v>0</v>
      </c>
      <c r="E2079" s="9" t="str">
        <f>IF(D2079,COUNTIF($D$3:D2079,TRUE()),"")</f>
        <v/>
      </c>
      <c r="F2079" s="9" t="str">
        <f>IFERROR(INDEX($B$4:$B$9457,MATCH(ROWS($B$4:B2080),$E$4:$E$9457,0)),"")</f>
        <v/>
      </c>
    </row>
    <row r="2080" spans="2:6">
      <c r="B2080" s="8" t="s">
        <v>4317</v>
      </c>
      <c r="C2080" s="8" t="s">
        <v>4318</v>
      </c>
      <c r="D2080" s="9" t="b">
        <f>ISNUMBER(SEARCH(#REF!,B2080))</f>
        <v>0</v>
      </c>
      <c r="E2080" s="9" t="str">
        <f>IF(D2080,COUNTIF($D$3:D2080,TRUE()),"")</f>
        <v/>
      </c>
      <c r="F2080" s="9" t="str">
        <f>IFERROR(INDEX($B$4:$B$9457,MATCH(ROWS($B$4:B2081),$E$4:$E$9457,0)),"")</f>
        <v/>
      </c>
    </row>
    <row r="2081" spans="2:6">
      <c r="B2081" s="8" t="s">
        <v>4319</v>
      </c>
      <c r="C2081" s="8" t="s">
        <v>4320</v>
      </c>
      <c r="D2081" s="9" t="b">
        <f>ISNUMBER(SEARCH(#REF!,B2081))</f>
        <v>0</v>
      </c>
      <c r="E2081" s="9" t="str">
        <f>IF(D2081,COUNTIF($D$3:D2081,TRUE()),"")</f>
        <v/>
      </c>
      <c r="F2081" s="9" t="str">
        <f>IFERROR(INDEX($B$4:$B$9457,MATCH(ROWS($B$4:B2082),$E$4:$E$9457,0)),"")</f>
        <v/>
      </c>
    </row>
    <row r="2082" spans="2:6">
      <c r="B2082" s="8" t="s">
        <v>4321</v>
      </c>
      <c r="C2082" s="8" t="s">
        <v>4322</v>
      </c>
      <c r="D2082" s="9" t="b">
        <f>ISNUMBER(SEARCH(#REF!,B2082))</f>
        <v>0</v>
      </c>
      <c r="E2082" s="9" t="str">
        <f>IF(D2082,COUNTIF($D$3:D2082,TRUE()),"")</f>
        <v/>
      </c>
      <c r="F2082" s="9" t="str">
        <f>IFERROR(INDEX($B$4:$B$9457,MATCH(ROWS($B$4:B2083),$E$4:$E$9457,0)),"")</f>
        <v/>
      </c>
    </row>
    <row r="2083" spans="2:6">
      <c r="B2083" s="8" t="s">
        <v>4323</v>
      </c>
      <c r="C2083" s="8" t="s">
        <v>4324</v>
      </c>
      <c r="D2083" s="9" t="b">
        <f>ISNUMBER(SEARCH(#REF!,B2083))</f>
        <v>0</v>
      </c>
      <c r="E2083" s="9" t="str">
        <f>IF(D2083,COUNTIF($D$3:D2083,TRUE()),"")</f>
        <v/>
      </c>
      <c r="F2083" s="9" t="str">
        <f>IFERROR(INDEX($B$4:$B$9457,MATCH(ROWS($B$4:B2084),$E$4:$E$9457,0)),"")</f>
        <v/>
      </c>
    </row>
    <row r="2084" spans="2:6">
      <c r="B2084" s="8" t="s">
        <v>4325</v>
      </c>
      <c r="C2084" s="8" t="s">
        <v>4326</v>
      </c>
      <c r="D2084" s="9" t="b">
        <f>ISNUMBER(SEARCH(#REF!,B2084))</f>
        <v>0</v>
      </c>
      <c r="E2084" s="9" t="str">
        <f>IF(D2084,COUNTIF($D$3:D2084,TRUE()),"")</f>
        <v/>
      </c>
      <c r="F2084" s="9" t="str">
        <f>IFERROR(INDEX($B$4:$B$9457,MATCH(ROWS($B$4:B2085),$E$4:$E$9457,0)),"")</f>
        <v/>
      </c>
    </row>
    <row r="2085" spans="2:6">
      <c r="B2085" s="8" t="s">
        <v>4327</v>
      </c>
      <c r="C2085" s="8" t="s">
        <v>4328</v>
      </c>
      <c r="D2085" s="9" t="b">
        <f>ISNUMBER(SEARCH(#REF!,B2085))</f>
        <v>0</v>
      </c>
      <c r="E2085" s="9" t="str">
        <f>IF(D2085,COUNTIF($D$3:D2085,TRUE()),"")</f>
        <v/>
      </c>
      <c r="F2085" s="9" t="str">
        <f>IFERROR(INDEX($B$4:$B$9457,MATCH(ROWS($B$4:B2086),$E$4:$E$9457,0)),"")</f>
        <v/>
      </c>
    </row>
    <row r="2086" spans="2:6">
      <c r="B2086" s="8" t="s">
        <v>4329</v>
      </c>
      <c r="C2086" s="8" t="s">
        <v>4330</v>
      </c>
      <c r="D2086" s="9" t="b">
        <f>ISNUMBER(SEARCH(#REF!,B2086))</f>
        <v>0</v>
      </c>
      <c r="E2086" s="9" t="str">
        <f>IF(D2086,COUNTIF($D$3:D2086,TRUE()),"")</f>
        <v/>
      </c>
      <c r="F2086" s="9" t="str">
        <f>IFERROR(INDEX($B$4:$B$9457,MATCH(ROWS($B$4:B2087),$E$4:$E$9457,0)),"")</f>
        <v/>
      </c>
    </row>
    <row r="2087" spans="2:6">
      <c r="B2087" s="8" t="s">
        <v>4331</v>
      </c>
      <c r="C2087" s="8" t="s">
        <v>4332</v>
      </c>
      <c r="D2087" s="9" t="b">
        <f>ISNUMBER(SEARCH(#REF!,B2087))</f>
        <v>0</v>
      </c>
      <c r="E2087" s="9" t="str">
        <f>IF(D2087,COUNTIF($D$3:D2087,TRUE()),"")</f>
        <v/>
      </c>
      <c r="F2087" s="9" t="str">
        <f>IFERROR(INDEX($B$4:$B$9457,MATCH(ROWS($B$4:B2088),$E$4:$E$9457,0)),"")</f>
        <v/>
      </c>
    </row>
    <row r="2088" spans="2:6">
      <c r="B2088" s="8" t="s">
        <v>4333</v>
      </c>
      <c r="C2088" s="8" t="s">
        <v>4334</v>
      </c>
      <c r="D2088" s="9" t="b">
        <f>ISNUMBER(SEARCH(#REF!,B2088))</f>
        <v>0</v>
      </c>
      <c r="E2088" s="9" t="str">
        <f>IF(D2088,COUNTIF($D$3:D2088,TRUE()),"")</f>
        <v/>
      </c>
      <c r="F2088" s="9" t="str">
        <f>IFERROR(INDEX($B$4:$B$9457,MATCH(ROWS($B$4:B2089),$E$4:$E$9457,0)),"")</f>
        <v/>
      </c>
    </row>
    <row r="2089" spans="2:6">
      <c r="B2089" s="8" t="s">
        <v>4335</v>
      </c>
      <c r="C2089" s="8" t="s">
        <v>4336</v>
      </c>
      <c r="D2089" s="9" t="b">
        <f>ISNUMBER(SEARCH(#REF!,B2089))</f>
        <v>0</v>
      </c>
      <c r="E2089" s="9" t="str">
        <f>IF(D2089,COUNTIF($D$3:D2089,TRUE()),"")</f>
        <v/>
      </c>
      <c r="F2089" s="9" t="str">
        <f>IFERROR(INDEX($B$4:$B$9457,MATCH(ROWS($B$4:B2090),$E$4:$E$9457,0)),"")</f>
        <v/>
      </c>
    </row>
    <row r="2090" spans="2:6">
      <c r="B2090" s="8" t="s">
        <v>4337</v>
      </c>
      <c r="C2090" s="8" t="s">
        <v>4338</v>
      </c>
      <c r="D2090" s="9" t="b">
        <f>ISNUMBER(SEARCH(#REF!,B2090))</f>
        <v>0</v>
      </c>
      <c r="E2090" s="9" t="str">
        <f>IF(D2090,COUNTIF($D$3:D2090,TRUE()),"")</f>
        <v/>
      </c>
      <c r="F2090" s="9" t="str">
        <f>IFERROR(INDEX($B$4:$B$9457,MATCH(ROWS($B$4:B2091),$E$4:$E$9457,0)),"")</f>
        <v/>
      </c>
    </row>
    <row r="2091" spans="2:6">
      <c r="B2091" s="8" t="s">
        <v>4339</v>
      </c>
      <c r="C2091" s="8" t="s">
        <v>4340</v>
      </c>
      <c r="D2091" s="9" t="b">
        <f>ISNUMBER(SEARCH(#REF!,B2091))</f>
        <v>0</v>
      </c>
      <c r="E2091" s="9" t="str">
        <f>IF(D2091,COUNTIF($D$3:D2091,TRUE()),"")</f>
        <v/>
      </c>
      <c r="F2091" s="9" t="str">
        <f>IFERROR(INDEX($B$4:$B$9457,MATCH(ROWS($B$4:B2092),$E$4:$E$9457,0)),"")</f>
        <v/>
      </c>
    </row>
    <row r="2092" spans="2:6">
      <c r="B2092" s="8" t="s">
        <v>4341</v>
      </c>
      <c r="C2092" s="8" t="s">
        <v>4342</v>
      </c>
      <c r="D2092" s="9" t="b">
        <f>ISNUMBER(SEARCH(#REF!,B2092))</f>
        <v>0</v>
      </c>
      <c r="E2092" s="9" t="str">
        <f>IF(D2092,COUNTIF($D$3:D2092,TRUE()),"")</f>
        <v/>
      </c>
      <c r="F2092" s="9" t="str">
        <f>IFERROR(INDEX($B$4:$B$9457,MATCH(ROWS($B$4:B2093),$E$4:$E$9457,0)),"")</f>
        <v/>
      </c>
    </row>
    <row r="2093" spans="2:6">
      <c r="B2093" s="8" t="s">
        <v>4343</v>
      </c>
      <c r="C2093" s="8" t="s">
        <v>4344</v>
      </c>
      <c r="D2093" s="9" t="b">
        <f>ISNUMBER(SEARCH(#REF!,B2093))</f>
        <v>0</v>
      </c>
      <c r="E2093" s="9" t="str">
        <f>IF(D2093,COUNTIF($D$3:D2093,TRUE()),"")</f>
        <v/>
      </c>
      <c r="F2093" s="9" t="str">
        <f>IFERROR(INDEX($B$4:$B$9457,MATCH(ROWS($B$4:B2094),$E$4:$E$9457,0)),"")</f>
        <v/>
      </c>
    </row>
    <row r="2094" spans="2:6">
      <c r="B2094" s="8" t="s">
        <v>4345</v>
      </c>
      <c r="C2094" s="8" t="s">
        <v>4346</v>
      </c>
      <c r="D2094" s="9" t="b">
        <f>ISNUMBER(SEARCH(#REF!,B2094))</f>
        <v>0</v>
      </c>
      <c r="E2094" s="9" t="str">
        <f>IF(D2094,COUNTIF($D$3:D2094,TRUE()),"")</f>
        <v/>
      </c>
      <c r="F2094" s="9" t="str">
        <f>IFERROR(INDEX($B$4:$B$9457,MATCH(ROWS($B$4:B2095),$E$4:$E$9457,0)),"")</f>
        <v/>
      </c>
    </row>
    <row r="2095" spans="2:6">
      <c r="B2095" s="8" t="s">
        <v>4347</v>
      </c>
      <c r="C2095" s="8" t="s">
        <v>4348</v>
      </c>
      <c r="D2095" s="9" t="b">
        <f>ISNUMBER(SEARCH(#REF!,B2095))</f>
        <v>0</v>
      </c>
      <c r="E2095" s="9" t="str">
        <f>IF(D2095,COUNTIF($D$3:D2095,TRUE()),"")</f>
        <v/>
      </c>
      <c r="F2095" s="9" t="str">
        <f>IFERROR(INDEX($B$4:$B$9457,MATCH(ROWS($B$4:B2096),$E$4:$E$9457,0)),"")</f>
        <v/>
      </c>
    </row>
    <row r="2096" spans="2:6">
      <c r="B2096" s="8" t="s">
        <v>4349</v>
      </c>
      <c r="C2096" s="8" t="s">
        <v>4350</v>
      </c>
      <c r="D2096" s="9" t="b">
        <f>ISNUMBER(SEARCH(#REF!,B2096))</f>
        <v>0</v>
      </c>
      <c r="E2096" s="9" t="str">
        <f>IF(D2096,COUNTIF($D$3:D2096,TRUE()),"")</f>
        <v/>
      </c>
      <c r="F2096" s="9" t="str">
        <f>IFERROR(INDEX($B$4:$B$9457,MATCH(ROWS($B$4:B2097),$E$4:$E$9457,0)),"")</f>
        <v/>
      </c>
    </row>
    <row r="2097" spans="2:6">
      <c r="B2097" s="8" t="s">
        <v>4351</v>
      </c>
      <c r="C2097" s="8" t="s">
        <v>4352</v>
      </c>
      <c r="D2097" s="9" t="b">
        <f>ISNUMBER(SEARCH(#REF!,B2097))</f>
        <v>0</v>
      </c>
      <c r="E2097" s="9" t="str">
        <f>IF(D2097,COUNTIF($D$3:D2097,TRUE()),"")</f>
        <v/>
      </c>
      <c r="F2097" s="9" t="str">
        <f>IFERROR(INDEX($B$4:$B$9457,MATCH(ROWS($B$4:B2098),$E$4:$E$9457,0)),"")</f>
        <v/>
      </c>
    </row>
    <row r="2098" spans="2:6">
      <c r="B2098" s="8" t="s">
        <v>4353</v>
      </c>
      <c r="C2098" s="8" t="s">
        <v>4354</v>
      </c>
      <c r="D2098" s="9" t="b">
        <f>ISNUMBER(SEARCH(#REF!,B2098))</f>
        <v>0</v>
      </c>
      <c r="E2098" s="9" t="str">
        <f>IF(D2098,COUNTIF($D$3:D2098,TRUE()),"")</f>
        <v/>
      </c>
      <c r="F2098" s="9" t="str">
        <f>IFERROR(INDEX($B$4:$B$9457,MATCH(ROWS($B$4:B2099),$E$4:$E$9457,0)),"")</f>
        <v/>
      </c>
    </row>
    <row r="2099" spans="2:6">
      <c r="B2099" s="8" t="s">
        <v>4355</v>
      </c>
      <c r="C2099" s="8" t="s">
        <v>4356</v>
      </c>
      <c r="D2099" s="9" t="b">
        <f>ISNUMBER(SEARCH(#REF!,B2099))</f>
        <v>0</v>
      </c>
      <c r="E2099" s="9" t="str">
        <f>IF(D2099,COUNTIF($D$3:D2099,TRUE()),"")</f>
        <v/>
      </c>
      <c r="F2099" s="9" t="str">
        <f>IFERROR(INDEX($B$4:$B$9457,MATCH(ROWS($B$4:B2100),$E$4:$E$9457,0)),"")</f>
        <v/>
      </c>
    </row>
    <row r="2100" spans="2:6">
      <c r="B2100" s="8" t="s">
        <v>4357</v>
      </c>
      <c r="C2100" s="8" t="s">
        <v>4358</v>
      </c>
      <c r="D2100" s="9" t="b">
        <f>ISNUMBER(SEARCH(#REF!,B2100))</f>
        <v>0</v>
      </c>
      <c r="E2100" s="9" t="str">
        <f>IF(D2100,COUNTIF($D$3:D2100,TRUE()),"")</f>
        <v/>
      </c>
      <c r="F2100" s="9" t="str">
        <f>IFERROR(INDEX($B$4:$B$9457,MATCH(ROWS($B$4:B2101),$E$4:$E$9457,0)),"")</f>
        <v/>
      </c>
    </row>
    <row r="2101" spans="2:6">
      <c r="B2101" s="8" t="s">
        <v>4359</v>
      </c>
      <c r="C2101" s="8" t="s">
        <v>4360</v>
      </c>
      <c r="D2101" s="9" t="b">
        <f>ISNUMBER(SEARCH(#REF!,B2101))</f>
        <v>0</v>
      </c>
      <c r="E2101" s="9" t="str">
        <f>IF(D2101,COUNTIF($D$3:D2101,TRUE()),"")</f>
        <v/>
      </c>
      <c r="F2101" s="9" t="str">
        <f>IFERROR(INDEX($B$4:$B$9457,MATCH(ROWS($B$4:B2102),$E$4:$E$9457,0)),"")</f>
        <v/>
      </c>
    </row>
    <row r="2102" spans="2:6">
      <c r="B2102" s="8" t="s">
        <v>4361</v>
      </c>
      <c r="C2102" s="8" t="s">
        <v>4362</v>
      </c>
      <c r="D2102" s="9" t="b">
        <f>ISNUMBER(SEARCH(#REF!,B2102))</f>
        <v>0</v>
      </c>
      <c r="E2102" s="9" t="str">
        <f>IF(D2102,COUNTIF($D$3:D2102,TRUE()),"")</f>
        <v/>
      </c>
      <c r="F2102" s="9" t="str">
        <f>IFERROR(INDEX($B$4:$B$9457,MATCH(ROWS($B$4:B2103),$E$4:$E$9457,0)),"")</f>
        <v/>
      </c>
    </row>
    <row r="2103" spans="2:6">
      <c r="B2103" s="8" t="s">
        <v>4363</v>
      </c>
      <c r="C2103" s="8" t="s">
        <v>4364</v>
      </c>
      <c r="D2103" s="9" t="b">
        <f>ISNUMBER(SEARCH(#REF!,B2103))</f>
        <v>0</v>
      </c>
      <c r="E2103" s="9" t="str">
        <f>IF(D2103,COUNTIF($D$3:D2103,TRUE()),"")</f>
        <v/>
      </c>
      <c r="F2103" s="9" t="str">
        <f>IFERROR(INDEX($B$4:$B$9457,MATCH(ROWS($B$4:B2104),$E$4:$E$9457,0)),"")</f>
        <v/>
      </c>
    </row>
    <row r="2104" spans="2:6">
      <c r="B2104" s="8" t="s">
        <v>4365</v>
      </c>
      <c r="C2104" s="8" t="s">
        <v>4366</v>
      </c>
      <c r="D2104" s="9" t="b">
        <f>ISNUMBER(SEARCH(#REF!,B2104))</f>
        <v>0</v>
      </c>
      <c r="E2104" s="9" t="str">
        <f>IF(D2104,COUNTIF($D$3:D2104,TRUE()),"")</f>
        <v/>
      </c>
      <c r="F2104" s="9" t="str">
        <f>IFERROR(INDEX($B$4:$B$9457,MATCH(ROWS($B$4:B2105),$E$4:$E$9457,0)),"")</f>
        <v/>
      </c>
    </row>
    <row r="2105" spans="2:6">
      <c r="B2105" s="8" t="s">
        <v>4367</v>
      </c>
      <c r="C2105" s="8" t="s">
        <v>4368</v>
      </c>
      <c r="D2105" s="9" t="b">
        <f>ISNUMBER(SEARCH(#REF!,B2105))</f>
        <v>0</v>
      </c>
      <c r="E2105" s="9" t="str">
        <f>IF(D2105,COUNTIF($D$3:D2105,TRUE()),"")</f>
        <v/>
      </c>
      <c r="F2105" s="9" t="str">
        <f>IFERROR(INDEX($B$4:$B$9457,MATCH(ROWS($B$4:B2106),$E$4:$E$9457,0)),"")</f>
        <v/>
      </c>
    </row>
    <row r="2106" spans="2:6">
      <c r="B2106" s="8" t="s">
        <v>4369</v>
      </c>
      <c r="C2106" s="8" t="s">
        <v>4370</v>
      </c>
      <c r="D2106" s="9" t="b">
        <f>ISNUMBER(SEARCH(#REF!,B2106))</f>
        <v>0</v>
      </c>
      <c r="E2106" s="9" t="str">
        <f>IF(D2106,COUNTIF($D$3:D2106,TRUE()),"")</f>
        <v/>
      </c>
      <c r="F2106" s="9" t="str">
        <f>IFERROR(INDEX($B$4:$B$9457,MATCH(ROWS($B$4:B2107),$E$4:$E$9457,0)),"")</f>
        <v/>
      </c>
    </row>
    <row r="2107" spans="2:6">
      <c r="B2107" s="8" t="s">
        <v>4371</v>
      </c>
      <c r="C2107" s="8" t="s">
        <v>4372</v>
      </c>
      <c r="D2107" s="9" t="b">
        <f>ISNUMBER(SEARCH(#REF!,B2107))</f>
        <v>0</v>
      </c>
      <c r="E2107" s="9" t="str">
        <f>IF(D2107,COUNTIF($D$3:D2107,TRUE()),"")</f>
        <v/>
      </c>
      <c r="F2107" s="9" t="str">
        <f>IFERROR(INDEX($B$4:$B$9457,MATCH(ROWS($B$4:B2108),$E$4:$E$9457,0)),"")</f>
        <v/>
      </c>
    </row>
    <row r="2108" spans="2:6">
      <c r="B2108" s="8" t="s">
        <v>4373</v>
      </c>
      <c r="C2108" s="8" t="s">
        <v>4374</v>
      </c>
      <c r="D2108" s="9" t="b">
        <f>ISNUMBER(SEARCH(#REF!,B2108))</f>
        <v>0</v>
      </c>
      <c r="E2108" s="9" t="str">
        <f>IF(D2108,COUNTIF($D$3:D2108,TRUE()),"")</f>
        <v/>
      </c>
      <c r="F2108" s="9" t="str">
        <f>IFERROR(INDEX($B$4:$B$9457,MATCH(ROWS($B$4:B2109),$E$4:$E$9457,0)),"")</f>
        <v/>
      </c>
    </row>
    <row r="2109" spans="2:6">
      <c r="B2109" s="8" t="s">
        <v>4375</v>
      </c>
      <c r="C2109" s="8" t="s">
        <v>4376</v>
      </c>
      <c r="D2109" s="9" t="b">
        <f>ISNUMBER(SEARCH(#REF!,B2109))</f>
        <v>0</v>
      </c>
      <c r="E2109" s="9" t="str">
        <f>IF(D2109,COUNTIF($D$3:D2109,TRUE()),"")</f>
        <v/>
      </c>
      <c r="F2109" s="9" t="str">
        <f>IFERROR(INDEX($B$4:$B$9457,MATCH(ROWS($B$4:B2110),$E$4:$E$9457,0)),"")</f>
        <v/>
      </c>
    </row>
    <row r="2110" spans="2:6">
      <c r="B2110" s="8" t="s">
        <v>4377</v>
      </c>
      <c r="C2110" s="8" t="s">
        <v>4378</v>
      </c>
      <c r="D2110" s="9" t="b">
        <f>ISNUMBER(SEARCH(#REF!,B2110))</f>
        <v>0</v>
      </c>
      <c r="E2110" s="9" t="str">
        <f>IF(D2110,COUNTIF($D$3:D2110,TRUE()),"")</f>
        <v/>
      </c>
      <c r="F2110" s="9" t="str">
        <f>IFERROR(INDEX($B$4:$B$9457,MATCH(ROWS($B$4:B2111),$E$4:$E$9457,0)),"")</f>
        <v/>
      </c>
    </row>
    <row r="2111" spans="2:6">
      <c r="B2111" s="8" t="s">
        <v>4379</v>
      </c>
      <c r="C2111" s="8" t="s">
        <v>4380</v>
      </c>
      <c r="D2111" s="9" t="b">
        <f>ISNUMBER(SEARCH(#REF!,B2111))</f>
        <v>0</v>
      </c>
      <c r="E2111" s="9" t="str">
        <f>IF(D2111,COUNTIF($D$3:D2111,TRUE()),"")</f>
        <v/>
      </c>
      <c r="F2111" s="9" t="str">
        <f>IFERROR(INDEX($B$4:$B$9457,MATCH(ROWS($B$4:B2112),$E$4:$E$9457,0)),"")</f>
        <v/>
      </c>
    </row>
    <row r="2112" spans="2:6">
      <c r="B2112" s="8" t="s">
        <v>4381</v>
      </c>
      <c r="C2112" s="8" t="s">
        <v>4382</v>
      </c>
      <c r="D2112" s="9" t="b">
        <f>ISNUMBER(SEARCH(#REF!,B2112))</f>
        <v>0</v>
      </c>
      <c r="E2112" s="9" t="str">
        <f>IF(D2112,COUNTIF($D$3:D2112,TRUE()),"")</f>
        <v/>
      </c>
      <c r="F2112" s="9" t="str">
        <f>IFERROR(INDEX($B$4:$B$9457,MATCH(ROWS($B$4:B2113),$E$4:$E$9457,0)),"")</f>
        <v/>
      </c>
    </row>
    <row r="2113" spans="2:6">
      <c r="B2113" s="8" t="s">
        <v>4383</v>
      </c>
      <c r="C2113" s="8" t="s">
        <v>4384</v>
      </c>
      <c r="D2113" s="9" t="b">
        <f>ISNUMBER(SEARCH(#REF!,B2113))</f>
        <v>0</v>
      </c>
      <c r="E2113" s="9" t="str">
        <f>IF(D2113,COUNTIF($D$3:D2113,TRUE()),"")</f>
        <v/>
      </c>
      <c r="F2113" s="9" t="str">
        <f>IFERROR(INDEX($B$4:$B$9457,MATCH(ROWS($B$4:B2114),$E$4:$E$9457,0)),"")</f>
        <v/>
      </c>
    </row>
    <row r="2114" spans="2:6">
      <c r="B2114" s="8" t="s">
        <v>4385</v>
      </c>
      <c r="C2114" s="8" t="s">
        <v>4386</v>
      </c>
      <c r="D2114" s="9" t="b">
        <f>ISNUMBER(SEARCH(#REF!,B2114))</f>
        <v>0</v>
      </c>
      <c r="E2114" s="9" t="str">
        <f>IF(D2114,COUNTIF($D$3:D2114,TRUE()),"")</f>
        <v/>
      </c>
      <c r="F2114" s="9" t="str">
        <f>IFERROR(INDEX($B$4:$B$9457,MATCH(ROWS($B$4:B2115),$E$4:$E$9457,0)),"")</f>
        <v/>
      </c>
    </row>
    <row r="2115" spans="2:6">
      <c r="B2115" s="8" t="s">
        <v>4387</v>
      </c>
      <c r="C2115" s="8" t="s">
        <v>4388</v>
      </c>
      <c r="D2115" s="9" t="b">
        <f>ISNUMBER(SEARCH(#REF!,B2115))</f>
        <v>0</v>
      </c>
      <c r="E2115" s="9" t="str">
        <f>IF(D2115,COUNTIF($D$3:D2115,TRUE()),"")</f>
        <v/>
      </c>
      <c r="F2115" s="9" t="str">
        <f>IFERROR(INDEX($B$4:$B$9457,MATCH(ROWS($B$4:B2116),$E$4:$E$9457,0)),"")</f>
        <v/>
      </c>
    </row>
    <row r="2116" spans="2:6">
      <c r="B2116" s="8" t="s">
        <v>4389</v>
      </c>
      <c r="C2116" s="8" t="s">
        <v>4390</v>
      </c>
      <c r="D2116" s="9" t="b">
        <f>ISNUMBER(SEARCH(#REF!,B2116))</f>
        <v>0</v>
      </c>
      <c r="E2116" s="9" t="str">
        <f>IF(D2116,COUNTIF($D$3:D2116,TRUE()),"")</f>
        <v/>
      </c>
      <c r="F2116" s="9" t="str">
        <f>IFERROR(INDEX($B$4:$B$9457,MATCH(ROWS($B$4:B2117),$E$4:$E$9457,0)),"")</f>
        <v/>
      </c>
    </row>
    <row r="2117" spans="2:6">
      <c r="B2117" s="8" t="s">
        <v>4391</v>
      </c>
      <c r="C2117" s="8" t="s">
        <v>4392</v>
      </c>
      <c r="D2117" s="9" t="b">
        <f>ISNUMBER(SEARCH(#REF!,B2117))</f>
        <v>0</v>
      </c>
      <c r="E2117" s="9" t="str">
        <f>IF(D2117,COUNTIF($D$3:D2117,TRUE()),"")</f>
        <v/>
      </c>
      <c r="F2117" s="9" t="str">
        <f>IFERROR(INDEX($B$4:$B$9457,MATCH(ROWS($B$4:B2118),$E$4:$E$9457,0)),"")</f>
        <v/>
      </c>
    </row>
    <row r="2118" spans="2:6">
      <c r="B2118" s="8" t="s">
        <v>4393</v>
      </c>
      <c r="C2118" s="8" t="s">
        <v>4394</v>
      </c>
      <c r="D2118" s="9" t="b">
        <f>ISNUMBER(SEARCH(#REF!,B2118))</f>
        <v>0</v>
      </c>
      <c r="E2118" s="9" t="str">
        <f>IF(D2118,COUNTIF($D$3:D2118,TRUE()),"")</f>
        <v/>
      </c>
      <c r="F2118" s="9" t="str">
        <f>IFERROR(INDEX($B$4:$B$9457,MATCH(ROWS($B$4:B2119),$E$4:$E$9457,0)),"")</f>
        <v/>
      </c>
    </row>
    <row r="2119" spans="2:6">
      <c r="B2119" s="8" t="s">
        <v>4395</v>
      </c>
      <c r="C2119" s="8" t="s">
        <v>4396</v>
      </c>
      <c r="D2119" s="9" t="b">
        <f>ISNUMBER(SEARCH(#REF!,B2119))</f>
        <v>0</v>
      </c>
      <c r="E2119" s="9" t="str">
        <f>IF(D2119,COUNTIF($D$3:D2119,TRUE()),"")</f>
        <v/>
      </c>
      <c r="F2119" s="9" t="str">
        <f>IFERROR(INDEX($B$4:$B$9457,MATCH(ROWS($B$4:B2120),$E$4:$E$9457,0)),"")</f>
        <v/>
      </c>
    </row>
    <row r="2120" spans="2:6">
      <c r="B2120" s="8" t="s">
        <v>4397</v>
      </c>
      <c r="C2120" s="8" t="s">
        <v>4398</v>
      </c>
      <c r="D2120" s="9" t="b">
        <f>ISNUMBER(SEARCH(#REF!,B2120))</f>
        <v>0</v>
      </c>
      <c r="E2120" s="9" t="str">
        <f>IF(D2120,COUNTIF($D$3:D2120,TRUE()),"")</f>
        <v/>
      </c>
      <c r="F2120" s="9" t="str">
        <f>IFERROR(INDEX($B$4:$B$9457,MATCH(ROWS($B$4:B2121),$E$4:$E$9457,0)),"")</f>
        <v/>
      </c>
    </row>
    <row r="2121" spans="2:6">
      <c r="B2121" s="8" t="s">
        <v>4399</v>
      </c>
      <c r="C2121" s="8" t="s">
        <v>4400</v>
      </c>
      <c r="D2121" s="9" t="b">
        <f>ISNUMBER(SEARCH(#REF!,B2121))</f>
        <v>0</v>
      </c>
      <c r="E2121" s="9" t="str">
        <f>IF(D2121,COUNTIF($D$3:D2121,TRUE()),"")</f>
        <v/>
      </c>
      <c r="F2121" s="9" t="str">
        <f>IFERROR(INDEX($B$4:$B$9457,MATCH(ROWS($B$4:B2122),$E$4:$E$9457,0)),"")</f>
        <v/>
      </c>
    </row>
    <row r="2122" spans="2:6">
      <c r="B2122" s="8" t="s">
        <v>4401</v>
      </c>
      <c r="C2122" s="8" t="s">
        <v>4402</v>
      </c>
      <c r="D2122" s="9" t="b">
        <f>ISNUMBER(SEARCH(#REF!,B2122))</f>
        <v>0</v>
      </c>
      <c r="E2122" s="9" t="str">
        <f>IF(D2122,COUNTIF($D$3:D2122,TRUE()),"")</f>
        <v/>
      </c>
      <c r="F2122" s="9" t="str">
        <f>IFERROR(INDEX($B$4:$B$9457,MATCH(ROWS($B$4:B2123),$E$4:$E$9457,0)),"")</f>
        <v/>
      </c>
    </row>
    <row r="2123" spans="2:6">
      <c r="B2123" s="8" t="s">
        <v>4403</v>
      </c>
      <c r="C2123" s="8" t="s">
        <v>4404</v>
      </c>
      <c r="D2123" s="9" t="b">
        <f>ISNUMBER(SEARCH(#REF!,B2123))</f>
        <v>0</v>
      </c>
      <c r="E2123" s="9" t="str">
        <f>IF(D2123,COUNTIF($D$3:D2123,TRUE()),"")</f>
        <v/>
      </c>
      <c r="F2123" s="9" t="str">
        <f>IFERROR(INDEX($B$4:$B$9457,MATCH(ROWS($B$4:B2124),$E$4:$E$9457,0)),"")</f>
        <v/>
      </c>
    </row>
    <row r="2124" spans="2:6">
      <c r="B2124" s="8" t="s">
        <v>4405</v>
      </c>
      <c r="C2124" s="8" t="s">
        <v>4406</v>
      </c>
      <c r="D2124" s="9" t="b">
        <f>ISNUMBER(SEARCH(#REF!,B2124))</f>
        <v>0</v>
      </c>
      <c r="E2124" s="9" t="str">
        <f>IF(D2124,COUNTIF($D$3:D2124,TRUE()),"")</f>
        <v/>
      </c>
      <c r="F2124" s="9" t="str">
        <f>IFERROR(INDEX($B$4:$B$9457,MATCH(ROWS($B$4:B2125),$E$4:$E$9457,0)),"")</f>
        <v/>
      </c>
    </row>
    <row r="2125" spans="2:6">
      <c r="B2125" s="8" t="s">
        <v>4407</v>
      </c>
      <c r="C2125" s="8" t="s">
        <v>4408</v>
      </c>
      <c r="D2125" s="9" t="b">
        <f>ISNUMBER(SEARCH(#REF!,B2125))</f>
        <v>0</v>
      </c>
      <c r="E2125" s="9" t="str">
        <f>IF(D2125,COUNTIF($D$3:D2125,TRUE()),"")</f>
        <v/>
      </c>
      <c r="F2125" s="9" t="str">
        <f>IFERROR(INDEX($B$4:$B$9457,MATCH(ROWS($B$4:B2126),$E$4:$E$9457,0)),"")</f>
        <v/>
      </c>
    </row>
    <row r="2126" spans="2:6">
      <c r="B2126" s="8" t="s">
        <v>4409</v>
      </c>
      <c r="C2126" s="8" t="s">
        <v>4410</v>
      </c>
      <c r="D2126" s="9" t="b">
        <f>ISNUMBER(SEARCH(#REF!,B2126))</f>
        <v>0</v>
      </c>
      <c r="E2126" s="9" t="str">
        <f>IF(D2126,COUNTIF($D$3:D2126,TRUE()),"")</f>
        <v/>
      </c>
      <c r="F2126" s="9" t="str">
        <f>IFERROR(INDEX($B$4:$B$9457,MATCH(ROWS($B$4:B2127),$E$4:$E$9457,0)),"")</f>
        <v/>
      </c>
    </row>
    <row r="2127" spans="2:6">
      <c r="B2127" s="8" t="s">
        <v>4411</v>
      </c>
      <c r="C2127" s="8" t="s">
        <v>4412</v>
      </c>
      <c r="D2127" s="9" t="b">
        <f>ISNUMBER(SEARCH(#REF!,B2127))</f>
        <v>0</v>
      </c>
      <c r="E2127" s="9" t="str">
        <f>IF(D2127,COUNTIF($D$3:D2127,TRUE()),"")</f>
        <v/>
      </c>
      <c r="F2127" s="9" t="str">
        <f>IFERROR(INDEX($B$4:$B$9457,MATCH(ROWS($B$4:B2128),$E$4:$E$9457,0)),"")</f>
        <v/>
      </c>
    </row>
    <row r="2128" spans="2:6">
      <c r="B2128" s="8" t="s">
        <v>4413</v>
      </c>
      <c r="C2128" s="8" t="s">
        <v>4414</v>
      </c>
      <c r="D2128" s="9" t="b">
        <f>ISNUMBER(SEARCH(#REF!,B2128))</f>
        <v>0</v>
      </c>
      <c r="E2128" s="9" t="str">
        <f>IF(D2128,COUNTIF($D$3:D2128,TRUE()),"")</f>
        <v/>
      </c>
      <c r="F2128" s="9" t="str">
        <f>IFERROR(INDEX($B$4:$B$9457,MATCH(ROWS($B$4:B2129),$E$4:$E$9457,0)),"")</f>
        <v/>
      </c>
    </row>
    <row r="2129" spans="2:6">
      <c r="B2129" s="8" t="s">
        <v>4415</v>
      </c>
      <c r="C2129" s="8" t="s">
        <v>4416</v>
      </c>
      <c r="D2129" s="9" t="b">
        <f>ISNUMBER(SEARCH(#REF!,B2129))</f>
        <v>0</v>
      </c>
      <c r="E2129" s="9" t="str">
        <f>IF(D2129,COUNTIF($D$3:D2129,TRUE()),"")</f>
        <v/>
      </c>
      <c r="F2129" s="9" t="str">
        <f>IFERROR(INDEX($B$4:$B$9457,MATCH(ROWS($B$4:B2130),$E$4:$E$9457,0)),"")</f>
        <v/>
      </c>
    </row>
    <row r="2130" spans="2:6">
      <c r="B2130" s="8" t="s">
        <v>4417</v>
      </c>
      <c r="C2130" s="8" t="s">
        <v>4418</v>
      </c>
      <c r="D2130" s="9" t="b">
        <f>ISNUMBER(SEARCH(#REF!,B2130))</f>
        <v>0</v>
      </c>
      <c r="E2130" s="9" t="str">
        <f>IF(D2130,COUNTIF($D$3:D2130,TRUE()),"")</f>
        <v/>
      </c>
      <c r="F2130" s="9" t="str">
        <f>IFERROR(INDEX($B$4:$B$9457,MATCH(ROWS($B$4:B2131),$E$4:$E$9457,0)),"")</f>
        <v/>
      </c>
    </row>
    <row r="2131" spans="2:6">
      <c r="B2131" s="8" t="s">
        <v>4419</v>
      </c>
      <c r="C2131" s="8" t="s">
        <v>4420</v>
      </c>
      <c r="D2131" s="9" t="b">
        <f>ISNUMBER(SEARCH(#REF!,B2131))</f>
        <v>0</v>
      </c>
      <c r="E2131" s="9" t="str">
        <f>IF(D2131,COUNTIF($D$3:D2131,TRUE()),"")</f>
        <v/>
      </c>
      <c r="F2131" s="9" t="str">
        <f>IFERROR(INDEX($B$4:$B$9457,MATCH(ROWS($B$4:B2132),$E$4:$E$9457,0)),"")</f>
        <v/>
      </c>
    </row>
    <row r="2132" spans="2:6">
      <c r="B2132" s="8" t="s">
        <v>4421</v>
      </c>
      <c r="C2132" s="8" t="s">
        <v>4422</v>
      </c>
      <c r="D2132" s="9" t="b">
        <f>ISNUMBER(SEARCH(#REF!,B2132))</f>
        <v>0</v>
      </c>
      <c r="E2132" s="9" t="str">
        <f>IF(D2132,COUNTIF($D$3:D2132,TRUE()),"")</f>
        <v/>
      </c>
      <c r="F2132" s="9" t="str">
        <f>IFERROR(INDEX($B$4:$B$9457,MATCH(ROWS($B$4:B2133),$E$4:$E$9457,0)),"")</f>
        <v/>
      </c>
    </row>
    <row r="2133" spans="2:6">
      <c r="B2133" s="8" t="s">
        <v>4423</v>
      </c>
      <c r="C2133" s="8" t="s">
        <v>4424</v>
      </c>
      <c r="D2133" s="9" t="b">
        <f>ISNUMBER(SEARCH(#REF!,B2133))</f>
        <v>0</v>
      </c>
      <c r="E2133" s="9" t="str">
        <f>IF(D2133,COUNTIF($D$3:D2133,TRUE()),"")</f>
        <v/>
      </c>
      <c r="F2133" s="9" t="str">
        <f>IFERROR(INDEX($B$4:$B$9457,MATCH(ROWS($B$4:B2134),$E$4:$E$9457,0)),"")</f>
        <v/>
      </c>
    </row>
    <row r="2134" spans="2:6">
      <c r="B2134" s="8" t="s">
        <v>4425</v>
      </c>
      <c r="C2134" s="8" t="s">
        <v>4426</v>
      </c>
      <c r="D2134" s="9" t="b">
        <f>ISNUMBER(SEARCH(#REF!,B2134))</f>
        <v>0</v>
      </c>
      <c r="E2134" s="9" t="str">
        <f>IF(D2134,COUNTIF($D$3:D2134,TRUE()),"")</f>
        <v/>
      </c>
      <c r="F2134" s="9" t="str">
        <f>IFERROR(INDEX($B$4:$B$9457,MATCH(ROWS($B$4:B2135),$E$4:$E$9457,0)),"")</f>
        <v/>
      </c>
    </row>
    <row r="2135" spans="2:6">
      <c r="B2135" s="8" t="s">
        <v>4427</v>
      </c>
      <c r="C2135" s="8" t="s">
        <v>4428</v>
      </c>
      <c r="D2135" s="9" t="b">
        <f>ISNUMBER(SEARCH(#REF!,B2135))</f>
        <v>0</v>
      </c>
      <c r="E2135" s="9" t="str">
        <f>IF(D2135,COUNTIF($D$3:D2135,TRUE()),"")</f>
        <v/>
      </c>
      <c r="F2135" s="9" t="str">
        <f>IFERROR(INDEX($B$4:$B$9457,MATCH(ROWS($B$4:B2136),$E$4:$E$9457,0)),"")</f>
        <v/>
      </c>
    </row>
    <row r="2136" spans="2:6">
      <c r="B2136" s="8" t="s">
        <v>4429</v>
      </c>
      <c r="C2136" s="8" t="s">
        <v>4430</v>
      </c>
      <c r="D2136" s="9" t="b">
        <f>ISNUMBER(SEARCH(#REF!,B2136))</f>
        <v>0</v>
      </c>
      <c r="E2136" s="9" t="str">
        <f>IF(D2136,COUNTIF($D$3:D2136,TRUE()),"")</f>
        <v/>
      </c>
      <c r="F2136" s="9" t="str">
        <f>IFERROR(INDEX($B$4:$B$9457,MATCH(ROWS($B$4:B2137),$E$4:$E$9457,0)),"")</f>
        <v/>
      </c>
    </row>
    <row r="2137" spans="2:6">
      <c r="B2137" s="8" t="s">
        <v>4431</v>
      </c>
      <c r="C2137" s="8" t="s">
        <v>4432</v>
      </c>
      <c r="D2137" s="9" t="b">
        <f>ISNUMBER(SEARCH(#REF!,B2137))</f>
        <v>0</v>
      </c>
      <c r="E2137" s="9" t="str">
        <f>IF(D2137,COUNTIF($D$3:D2137,TRUE()),"")</f>
        <v/>
      </c>
      <c r="F2137" s="9" t="str">
        <f>IFERROR(INDEX($B$4:$B$9457,MATCH(ROWS($B$4:B2138),$E$4:$E$9457,0)),"")</f>
        <v/>
      </c>
    </row>
    <row r="2138" spans="2:6">
      <c r="B2138" s="8" t="s">
        <v>4433</v>
      </c>
      <c r="C2138" s="8" t="s">
        <v>4434</v>
      </c>
      <c r="D2138" s="9" t="b">
        <f>ISNUMBER(SEARCH(#REF!,B2138))</f>
        <v>0</v>
      </c>
      <c r="E2138" s="9" t="str">
        <f>IF(D2138,COUNTIF($D$3:D2138,TRUE()),"")</f>
        <v/>
      </c>
      <c r="F2138" s="9" t="str">
        <f>IFERROR(INDEX($B$4:$B$9457,MATCH(ROWS($B$4:B2139),$E$4:$E$9457,0)),"")</f>
        <v/>
      </c>
    </row>
    <row r="2139" spans="2:6">
      <c r="B2139" s="8" t="s">
        <v>4435</v>
      </c>
      <c r="C2139" s="8" t="s">
        <v>4436</v>
      </c>
      <c r="D2139" s="9" t="b">
        <f>ISNUMBER(SEARCH(#REF!,B2139))</f>
        <v>0</v>
      </c>
      <c r="E2139" s="9" t="str">
        <f>IF(D2139,COUNTIF($D$3:D2139,TRUE()),"")</f>
        <v/>
      </c>
      <c r="F2139" s="9" t="str">
        <f>IFERROR(INDEX($B$4:$B$9457,MATCH(ROWS($B$4:B2140),$E$4:$E$9457,0)),"")</f>
        <v/>
      </c>
    </row>
    <row r="2140" spans="2:6">
      <c r="B2140" s="8" t="s">
        <v>4437</v>
      </c>
      <c r="C2140" s="8" t="s">
        <v>4438</v>
      </c>
      <c r="D2140" s="9" t="b">
        <f>ISNUMBER(SEARCH(#REF!,B2140))</f>
        <v>0</v>
      </c>
      <c r="E2140" s="9" t="str">
        <f>IF(D2140,COUNTIF($D$3:D2140,TRUE()),"")</f>
        <v/>
      </c>
      <c r="F2140" s="9" t="str">
        <f>IFERROR(INDEX($B$4:$B$9457,MATCH(ROWS($B$4:B2141),$E$4:$E$9457,0)),"")</f>
        <v/>
      </c>
    </row>
    <row r="2141" spans="2:6">
      <c r="B2141" s="8" t="s">
        <v>4439</v>
      </c>
      <c r="C2141" s="8" t="s">
        <v>4440</v>
      </c>
      <c r="D2141" s="9" t="b">
        <f>ISNUMBER(SEARCH(#REF!,B2141))</f>
        <v>0</v>
      </c>
      <c r="E2141" s="9" t="str">
        <f>IF(D2141,COUNTIF($D$3:D2141,TRUE()),"")</f>
        <v/>
      </c>
      <c r="F2141" s="9" t="str">
        <f>IFERROR(INDEX($B$4:$B$9457,MATCH(ROWS($B$4:B2142),$E$4:$E$9457,0)),"")</f>
        <v/>
      </c>
    </row>
    <row r="2142" spans="2:6">
      <c r="B2142" s="8" t="s">
        <v>4441</v>
      </c>
      <c r="C2142" s="8" t="s">
        <v>4442</v>
      </c>
      <c r="D2142" s="9" t="b">
        <f>ISNUMBER(SEARCH(#REF!,B2142))</f>
        <v>0</v>
      </c>
      <c r="E2142" s="9" t="str">
        <f>IF(D2142,COUNTIF($D$3:D2142,TRUE()),"")</f>
        <v/>
      </c>
      <c r="F2142" s="9" t="str">
        <f>IFERROR(INDEX($B$4:$B$9457,MATCH(ROWS($B$4:B2143),$E$4:$E$9457,0)),"")</f>
        <v/>
      </c>
    </row>
    <row r="2143" spans="2:6">
      <c r="B2143" s="8" t="s">
        <v>4443</v>
      </c>
      <c r="C2143" s="8" t="s">
        <v>4444</v>
      </c>
      <c r="D2143" s="9" t="b">
        <f>ISNUMBER(SEARCH(#REF!,B2143))</f>
        <v>0</v>
      </c>
      <c r="E2143" s="9" t="str">
        <f>IF(D2143,COUNTIF($D$3:D2143,TRUE()),"")</f>
        <v/>
      </c>
      <c r="F2143" s="9" t="str">
        <f>IFERROR(INDEX($B$4:$B$9457,MATCH(ROWS($B$4:B2144),$E$4:$E$9457,0)),"")</f>
        <v/>
      </c>
    </row>
    <row r="2144" spans="2:6">
      <c r="B2144" s="8" t="s">
        <v>4445</v>
      </c>
      <c r="C2144" s="8" t="s">
        <v>4446</v>
      </c>
      <c r="D2144" s="9" t="b">
        <f>ISNUMBER(SEARCH(#REF!,B2144))</f>
        <v>0</v>
      </c>
      <c r="E2144" s="9" t="str">
        <f>IF(D2144,COUNTIF($D$3:D2144,TRUE()),"")</f>
        <v/>
      </c>
      <c r="F2144" s="9" t="str">
        <f>IFERROR(INDEX($B$4:$B$9457,MATCH(ROWS($B$4:B2145),$E$4:$E$9457,0)),"")</f>
        <v/>
      </c>
    </row>
    <row r="2145" spans="2:6">
      <c r="B2145" s="8" t="s">
        <v>4447</v>
      </c>
      <c r="C2145" s="8" t="s">
        <v>4448</v>
      </c>
      <c r="D2145" s="9" t="b">
        <f>ISNUMBER(SEARCH(#REF!,B2145))</f>
        <v>0</v>
      </c>
      <c r="E2145" s="9" t="str">
        <f>IF(D2145,COUNTIF($D$3:D2145,TRUE()),"")</f>
        <v/>
      </c>
      <c r="F2145" s="9" t="str">
        <f>IFERROR(INDEX($B$4:$B$9457,MATCH(ROWS($B$4:B2146),$E$4:$E$9457,0)),"")</f>
        <v/>
      </c>
    </row>
    <row r="2146" spans="2:6">
      <c r="B2146" s="8" t="s">
        <v>4449</v>
      </c>
      <c r="C2146" s="8" t="s">
        <v>4450</v>
      </c>
      <c r="D2146" s="9" t="b">
        <f>ISNUMBER(SEARCH(#REF!,B2146))</f>
        <v>0</v>
      </c>
      <c r="E2146" s="9" t="str">
        <f>IF(D2146,COUNTIF($D$3:D2146,TRUE()),"")</f>
        <v/>
      </c>
      <c r="F2146" s="9" t="str">
        <f>IFERROR(INDEX($B$4:$B$9457,MATCH(ROWS($B$4:B2147),$E$4:$E$9457,0)),"")</f>
        <v/>
      </c>
    </row>
    <row r="2147" spans="2:6">
      <c r="B2147" s="8" t="s">
        <v>4451</v>
      </c>
      <c r="C2147" s="8" t="s">
        <v>4452</v>
      </c>
      <c r="D2147" s="9" t="b">
        <f>ISNUMBER(SEARCH(#REF!,B2147))</f>
        <v>0</v>
      </c>
      <c r="E2147" s="9" t="str">
        <f>IF(D2147,COUNTIF($D$3:D2147,TRUE()),"")</f>
        <v/>
      </c>
      <c r="F2147" s="9" t="str">
        <f>IFERROR(INDEX($B$4:$B$9457,MATCH(ROWS($B$4:B2148),$E$4:$E$9457,0)),"")</f>
        <v/>
      </c>
    </row>
    <row r="2148" spans="2:6">
      <c r="B2148" s="8" t="s">
        <v>4453</v>
      </c>
      <c r="C2148" s="8" t="s">
        <v>4454</v>
      </c>
      <c r="D2148" s="9" t="b">
        <f>ISNUMBER(SEARCH(#REF!,B2148))</f>
        <v>0</v>
      </c>
      <c r="E2148" s="9" t="str">
        <f>IF(D2148,COUNTIF($D$3:D2148,TRUE()),"")</f>
        <v/>
      </c>
      <c r="F2148" s="9" t="str">
        <f>IFERROR(INDEX($B$4:$B$9457,MATCH(ROWS($B$4:B2149),$E$4:$E$9457,0)),"")</f>
        <v/>
      </c>
    </row>
    <row r="2149" spans="2:6">
      <c r="B2149" s="8" t="s">
        <v>4455</v>
      </c>
      <c r="C2149" s="8" t="s">
        <v>4456</v>
      </c>
      <c r="D2149" s="9" t="b">
        <f>ISNUMBER(SEARCH(#REF!,B2149))</f>
        <v>0</v>
      </c>
      <c r="E2149" s="9" t="str">
        <f>IF(D2149,COUNTIF($D$3:D2149,TRUE()),"")</f>
        <v/>
      </c>
      <c r="F2149" s="9" t="str">
        <f>IFERROR(INDEX($B$4:$B$9457,MATCH(ROWS($B$4:B2150),$E$4:$E$9457,0)),"")</f>
        <v/>
      </c>
    </row>
    <row r="2150" spans="2:6">
      <c r="B2150" s="8" t="s">
        <v>4457</v>
      </c>
      <c r="C2150" s="8" t="s">
        <v>4458</v>
      </c>
      <c r="D2150" s="9" t="b">
        <f>ISNUMBER(SEARCH(#REF!,B2150))</f>
        <v>0</v>
      </c>
      <c r="E2150" s="9" t="str">
        <f>IF(D2150,COUNTIF($D$3:D2150,TRUE()),"")</f>
        <v/>
      </c>
      <c r="F2150" s="9" t="str">
        <f>IFERROR(INDEX($B$4:$B$9457,MATCH(ROWS($B$4:B2151),$E$4:$E$9457,0)),"")</f>
        <v/>
      </c>
    </row>
    <row r="2151" spans="2:6">
      <c r="B2151" s="8" t="s">
        <v>4459</v>
      </c>
      <c r="C2151" s="8" t="s">
        <v>4460</v>
      </c>
      <c r="D2151" s="9" t="b">
        <f>ISNUMBER(SEARCH(#REF!,B2151))</f>
        <v>0</v>
      </c>
      <c r="E2151" s="9" t="str">
        <f>IF(D2151,COUNTIF($D$3:D2151,TRUE()),"")</f>
        <v/>
      </c>
      <c r="F2151" s="9" t="str">
        <f>IFERROR(INDEX($B$4:$B$9457,MATCH(ROWS($B$4:B2152),$E$4:$E$9457,0)),"")</f>
        <v/>
      </c>
    </row>
    <row r="2152" spans="2:6">
      <c r="B2152" s="8" t="s">
        <v>4461</v>
      </c>
      <c r="C2152" s="8" t="s">
        <v>4462</v>
      </c>
      <c r="D2152" s="9" t="b">
        <f>ISNUMBER(SEARCH(#REF!,B2152))</f>
        <v>0</v>
      </c>
      <c r="E2152" s="9" t="str">
        <f>IF(D2152,COUNTIF($D$3:D2152,TRUE()),"")</f>
        <v/>
      </c>
      <c r="F2152" s="9" t="str">
        <f>IFERROR(INDEX($B$4:$B$9457,MATCH(ROWS($B$4:B2153),$E$4:$E$9457,0)),"")</f>
        <v/>
      </c>
    </row>
    <row r="2153" spans="2:6">
      <c r="B2153" s="8" t="s">
        <v>4463</v>
      </c>
      <c r="C2153" s="8" t="s">
        <v>4464</v>
      </c>
      <c r="D2153" s="9" t="b">
        <f>ISNUMBER(SEARCH(#REF!,B2153))</f>
        <v>0</v>
      </c>
      <c r="E2153" s="9" t="str">
        <f>IF(D2153,COUNTIF($D$3:D2153,TRUE()),"")</f>
        <v/>
      </c>
      <c r="F2153" s="9" t="str">
        <f>IFERROR(INDEX($B$4:$B$9457,MATCH(ROWS($B$4:B2154),$E$4:$E$9457,0)),"")</f>
        <v/>
      </c>
    </row>
    <row r="2154" spans="2:6">
      <c r="B2154" s="8" t="s">
        <v>4465</v>
      </c>
      <c r="C2154" s="8" t="s">
        <v>4466</v>
      </c>
      <c r="D2154" s="9" t="b">
        <f>ISNUMBER(SEARCH(#REF!,B2154))</f>
        <v>0</v>
      </c>
      <c r="E2154" s="9" t="str">
        <f>IF(D2154,COUNTIF($D$3:D2154,TRUE()),"")</f>
        <v/>
      </c>
      <c r="F2154" s="9" t="str">
        <f>IFERROR(INDEX($B$4:$B$9457,MATCH(ROWS($B$4:B2155),$E$4:$E$9457,0)),"")</f>
        <v/>
      </c>
    </row>
    <row r="2155" spans="2:6">
      <c r="B2155" s="8" t="s">
        <v>4467</v>
      </c>
      <c r="C2155" s="8" t="s">
        <v>4468</v>
      </c>
      <c r="D2155" s="9" t="b">
        <f>ISNUMBER(SEARCH(#REF!,B2155))</f>
        <v>0</v>
      </c>
      <c r="E2155" s="9" t="str">
        <f>IF(D2155,COUNTIF($D$3:D2155,TRUE()),"")</f>
        <v/>
      </c>
      <c r="F2155" s="9" t="str">
        <f>IFERROR(INDEX($B$4:$B$9457,MATCH(ROWS($B$4:B2156),$E$4:$E$9457,0)),"")</f>
        <v/>
      </c>
    </row>
    <row r="2156" spans="2:6">
      <c r="B2156" s="8" t="s">
        <v>4469</v>
      </c>
      <c r="C2156" s="8" t="s">
        <v>4470</v>
      </c>
      <c r="D2156" s="9" t="b">
        <f>ISNUMBER(SEARCH(#REF!,B2156))</f>
        <v>0</v>
      </c>
      <c r="E2156" s="9" t="str">
        <f>IF(D2156,COUNTIF($D$3:D2156,TRUE()),"")</f>
        <v/>
      </c>
      <c r="F2156" s="9" t="str">
        <f>IFERROR(INDEX($B$4:$B$9457,MATCH(ROWS($B$4:B2157),$E$4:$E$9457,0)),"")</f>
        <v/>
      </c>
    </row>
    <row r="2157" spans="2:6">
      <c r="B2157" s="8" t="s">
        <v>4471</v>
      </c>
      <c r="C2157" s="8" t="s">
        <v>4472</v>
      </c>
      <c r="D2157" s="9" t="b">
        <f>ISNUMBER(SEARCH(#REF!,B2157))</f>
        <v>0</v>
      </c>
      <c r="E2157" s="9" t="str">
        <f>IF(D2157,COUNTIF($D$3:D2157,TRUE()),"")</f>
        <v/>
      </c>
      <c r="F2157" s="9" t="str">
        <f>IFERROR(INDEX($B$4:$B$9457,MATCH(ROWS($B$4:B2158),$E$4:$E$9457,0)),"")</f>
        <v/>
      </c>
    </row>
    <row r="2158" spans="2:6">
      <c r="B2158" s="8" t="s">
        <v>4473</v>
      </c>
      <c r="C2158" s="8" t="s">
        <v>4474</v>
      </c>
      <c r="D2158" s="9" t="b">
        <f>ISNUMBER(SEARCH(#REF!,B2158))</f>
        <v>0</v>
      </c>
      <c r="E2158" s="9" t="str">
        <f>IF(D2158,COUNTIF($D$3:D2158,TRUE()),"")</f>
        <v/>
      </c>
      <c r="F2158" s="9" t="str">
        <f>IFERROR(INDEX($B$4:$B$9457,MATCH(ROWS($B$4:B2159),$E$4:$E$9457,0)),"")</f>
        <v/>
      </c>
    </row>
    <row r="2159" spans="2:6">
      <c r="B2159" s="8" t="s">
        <v>4475</v>
      </c>
      <c r="C2159" s="8" t="s">
        <v>4476</v>
      </c>
      <c r="D2159" s="9" t="b">
        <f>ISNUMBER(SEARCH(#REF!,B2159))</f>
        <v>0</v>
      </c>
      <c r="E2159" s="9" t="str">
        <f>IF(D2159,COUNTIF($D$3:D2159,TRUE()),"")</f>
        <v/>
      </c>
      <c r="F2159" s="9" t="str">
        <f>IFERROR(INDEX($B$4:$B$9457,MATCH(ROWS($B$4:B2160),$E$4:$E$9457,0)),"")</f>
        <v/>
      </c>
    </row>
    <row r="2160" spans="2:6">
      <c r="B2160" s="8" t="s">
        <v>4477</v>
      </c>
      <c r="C2160" s="8" t="s">
        <v>4478</v>
      </c>
      <c r="D2160" s="9" t="b">
        <f>ISNUMBER(SEARCH(#REF!,B2160))</f>
        <v>0</v>
      </c>
      <c r="E2160" s="9" t="str">
        <f>IF(D2160,COUNTIF($D$3:D2160,TRUE()),"")</f>
        <v/>
      </c>
      <c r="F2160" s="9" t="str">
        <f>IFERROR(INDEX($B$4:$B$9457,MATCH(ROWS($B$4:B2161),$E$4:$E$9457,0)),"")</f>
        <v/>
      </c>
    </row>
    <row r="2161" spans="2:6">
      <c r="B2161" s="8" t="s">
        <v>4479</v>
      </c>
      <c r="C2161" s="8" t="s">
        <v>4480</v>
      </c>
      <c r="D2161" s="9" t="b">
        <f>ISNUMBER(SEARCH(#REF!,B2161))</f>
        <v>0</v>
      </c>
      <c r="E2161" s="9" t="str">
        <f>IF(D2161,COUNTIF($D$3:D2161,TRUE()),"")</f>
        <v/>
      </c>
      <c r="F2161" s="9" t="str">
        <f>IFERROR(INDEX($B$4:$B$9457,MATCH(ROWS($B$4:B2162),$E$4:$E$9457,0)),"")</f>
        <v/>
      </c>
    </row>
    <row r="2162" spans="2:6">
      <c r="B2162" s="8" t="s">
        <v>4481</v>
      </c>
      <c r="C2162" s="8" t="s">
        <v>4482</v>
      </c>
      <c r="D2162" s="9" t="b">
        <f>ISNUMBER(SEARCH(#REF!,B2162))</f>
        <v>0</v>
      </c>
      <c r="E2162" s="9" t="str">
        <f>IF(D2162,COUNTIF($D$3:D2162,TRUE()),"")</f>
        <v/>
      </c>
      <c r="F2162" s="9" t="str">
        <f>IFERROR(INDEX($B$4:$B$9457,MATCH(ROWS($B$4:B2163),$E$4:$E$9457,0)),"")</f>
        <v/>
      </c>
    </row>
    <row r="2163" spans="2:6">
      <c r="B2163" s="8" t="s">
        <v>4483</v>
      </c>
      <c r="C2163" s="8" t="s">
        <v>4484</v>
      </c>
      <c r="D2163" s="9" t="b">
        <f>ISNUMBER(SEARCH(#REF!,B2163))</f>
        <v>0</v>
      </c>
      <c r="E2163" s="9" t="str">
        <f>IF(D2163,COUNTIF($D$3:D2163,TRUE()),"")</f>
        <v/>
      </c>
      <c r="F2163" s="9" t="str">
        <f>IFERROR(INDEX($B$4:$B$9457,MATCH(ROWS($B$4:B2164),$E$4:$E$9457,0)),"")</f>
        <v/>
      </c>
    </row>
    <row r="2164" spans="2:6">
      <c r="B2164" s="8" t="s">
        <v>4485</v>
      </c>
      <c r="C2164" s="8" t="s">
        <v>4486</v>
      </c>
      <c r="D2164" s="9" t="b">
        <f>ISNUMBER(SEARCH(#REF!,B2164))</f>
        <v>0</v>
      </c>
      <c r="E2164" s="9" t="str">
        <f>IF(D2164,COUNTIF($D$3:D2164,TRUE()),"")</f>
        <v/>
      </c>
      <c r="F2164" s="9" t="str">
        <f>IFERROR(INDEX($B$4:$B$9457,MATCH(ROWS($B$4:B2165),$E$4:$E$9457,0)),"")</f>
        <v/>
      </c>
    </row>
    <row r="2165" spans="2:6">
      <c r="B2165" s="8" t="s">
        <v>4487</v>
      </c>
      <c r="C2165" s="8" t="s">
        <v>4488</v>
      </c>
      <c r="D2165" s="9" t="b">
        <f>ISNUMBER(SEARCH(#REF!,B2165))</f>
        <v>0</v>
      </c>
      <c r="E2165" s="9" t="str">
        <f>IF(D2165,COUNTIF($D$3:D2165,TRUE()),"")</f>
        <v/>
      </c>
      <c r="F2165" s="9" t="str">
        <f>IFERROR(INDEX($B$4:$B$9457,MATCH(ROWS($B$4:B2166),$E$4:$E$9457,0)),"")</f>
        <v/>
      </c>
    </row>
    <row r="2166" spans="2:6">
      <c r="B2166" s="8" t="s">
        <v>4489</v>
      </c>
      <c r="C2166" s="8" t="s">
        <v>4490</v>
      </c>
      <c r="D2166" s="9" t="b">
        <f>ISNUMBER(SEARCH(#REF!,B2166))</f>
        <v>0</v>
      </c>
      <c r="E2166" s="9" t="str">
        <f>IF(D2166,COUNTIF($D$3:D2166,TRUE()),"")</f>
        <v/>
      </c>
      <c r="F2166" s="9" t="str">
        <f>IFERROR(INDEX($B$4:$B$9457,MATCH(ROWS($B$4:B2167),$E$4:$E$9457,0)),"")</f>
        <v/>
      </c>
    </row>
    <row r="2167" spans="2:6">
      <c r="B2167" s="8" t="s">
        <v>4491</v>
      </c>
      <c r="C2167" s="8" t="s">
        <v>4492</v>
      </c>
      <c r="D2167" s="9" t="b">
        <f>ISNUMBER(SEARCH(#REF!,B2167))</f>
        <v>0</v>
      </c>
      <c r="E2167" s="9" t="str">
        <f>IF(D2167,COUNTIF($D$3:D2167,TRUE()),"")</f>
        <v/>
      </c>
      <c r="F2167" s="9" t="str">
        <f>IFERROR(INDEX($B$4:$B$9457,MATCH(ROWS($B$4:B2168),$E$4:$E$9457,0)),"")</f>
        <v/>
      </c>
    </row>
    <row r="2168" spans="2:6">
      <c r="B2168" s="8" t="s">
        <v>4493</v>
      </c>
      <c r="C2168" s="8" t="s">
        <v>4494</v>
      </c>
      <c r="D2168" s="9" t="b">
        <f>ISNUMBER(SEARCH(#REF!,B2168))</f>
        <v>0</v>
      </c>
      <c r="E2168" s="9" t="str">
        <f>IF(D2168,COUNTIF($D$3:D2168,TRUE()),"")</f>
        <v/>
      </c>
      <c r="F2168" s="9" t="str">
        <f>IFERROR(INDEX($B$4:$B$9457,MATCH(ROWS($B$4:B2169),$E$4:$E$9457,0)),"")</f>
        <v/>
      </c>
    </row>
    <row r="2169" spans="2:6">
      <c r="B2169" s="8" t="s">
        <v>4495</v>
      </c>
      <c r="C2169" s="8" t="s">
        <v>4496</v>
      </c>
      <c r="D2169" s="9" t="b">
        <f>ISNUMBER(SEARCH(#REF!,B2169))</f>
        <v>0</v>
      </c>
      <c r="E2169" s="9" t="str">
        <f>IF(D2169,COUNTIF($D$3:D2169,TRUE()),"")</f>
        <v/>
      </c>
      <c r="F2169" s="9" t="str">
        <f>IFERROR(INDEX($B$4:$B$9457,MATCH(ROWS($B$4:B2170),$E$4:$E$9457,0)),"")</f>
        <v/>
      </c>
    </row>
    <row r="2170" spans="2:6">
      <c r="B2170" s="8" t="s">
        <v>4497</v>
      </c>
      <c r="C2170" s="8" t="s">
        <v>4498</v>
      </c>
      <c r="D2170" s="9" t="b">
        <f>ISNUMBER(SEARCH(#REF!,B2170))</f>
        <v>0</v>
      </c>
      <c r="E2170" s="9" t="str">
        <f>IF(D2170,COUNTIF($D$3:D2170,TRUE()),"")</f>
        <v/>
      </c>
      <c r="F2170" s="9" t="str">
        <f>IFERROR(INDEX($B$4:$B$9457,MATCH(ROWS($B$4:B2171),$E$4:$E$9457,0)),"")</f>
        <v/>
      </c>
    </row>
    <row r="2171" spans="2:6">
      <c r="B2171" s="8" t="s">
        <v>4499</v>
      </c>
      <c r="C2171" s="8" t="s">
        <v>4500</v>
      </c>
      <c r="D2171" s="9" t="b">
        <f>ISNUMBER(SEARCH(#REF!,B2171))</f>
        <v>0</v>
      </c>
      <c r="E2171" s="9" t="str">
        <f>IF(D2171,COUNTIF($D$3:D2171,TRUE()),"")</f>
        <v/>
      </c>
      <c r="F2171" s="9" t="str">
        <f>IFERROR(INDEX($B$4:$B$9457,MATCH(ROWS($B$4:B2172),$E$4:$E$9457,0)),"")</f>
        <v/>
      </c>
    </row>
    <row r="2172" spans="2:6">
      <c r="B2172" s="8" t="s">
        <v>4501</v>
      </c>
      <c r="C2172" s="8" t="s">
        <v>4502</v>
      </c>
      <c r="D2172" s="9" t="b">
        <f>ISNUMBER(SEARCH(#REF!,B2172))</f>
        <v>0</v>
      </c>
      <c r="E2172" s="9" t="str">
        <f>IF(D2172,COUNTIF($D$3:D2172,TRUE()),"")</f>
        <v/>
      </c>
      <c r="F2172" s="9" t="str">
        <f>IFERROR(INDEX($B$4:$B$9457,MATCH(ROWS($B$4:B2173),$E$4:$E$9457,0)),"")</f>
        <v/>
      </c>
    </row>
    <row r="2173" spans="2:6">
      <c r="B2173" s="8" t="s">
        <v>4503</v>
      </c>
      <c r="C2173" s="8" t="s">
        <v>4504</v>
      </c>
      <c r="D2173" s="9" t="b">
        <f>ISNUMBER(SEARCH(#REF!,B2173))</f>
        <v>0</v>
      </c>
      <c r="E2173" s="9" t="str">
        <f>IF(D2173,COUNTIF($D$3:D2173,TRUE()),"")</f>
        <v/>
      </c>
      <c r="F2173" s="9" t="str">
        <f>IFERROR(INDEX($B$4:$B$9457,MATCH(ROWS($B$4:B2174),$E$4:$E$9457,0)),"")</f>
        <v/>
      </c>
    </row>
    <row r="2174" spans="2:6">
      <c r="B2174" s="8" t="s">
        <v>4505</v>
      </c>
      <c r="C2174" s="8" t="s">
        <v>4506</v>
      </c>
      <c r="D2174" s="9" t="b">
        <f>ISNUMBER(SEARCH(#REF!,B2174))</f>
        <v>0</v>
      </c>
      <c r="E2174" s="9" t="str">
        <f>IF(D2174,COUNTIF($D$3:D2174,TRUE()),"")</f>
        <v/>
      </c>
      <c r="F2174" s="9" t="str">
        <f>IFERROR(INDEX($B$4:$B$9457,MATCH(ROWS($B$4:B2175),$E$4:$E$9457,0)),"")</f>
        <v/>
      </c>
    </row>
    <row r="2175" spans="2:6">
      <c r="B2175" s="8" t="s">
        <v>4507</v>
      </c>
      <c r="C2175" s="8" t="s">
        <v>4508</v>
      </c>
      <c r="D2175" s="9" t="b">
        <f>ISNUMBER(SEARCH(#REF!,B2175))</f>
        <v>0</v>
      </c>
      <c r="E2175" s="9" t="str">
        <f>IF(D2175,COUNTIF($D$3:D2175,TRUE()),"")</f>
        <v/>
      </c>
      <c r="F2175" s="9" t="str">
        <f>IFERROR(INDEX($B$4:$B$9457,MATCH(ROWS($B$4:B2176),$E$4:$E$9457,0)),"")</f>
        <v/>
      </c>
    </row>
    <row r="2176" spans="2:6">
      <c r="B2176" s="8" t="s">
        <v>4509</v>
      </c>
      <c r="C2176" s="8" t="s">
        <v>4510</v>
      </c>
      <c r="D2176" s="9" t="b">
        <f>ISNUMBER(SEARCH(#REF!,B2176))</f>
        <v>0</v>
      </c>
      <c r="E2176" s="9" t="str">
        <f>IF(D2176,COUNTIF($D$3:D2176,TRUE()),"")</f>
        <v/>
      </c>
      <c r="F2176" s="9" t="str">
        <f>IFERROR(INDEX($B$4:$B$9457,MATCH(ROWS($B$4:B2177),$E$4:$E$9457,0)),"")</f>
        <v/>
      </c>
    </row>
    <row r="2177" spans="2:6">
      <c r="B2177" s="8" t="s">
        <v>4511</v>
      </c>
      <c r="C2177" s="8" t="s">
        <v>4512</v>
      </c>
      <c r="D2177" s="9" t="b">
        <f>ISNUMBER(SEARCH(#REF!,B2177))</f>
        <v>0</v>
      </c>
      <c r="E2177" s="9" t="str">
        <f>IF(D2177,COUNTIF($D$3:D2177,TRUE()),"")</f>
        <v/>
      </c>
      <c r="F2177" s="9" t="str">
        <f>IFERROR(INDEX($B$4:$B$9457,MATCH(ROWS($B$4:B2178),$E$4:$E$9457,0)),"")</f>
        <v/>
      </c>
    </row>
    <row r="2178" spans="2:6">
      <c r="B2178" s="8" t="s">
        <v>4513</v>
      </c>
      <c r="C2178" s="8" t="s">
        <v>4514</v>
      </c>
      <c r="D2178" s="9" t="b">
        <f>ISNUMBER(SEARCH(#REF!,B2178))</f>
        <v>0</v>
      </c>
      <c r="E2178" s="9" t="str">
        <f>IF(D2178,COUNTIF($D$3:D2178,TRUE()),"")</f>
        <v/>
      </c>
      <c r="F2178" s="9" t="str">
        <f>IFERROR(INDEX($B$4:$B$9457,MATCH(ROWS($B$4:B2179),$E$4:$E$9457,0)),"")</f>
        <v/>
      </c>
    </row>
    <row r="2179" spans="2:6">
      <c r="B2179" s="8" t="s">
        <v>4515</v>
      </c>
      <c r="C2179" s="8" t="s">
        <v>4516</v>
      </c>
      <c r="D2179" s="9" t="b">
        <f>ISNUMBER(SEARCH(#REF!,B2179))</f>
        <v>0</v>
      </c>
      <c r="E2179" s="9" t="str">
        <f>IF(D2179,COUNTIF($D$3:D2179,TRUE()),"")</f>
        <v/>
      </c>
      <c r="F2179" s="9" t="str">
        <f>IFERROR(INDEX($B$4:$B$9457,MATCH(ROWS($B$4:B2180),$E$4:$E$9457,0)),"")</f>
        <v/>
      </c>
    </row>
    <row r="2180" spans="2:6">
      <c r="B2180" s="8" t="s">
        <v>4517</v>
      </c>
      <c r="C2180" s="8" t="s">
        <v>4518</v>
      </c>
      <c r="D2180" s="9" t="b">
        <f>ISNUMBER(SEARCH(#REF!,B2180))</f>
        <v>0</v>
      </c>
      <c r="E2180" s="9" t="str">
        <f>IF(D2180,COUNTIF($D$3:D2180,TRUE()),"")</f>
        <v/>
      </c>
      <c r="F2180" s="9" t="str">
        <f>IFERROR(INDEX($B$4:$B$9457,MATCH(ROWS($B$4:B2181),$E$4:$E$9457,0)),"")</f>
        <v/>
      </c>
    </row>
    <row r="2181" spans="2:6">
      <c r="B2181" s="8" t="s">
        <v>4519</v>
      </c>
      <c r="C2181" s="8" t="s">
        <v>4520</v>
      </c>
      <c r="D2181" s="9" t="b">
        <f>ISNUMBER(SEARCH(#REF!,B2181))</f>
        <v>0</v>
      </c>
      <c r="E2181" s="9" t="str">
        <f>IF(D2181,COUNTIF($D$3:D2181,TRUE()),"")</f>
        <v/>
      </c>
      <c r="F2181" s="9" t="str">
        <f>IFERROR(INDEX($B$4:$B$9457,MATCH(ROWS($B$4:B2182),$E$4:$E$9457,0)),"")</f>
        <v/>
      </c>
    </row>
    <row r="2182" spans="2:6">
      <c r="B2182" s="8" t="s">
        <v>4521</v>
      </c>
      <c r="C2182" s="8" t="s">
        <v>4522</v>
      </c>
      <c r="D2182" s="9" t="b">
        <f>ISNUMBER(SEARCH(#REF!,B2182))</f>
        <v>0</v>
      </c>
      <c r="E2182" s="9" t="str">
        <f>IF(D2182,COUNTIF($D$3:D2182,TRUE()),"")</f>
        <v/>
      </c>
      <c r="F2182" s="9" t="str">
        <f>IFERROR(INDEX($B$4:$B$9457,MATCH(ROWS($B$4:B2183),$E$4:$E$9457,0)),"")</f>
        <v/>
      </c>
    </row>
    <row r="2183" spans="2:6">
      <c r="B2183" s="8" t="s">
        <v>4523</v>
      </c>
      <c r="C2183" s="8" t="s">
        <v>4524</v>
      </c>
      <c r="D2183" s="9" t="b">
        <f>ISNUMBER(SEARCH(#REF!,B2183))</f>
        <v>0</v>
      </c>
      <c r="E2183" s="9" t="str">
        <f>IF(D2183,COUNTIF($D$3:D2183,TRUE()),"")</f>
        <v/>
      </c>
      <c r="F2183" s="9" t="str">
        <f>IFERROR(INDEX($B$4:$B$9457,MATCH(ROWS($B$4:B2184),$E$4:$E$9457,0)),"")</f>
        <v/>
      </c>
    </row>
    <row r="2184" spans="2:6">
      <c r="B2184" s="8" t="s">
        <v>4525</v>
      </c>
      <c r="C2184" s="8" t="s">
        <v>4526</v>
      </c>
      <c r="D2184" s="9" t="b">
        <f>ISNUMBER(SEARCH(#REF!,B2184))</f>
        <v>0</v>
      </c>
      <c r="E2184" s="9" t="str">
        <f>IF(D2184,COUNTIF($D$3:D2184,TRUE()),"")</f>
        <v/>
      </c>
      <c r="F2184" s="9" t="str">
        <f>IFERROR(INDEX($B$4:$B$9457,MATCH(ROWS($B$4:B2185),$E$4:$E$9457,0)),"")</f>
        <v/>
      </c>
    </row>
    <row r="2185" spans="2:6">
      <c r="B2185" s="8" t="s">
        <v>4527</v>
      </c>
      <c r="C2185" s="8" t="s">
        <v>4528</v>
      </c>
      <c r="D2185" s="9" t="b">
        <f>ISNUMBER(SEARCH(#REF!,B2185))</f>
        <v>0</v>
      </c>
      <c r="E2185" s="9" t="str">
        <f>IF(D2185,COUNTIF($D$3:D2185,TRUE()),"")</f>
        <v/>
      </c>
      <c r="F2185" s="9" t="str">
        <f>IFERROR(INDEX($B$4:$B$9457,MATCH(ROWS($B$4:B2186),$E$4:$E$9457,0)),"")</f>
        <v/>
      </c>
    </row>
    <row r="2186" spans="2:6">
      <c r="B2186" s="8" t="s">
        <v>4529</v>
      </c>
      <c r="C2186" s="8" t="s">
        <v>4530</v>
      </c>
      <c r="D2186" s="9" t="b">
        <f>ISNUMBER(SEARCH(#REF!,B2186))</f>
        <v>0</v>
      </c>
      <c r="E2186" s="9" t="str">
        <f>IF(D2186,COUNTIF($D$3:D2186,TRUE()),"")</f>
        <v/>
      </c>
      <c r="F2186" s="9" t="str">
        <f>IFERROR(INDEX($B$4:$B$9457,MATCH(ROWS($B$4:B2187),$E$4:$E$9457,0)),"")</f>
        <v/>
      </c>
    </row>
    <row r="2187" spans="2:6">
      <c r="B2187" s="8" t="s">
        <v>4531</v>
      </c>
      <c r="C2187" s="8" t="s">
        <v>4532</v>
      </c>
      <c r="D2187" s="9" t="b">
        <f>ISNUMBER(SEARCH(#REF!,B2187))</f>
        <v>0</v>
      </c>
      <c r="E2187" s="9" t="str">
        <f>IF(D2187,COUNTIF($D$3:D2187,TRUE()),"")</f>
        <v/>
      </c>
      <c r="F2187" s="9" t="str">
        <f>IFERROR(INDEX($B$4:$B$9457,MATCH(ROWS($B$4:B2188),$E$4:$E$9457,0)),"")</f>
        <v/>
      </c>
    </row>
    <row r="2188" spans="2:6">
      <c r="B2188" s="8" t="s">
        <v>4533</v>
      </c>
      <c r="C2188" s="8" t="s">
        <v>4534</v>
      </c>
      <c r="D2188" s="9" t="b">
        <f>ISNUMBER(SEARCH(#REF!,B2188))</f>
        <v>0</v>
      </c>
      <c r="E2188" s="9" t="str">
        <f>IF(D2188,COUNTIF($D$3:D2188,TRUE()),"")</f>
        <v/>
      </c>
      <c r="F2188" s="9" t="str">
        <f>IFERROR(INDEX($B$4:$B$9457,MATCH(ROWS($B$4:B2189),$E$4:$E$9457,0)),"")</f>
        <v/>
      </c>
    </row>
    <row r="2189" spans="2:6">
      <c r="B2189" s="8" t="s">
        <v>4535</v>
      </c>
      <c r="C2189" s="8" t="s">
        <v>4536</v>
      </c>
      <c r="D2189" s="9" t="b">
        <f>ISNUMBER(SEARCH(#REF!,B2189))</f>
        <v>0</v>
      </c>
      <c r="E2189" s="9" t="str">
        <f>IF(D2189,COUNTIF($D$3:D2189,TRUE()),"")</f>
        <v/>
      </c>
      <c r="F2189" s="9" t="str">
        <f>IFERROR(INDEX($B$4:$B$9457,MATCH(ROWS($B$4:B2190),$E$4:$E$9457,0)),"")</f>
        <v/>
      </c>
    </row>
    <row r="2190" spans="2:6">
      <c r="B2190" s="8" t="s">
        <v>4537</v>
      </c>
      <c r="C2190" s="8" t="s">
        <v>4538</v>
      </c>
      <c r="D2190" s="9" t="b">
        <f>ISNUMBER(SEARCH(#REF!,B2190))</f>
        <v>0</v>
      </c>
      <c r="E2190" s="9" t="str">
        <f>IF(D2190,COUNTIF($D$3:D2190,TRUE()),"")</f>
        <v/>
      </c>
      <c r="F2190" s="9" t="str">
        <f>IFERROR(INDEX($B$4:$B$9457,MATCH(ROWS($B$4:B2191),$E$4:$E$9457,0)),"")</f>
        <v/>
      </c>
    </row>
    <row r="2191" spans="2:6">
      <c r="B2191" s="8" t="s">
        <v>4539</v>
      </c>
      <c r="C2191" s="8" t="s">
        <v>4540</v>
      </c>
      <c r="D2191" s="9" t="b">
        <f>ISNUMBER(SEARCH(#REF!,B2191))</f>
        <v>0</v>
      </c>
      <c r="E2191" s="9" t="str">
        <f>IF(D2191,COUNTIF($D$3:D2191,TRUE()),"")</f>
        <v/>
      </c>
      <c r="F2191" s="9" t="str">
        <f>IFERROR(INDEX($B$4:$B$9457,MATCH(ROWS($B$4:B2192),$E$4:$E$9457,0)),"")</f>
        <v/>
      </c>
    </row>
    <row r="2192" spans="2:6">
      <c r="B2192" s="8" t="s">
        <v>4541</v>
      </c>
      <c r="C2192" s="8" t="s">
        <v>4542</v>
      </c>
      <c r="D2192" s="9" t="b">
        <f>ISNUMBER(SEARCH(#REF!,B2192))</f>
        <v>0</v>
      </c>
      <c r="E2192" s="9" t="str">
        <f>IF(D2192,COUNTIF($D$3:D2192,TRUE()),"")</f>
        <v/>
      </c>
      <c r="F2192" s="9" t="str">
        <f>IFERROR(INDEX($B$4:$B$9457,MATCH(ROWS($B$4:B2193),$E$4:$E$9457,0)),"")</f>
        <v/>
      </c>
    </row>
    <row r="2193" spans="2:6">
      <c r="B2193" s="8" t="s">
        <v>4543</v>
      </c>
      <c r="C2193" s="8" t="s">
        <v>4544</v>
      </c>
      <c r="D2193" s="9" t="b">
        <f>ISNUMBER(SEARCH(#REF!,B2193))</f>
        <v>0</v>
      </c>
      <c r="E2193" s="9" t="str">
        <f>IF(D2193,COUNTIF($D$3:D2193,TRUE()),"")</f>
        <v/>
      </c>
      <c r="F2193" s="9" t="str">
        <f>IFERROR(INDEX($B$4:$B$9457,MATCH(ROWS($B$4:B2194),$E$4:$E$9457,0)),"")</f>
        <v/>
      </c>
    </row>
    <row r="2194" spans="2:6">
      <c r="B2194" s="8" t="s">
        <v>4545</v>
      </c>
      <c r="C2194" s="8" t="s">
        <v>4546</v>
      </c>
      <c r="D2194" s="9" t="b">
        <f>ISNUMBER(SEARCH(#REF!,B2194))</f>
        <v>0</v>
      </c>
      <c r="E2194" s="9" t="str">
        <f>IF(D2194,COUNTIF($D$3:D2194,TRUE()),"")</f>
        <v/>
      </c>
      <c r="F2194" s="9" t="str">
        <f>IFERROR(INDEX($B$4:$B$9457,MATCH(ROWS($B$4:B2195),$E$4:$E$9457,0)),"")</f>
        <v/>
      </c>
    </row>
    <row r="2195" spans="2:6">
      <c r="B2195" s="8" t="s">
        <v>4547</v>
      </c>
      <c r="C2195" s="8" t="s">
        <v>4548</v>
      </c>
      <c r="D2195" s="9" t="b">
        <f>ISNUMBER(SEARCH(#REF!,B2195))</f>
        <v>0</v>
      </c>
      <c r="E2195" s="9" t="str">
        <f>IF(D2195,COUNTIF($D$3:D2195,TRUE()),"")</f>
        <v/>
      </c>
      <c r="F2195" s="9" t="str">
        <f>IFERROR(INDEX($B$4:$B$9457,MATCH(ROWS($B$4:B2196),$E$4:$E$9457,0)),"")</f>
        <v/>
      </c>
    </row>
    <row r="2196" spans="2:6">
      <c r="B2196" s="8" t="s">
        <v>4549</v>
      </c>
      <c r="C2196" s="8" t="s">
        <v>4550</v>
      </c>
      <c r="D2196" s="9" t="b">
        <f>ISNUMBER(SEARCH(#REF!,B2196))</f>
        <v>0</v>
      </c>
      <c r="E2196" s="9" t="str">
        <f>IF(D2196,COUNTIF($D$3:D2196,TRUE()),"")</f>
        <v/>
      </c>
      <c r="F2196" s="9" t="str">
        <f>IFERROR(INDEX($B$4:$B$9457,MATCH(ROWS($B$4:B2197),$E$4:$E$9457,0)),"")</f>
        <v/>
      </c>
    </row>
    <row r="2197" spans="2:6">
      <c r="B2197" s="8" t="s">
        <v>4551</v>
      </c>
      <c r="C2197" s="8" t="s">
        <v>4552</v>
      </c>
      <c r="D2197" s="9" t="b">
        <f>ISNUMBER(SEARCH(#REF!,B2197))</f>
        <v>0</v>
      </c>
      <c r="E2197" s="9" t="str">
        <f>IF(D2197,COUNTIF($D$3:D2197,TRUE()),"")</f>
        <v/>
      </c>
      <c r="F2197" s="9" t="str">
        <f>IFERROR(INDEX($B$4:$B$9457,MATCH(ROWS($B$4:B2198),$E$4:$E$9457,0)),"")</f>
        <v/>
      </c>
    </row>
    <row r="2198" spans="2:6">
      <c r="B2198" s="8" t="s">
        <v>4553</v>
      </c>
      <c r="C2198" s="8" t="s">
        <v>4554</v>
      </c>
      <c r="D2198" s="9" t="b">
        <f>ISNUMBER(SEARCH(#REF!,B2198))</f>
        <v>0</v>
      </c>
      <c r="E2198" s="9" t="str">
        <f>IF(D2198,COUNTIF($D$3:D2198,TRUE()),"")</f>
        <v/>
      </c>
      <c r="F2198" s="9" t="str">
        <f>IFERROR(INDEX($B$4:$B$9457,MATCH(ROWS($B$4:B2199),$E$4:$E$9457,0)),"")</f>
        <v/>
      </c>
    </row>
    <row r="2199" spans="2:6">
      <c r="B2199" s="8" t="s">
        <v>4555</v>
      </c>
      <c r="C2199" s="8" t="s">
        <v>4556</v>
      </c>
      <c r="D2199" s="9" t="b">
        <f>ISNUMBER(SEARCH(#REF!,B2199))</f>
        <v>0</v>
      </c>
      <c r="E2199" s="9" t="str">
        <f>IF(D2199,COUNTIF($D$3:D2199,TRUE()),"")</f>
        <v/>
      </c>
      <c r="F2199" s="9" t="str">
        <f>IFERROR(INDEX($B$4:$B$9457,MATCH(ROWS($B$4:B2200),$E$4:$E$9457,0)),"")</f>
        <v/>
      </c>
    </row>
    <row r="2200" spans="2:6">
      <c r="B2200" s="8" t="s">
        <v>4557</v>
      </c>
      <c r="C2200" s="8" t="s">
        <v>4558</v>
      </c>
      <c r="D2200" s="9" t="b">
        <f>ISNUMBER(SEARCH(#REF!,B2200))</f>
        <v>0</v>
      </c>
      <c r="E2200" s="9" t="str">
        <f>IF(D2200,COUNTIF($D$3:D2200,TRUE()),"")</f>
        <v/>
      </c>
      <c r="F2200" s="9" t="str">
        <f>IFERROR(INDEX($B$4:$B$9457,MATCH(ROWS($B$4:B2201),$E$4:$E$9457,0)),"")</f>
        <v/>
      </c>
    </row>
    <row r="2201" spans="2:6">
      <c r="B2201" s="8" t="s">
        <v>4559</v>
      </c>
      <c r="C2201" s="8" t="s">
        <v>4560</v>
      </c>
      <c r="D2201" s="9" t="b">
        <f>ISNUMBER(SEARCH(#REF!,B2201))</f>
        <v>0</v>
      </c>
      <c r="E2201" s="9" t="str">
        <f>IF(D2201,COUNTIF($D$3:D2201,TRUE()),"")</f>
        <v/>
      </c>
      <c r="F2201" s="9" t="str">
        <f>IFERROR(INDEX($B$4:$B$9457,MATCH(ROWS($B$4:B2202),$E$4:$E$9457,0)),"")</f>
        <v/>
      </c>
    </row>
    <row r="2202" spans="2:6">
      <c r="B2202" s="8" t="s">
        <v>4561</v>
      </c>
      <c r="C2202" s="8" t="s">
        <v>4562</v>
      </c>
      <c r="D2202" s="9" t="b">
        <f>ISNUMBER(SEARCH(#REF!,B2202))</f>
        <v>0</v>
      </c>
      <c r="E2202" s="9" t="str">
        <f>IF(D2202,COUNTIF($D$3:D2202,TRUE()),"")</f>
        <v/>
      </c>
      <c r="F2202" s="9" t="str">
        <f>IFERROR(INDEX($B$4:$B$9457,MATCH(ROWS($B$4:B2203),$E$4:$E$9457,0)),"")</f>
        <v/>
      </c>
    </row>
    <row r="2203" spans="2:6">
      <c r="B2203" s="8" t="s">
        <v>4563</v>
      </c>
      <c r="C2203" s="8" t="s">
        <v>4564</v>
      </c>
      <c r="D2203" s="9" t="b">
        <f>ISNUMBER(SEARCH(#REF!,B2203))</f>
        <v>0</v>
      </c>
      <c r="E2203" s="9" t="str">
        <f>IF(D2203,COUNTIF($D$3:D2203,TRUE()),"")</f>
        <v/>
      </c>
      <c r="F2203" s="9" t="str">
        <f>IFERROR(INDEX($B$4:$B$9457,MATCH(ROWS($B$4:B2204),$E$4:$E$9457,0)),"")</f>
        <v/>
      </c>
    </row>
    <row r="2204" spans="2:6">
      <c r="B2204" s="8" t="s">
        <v>4565</v>
      </c>
      <c r="C2204" s="8" t="s">
        <v>4566</v>
      </c>
      <c r="D2204" s="9" t="b">
        <f>ISNUMBER(SEARCH(#REF!,B2204))</f>
        <v>0</v>
      </c>
      <c r="E2204" s="9" t="str">
        <f>IF(D2204,COUNTIF($D$3:D2204,TRUE()),"")</f>
        <v/>
      </c>
      <c r="F2204" s="9" t="str">
        <f>IFERROR(INDEX($B$4:$B$9457,MATCH(ROWS($B$4:B2205),$E$4:$E$9457,0)),"")</f>
        <v/>
      </c>
    </row>
    <row r="2205" spans="2:6">
      <c r="B2205" s="8" t="s">
        <v>4567</v>
      </c>
      <c r="C2205" s="8" t="s">
        <v>4568</v>
      </c>
      <c r="D2205" s="9" t="b">
        <f>ISNUMBER(SEARCH(#REF!,B2205))</f>
        <v>0</v>
      </c>
      <c r="E2205" s="9" t="str">
        <f>IF(D2205,COUNTIF($D$3:D2205,TRUE()),"")</f>
        <v/>
      </c>
      <c r="F2205" s="9" t="str">
        <f>IFERROR(INDEX($B$4:$B$9457,MATCH(ROWS($B$4:B2206),$E$4:$E$9457,0)),"")</f>
        <v/>
      </c>
    </row>
    <row r="2206" spans="2:6">
      <c r="B2206" s="8" t="s">
        <v>4569</v>
      </c>
      <c r="C2206" s="8" t="s">
        <v>4570</v>
      </c>
      <c r="D2206" s="9" t="b">
        <f>ISNUMBER(SEARCH(#REF!,B2206))</f>
        <v>0</v>
      </c>
      <c r="E2206" s="9" t="str">
        <f>IF(D2206,COUNTIF($D$3:D2206,TRUE()),"")</f>
        <v/>
      </c>
      <c r="F2206" s="9" t="str">
        <f>IFERROR(INDEX($B$4:$B$9457,MATCH(ROWS($B$4:B2207),$E$4:$E$9457,0)),"")</f>
        <v/>
      </c>
    </row>
    <row r="2207" spans="2:6">
      <c r="B2207" s="8" t="s">
        <v>4571</v>
      </c>
      <c r="C2207" s="8" t="s">
        <v>4572</v>
      </c>
      <c r="D2207" s="9" t="b">
        <f>ISNUMBER(SEARCH(#REF!,B2207))</f>
        <v>0</v>
      </c>
      <c r="E2207" s="9" t="str">
        <f>IF(D2207,COUNTIF($D$3:D2207,TRUE()),"")</f>
        <v/>
      </c>
      <c r="F2207" s="9" t="str">
        <f>IFERROR(INDEX($B$4:$B$9457,MATCH(ROWS($B$4:B2208),$E$4:$E$9457,0)),"")</f>
        <v/>
      </c>
    </row>
    <row r="2208" spans="2:6">
      <c r="B2208" s="8" t="s">
        <v>4573</v>
      </c>
      <c r="C2208" s="8" t="s">
        <v>4574</v>
      </c>
      <c r="D2208" s="9" t="b">
        <f>ISNUMBER(SEARCH(#REF!,B2208))</f>
        <v>0</v>
      </c>
      <c r="E2208" s="9" t="str">
        <f>IF(D2208,COUNTIF($D$3:D2208,TRUE()),"")</f>
        <v/>
      </c>
      <c r="F2208" s="9" t="str">
        <f>IFERROR(INDEX($B$4:$B$9457,MATCH(ROWS($B$4:B2209),$E$4:$E$9457,0)),"")</f>
        <v/>
      </c>
    </row>
    <row r="2209" spans="2:6">
      <c r="B2209" s="8" t="s">
        <v>4575</v>
      </c>
      <c r="C2209" s="8" t="s">
        <v>4576</v>
      </c>
      <c r="D2209" s="9" t="b">
        <f>ISNUMBER(SEARCH(#REF!,B2209))</f>
        <v>0</v>
      </c>
      <c r="E2209" s="9" t="str">
        <f>IF(D2209,COUNTIF($D$3:D2209,TRUE()),"")</f>
        <v/>
      </c>
      <c r="F2209" s="9" t="str">
        <f>IFERROR(INDEX($B$4:$B$9457,MATCH(ROWS($B$4:B2210),$E$4:$E$9457,0)),"")</f>
        <v/>
      </c>
    </row>
    <row r="2210" spans="2:6">
      <c r="B2210" s="8" t="s">
        <v>4577</v>
      </c>
      <c r="C2210" s="8" t="s">
        <v>4578</v>
      </c>
      <c r="D2210" s="9" t="b">
        <f>ISNUMBER(SEARCH(#REF!,B2210))</f>
        <v>0</v>
      </c>
      <c r="E2210" s="9" t="str">
        <f>IF(D2210,COUNTIF($D$3:D2210,TRUE()),"")</f>
        <v/>
      </c>
      <c r="F2210" s="9" t="str">
        <f>IFERROR(INDEX($B$4:$B$9457,MATCH(ROWS($B$4:B2211),$E$4:$E$9457,0)),"")</f>
        <v/>
      </c>
    </row>
    <row r="2211" spans="2:6">
      <c r="B2211" s="8" t="s">
        <v>4579</v>
      </c>
      <c r="C2211" s="8" t="s">
        <v>4580</v>
      </c>
      <c r="D2211" s="9" t="b">
        <f>ISNUMBER(SEARCH(#REF!,B2211))</f>
        <v>0</v>
      </c>
      <c r="E2211" s="9" t="str">
        <f>IF(D2211,COUNTIF($D$3:D2211,TRUE()),"")</f>
        <v/>
      </c>
      <c r="F2211" s="9" t="str">
        <f>IFERROR(INDEX($B$4:$B$9457,MATCH(ROWS($B$4:B2212),$E$4:$E$9457,0)),"")</f>
        <v/>
      </c>
    </row>
    <row r="2212" spans="2:6">
      <c r="B2212" s="8" t="s">
        <v>4581</v>
      </c>
      <c r="C2212" s="8" t="s">
        <v>4582</v>
      </c>
      <c r="D2212" s="9" t="b">
        <f>ISNUMBER(SEARCH(#REF!,B2212))</f>
        <v>0</v>
      </c>
      <c r="E2212" s="9" t="str">
        <f>IF(D2212,COUNTIF($D$3:D2212,TRUE()),"")</f>
        <v/>
      </c>
      <c r="F2212" s="9" t="str">
        <f>IFERROR(INDEX($B$4:$B$9457,MATCH(ROWS($B$4:B2213),$E$4:$E$9457,0)),"")</f>
        <v/>
      </c>
    </row>
    <row r="2213" spans="2:6">
      <c r="B2213" s="8" t="s">
        <v>4583</v>
      </c>
      <c r="C2213" s="8" t="s">
        <v>4584</v>
      </c>
      <c r="D2213" s="9" t="b">
        <f>ISNUMBER(SEARCH(#REF!,B2213))</f>
        <v>0</v>
      </c>
      <c r="E2213" s="9" t="str">
        <f>IF(D2213,COUNTIF($D$3:D2213,TRUE()),"")</f>
        <v/>
      </c>
      <c r="F2213" s="9" t="str">
        <f>IFERROR(INDEX($B$4:$B$9457,MATCH(ROWS($B$4:B2214),$E$4:$E$9457,0)),"")</f>
        <v/>
      </c>
    </row>
    <row r="2214" spans="2:6">
      <c r="B2214" s="8" t="s">
        <v>4585</v>
      </c>
      <c r="C2214" s="8" t="s">
        <v>4586</v>
      </c>
      <c r="D2214" s="9" t="b">
        <f>ISNUMBER(SEARCH(#REF!,B2214))</f>
        <v>0</v>
      </c>
      <c r="E2214" s="9" t="str">
        <f>IF(D2214,COUNTIF($D$3:D2214,TRUE()),"")</f>
        <v/>
      </c>
      <c r="F2214" s="9" t="str">
        <f>IFERROR(INDEX($B$4:$B$9457,MATCH(ROWS($B$4:B2215),$E$4:$E$9457,0)),"")</f>
        <v/>
      </c>
    </row>
    <row r="2215" spans="2:6">
      <c r="B2215" s="8" t="s">
        <v>4587</v>
      </c>
      <c r="C2215" s="8" t="s">
        <v>4588</v>
      </c>
      <c r="D2215" s="9" t="b">
        <f>ISNUMBER(SEARCH(#REF!,B2215))</f>
        <v>0</v>
      </c>
      <c r="E2215" s="9" t="str">
        <f>IF(D2215,COUNTIF($D$3:D2215,TRUE()),"")</f>
        <v/>
      </c>
      <c r="F2215" s="9" t="str">
        <f>IFERROR(INDEX($B$4:$B$9457,MATCH(ROWS($B$4:B2216),$E$4:$E$9457,0)),"")</f>
        <v/>
      </c>
    </row>
    <row r="2216" spans="2:6">
      <c r="B2216" s="8" t="s">
        <v>4589</v>
      </c>
      <c r="C2216" s="8" t="s">
        <v>4590</v>
      </c>
      <c r="D2216" s="9" t="b">
        <f>ISNUMBER(SEARCH(#REF!,B2216))</f>
        <v>0</v>
      </c>
      <c r="E2216" s="9" t="str">
        <f>IF(D2216,COUNTIF($D$3:D2216,TRUE()),"")</f>
        <v/>
      </c>
      <c r="F2216" s="9" t="str">
        <f>IFERROR(INDEX($B$4:$B$9457,MATCH(ROWS($B$4:B2217),$E$4:$E$9457,0)),"")</f>
        <v/>
      </c>
    </row>
    <row r="2217" spans="2:6">
      <c r="B2217" s="8" t="s">
        <v>4591</v>
      </c>
      <c r="C2217" s="8" t="s">
        <v>4592</v>
      </c>
      <c r="D2217" s="9" t="b">
        <f>ISNUMBER(SEARCH(#REF!,B2217))</f>
        <v>0</v>
      </c>
      <c r="E2217" s="9" t="str">
        <f>IF(D2217,COUNTIF($D$3:D2217,TRUE()),"")</f>
        <v/>
      </c>
      <c r="F2217" s="9" t="str">
        <f>IFERROR(INDEX($B$4:$B$9457,MATCH(ROWS($B$4:B2218),$E$4:$E$9457,0)),"")</f>
        <v/>
      </c>
    </row>
    <row r="2218" spans="2:6">
      <c r="B2218" s="8" t="s">
        <v>4593</v>
      </c>
      <c r="C2218" s="8" t="s">
        <v>4594</v>
      </c>
      <c r="D2218" s="9" t="b">
        <f>ISNUMBER(SEARCH(#REF!,B2218))</f>
        <v>0</v>
      </c>
      <c r="E2218" s="9" t="str">
        <f>IF(D2218,COUNTIF($D$3:D2218,TRUE()),"")</f>
        <v/>
      </c>
      <c r="F2218" s="9" t="str">
        <f>IFERROR(INDEX($B$4:$B$9457,MATCH(ROWS($B$4:B2219),$E$4:$E$9457,0)),"")</f>
        <v/>
      </c>
    </row>
    <row r="2219" spans="2:6">
      <c r="B2219" s="8" t="s">
        <v>4595</v>
      </c>
      <c r="C2219" s="8" t="s">
        <v>4596</v>
      </c>
      <c r="D2219" s="9" t="b">
        <f>ISNUMBER(SEARCH(#REF!,B2219))</f>
        <v>0</v>
      </c>
      <c r="E2219" s="9" t="str">
        <f>IF(D2219,COUNTIF($D$3:D2219,TRUE()),"")</f>
        <v/>
      </c>
      <c r="F2219" s="9" t="str">
        <f>IFERROR(INDEX($B$4:$B$9457,MATCH(ROWS($B$4:B2220),$E$4:$E$9457,0)),"")</f>
        <v/>
      </c>
    </row>
    <row r="2220" spans="2:6">
      <c r="B2220" s="8" t="s">
        <v>4597</v>
      </c>
      <c r="C2220" s="8" t="s">
        <v>4598</v>
      </c>
      <c r="D2220" s="9" t="b">
        <f>ISNUMBER(SEARCH(#REF!,B2220))</f>
        <v>0</v>
      </c>
      <c r="E2220" s="9" t="str">
        <f>IF(D2220,COUNTIF($D$3:D2220,TRUE()),"")</f>
        <v/>
      </c>
      <c r="F2220" s="9" t="str">
        <f>IFERROR(INDEX($B$4:$B$9457,MATCH(ROWS($B$4:B2221),$E$4:$E$9457,0)),"")</f>
        <v/>
      </c>
    </row>
    <row r="2221" spans="2:6">
      <c r="B2221" s="8" t="s">
        <v>4599</v>
      </c>
      <c r="C2221" s="8" t="s">
        <v>4600</v>
      </c>
      <c r="D2221" s="9" t="b">
        <f>ISNUMBER(SEARCH(#REF!,B2221))</f>
        <v>0</v>
      </c>
      <c r="E2221" s="9" t="str">
        <f>IF(D2221,COUNTIF($D$3:D2221,TRUE()),"")</f>
        <v/>
      </c>
      <c r="F2221" s="9" t="str">
        <f>IFERROR(INDEX($B$4:$B$9457,MATCH(ROWS($B$4:B2222),$E$4:$E$9457,0)),"")</f>
        <v/>
      </c>
    </row>
    <row r="2222" spans="2:6">
      <c r="B2222" s="8" t="s">
        <v>4601</v>
      </c>
      <c r="C2222" s="8" t="s">
        <v>4602</v>
      </c>
      <c r="D2222" s="9" t="b">
        <f>ISNUMBER(SEARCH(#REF!,B2222))</f>
        <v>0</v>
      </c>
      <c r="E2222" s="9" t="str">
        <f>IF(D2222,COUNTIF($D$3:D2222,TRUE()),"")</f>
        <v/>
      </c>
      <c r="F2222" s="9" t="str">
        <f>IFERROR(INDEX($B$4:$B$9457,MATCH(ROWS($B$4:B2223),$E$4:$E$9457,0)),"")</f>
        <v/>
      </c>
    </row>
    <row r="2223" spans="2:6">
      <c r="B2223" s="8" t="s">
        <v>4603</v>
      </c>
      <c r="C2223" s="8" t="s">
        <v>4604</v>
      </c>
      <c r="D2223" s="9" t="b">
        <f>ISNUMBER(SEARCH(#REF!,B2223))</f>
        <v>0</v>
      </c>
      <c r="E2223" s="9" t="str">
        <f>IF(D2223,COUNTIF($D$3:D2223,TRUE()),"")</f>
        <v/>
      </c>
      <c r="F2223" s="9" t="str">
        <f>IFERROR(INDEX($B$4:$B$9457,MATCH(ROWS($B$4:B2224),$E$4:$E$9457,0)),"")</f>
        <v/>
      </c>
    </row>
    <row r="2224" spans="2:6">
      <c r="B2224" s="8" t="s">
        <v>4605</v>
      </c>
      <c r="C2224" s="8" t="s">
        <v>4606</v>
      </c>
      <c r="D2224" s="9" t="b">
        <f>ISNUMBER(SEARCH(#REF!,B2224))</f>
        <v>0</v>
      </c>
      <c r="E2224" s="9" t="str">
        <f>IF(D2224,COUNTIF($D$3:D2224,TRUE()),"")</f>
        <v/>
      </c>
      <c r="F2224" s="9" t="str">
        <f>IFERROR(INDEX($B$4:$B$9457,MATCH(ROWS($B$4:B2225),$E$4:$E$9457,0)),"")</f>
        <v/>
      </c>
    </row>
    <row r="2225" spans="2:6">
      <c r="B2225" s="8" t="s">
        <v>4607</v>
      </c>
      <c r="C2225" s="8" t="s">
        <v>4608</v>
      </c>
      <c r="D2225" s="9" t="b">
        <f>ISNUMBER(SEARCH(#REF!,B2225))</f>
        <v>0</v>
      </c>
      <c r="E2225" s="9" t="str">
        <f>IF(D2225,COUNTIF($D$3:D2225,TRUE()),"")</f>
        <v/>
      </c>
      <c r="F2225" s="9" t="str">
        <f>IFERROR(INDEX($B$4:$B$9457,MATCH(ROWS($B$4:B2226),$E$4:$E$9457,0)),"")</f>
        <v/>
      </c>
    </row>
    <row r="2226" spans="2:6">
      <c r="B2226" s="8" t="s">
        <v>4609</v>
      </c>
      <c r="C2226" s="8" t="s">
        <v>4610</v>
      </c>
      <c r="D2226" s="9" t="b">
        <f>ISNUMBER(SEARCH(#REF!,B2226))</f>
        <v>0</v>
      </c>
      <c r="E2226" s="9" t="str">
        <f>IF(D2226,COUNTIF($D$3:D2226,TRUE()),"")</f>
        <v/>
      </c>
      <c r="F2226" s="9" t="str">
        <f>IFERROR(INDEX($B$4:$B$9457,MATCH(ROWS($B$4:B2227),$E$4:$E$9457,0)),"")</f>
        <v/>
      </c>
    </row>
    <row r="2227" spans="2:6">
      <c r="B2227" s="8" t="s">
        <v>4611</v>
      </c>
      <c r="C2227" s="8" t="s">
        <v>4612</v>
      </c>
      <c r="D2227" s="9" t="b">
        <f>ISNUMBER(SEARCH(#REF!,B2227))</f>
        <v>0</v>
      </c>
      <c r="E2227" s="9" t="str">
        <f>IF(D2227,COUNTIF($D$3:D2227,TRUE()),"")</f>
        <v/>
      </c>
      <c r="F2227" s="9" t="str">
        <f>IFERROR(INDEX($B$4:$B$9457,MATCH(ROWS($B$4:B2228),$E$4:$E$9457,0)),"")</f>
        <v/>
      </c>
    </row>
    <row r="2228" spans="2:6">
      <c r="B2228" s="8" t="s">
        <v>4613</v>
      </c>
      <c r="C2228" s="8" t="s">
        <v>4614</v>
      </c>
      <c r="D2228" s="9" t="b">
        <f>ISNUMBER(SEARCH(#REF!,B2228))</f>
        <v>0</v>
      </c>
      <c r="E2228" s="9" t="str">
        <f>IF(D2228,COUNTIF($D$3:D2228,TRUE()),"")</f>
        <v/>
      </c>
      <c r="F2228" s="9" t="str">
        <f>IFERROR(INDEX($B$4:$B$9457,MATCH(ROWS($B$4:B2229),$E$4:$E$9457,0)),"")</f>
        <v/>
      </c>
    </row>
    <row r="2229" spans="2:6">
      <c r="B2229" s="8" t="s">
        <v>4615</v>
      </c>
      <c r="C2229" s="8" t="s">
        <v>4616</v>
      </c>
      <c r="D2229" s="9" t="b">
        <f>ISNUMBER(SEARCH(#REF!,B2229))</f>
        <v>0</v>
      </c>
      <c r="E2229" s="9" t="str">
        <f>IF(D2229,COUNTIF($D$3:D2229,TRUE()),"")</f>
        <v/>
      </c>
      <c r="F2229" s="9" t="str">
        <f>IFERROR(INDEX($B$4:$B$9457,MATCH(ROWS($B$4:B2230),$E$4:$E$9457,0)),"")</f>
        <v/>
      </c>
    </row>
    <row r="2230" spans="2:6">
      <c r="B2230" s="8" t="s">
        <v>4617</v>
      </c>
      <c r="C2230" s="8" t="s">
        <v>4618</v>
      </c>
      <c r="D2230" s="9" t="b">
        <f>ISNUMBER(SEARCH(#REF!,B2230))</f>
        <v>0</v>
      </c>
      <c r="E2230" s="9" t="str">
        <f>IF(D2230,COUNTIF($D$3:D2230,TRUE()),"")</f>
        <v/>
      </c>
      <c r="F2230" s="9" t="str">
        <f>IFERROR(INDEX($B$4:$B$9457,MATCH(ROWS($B$4:B2231),$E$4:$E$9457,0)),"")</f>
        <v/>
      </c>
    </row>
    <row r="2231" spans="2:6">
      <c r="B2231" s="8" t="s">
        <v>4619</v>
      </c>
      <c r="C2231" s="8" t="s">
        <v>4620</v>
      </c>
      <c r="D2231" s="9" t="b">
        <f>ISNUMBER(SEARCH(#REF!,B2231))</f>
        <v>0</v>
      </c>
      <c r="E2231" s="9" t="str">
        <f>IF(D2231,COUNTIF($D$3:D2231,TRUE()),"")</f>
        <v/>
      </c>
      <c r="F2231" s="9" t="str">
        <f>IFERROR(INDEX($B$4:$B$9457,MATCH(ROWS($B$4:B2232),$E$4:$E$9457,0)),"")</f>
        <v/>
      </c>
    </row>
    <row r="2232" spans="2:6">
      <c r="B2232" s="8" t="s">
        <v>4621</v>
      </c>
      <c r="C2232" s="8" t="s">
        <v>4622</v>
      </c>
      <c r="D2232" s="9" t="b">
        <f>ISNUMBER(SEARCH(#REF!,B2232))</f>
        <v>0</v>
      </c>
      <c r="E2232" s="9" t="str">
        <f>IF(D2232,COUNTIF($D$3:D2232,TRUE()),"")</f>
        <v/>
      </c>
      <c r="F2232" s="9" t="str">
        <f>IFERROR(INDEX($B$4:$B$9457,MATCH(ROWS($B$4:B2233),$E$4:$E$9457,0)),"")</f>
        <v/>
      </c>
    </row>
    <row r="2233" spans="2:6">
      <c r="B2233" s="8" t="s">
        <v>4623</v>
      </c>
      <c r="C2233" s="8" t="s">
        <v>4624</v>
      </c>
      <c r="D2233" s="9" t="b">
        <f>ISNUMBER(SEARCH(#REF!,B2233))</f>
        <v>0</v>
      </c>
      <c r="E2233" s="9" t="str">
        <f>IF(D2233,COUNTIF($D$3:D2233,TRUE()),"")</f>
        <v/>
      </c>
      <c r="F2233" s="9" t="str">
        <f>IFERROR(INDEX($B$4:$B$9457,MATCH(ROWS($B$4:B2234),$E$4:$E$9457,0)),"")</f>
        <v/>
      </c>
    </row>
    <row r="2234" spans="2:6">
      <c r="B2234" s="8" t="s">
        <v>4625</v>
      </c>
      <c r="C2234" s="8" t="s">
        <v>4626</v>
      </c>
      <c r="D2234" s="9" t="b">
        <f>ISNUMBER(SEARCH(#REF!,B2234))</f>
        <v>0</v>
      </c>
      <c r="E2234" s="9" t="str">
        <f>IF(D2234,COUNTIF($D$3:D2234,TRUE()),"")</f>
        <v/>
      </c>
      <c r="F2234" s="9" t="str">
        <f>IFERROR(INDEX($B$4:$B$9457,MATCH(ROWS($B$4:B2235),$E$4:$E$9457,0)),"")</f>
        <v/>
      </c>
    </row>
    <row r="2235" spans="2:6">
      <c r="B2235" s="8" t="s">
        <v>4627</v>
      </c>
      <c r="C2235" s="8" t="s">
        <v>4628</v>
      </c>
      <c r="D2235" s="9" t="b">
        <f>ISNUMBER(SEARCH(#REF!,B2235))</f>
        <v>0</v>
      </c>
      <c r="E2235" s="9" t="str">
        <f>IF(D2235,COUNTIF($D$3:D2235,TRUE()),"")</f>
        <v/>
      </c>
      <c r="F2235" s="9" t="str">
        <f>IFERROR(INDEX($B$4:$B$9457,MATCH(ROWS($B$4:B2236),$E$4:$E$9457,0)),"")</f>
        <v/>
      </c>
    </row>
    <row r="2236" spans="2:6">
      <c r="B2236" s="8" t="s">
        <v>4629</v>
      </c>
      <c r="C2236" s="8" t="s">
        <v>4630</v>
      </c>
      <c r="D2236" s="9" t="b">
        <f>ISNUMBER(SEARCH(#REF!,B2236))</f>
        <v>0</v>
      </c>
      <c r="E2236" s="9" t="str">
        <f>IF(D2236,COUNTIF($D$3:D2236,TRUE()),"")</f>
        <v/>
      </c>
      <c r="F2236" s="9" t="str">
        <f>IFERROR(INDEX($B$4:$B$9457,MATCH(ROWS($B$4:B2237),$E$4:$E$9457,0)),"")</f>
        <v/>
      </c>
    </row>
    <row r="2237" spans="2:6">
      <c r="B2237" s="8" t="s">
        <v>4631</v>
      </c>
      <c r="C2237" s="8" t="s">
        <v>4632</v>
      </c>
      <c r="D2237" s="9" t="b">
        <f>ISNUMBER(SEARCH(#REF!,B2237))</f>
        <v>0</v>
      </c>
      <c r="E2237" s="9" t="str">
        <f>IF(D2237,COUNTIF($D$3:D2237,TRUE()),"")</f>
        <v/>
      </c>
      <c r="F2237" s="9" t="str">
        <f>IFERROR(INDEX($B$4:$B$9457,MATCH(ROWS($B$4:B2238),$E$4:$E$9457,0)),"")</f>
        <v/>
      </c>
    </row>
    <row r="2238" spans="2:6">
      <c r="B2238" s="8" t="s">
        <v>4633</v>
      </c>
      <c r="C2238" s="8" t="s">
        <v>4634</v>
      </c>
      <c r="D2238" s="9" t="b">
        <f>ISNUMBER(SEARCH(#REF!,B2238))</f>
        <v>0</v>
      </c>
      <c r="E2238" s="9" t="str">
        <f>IF(D2238,COUNTIF($D$3:D2238,TRUE()),"")</f>
        <v/>
      </c>
      <c r="F2238" s="9" t="str">
        <f>IFERROR(INDEX($B$4:$B$9457,MATCH(ROWS($B$4:B2239),$E$4:$E$9457,0)),"")</f>
        <v/>
      </c>
    </row>
    <row r="2239" spans="2:6">
      <c r="B2239" s="8" t="s">
        <v>4635</v>
      </c>
      <c r="C2239" s="8" t="s">
        <v>4636</v>
      </c>
      <c r="D2239" s="9" t="b">
        <f>ISNUMBER(SEARCH(#REF!,B2239))</f>
        <v>0</v>
      </c>
      <c r="E2239" s="9" t="str">
        <f>IF(D2239,COUNTIF($D$3:D2239,TRUE()),"")</f>
        <v/>
      </c>
      <c r="F2239" s="9" t="str">
        <f>IFERROR(INDEX($B$4:$B$9457,MATCH(ROWS($B$4:B2240),$E$4:$E$9457,0)),"")</f>
        <v/>
      </c>
    </row>
    <row r="2240" spans="2:6">
      <c r="B2240" s="8" t="s">
        <v>4637</v>
      </c>
      <c r="C2240" s="8" t="s">
        <v>4638</v>
      </c>
      <c r="D2240" s="9" t="b">
        <f>ISNUMBER(SEARCH(#REF!,B2240))</f>
        <v>0</v>
      </c>
      <c r="E2240" s="9" t="str">
        <f>IF(D2240,COUNTIF($D$3:D2240,TRUE()),"")</f>
        <v/>
      </c>
      <c r="F2240" s="9" t="str">
        <f>IFERROR(INDEX($B$4:$B$9457,MATCH(ROWS($B$4:B2241),$E$4:$E$9457,0)),"")</f>
        <v/>
      </c>
    </row>
    <row r="2241" spans="2:6">
      <c r="B2241" s="8" t="s">
        <v>4639</v>
      </c>
      <c r="C2241" s="8" t="s">
        <v>4640</v>
      </c>
      <c r="D2241" s="9" t="b">
        <f>ISNUMBER(SEARCH(#REF!,B2241))</f>
        <v>0</v>
      </c>
      <c r="E2241" s="9" t="str">
        <f>IF(D2241,COUNTIF($D$3:D2241,TRUE()),"")</f>
        <v/>
      </c>
      <c r="F2241" s="9" t="str">
        <f>IFERROR(INDEX($B$4:$B$9457,MATCH(ROWS($B$4:B2242),$E$4:$E$9457,0)),"")</f>
        <v/>
      </c>
    </row>
    <row r="2242" spans="2:6">
      <c r="B2242" s="8" t="s">
        <v>4641</v>
      </c>
      <c r="C2242" s="8" t="s">
        <v>4642</v>
      </c>
      <c r="D2242" s="9" t="b">
        <f>ISNUMBER(SEARCH(#REF!,B2242))</f>
        <v>0</v>
      </c>
      <c r="E2242" s="9" t="str">
        <f>IF(D2242,COUNTIF($D$3:D2242,TRUE()),"")</f>
        <v/>
      </c>
      <c r="F2242" s="9" t="str">
        <f>IFERROR(INDEX($B$4:$B$9457,MATCH(ROWS($B$4:B2243),$E$4:$E$9457,0)),"")</f>
        <v/>
      </c>
    </row>
    <row r="2243" spans="2:6">
      <c r="B2243" s="8" t="s">
        <v>4643</v>
      </c>
      <c r="C2243" s="8" t="s">
        <v>4644</v>
      </c>
      <c r="D2243" s="9" t="b">
        <f>ISNUMBER(SEARCH(#REF!,B2243))</f>
        <v>0</v>
      </c>
      <c r="E2243" s="9" t="str">
        <f>IF(D2243,COUNTIF($D$3:D2243,TRUE()),"")</f>
        <v/>
      </c>
      <c r="F2243" s="9" t="str">
        <f>IFERROR(INDEX($B$4:$B$9457,MATCH(ROWS($B$4:B2244),$E$4:$E$9457,0)),"")</f>
        <v/>
      </c>
    </row>
    <row r="2244" spans="2:6">
      <c r="B2244" s="8" t="s">
        <v>4645</v>
      </c>
      <c r="C2244" s="8" t="s">
        <v>4646</v>
      </c>
      <c r="D2244" s="9" t="b">
        <f>ISNUMBER(SEARCH(#REF!,B2244))</f>
        <v>0</v>
      </c>
      <c r="E2244" s="9" t="str">
        <f>IF(D2244,COUNTIF($D$3:D2244,TRUE()),"")</f>
        <v/>
      </c>
      <c r="F2244" s="9" t="str">
        <f>IFERROR(INDEX($B$4:$B$9457,MATCH(ROWS($B$4:B2245),$E$4:$E$9457,0)),"")</f>
        <v/>
      </c>
    </row>
    <row r="2245" spans="2:6">
      <c r="B2245" s="8" t="s">
        <v>4647</v>
      </c>
      <c r="C2245" s="8" t="s">
        <v>4648</v>
      </c>
      <c r="D2245" s="9" t="b">
        <f>ISNUMBER(SEARCH(#REF!,B2245))</f>
        <v>0</v>
      </c>
      <c r="E2245" s="9" t="str">
        <f>IF(D2245,COUNTIF($D$3:D2245,TRUE()),"")</f>
        <v/>
      </c>
      <c r="F2245" s="9" t="str">
        <f>IFERROR(INDEX($B$4:$B$9457,MATCH(ROWS($B$4:B2246),$E$4:$E$9457,0)),"")</f>
        <v/>
      </c>
    </row>
    <row r="2246" spans="2:6">
      <c r="B2246" s="8" t="s">
        <v>4649</v>
      </c>
      <c r="C2246" s="8" t="s">
        <v>4650</v>
      </c>
      <c r="D2246" s="9" t="b">
        <f>ISNUMBER(SEARCH(#REF!,B2246))</f>
        <v>0</v>
      </c>
      <c r="E2246" s="9" t="str">
        <f>IF(D2246,COUNTIF($D$3:D2246,TRUE()),"")</f>
        <v/>
      </c>
      <c r="F2246" s="9" t="str">
        <f>IFERROR(INDEX($B$4:$B$9457,MATCH(ROWS($B$4:B2247),$E$4:$E$9457,0)),"")</f>
        <v/>
      </c>
    </row>
    <row r="2247" spans="2:6">
      <c r="B2247" s="8" t="s">
        <v>4651</v>
      </c>
      <c r="C2247" s="8" t="s">
        <v>4652</v>
      </c>
      <c r="D2247" s="9" t="b">
        <f>ISNUMBER(SEARCH(#REF!,B2247))</f>
        <v>0</v>
      </c>
      <c r="E2247" s="9" t="str">
        <f>IF(D2247,COUNTIF($D$3:D2247,TRUE()),"")</f>
        <v/>
      </c>
      <c r="F2247" s="9" t="str">
        <f>IFERROR(INDEX($B$4:$B$9457,MATCH(ROWS($B$4:B2248),$E$4:$E$9457,0)),"")</f>
        <v/>
      </c>
    </row>
    <row r="2248" spans="2:6">
      <c r="B2248" s="8" t="s">
        <v>4653</v>
      </c>
      <c r="C2248" s="8" t="s">
        <v>4654</v>
      </c>
      <c r="D2248" s="9" t="b">
        <f>ISNUMBER(SEARCH(#REF!,B2248))</f>
        <v>0</v>
      </c>
      <c r="E2248" s="9" t="str">
        <f>IF(D2248,COUNTIF($D$3:D2248,TRUE()),"")</f>
        <v/>
      </c>
      <c r="F2248" s="9" t="str">
        <f>IFERROR(INDEX($B$4:$B$9457,MATCH(ROWS($B$4:B2249),$E$4:$E$9457,0)),"")</f>
        <v/>
      </c>
    </row>
    <row r="2249" spans="2:6">
      <c r="B2249" s="8" t="s">
        <v>4655</v>
      </c>
      <c r="C2249" s="8" t="s">
        <v>4656</v>
      </c>
      <c r="D2249" s="9" t="b">
        <f>ISNUMBER(SEARCH(#REF!,B2249))</f>
        <v>0</v>
      </c>
      <c r="E2249" s="9" t="str">
        <f>IF(D2249,COUNTIF($D$3:D2249,TRUE()),"")</f>
        <v/>
      </c>
      <c r="F2249" s="9" t="str">
        <f>IFERROR(INDEX($B$4:$B$9457,MATCH(ROWS($B$4:B2250),$E$4:$E$9457,0)),"")</f>
        <v/>
      </c>
    </row>
    <row r="2250" spans="2:6">
      <c r="B2250" s="8" t="s">
        <v>4657</v>
      </c>
      <c r="C2250" s="8" t="s">
        <v>4658</v>
      </c>
      <c r="D2250" s="9" t="b">
        <f>ISNUMBER(SEARCH(#REF!,B2250))</f>
        <v>0</v>
      </c>
      <c r="E2250" s="9" t="str">
        <f>IF(D2250,COUNTIF($D$3:D2250,TRUE()),"")</f>
        <v/>
      </c>
      <c r="F2250" s="9" t="str">
        <f>IFERROR(INDEX($B$4:$B$9457,MATCH(ROWS($B$4:B2251),$E$4:$E$9457,0)),"")</f>
        <v/>
      </c>
    </row>
    <row r="2251" spans="2:6">
      <c r="B2251" s="8" t="s">
        <v>4659</v>
      </c>
      <c r="C2251" s="8" t="s">
        <v>4660</v>
      </c>
      <c r="D2251" s="9" t="b">
        <f>ISNUMBER(SEARCH(#REF!,B2251))</f>
        <v>0</v>
      </c>
      <c r="E2251" s="9" t="str">
        <f>IF(D2251,COUNTIF($D$3:D2251,TRUE()),"")</f>
        <v/>
      </c>
      <c r="F2251" s="9" t="str">
        <f>IFERROR(INDEX($B$4:$B$9457,MATCH(ROWS($B$4:B2252),$E$4:$E$9457,0)),"")</f>
        <v/>
      </c>
    </row>
    <row r="2252" spans="2:6">
      <c r="B2252" s="8" t="s">
        <v>4661</v>
      </c>
      <c r="C2252" s="8" t="s">
        <v>4662</v>
      </c>
      <c r="D2252" s="9" t="b">
        <f>ISNUMBER(SEARCH(#REF!,B2252))</f>
        <v>0</v>
      </c>
      <c r="E2252" s="9" t="str">
        <f>IF(D2252,COUNTIF($D$3:D2252,TRUE()),"")</f>
        <v/>
      </c>
      <c r="F2252" s="9" t="str">
        <f>IFERROR(INDEX($B$4:$B$9457,MATCH(ROWS($B$4:B2253),$E$4:$E$9457,0)),"")</f>
        <v/>
      </c>
    </row>
    <row r="2253" spans="2:6">
      <c r="B2253" s="8" t="s">
        <v>4663</v>
      </c>
      <c r="C2253" s="8" t="s">
        <v>4664</v>
      </c>
      <c r="D2253" s="9" t="b">
        <f>ISNUMBER(SEARCH(#REF!,B2253))</f>
        <v>0</v>
      </c>
      <c r="E2253" s="9" t="str">
        <f>IF(D2253,COUNTIF($D$3:D2253,TRUE()),"")</f>
        <v/>
      </c>
      <c r="F2253" s="9" t="str">
        <f>IFERROR(INDEX($B$4:$B$9457,MATCH(ROWS($B$4:B2254),$E$4:$E$9457,0)),"")</f>
        <v/>
      </c>
    </row>
    <row r="2254" spans="2:6">
      <c r="B2254" s="8" t="s">
        <v>4665</v>
      </c>
      <c r="C2254" s="8" t="s">
        <v>4666</v>
      </c>
      <c r="D2254" s="9" t="b">
        <f>ISNUMBER(SEARCH(#REF!,B2254))</f>
        <v>0</v>
      </c>
      <c r="E2254" s="9" t="str">
        <f>IF(D2254,COUNTIF($D$3:D2254,TRUE()),"")</f>
        <v/>
      </c>
      <c r="F2254" s="9" t="str">
        <f>IFERROR(INDEX($B$4:$B$9457,MATCH(ROWS($B$4:B2255),$E$4:$E$9457,0)),"")</f>
        <v/>
      </c>
    </row>
    <row r="2255" spans="2:6">
      <c r="B2255" s="8" t="s">
        <v>4667</v>
      </c>
      <c r="C2255" s="8" t="s">
        <v>4668</v>
      </c>
      <c r="D2255" s="9" t="b">
        <f>ISNUMBER(SEARCH(#REF!,B2255))</f>
        <v>0</v>
      </c>
      <c r="E2255" s="9" t="str">
        <f>IF(D2255,COUNTIF($D$3:D2255,TRUE()),"")</f>
        <v/>
      </c>
      <c r="F2255" s="9" t="str">
        <f>IFERROR(INDEX($B$4:$B$9457,MATCH(ROWS($B$4:B2256),$E$4:$E$9457,0)),"")</f>
        <v/>
      </c>
    </row>
    <row r="2256" spans="2:6">
      <c r="B2256" s="8" t="s">
        <v>4669</v>
      </c>
      <c r="C2256" s="8" t="s">
        <v>4670</v>
      </c>
      <c r="D2256" s="9" t="b">
        <f>ISNUMBER(SEARCH(#REF!,B2256))</f>
        <v>0</v>
      </c>
      <c r="E2256" s="9" t="str">
        <f>IF(D2256,COUNTIF($D$3:D2256,TRUE()),"")</f>
        <v/>
      </c>
      <c r="F2256" s="9" t="str">
        <f>IFERROR(INDEX($B$4:$B$9457,MATCH(ROWS($B$4:B2257),$E$4:$E$9457,0)),"")</f>
        <v/>
      </c>
    </row>
    <row r="2257" spans="2:6">
      <c r="B2257" s="8" t="s">
        <v>4671</v>
      </c>
      <c r="C2257" s="8" t="s">
        <v>4672</v>
      </c>
      <c r="D2257" s="9" t="b">
        <f>ISNUMBER(SEARCH(#REF!,B2257))</f>
        <v>0</v>
      </c>
      <c r="E2257" s="9" t="str">
        <f>IF(D2257,COUNTIF($D$3:D2257,TRUE()),"")</f>
        <v/>
      </c>
      <c r="F2257" s="9" t="str">
        <f>IFERROR(INDEX($B$4:$B$9457,MATCH(ROWS($B$4:B2258),$E$4:$E$9457,0)),"")</f>
        <v/>
      </c>
    </row>
    <row r="2258" spans="2:6">
      <c r="B2258" s="8" t="s">
        <v>4673</v>
      </c>
      <c r="C2258" s="8" t="s">
        <v>4674</v>
      </c>
      <c r="D2258" s="9" t="b">
        <f>ISNUMBER(SEARCH(#REF!,B2258))</f>
        <v>0</v>
      </c>
      <c r="E2258" s="9" t="str">
        <f>IF(D2258,COUNTIF($D$3:D2258,TRUE()),"")</f>
        <v/>
      </c>
      <c r="F2258" s="9" t="str">
        <f>IFERROR(INDEX($B$4:$B$9457,MATCH(ROWS($B$4:B2259),$E$4:$E$9457,0)),"")</f>
        <v/>
      </c>
    </row>
    <row r="2259" spans="2:6">
      <c r="B2259" s="8" t="s">
        <v>4675</v>
      </c>
      <c r="C2259" s="8" t="s">
        <v>4676</v>
      </c>
      <c r="D2259" s="9" t="b">
        <f>ISNUMBER(SEARCH(#REF!,B2259))</f>
        <v>0</v>
      </c>
      <c r="E2259" s="9" t="str">
        <f>IF(D2259,COUNTIF($D$3:D2259,TRUE()),"")</f>
        <v/>
      </c>
      <c r="F2259" s="9" t="str">
        <f>IFERROR(INDEX($B$4:$B$9457,MATCH(ROWS($B$4:B2260),$E$4:$E$9457,0)),"")</f>
        <v/>
      </c>
    </row>
    <row r="2260" spans="2:6">
      <c r="B2260" s="8" t="s">
        <v>4677</v>
      </c>
      <c r="C2260" s="8" t="s">
        <v>4678</v>
      </c>
      <c r="D2260" s="9" t="b">
        <f>ISNUMBER(SEARCH(#REF!,B2260))</f>
        <v>0</v>
      </c>
      <c r="E2260" s="9" t="str">
        <f>IF(D2260,COUNTIF($D$3:D2260,TRUE()),"")</f>
        <v/>
      </c>
      <c r="F2260" s="9" t="str">
        <f>IFERROR(INDEX($B$4:$B$9457,MATCH(ROWS($B$4:B2261),$E$4:$E$9457,0)),"")</f>
        <v/>
      </c>
    </row>
    <row r="2261" spans="2:6">
      <c r="B2261" s="8" t="s">
        <v>4679</v>
      </c>
      <c r="C2261" s="8" t="s">
        <v>4680</v>
      </c>
      <c r="D2261" s="9" t="b">
        <f>ISNUMBER(SEARCH(#REF!,B2261))</f>
        <v>0</v>
      </c>
      <c r="E2261" s="9" t="str">
        <f>IF(D2261,COUNTIF($D$3:D2261,TRUE()),"")</f>
        <v/>
      </c>
      <c r="F2261" s="9" t="str">
        <f>IFERROR(INDEX($B$4:$B$9457,MATCH(ROWS($B$4:B2262),$E$4:$E$9457,0)),"")</f>
        <v/>
      </c>
    </row>
    <row r="2262" spans="2:6">
      <c r="B2262" s="8" t="s">
        <v>4681</v>
      </c>
      <c r="C2262" s="8" t="s">
        <v>4682</v>
      </c>
      <c r="D2262" s="9" t="b">
        <f>ISNUMBER(SEARCH(#REF!,B2262))</f>
        <v>0</v>
      </c>
      <c r="E2262" s="9" t="str">
        <f>IF(D2262,COUNTIF($D$3:D2262,TRUE()),"")</f>
        <v/>
      </c>
      <c r="F2262" s="9" t="str">
        <f>IFERROR(INDEX($B$4:$B$9457,MATCH(ROWS($B$4:B2263),$E$4:$E$9457,0)),"")</f>
        <v/>
      </c>
    </row>
    <row r="2263" spans="2:6">
      <c r="B2263" s="8" t="s">
        <v>4683</v>
      </c>
      <c r="C2263" s="8" t="s">
        <v>4684</v>
      </c>
      <c r="D2263" s="9" t="b">
        <f>ISNUMBER(SEARCH(#REF!,B2263))</f>
        <v>0</v>
      </c>
      <c r="E2263" s="9" t="str">
        <f>IF(D2263,COUNTIF($D$3:D2263,TRUE()),"")</f>
        <v/>
      </c>
      <c r="F2263" s="9" t="str">
        <f>IFERROR(INDEX($B$4:$B$9457,MATCH(ROWS($B$4:B2264),$E$4:$E$9457,0)),"")</f>
        <v/>
      </c>
    </row>
    <row r="2264" spans="2:6">
      <c r="B2264" s="8" t="s">
        <v>4685</v>
      </c>
      <c r="C2264" s="8" t="s">
        <v>4686</v>
      </c>
      <c r="D2264" s="9" t="b">
        <f>ISNUMBER(SEARCH(#REF!,B2264))</f>
        <v>0</v>
      </c>
      <c r="E2264" s="9" t="str">
        <f>IF(D2264,COUNTIF($D$3:D2264,TRUE()),"")</f>
        <v/>
      </c>
      <c r="F2264" s="9" t="str">
        <f>IFERROR(INDEX($B$4:$B$9457,MATCH(ROWS($B$4:B2265),$E$4:$E$9457,0)),"")</f>
        <v/>
      </c>
    </row>
    <row r="2265" spans="2:6">
      <c r="B2265" s="8" t="s">
        <v>4687</v>
      </c>
      <c r="C2265" s="8" t="s">
        <v>4688</v>
      </c>
      <c r="D2265" s="9" t="b">
        <f>ISNUMBER(SEARCH(#REF!,B2265))</f>
        <v>0</v>
      </c>
      <c r="E2265" s="9" t="str">
        <f>IF(D2265,COUNTIF($D$3:D2265,TRUE()),"")</f>
        <v/>
      </c>
      <c r="F2265" s="9" t="str">
        <f>IFERROR(INDEX($B$4:$B$9457,MATCH(ROWS($B$4:B2266),$E$4:$E$9457,0)),"")</f>
        <v/>
      </c>
    </row>
    <row r="2266" spans="2:6">
      <c r="B2266" s="8" t="s">
        <v>4689</v>
      </c>
      <c r="C2266" s="8" t="s">
        <v>4690</v>
      </c>
      <c r="D2266" s="9" t="b">
        <f>ISNUMBER(SEARCH(#REF!,B2266))</f>
        <v>0</v>
      </c>
      <c r="E2266" s="9" t="str">
        <f>IF(D2266,COUNTIF($D$3:D2266,TRUE()),"")</f>
        <v/>
      </c>
      <c r="F2266" s="9" t="str">
        <f>IFERROR(INDEX($B$4:$B$9457,MATCH(ROWS($B$4:B2267),$E$4:$E$9457,0)),"")</f>
        <v/>
      </c>
    </row>
    <row r="2267" spans="2:6">
      <c r="B2267" s="8" t="s">
        <v>4691</v>
      </c>
      <c r="C2267" s="8" t="s">
        <v>4692</v>
      </c>
      <c r="D2267" s="9" t="b">
        <f>ISNUMBER(SEARCH(#REF!,B2267))</f>
        <v>0</v>
      </c>
      <c r="E2267" s="9" t="str">
        <f>IF(D2267,COUNTIF($D$3:D2267,TRUE()),"")</f>
        <v/>
      </c>
      <c r="F2267" s="9" t="str">
        <f>IFERROR(INDEX($B$4:$B$9457,MATCH(ROWS($B$4:B2268),$E$4:$E$9457,0)),"")</f>
        <v/>
      </c>
    </row>
    <row r="2268" spans="2:6">
      <c r="B2268" s="8" t="s">
        <v>4693</v>
      </c>
      <c r="C2268" s="8" t="s">
        <v>4694</v>
      </c>
      <c r="D2268" s="9" t="b">
        <f>ISNUMBER(SEARCH(#REF!,B2268))</f>
        <v>0</v>
      </c>
      <c r="E2268" s="9" t="str">
        <f>IF(D2268,COUNTIF($D$3:D2268,TRUE()),"")</f>
        <v/>
      </c>
      <c r="F2268" s="9" t="str">
        <f>IFERROR(INDEX($B$4:$B$9457,MATCH(ROWS($B$4:B2269),$E$4:$E$9457,0)),"")</f>
        <v/>
      </c>
    </row>
    <row r="2269" spans="2:6">
      <c r="B2269" s="8" t="s">
        <v>4695</v>
      </c>
      <c r="C2269" s="8" t="s">
        <v>4696</v>
      </c>
      <c r="D2269" s="9" t="b">
        <f>ISNUMBER(SEARCH(#REF!,B2269))</f>
        <v>0</v>
      </c>
      <c r="E2269" s="9" t="str">
        <f>IF(D2269,COUNTIF($D$3:D2269,TRUE()),"")</f>
        <v/>
      </c>
      <c r="F2269" s="9" t="str">
        <f>IFERROR(INDEX($B$4:$B$9457,MATCH(ROWS($B$4:B2270),$E$4:$E$9457,0)),"")</f>
        <v/>
      </c>
    </row>
    <row r="2270" spans="2:6">
      <c r="B2270" s="8" t="s">
        <v>4697</v>
      </c>
      <c r="C2270" s="8" t="s">
        <v>4698</v>
      </c>
      <c r="D2270" s="9" t="b">
        <f>ISNUMBER(SEARCH(#REF!,B2270))</f>
        <v>0</v>
      </c>
      <c r="E2270" s="9" t="str">
        <f>IF(D2270,COUNTIF($D$3:D2270,TRUE()),"")</f>
        <v/>
      </c>
      <c r="F2270" s="9" t="str">
        <f>IFERROR(INDEX($B$4:$B$9457,MATCH(ROWS($B$4:B2271),$E$4:$E$9457,0)),"")</f>
        <v/>
      </c>
    </row>
    <row r="2271" spans="2:6">
      <c r="B2271" s="8" t="s">
        <v>4699</v>
      </c>
      <c r="C2271" s="8" t="s">
        <v>4700</v>
      </c>
      <c r="D2271" s="9" t="b">
        <f>ISNUMBER(SEARCH(#REF!,B2271))</f>
        <v>0</v>
      </c>
      <c r="E2271" s="9" t="str">
        <f>IF(D2271,COUNTIF($D$3:D2271,TRUE()),"")</f>
        <v/>
      </c>
      <c r="F2271" s="9" t="str">
        <f>IFERROR(INDEX($B$4:$B$9457,MATCH(ROWS($B$4:B2272),$E$4:$E$9457,0)),"")</f>
        <v/>
      </c>
    </row>
    <row r="2272" spans="2:6">
      <c r="B2272" s="8" t="s">
        <v>4701</v>
      </c>
      <c r="C2272" s="8" t="s">
        <v>4702</v>
      </c>
      <c r="D2272" s="9" t="b">
        <f>ISNUMBER(SEARCH(#REF!,B2272))</f>
        <v>0</v>
      </c>
      <c r="E2272" s="9" t="str">
        <f>IF(D2272,COUNTIF($D$3:D2272,TRUE()),"")</f>
        <v/>
      </c>
      <c r="F2272" s="9" t="str">
        <f>IFERROR(INDEX($B$4:$B$9457,MATCH(ROWS($B$4:B2273),$E$4:$E$9457,0)),"")</f>
        <v/>
      </c>
    </row>
    <row r="2273" spans="2:6">
      <c r="B2273" s="8" t="s">
        <v>4703</v>
      </c>
      <c r="C2273" s="8" t="s">
        <v>4704</v>
      </c>
      <c r="D2273" s="9" t="b">
        <f>ISNUMBER(SEARCH(#REF!,B2273))</f>
        <v>0</v>
      </c>
      <c r="E2273" s="9" t="str">
        <f>IF(D2273,COUNTIF($D$3:D2273,TRUE()),"")</f>
        <v/>
      </c>
      <c r="F2273" s="9" t="str">
        <f>IFERROR(INDEX($B$4:$B$9457,MATCH(ROWS($B$4:B2274),$E$4:$E$9457,0)),"")</f>
        <v/>
      </c>
    </row>
    <row r="2274" spans="2:6">
      <c r="B2274" s="8" t="s">
        <v>4705</v>
      </c>
      <c r="C2274" s="8" t="s">
        <v>4706</v>
      </c>
      <c r="D2274" s="9" t="b">
        <f>ISNUMBER(SEARCH(#REF!,B2274))</f>
        <v>0</v>
      </c>
      <c r="E2274" s="9" t="str">
        <f>IF(D2274,COUNTIF($D$3:D2274,TRUE()),"")</f>
        <v/>
      </c>
      <c r="F2274" s="9" t="str">
        <f>IFERROR(INDEX($B$4:$B$9457,MATCH(ROWS($B$4:B2275),$E$4:$E$9457,0)),"")</f>
        <v/>
      </c>
    </row>
    <row r="2275" spans="2:6">
      <c r="B2275" s="8" t="s">
        <v>4707</v>
      </c>
      <c r="C2275" s="8" t="s">
        <v>4708</v>
      </c>
      <c r="D2275" s="9" t="b">
        <f>ISNUMBER(SEARCH(#REF!,B2275))</f>
        <v>0</v>
      </c>
      <c r="E2275" s="9" t="str">
        <f>IF(D2275,COUNTIF($D$3:D2275,TRUE()),"")</f>
        <v/>
      </c>
      <c r="F2275" s="9" t="str">
        <f>IFERROR(INDEX($B$4:$B$9457,MATCH(ROWS($B$4:B2276),$E$4:$E$9457,0)),"")</f>
        <v/>
      </c>
    </row>
    <row r="2276" spans="2:6">
      <c r="B2276" s="8" t="s">
        <v>4709</v>
      </c>
      <c r="C2276" s="8" t="s">
        <v>4710</v>
      </c>
      <c r="D2276" s="9" t="b">
        <f>ISNUMBER(SEARCH(#REF!,B2276))</f>
        <v>0</v>
      </c>
      <c r="E2276" s="9" t="str">
        <f>IF(D2276,COUNTIF($D$3:D2276,TRUE()),"")</f>
        <v/>
      </c>
      <c r="F2276" s="9" t="str">
        <f>IFERROR(INDEX($B$4:$B$9457,MATCH(ROWS($B$4:B2277),$E$4:$E$9457,0)),"")</f>
        <v/>
      </c>
    </row>
    <row r="2277" spans="2:6">
      <c r="B2277" s="8" t="s">
        <v>4711</v>
      </c>
      <c r="C2277" s="8" t="s">
        <v>4712</v>
      </c>
      <c r="D2277" s="9" t="b">
        <f>ISNUMBER(SEARCH(#REF!,B2277))</f>
        <v>0</v>
      </c>
      <c r="E2277" s="9" t="str">
        <f>IF(D2277,COUNTIF($D$3:D2277,TRUE()),"")</f>
        <v/>
      </c>
      <c r="F2277" s="9" t="str">
        <f>IFERROR(INDEX($B$4:$B$9457,MATCH(ROWS($B$4:B2278),$E$4:$E$9457,0)),"")</f>
        <v/>
      </c>
    </row>
    <row r="2278" spans="2:6">
      <c r="B2278" s="8" t="s">
        <v>4713</v>
      </c>
      <c r="C2278" s="8" t="s">
        <v>4714</v>
      </c>
      <c r="D2278" s="9" t="b">
        <f>ISNUMBER(SEARCH(#REF!,B2278))</f>
        <v>0</v>
      </c>
      <c r="E2278" s="9" t="str">
        <f>IF(D2278,COUNTIF($D$3:D2278,TRUE()),"")</f>
        <v/>
      </c>
      <c r="F2278" s="9" t="str">
        <f>IFERROR(INDEX($B$4:$B$9457,MATCH(ROWS($B$4:B2279),$E$4:$E$9457,0)),"")</f>
        <v/>
      </c>
    </row>
    <row r="2279" spans="2:6">
      <c r="B2279" s="8" t="s">
        <v>4715</v>
      </c>
      <c r="C2279" s="8" t="s">
        <v>4716</v>
      </c>
      <c r="D2279" s="9" t="b">
        <f>ISNUMBER(SEARCH(#REF!,B2279))</f>
        <v>0</v>
      </c>
      <c r="E2279" s="9" t="str">
        <f>IF(D2279,COUNTIF($D$3:D2279,TRUE()),"")</f>
        <v/>
      </c>
      <c r="F2279" s="9" t="str">
        <f>IFERROR(INDEX($B$4:$B$9457,MATCH(ROWS($B$4:B2280),$E$4:$E$9457,0)),"")</f>
        <v/>
      </c>
    </row>
    <row r="2280" spans="2:6">
      <c r="B2280" s="8" t="s">
        <v>4717</v>
      </c>
      <c r="C2280" s="8" t="s">
        <v>4718</v>
      </c>
      <c r="D2280" s="9" t="b">
        <f>ISNUMBER(SEARCH(#REF!,B2280))</f>
        <v>0</v>
      </c>
      <c r="E2280" s="9" t="str">
        <f>IF(D2280,COUNTIF($D$3:D2280,TRUE()),"")</f>
        <v/>
      </c>
      <c r="F2280" s="9" t="str">
        <f>IFERROR(INDEX($B$4:$B$9457,MATCH(ROWS($B$4:B2281),$E$4:$E$9457,0)),"")</f>
        <v/>
      </c>
    </row>
    <row r="2281" spans="2:6">
      <c r="B2281" s="8" t="s">
        <v>4719</v>
      </c>
      <c r="C2281" s="8" t="s">
        <v>4720</v>
      </c>
      <c r="D2281" s="9" t="b">
        <f>ISNUMBER(SEARCH(#REF!,B2281))</f>
        <v>0</v>
      </c>
      <c r="E2281" s="9" t="str">
        <f>IF(D2281,COUNTIF($D$3:D2281,TRUE()),"")</f>
        <v/>
      </c>
      <c r="F2281" s="9" t="str">
        <f>IFERROR(INDEX($B$4:$B$9457,MATCH(ROWS($B$4:B2282),$E$4:$E$9457,0)),"")</f>
        <v/>
      </c>
    </row>
    <row r="2282" spans="2:6">
      <c r="B2282" s="8" t="s">
        <v>4721</v>
      </c>
      <c r="C2282" s="8" t="s">
        <v>4722</v>
      </c>
      <c r="D2282" s="9" t="b">
        <f>ISNUMBER(SEARCH(#REF!,B2282))</f>
        <v>0</v>
      </c>
      <c r="E2282" s="9" t="str">
        <f>IF(D2282,COUNTIF($D$3:D2282,TRUE()),"")</f>
        <v/>
      </c>
      <c r="F2282" s="9" t="str">
        <f>IFERROR(INDEX($B$4:$B$9457,MATCH(ROWS($B$4:B2283),$E$4:$E$9457,0)),"")</f>
        <v/>
      </c>
    </row>
    <row r="2283" spans="2:6">
      <c r="B2283" s="8" t="s">
        <v>4723</v>
      </c>
      <c r="C2283" s="8" t="s">
        <v>4724</v>
      </c>
      <c r="D2283" s="9" t="b">
        <f>ISNUMBER(SEARCH(#REF!,B2283))</f>
        <v>0</v>
      </c>
      <c r="E2283" s="9" t="str">
        <f>IF(D2283,COUNTIF($D$3:D2283,TRUE()),"")</f>
        <v/>
      </c>
      <c r="F2283" s="9" t="str">
        <f>IFERROR(INDEX($B$4:$B$9457,MATCH(ROWS($B$4:B2284),$E$4:$E$9457,0)),"")</f>
        <v/>
      </c>
    </row>
    <row r="2284" spans="2:6">
      <c r="B2284" s="8" t="s">
        <v>4725</v>
      </c>
      <c r="C2284" s="8" t="s">
        <v>4726</v>
      </c>
      <c r="D2284" s="9" t="b">
        <f>ISNUMBER(SEARCH(#REF!,B2284))</f>
        <v>0</v>
      </c>
      <c r="E2284" s="9" t="str">
        <f>IF(D2284,COUNTIF($D$3:D2284,TRUE()),"")</f>
        <v/>
      </c>
      <c r="F2284" s="9" t="str">
        <f>IFERROR(INDEX($B$4:$B$9457,MATCH(ROWS($B$4:B2285),$E$4:$E$9457,0)),"")</f>
        <v/>
      </c>
    </row>
    <row r="2285" spans="2:6">
      <c r="B2285" s="8" t="s">
        <v>4727</v>
      </c>
      <c r="C2285" s="8" t="s">
        <v>4728</v>
      </c>
      <c r="D2285" s="9" t="b">
        <f>ISNUMBER(SEARCH(#REF!,B2285))</f>
        <v>0</v>
      </c>
      <c r="E2285" s="9" t="str">
        <f>IF(D2285,COUNTIF($D$3:D2285,TRUE()),"")</f>
        <v/>
      </c>
      <c r="F2285" s="9" t="str">
        <f>IFERROR(INDEX($B$4:$B$9457,MATCH(ROWS($B$4:B2286),$E$4:$E$9457,0)),"")</f>
        <v/>
      </c>
    </row>
    <row r="2286" spans="2:6">
      <c r="B2286" s="8" t="s">
        <v>4729</v>
      </c>
      <c r="C2286" s="8" t="s">
        <v>4730</v>
      </c>
      <c r="D2286" s="9" t="b">
        <f>ISNUMBER(SEARCH(#REF!,B2286))</f>
        <v>0</v>
      </c>
      <c r="E2286" s="9" t="str">
        <f>IF(D2286,COUNTIF($D$3:D2286,TRUE()),"")</f>
        <v/>
      </c>
      <c r="F2286" s="9" t="str">
        <f>IFERROR(INDEX($B$4:$B$9457,MATCH(ROWS($B$4:B2287),$E$4:$E$9457,0)),"")</f>
        <v/>
      </c>
    </row>
    <row r="2287" spans="2:6">
      <c r="B2287" s="8" t="s">
        <v>4731</v>
      </c>
      <c r="C2287" s="8" t="s">
        <v>4732</v>
      </c>
      <c r="D2287" s="9" t="b">
        <f>ISNUMBER(SEARCH(#REF!,B2287))</f>
        <v>0</v>
      </c>
      <c r="E2287" s="9" t="str">
        <f>IF(D2287,COUNTIF($D$3:D2287,TRUE()),"")</f>
        <v/>
      </c>
      <c r="F2287" s="9" t="str">
        <f>IFERROR(INDEX($B$4:$B$9457,MATCH(ROWS($B$4:B2288),$E$4:$E$9457,0)),"")</f>
        <v/>
      </c>
    </row>
    <row r="2288" spans="2:6">
      <c r="B2288" s="8" t="s">
        <v>4733</v>
      </c>
      <c r="C2288" s="8" t="s">
        <v>4734</v>
      </c>
      <c r="D2288" s="9" t="b">
        <f>ISNUMBER(SEARCH(#REF!,B2288))</f>
        <v>0</v>
      </c>
      <c r="E2288" s="9" t="str">
        <f>IF(D2288,COUNTIF($D$3:D2288,TRUE()),"")</f>
        <v/>
      </c>
      <c r="F2288" s="9" t="str">
        <f>IFERROR(INDEX($B$4:$B$9457,MATCH(ROWS($B$4:B2289),$E$4:$E$9457,0)),"")</f>
        <v/>
      </c>
    </row>
    <row r="2289" spans="2:6">
      <c r="B2289" s="8" t="s">
        <v>4735</v>
      </c>
      <c r="C2289" s="8" t="s">
        <v>4736</v>
      </c>
      <c r="D2289" s="9" t="b">
        <f>ISNUMBER(SEARCH(#REF!,B2289))</f>
        <v>0</v>
      </c>
      <c r="E2289" s="9" t="str">
        <f>IF(D2289,COUNTIF($D$3:D2289,TRUE()),"")</f>
        <v/>
      </c>
      <c r="F2289" s="9" t="str">
        <f>IFERROR(INDEX($B$4:$B$9457,MATCH(ROWS($B$4:B2290),$E$4:$E$9457,0)),"")</f>
        <v/>
      </c>
    </row>
    <row r="2290" spans="2:6">
      <c r="B2290" s="8" t="s">
        <v>4737</v>
      </c>
      <c r="C2290" s="8" t="s">
        <v>4738</v>
      </c>
      <c r="D2290" s="9" t="b">
        <f>ISNUMBER(SEARCH(#REF!,B2290))</f>
        <v>0</v>
      </c>
      <c r="E2290" s="9" t="str">
        <f>IF(D2290,COUNTIF($D$3:D2290,TRUE()),"")</f>
        <v/>
      </c>
      <c r="F2290" s="9" t="str">
        <f>IFERROR(INDEX($B$4:$B$9457,MATCH(ROWS($B$4:B2291),$E$4:$E$9457,0)),"")</f>
        <v/>
      </c>
    </row>
    <row r="2291" spans="2:6">
      <c r="B2291" s="8" t="s">
        <v>4739</v>
      </c>
      <c r="C2291" s="8" t="s">
        <v>4740</v>
      </c>
      <c r="D2291" s="9" t="b">
        <f>ISNUMBER(SEARCH(#REF!,B2291))</f>
        <v>0</v>
      </c>
      <c r="E2291" s="9" t="str">
        <f>IF(D2291,COUNTIF($D$3:D2291,TRUE()),"")</f>
        <v/>
      </c>
      <c r="F2291" s="9" t="str">
        <f>IFERROR(INDEX($B$4:$B$9457,MATCH(ROWS($B$4:B2292),$E$4:$E$9457,0)),"")</f>
        <v/>
      </c>
    </row>
    <row r="2292" spans="2:6">
      <c r="B2292" s="8" t="s">
        <v>4741</v>
      </c>
      <c r="C2292" s="8" t="s">
        <v>4742</v>
      </c>
      <c r="D2292" s="9" t="b">
        <f>ISNUMBER(SEARCH(#REF!,B2292))</f>
        <v>0</v>
      </c>
      <c r="E2292" s="9" t="str">
        <f>IF(D2292,COUNTIF($D$3:D2292,TRUE()),"")</f>
        <v/>
      </c>
      <c r="F2292" s="9" t="str">
        <f>IFERROR(INDEX($B$4:$B$9457,MATCH(ROWS($B$4:B2293),$E$4:$E$9457,0)),"")</f>
        <v/>
      </c>
    </row>
    <row r="2293" spans="2:6">
      <c r="B2293" s="8" t="s">
        <v>4743</v>
      </c>
      <c r="C2293" s="8" t="s">
        <v>4744</v>
      </c>
      <c r="D2293" s="9" t="b">
        <f>ISNUMBER(SEARCH(#REF!,B2293))</f>
        <v>0</v>
      </c>
      <c r="E2293" s="9" t="str">
        <f>IF(D2293,COUNTIF($D$3:D2293,TRUE()),"")</f>
        <v/>
      </c>
      <c r="F2293" s="9" t="str">
        <f>IFERROR(INDEX($B$4:$B$9457,MATCH(ROWS($B$4:B2294),$E$4:$E$9457,0)),"")</f>
        <v/>
      </c>
    </row>
    <row r="2294" spans="2:6">
      <c r="B2294" s="8" t="s">
        <v>4745</v>
      </c>
      <c r="C2294" s="8" t="s">
        <v>4746</v>
      </c>
      <c r="D2294" s="9" t="b">
        <f>ISNUMBER(SEARCH(#REF!,B2294))</f>
        <v>0</v>
      </c>
      <c r="E2294" s="9" t="str">
        <f>IF(D2294,COUNTIF($D$3:D2294,TRUE()),"")</f>
        <v/>
      </c>
      <c r="F2294" s="9" t="str">
        <f>IFERROR(INDEX($B$4:$B$9457,MATCH(ROWS($B$4:B2295),$E$4:$E$9457,0)),"")</f>
        <v/>
      </c>
    </row>
    <row r="2295" spans="2:6">
      <c r="B2295" s="8" t="s">
        <v>4747</v>
      </c>
      <c r="C2295" s="8" t="s">
        <v>4748</v>
      </c>
      <c r="D2295" s="9" t="b">
        <f>ISNUMBER(SEARCH(#REF!,B2295))</f>
        <v>0</v>
      </c>
      <c r="E2295" s="9" t="str">
        <f>IF(D2295,COUNTIF($D$3:D2295,TRUE()),"")</f>
        <v/>
      </c>
      <c r="F2295" s="9" t="str">
        <f>IFERROR(INDEX($B$4:$B$9457,MATCH(ROWS($B$4:B2296),$E$4:$E$9457,0)),"")</f>
        <v/>
      </c>
    </row>
    <row r="2296" spans="2:6">
      <c r="B2296" s="8" t="s">
        <v>4749</v>
      </c>
      <c r="C2296" s="8" t="s">
        <v>4750</v>
      </c>
      <c r="D2296" s="9" t="b">
        <f>ISNUMBER(SEARCH(#REF!,B2296))</f>
        <v>0</v>
      </c>
      <c r="E2296" s="9" t="str">
        <f>IF(D2296,COUNTIF($D$3:D2296,TRUE()),"")</f>
        <v/>
      </c>
      <c r="F2296" s="9" t="str">
        <f>IFERROR(INDEX($B$4:$B$9457,MATCH(ROWS($B$4:B2297),$E$4:$E$9457,0)),"")</f>
        <v/>
      </c>
    </row>
    <row r="2297" spans="2:6">
      <c r="B2297" s="8" t="s">
        <v>4751</v>
      </c>
      <c r="C2297" s="8" t="s">
        <v>4752</v>
      </c>
      <c r="D2297" s="9" t="b">
        <f>ISNUMBER(SEARCH(#REF!,B2297))</f>
        <v>0</v>
      </c>
      <c r="E2297" s="9" t="str">
        <f>IF(D2297,COUNTIF($D$3:D2297,TRUE()),"")</f>
        <v/>
      </c>
      <c r="F2297" s="9" t="str">
        <f>IFERROR(INDEX($B$4:$B$9457,MATCH(ROWS($B$4:B2298),$E$4:$E$9457,0)),"")</f>
        <v/>
      </c>
    </row>
    <row r="2298" spans="2:6">
      <c r="B2298" s="8" t="s">
        <v>4753</v>
      </c>
      <c r="C2298" s="8" t="s">
        <v>4754</v>
      </c>
      <c r="D2298" s="9" t="b">
        <f>ISNUMBER(SEARCH(#REF!,B2298))</f>
        <v>0</v>
      </c>
      <c r="E2298" s="9" t="str">
        <f>IF(D2298,COUNTIF($D$3:D2298,TRUE()),"")</f>
        <v/>
      </c>
      <c r="F2298" s="9" t="str">
        <f>IFERROR(INDEX($B$4:$B$9457,MATCH(ROWS($B$4:B2299),$E$4:$E$9457,0)),"")</f>
        <v/>
      </c>
    </row>
    <row r="2299" spans="2:6">
      <c r="B2299" s="8" t="s">
        <v>4755</v>
      </c>
      <c r="C2299" s="8" t="s">
        <v>4756</v>
      </c>
      <c r="D2299" s="9" t="b">
        <f>ISNUMBER(SEARCH(#REF!,B2299))</f>
        <v>0</v>
      </c>
      <c r="E2299" s="9" t="str">
        <f>IF(D2299,COUNTIF($D$3:D2299,TRUE()),"")</f>
        <v/>
      </c>
      <c r="F2299" s="9" t="str">
        <f>IFERROR(INDEX($B$4:$B$9457,MATCH(ROWS($B$4:B2300),$E$4:$E$9457,0)),"")</f>
        <v/>
      </c>
    </row>
    <row r="2300" spans="2:6">
      <c r="B2300" s="8" t="s">
        <v>4757</v>
      </c>
      <c r="C2300" s="8" t="s">
        <v>4758</v>
      </c>
      <c r="D2300" s="9" t="b">
        <f>ISNUMBER(SEARCH(#REF!,B2300))</f>
        <v>0</v>
      </c>
      <c r="E2300" s="9" t="str">
        <f>IF(D2300,COUNTIF($D$3:D2300,TRUE()),"")</f>
        <v/>
      </c>
      <c r="F2300" s="9" t="str">
        <f>IFERROR(INDEX($B$4:$B$9457,MATCH(ROWS($B$4:B2301),$E$4:$E$9457,0)),"")</f>
        <v/>
      </c>
    </row>
    <row r="2301" spans="2:6">
      <c r="B2301" s="8" t="s">
        <v>4759</v>
      </c>
      <c r="C2301" s="8" t="s">
        <v>4760</v>
      </c>
      <c r="D2301" s="9" t="b">
        <f>ISNUMBER(SEARCH(#REF!,B2301))</f>
        <v>0</v>
      </c>
      <c r="E2301" s="9" t="str">
        <f>IF(D2301,COUNTIF($D$3:D2301,TRUE()),"")</f>
        <v/>
      </c>
      <c r="F2301" s="9" t="str">
        <f>IFERROR(INDEX($B$4:$B$9457,MATCH(ROWS($B$4:B2302),$E$4:$E$9457,0)),"")</f>
        <v/>
      </c>
    </row>
    <row r="2302" spans="2:6">
      <c r="B2302" s="8" t="s">
        <v>4761</v>
      </c>
      <c r="C2302" s="8" t="s">
        <v>4762</v>
      </c>
      <c r="D2302" s="9" t="b">
        <f>ISNUMBER(SEARCH(#REF!,B2302))</f>
        <v>0</v>
      </c>
      <c r="E2302" s="9" t="str">
        <f>IF(D2302,COUNTIF($D$3:D2302,TRUE()),"")</f>
        <v/>
      </c>
      <c r="F2302" s="9" t="str">
        <f>IFERROR(INDEX($B$4:$B$9457,MATCH(ROWS($B$4:B2303),$E$4:$E$9457,0)),"")</f>
        <v/>
      </c>
    </row>
    <row r="2303" spans="2:6">
      <c r="B2303" s="8" t="s">
        <v>4763</v>
      </c>
      <c r="C2303" s="8" t="s">
        <v>4764</v>
      </c>
      <c r="D2303" s="9" t="b">
        <f>ISNUMBER(SEARCH(#REF!,B2303))</f>
        <v>0</v>
      </c>
      <c r="E2303" s="9" t="str">
        <f>IF(D2303,COUNTIF($D$3:D2303,TRUE()),"")</f>
        <v/>
      </c>
      <c r="F2303" s="9" t="str">
        <f>IFERROR(INDEX($B$4:$B$9457,MATCH(ROWS($B$4:B2304),$E$4:$E$9457,0)),"")</f>
        <v/>
      </c>
    </row>
    <row r="2304" spans="2:6">
      <c r="B2304" s="8" t="s">
        <v>4765</v>
      </c>
      <c r="C2304" s="8" t="s">
        <v>4766</v>
      </c>
      <c r="D2304" s="9" t="b">
        <f>ISNUMBER(SEARCH(#REF!,B2304))</f>
        <v>0</v>
      </c>
      <c r="E2304" s="9" t="str">
        <f>IF(D2304,COUNTIF($D$3:D2304,TRUE()),"")</f>
        <v/>
      </c>
      <c r="F2304" s="9" t="str">
        <f>IFERROR(INDEX($B$4:$B$9457,MATCH(ROWS($B$4:B2305),$E$4:$E$9457,0)),"")</f>
        <v/>
      </c>
    </row>
    <row r="2305" spans="2:6">
      <c r="B2305" s="8" t="s">
        <v>4767</v>
      </c>
      <c r="C2305" s="8" t="s">
        <v>4768</v>
      </c>
      <c r="D2305" s="9" t="b">
        <f>ISNUMBER(SEARCH(#REF!,B2305))</f>
        <v>0</v>
      </c>
      <c r="E2305" s="9" t="str">
        <f>IF(D2305,COUNTIF($D$3:D2305,TRUE()),"")</f>
        <v/>
      </c>
      <c r="F2305" s="9" t="str">
        <f>IFERROR(INDEX($B$4:$B$9457,MATCH(ROWS($B$4:B2306),$E$4:$E$9457,0)),"")</f>
        <v/>
      </c>
    </row>
    <row r="2306" spans="2:6">
      <c r="B2306" s="8" t="s">
        <v>4769</v>
      </c>
      <c r="C2306" s="8" t="s">
        <v>4770</v>
      </c>
      <c r="D2306" s="9" t="b">
        <f>ISNUMBER(SEARCH(#REF!,B2306))</f>
        <v>0</v>
      </c>
      <c r="E2306" s="9" t="str">
        <f>IF(D2306,COUNTIF($D$3:D2306,TRUE()),"")</f>
        <v/>
      </c>
      <c r="F2306" s="9" t="str">
        <f>IFERROR(INDEX($B$4:$B$9457,MATCH(ROWS($B$4:B2307),$E$4:$E$9457,0)),"")</f>
        <v/>
      </c>
    </row>
    <row r="2307" spans="2:6">
      <c r="B2307" s="8" t="s">
        <v>4771</v>
      </c>
      <c r="C2307" s="8" t="s">
        <v>4772</v>
      </c>
      <c r="D2307" s="9" t="b">
        <f>ISNUMBER(SEARCH(#REF!,B2307))</f>
        <v>0</v>
      </c>
      <c r="E2307" s="9" t="str">
        <f>IF(D2307,COUNTIF($D$3:D2307,TRUE()),"")</f>
        <v/>
      </c>
      <c r="F2307" s="9" t="str">
        <f>IFERROR(INDEX($B$4:$B$9457,MATCH(ROWS($B$4:B2308),$E$4:$E$9457,0)),"")</f>
        <v/>
      </c>
    </row>
    <row r="2308" spans="2:6">
      <c r="B2308" s="8" t="s">
        <v>4773</v>
      </c>
      <c r="C2308" s="8" t="s">
        <v>4774</v>
      </c>
      <c r="D2308" s="9" t="b">
        <f>ISNUMBER(SEARCH(#REF!,B2308))</f>
        <v>0</v>
      </c>
      <c r="E2308" s="9" t="str">
        <f>IF(D2308,COUNTIF($D$3:D2308,TRUE()),"")</f>
        <v/>
      </c>
      <c r="F2308" s="9" t="str">
        <f>IFERROR(INDEX($B$4:$B$9457,MATCH(ROWS($B$4:B2309),$E$4:$E$9457,0)),"")</f>
        <v/>
      </c>
    </row>
    <row r="2309" spans="2:6">
      <c r="B2309" s="8" t="s">
        <v>4775</v>
      </c>
      <c r="C2309" s="8" t="s">
        <v>4776</v>
      </c>
      <c r="D2309" s="9" t="b">
        <f>ISNUMBER(SEARCH(#REF!,B2309))</f>
        <v>0</v>
      </c>
      <c r="E2309" s="9" t="str">
        <f>IF(D2309,COUNTIF($D$3:D2309,TRUE()),"")</f>
        <v/>
      </c>
      <c r="F2309" s="9" t="str">
        <f>IFERROR(INDEX($B$4:$B$9457,MATCH(ROWS($B$4:B2310),$E$4:$E$9457,0)),"")</f>
        <v/>
      </c>
    </row>
    <row r="2310" spans="2:6">
      <c r="B2310" s="8" t="s">
        <v>4777</v>
      </c>
      <c r="C2310" s="8" t="s">
        <v>4778</v>
      </c>
      <c r="D2310" s="9" t="b">
        <f>ISNUMBER(SEARCH(#REF!,B2310))</f>
        <v>0</v>
      </c>
      <c r="E2310" s="9" t="str">
        <f>IF(D2310,COUNTIF($D$3:D2310,TRUE()),"")</f>
        <v/>
      </c>
      <c r="F2310" s="9" t="str">
        <f>IFERROR(INDEX($B$4:$B$9457,MATCH(ROWS($B$4:B2311),$E$4:$E$9457,0)),"")</f>
        <v/>
      </c>
    </row>
    <row r="2311" spans="2:6">
      <c r="B2311" s="8" t="s">
        <v>4779</v>
      </c>
      <c r="C2311" s="8" t="s">
        <v>4780</v>
      </c>
      <c r="D2311" s="9" t="b">
        <f>ISNUMBER(SEARCH(#REF!,B2311))</f>
        <v>0</v>
      </c>
      <c r="E2311" s="9" t="str">
        <f>IF(D2311,COUNTIF($D$3:D2311,TRUE()),"")</f>
        <v/>
      </c>
      <c r="F2311" s="9" t="str">
        <f>IFERROR(INDEX($B$4:$B$9457,MATCH(ROWS($B$4:B2312),$E$4:$E$9457,0)),"")</f>
        <v/>
      </c>
    </row>
    <row r="2312" spans="2:6">
      <c r="B2312" s="8" t="s">
        <v>4781</v>
      </c>
      <c r="C2312" s="8" t="s">
        <v>4782</v>
      </c>
      <c r="D2312" s="9" t="b">
        <f>ISNUMBER(SEARCH(#REF!,B2312))</f>
        <v>0</v>
      </c>
      <c r="E2312" s="9" t="str">
        <f>IF(D2312,COUNTIF($D$3:D2312,TRUE()),"")</f>
        <v/>
      </c>
      <c r="F2312" s="9" t="str">
        <f>IFERROR(INDEX($B$4:$B$9457,MATCH(ROWS($B$4:B2313),$E$4:$E$9457,0)),"")</f>
        <v/>
      </c>
    </row>
    <row r="2313" spans="2:6">
      <c r="B2313" s="8" t="s">
        <v>4783</v>
      </c>
      <c r="C2313" s="8" t="s">
        <v>4784</v>
      </c>
      <c r="D2313" s="9" t="b">
        <f>ISNUMBER(SEARCH(#REF!,B2313))</f>
        <v>0</v>
      </c>
      <c r="E2313" s="9" t="str">
        <f>IF(D2313,COUNTIF($D$3:D2313,TRUE()),"")</f>
        <v/>
      </c>
      <c r="F2313" s="9" t="str">
        <f>IFERROR(INDEX($B$4:$B$9457,MATCH(ROWS($B$4:B2314),$E$4:$E$9457,0)),"")</f>
        <v/>
      </c>
    </row>
    <row r="2314" spans="2:6">
      <c r="B2314" s="8" t="s">
        <v>4785</v>
      </c>
      <c r="C2314" s="8" t="s">
        <v>4786</v>
      </c>
      <c r="D2314" s="9" t="b">
        <f>ISNUMBER(SEARCH(#REF!,B2314))</f>
        <v>0</v>
      </c>
      <c r="E2314" s="9" t="str">
        <f>IF(D2314,COUNTIF($D$3:D2314,TRUE()),"")</f>
        <v/>
      </c>
      <c r="F2314" s="9" t="str">
        <f>IFERROR(INDEX($B$4:$B$9457,MATCH(ROWS($B$4:B2315),$E$4:$E$9457,0)),"")</f>
        <v/>
      </c>
    </row>
    <row r="2315" spans="2:6">
      <c r="B2315" s="8" t="s">
        <v>4787</v>
      </c>
      <c r="C2315" s="8" t="s">
        <v>4788</v>
      </c>
      <c r="D2315" s="9" t="b">
        <f>ISNUMBER(SEARCH(#REF!,B2315))</f>
        <v>0</v>
      </c>
      <c r="E2315" s="9" t="str">
        <f>IF(D2315,COUNTIF($D$3:D2315,TRUE()),"")</f>
        <v/>
      </c>
      <c r="F2315" s="9" t="str">
        <f>IFERROR(INDEX($B$4:$B$9457,MATCH(ROWS($B$4:B2316),$E$4:$E$9457,0)),"")</f>
        <v/>
      </c>
    </row>
    <row r="2316" spans="2:6">
      <c r="B2316" s="8" t="s">
        <v>4789</v>
      </c>
      <c r="C2316" s="8" t="s">
        <v>4790</v>
      </c>
      <c r="D2316" s="9" t="b">
        <f>ISNUMBER(SEARCH(#REF!,B2316))</f>
        <v>0</v>
      </c>
      <c r="E2316" s="9" t="str">
        <f>IF(D2316,COUNTIF($D$3:D2316,TRUE()),"")</f>
        <v/>
      </c>
      <c r="F2316" s="9" t="str">
        <f>IFERROR(INDEX($B$4:$B$9457,MATCH(ROWS($B$4:B2317),$E$4:$E$9457,0)),"")</f>
        <v/>
      </c>
    </row>
    <row r="2317" spans="2:6">
      <c r="B2317" s="8" t="s">
        <v>4791</v>
      </c>
      <c r="C2317" s="8" t="s">
        <v>4792</v>
      </c>
      <c r="D2317" s="9" t="b">
        <f>ISNUMBER(SEARCH(#REF!,B2317))</f>
        <v>0</v>
      </c>
      <c r="E2317" s="9" t="str">
        <f>IF(D2317,COUNTIF($D$3:D2317,TRUE()),"")</f>
        <v/>
      </c>
      <c r="F2317" s="9" t="str">
        <f>IFERROR(INDEX($B$4:$B$9457,MATCH(ROWS($B$4:B2318),$E$4:$E$9457,0)),"")</f>
        <v/>
      </c>
    </row>
    <row r="2318" spans="2:6">
      <c r="B2318" s="8" t="s">
        <v>4793</v>
      </c>
      <c r="C2318" s="8" t="s">
        <v>4794</v>
      </c>
      <c r="D2318" s="9" t="b">
        <f>ISNUMBER(SEARCH(#REF!,B2318))</f>
        <v>0</v>
      </c>
      <c r="E2318" s="9" t="str">
        <f>IF(D2318,COUNTIF($D$3:D2318,TRUE()),"")</f>
        <v/>
      </c>
      <c r="F2318" s="9" t="str">
        <f>IFERROR(INDEX($B$4:$B$9457,MATCH(ROWS($B$4:B2319),$E$4:$E$9457,0)),"")</f>
        <v/>
      </c>
    </row>
    <row r="2319" spans="2:6">
      <c r="B2319" s="8" t="s">
        <v>4795</v>
      </c>
      <c r="C2319" s="8" t="s">
        <v>4796</v>
      </c>
      <c r="D2319" s="9" t="b">
        <f>ISNUMBER(SEARCH(#REF!,B2319))</f>
        <v>0</v>
      </c>
      <c r="E2319" s="9" t="str">
        <f>IF(D2319,COUNTIF($D$3:D2319,TRUE()),"")</f>
        <v/>
      </c>
      <c r="F2319" s="9" t="str">
        <f>IFERROR(INDEX($B$4:$B$9457,MATCH(ROWS($B$4:B2320),$E$4:$E$9457,0)),"")</f>
        <v/>
      </c>
    </row>
    <row r="2320" spans="2:6">
      <c r="B2320" s="8" t="s">
        <v>4797</v>
      </c>
      <c r="C2320" s="8" t="s">
        <v>4798</v>
      </c>
      <c r="D2320" s="9" t="b">
        <f>ISNUMBER(SEARCH(#REF!,B2320))</f>
        <v>0</v>
      </c>
      <c r="E2320" s="9" t="str">
        <f>IF(D2320,COUNTIF($D$3:D2320,TRUE()),"")</f>
        <v/>
      </c>
      <c r="F2320" s="9" t="str">
        <f>IFERROR(INDEX($B$4:$B$9457,MATCH(ROWS($B$4:B2321),$E$4:$E$9457,0)),"")</f>
        <v/>
      </c>
    </row>
    <row r="2321" spans="2:6">
      <c r="B2321" s="8" t="s">
        <v>4799</v>
      </c>
      <c r="C2321" s="8" t="s">
        <v>4800</v>
      </c>
      <c r="D2321" s="9" t="b">
        <f>ISNUMBER(SEARCH(#REF!,B2321))</f>
        <v>0</v>
      </c>
      <c r="E2321" s="9" t="str">
        <f>IF(D2321,COUNTIF($D$3:D2321,TRUE()),"")</f>
        <v/>
      </c>
      <c r="F2321" s="9" t="str">
        <f>IFERROR(INDEX($B$4:$B$9457,MATCH(ROWS($B$4:B2322),$E$4:$E$9457,0)),"")</f>
        <v/>
      </c>
    </row>
    <row r="2322" spans="2:6">
      <c r="B2322" s="8" t="s">
        <v>4801</v>
      </c>
      <c r="C2322" s="8" t="s">
        <v>4802</v>
      </c>
      <c r="D2322" s="9" t="b">
        <f>ISNUMBER(SEARCH(#REF!,B2322))</f>
        <v>0</v>
      </c>
      <c r="E2322" s="9" t="str">
        <f>IF(D2322,COUNTIF($D$3:D2322,TRUE()),"")</f>
        <v/>
      </c>
      <c r="F2322" s="9" t="str">
        <f>IFERROR(INDEX($B$4:$B$9457,MATCH(ROWS($B$4:B2323),$E$4:$E$9457,0)),"")</f>
        <v/>
      </c>
    </row>
    <row r="2323" spans="2:6">
      <c r="B2323" s="8" t="s">
        <v>4803</v>
      </c>
      <c r="C2323" s="8" t="s">
        <v>4804</v>
      </c>
      <c r="D2323" s="9" t="b">
        <f>ISNUMBER(SEARCH(#REF!,B2323))</f>
        <v>0</v>
      </c>
      <c r="E2323" s="9" t="str">
        <f>IF(D2323,COUNTIF($D$3:D2323,TRUE()),"")</f>
        <v/>
      </c>
      <c r="F2323" s="9" t="str">
        <f>IFERROR(INDEX($B$4:$B$9457,MATCH(ROWS($B$4:B2324),$E$4:$E$9457,0)),"")</f>
        <v/>
      </c>
    </row>
    <row r="2324" spans="2:6">
      <c r="B2324" s="8" t="s">
        <v>4805</v>
      </c>
      <c r="C2324" s="8" t="s">
        <v>4806</v>
      </c>
      <c r="D2324" s="9" t="b">
        <f>ISNUMBER(SEARCH(#REF!,B2324))</f>
        <v>0</v>
      </c>
      <c r="E2324" s="9" t="str">
        <f>IF(D2324,COUNTIF($D$3:D2324,TRUE()),"")</f>
        <v/>
      </c>
      <c r="F2324" s="9" t="str">
        <f>IFERROR(INDEX($B$4:$B$9457,MATCH(ROWS($B$4:B2325),$E$4:$E$9457,0)),"")</f>
        <v/>
      </c>
    </row>
    <row r="2325" spans="2:6">
      <c r="B2325" s="8" t="s">
        <v>4807</v>
      </c>
      <c r="C2325" s="8" t="s">
        <v>4808</v>
      </c>
      <c r="D2325" s="9" t="b">
        <f>ISNUMBER(SEARCH(#REF!,B2325))</f>
        <v>0</v>
      </c>
      <c r="E2325" s="9" t="str">
        <f>IF(D2325,COUNTIF($D$3:D2325,TRUE()),"")</f>
        <v/>
      </c>
      <c r="F2325" s="9" t="str">
        <f>IFERROR(INDEX($B$4:$B$9457,MATCH(ROWS($B$4:B2326),$E$4:$E$9457,0)),"")</f>
        <v/>
      </c>
    </row>
    <row r="2326" spans="2:6">
      <c r="B2326" s="8" t="s">
        <v>4809</v>
      </c>
      <c r="C2326" s="8" t="s">
        <v>4810</v>
      </c>
      <c r="D2326" s="9" t="b">
        <f>ISNUMBER(SEARCH(#REF!,B2326))</f>
        <v>0</v>
      </c>
      <c r="E2326" s="9" t="str">
        <f>IF(D2326,COUNTIF($D$3:D2326,TRUE()),"")</f>
        <v/>
      </c>
      <c r="F2326" s="9" t="str">
        <f>IFERROR(INDEX($B$4:$B$9457,MATCH(ROWS($B$4:B2327),$E$4:$E$9457,0)),"")</f>
        <v/>
      </c>
    </row>
    <row r="2327" spans="2:6">
      <c r="B2327" s="8" t="s">
        <v>4811</v>
      </c>
      <c r="C2327" s="8" t="s">
        <v>4812</v>
      </c>
      <c r="D2327" s="9" t="b">
        <f>ISNUMBER(SEARCH(#REF!,B2327))</f>
        <v>0</v>
      </c>
      <c r="E2327" s="9" t="str">
        <f>IF(D2327,COUNTIF($D$3:D2327,TRUE()),"")</f>
        <v/>
      </c>
      <c r="F2327" s="9" t="str">
        <f>IFERROR(INDEX($B$4:$B$9457,MATCH(ROWS($B$4:B2328),$E$4:$E$9457,0)),"")</f>
        <v/>
      </c>
    </row>
    <row r="2328" spans="2:6">
      <c r="B2328" s="8" t="s">
        <v>4813</v>
      </c>
      <c r="C2328" s="8" t="s">
        <v>4814</v>
      </c>
      <c r="D2328" s="9" t="b">
        <f>ISNUMBER(SEARCH(#REF!,B2328))</f>
        <v>0</v>
      </c>
      <c r="E2328" s="9" t="str">
        <f>IF(D2328,COUNTIF($D$3:D2328,TRUE()),"")</f>
        <v/>
      </c>
      <c r="F2328" s="9" t="str">
        <f>IFERROR(INDEX($B$4:$B$9457,MATCH(ROWS($B$4:B2329),$E$4:$E$9457,0)),"")</f>
        <v/>
      </c>
    </row>
    <row r="2329" spans="2:6">
      <c r="B2329" s="8" t="s">
        <v>4815</v>
      </c>
      <c r="C2329" s="8" t="s">
        <v>4816</v>
      </c>
      <c r="D2329" s="9" t="b">
        <f>ISNUMBER(SEARCH(#REF!,B2329))</f>
        <v>0</v>
      </c>
      <c r="E2329" s="9" t="str">
        <f>IF(D2329,COUNTIF($D$3:D2329,TRUE()),"")</f>
        <v/>
      </c>
      <c r="F2329" s="9" t="str">
        <f>IFERROR(INDEX($B$4:$B$9457,MATCH(ROWS($B$4:B2330),$E$4:$E$9457,0)),"")</f>
        <v/>
      </c>
    </row>
    <row r="2330" spans="2:6">
      <c r="B2330" s="8" t="s">
        <v>4817</v>
      </c>
      <c r="C2330" s="8" t="s">
        <v>4818</v>
      </c>
      <c r="D2330" s="9" t="b">
        <f>ISNUMBER(SEARCH(#REF!,B2330))</f>
        <v>0</v>
      </c>
      <c r="E2330" s="9" t="str">
        <f>IF(D2330,COUNTIF($D$3:D2330,TRUE()),"")</f>
        <v/>
      </c>
      <c r="F2330" s="9" t="str">
        <f>IFERROR(INDEX($B$4:$B$9457,MATCH(ROWS($B$4:B2331),$E$4:$E$9457,0)),"")</f>
        <v/>
      </c>
    </row>
    <row r="2331" spans="2:6">
      <c r="B2331" s="8" t="s">
        <v>4819</v>
      </c>
      <c r="C2331" s="8" t="s">
        <v>4820</v>
      </c>
      <c r="D2331" s="9" t="b">
        <f>ISNUMBER(SEARCH(#REF!,B2331))</f>
        <v>0</v>
      </c>
      <c r="E2331" s="9" t="str">
        <f>IF(D2331,COUNTIF($D$3:D2331,TRUE()),"")</f>
        <v/>
      </c>
      <c r="F2331" s="9" t="str">
        <f>IFERROR(INDEX($B$4:$B$9457,MATCH(ROWS($B$4:B2332),$E$4:$E$9457,0)),"")</f>
        <v/>
      </c>
    </row>
    <row r="2332" spans="2:6">
      <c r="B2332" s="8" t="s">
        <v>4821</v>
      </c>
      <c r="C2332" s="8" t="s">
        <v>4822</v>
      </c>
      <c r="D2332" s="9" t="b">
        <f>ISNUMBER(SEARCH(#REF!,B2332))</f>
        <v>0</v>
      </c>
      <c r="E2332" s="9" t="str">
        <f>IF(D2332,COUNTIF($D$3:D2332,TRUE()),"")</f>
        <v/>
      </c>
      <c r="F2332" s="9" t="str">
        <f>IFERROR(INDEX($B$4:$B$9457,MATCH(ROWS($B$4:B2333),$E$4:$E$9457,0)),"")</f>
        <v/>
      </c>
    </row>
    <row r="2333" spans="2:6">
      <c r="B2333" s="8" t="s">
        <v>4823</v>
      </c>
      <c r="C2333" s="8" t="s">
        <v>4824</v>
      </c>
      <c r="D2333" s="9" t="b">
        <f>ISNUMBER(SEARCH(#REF!,B2333))</f>
        <v>0</v>
      </c>
      <c r="E2333" s="9" t="str">
        <f>IF(D2333,COUNTIF($D$3:D2333,TRUE()),"")</f>
        <v/>
      </c>
      <c r="F2333" s="9" t="str">
        <f>IFERROR(INDEX($B$4:$B$9457,MATCH(ROWS($B$4:B2334),$E$4:$E$9457,0)),"")</f>
        <v/>
      </c>
    </row>
    <row r="2334" spans="2:6">
      <c r="B2334" s="8" t="s">
        <v>4825</v>
      </c>
      <c r="C2334" s="8" t="s">
        <v>4826</v>
      </c>
      <c r="D2334" s="9" t="b">
        <f>ISNUMBER(SEARCH(#REF!,B2334))</f>
        <v>0</v>
      </c>
      <c r="E2334" s="9" t="str">
        <f>IF(D2334,COUNTIF($D$3:D2334,TRUE()),"")</f>
        <v/>
      </c>
      <c r="F2334" s="9" t="str">
        <f>IFERROR(INDEX($B$4:$B$9457,MATCH(ROWS($B$4:B2335),$E$4:$E$9457,0)),"")</f>
        <v/>
      </c>
    </row>
    <row r="2335" spans="2:6">
      <c r="B2335" s="8" t="s">
        <v>4827</v>
      </c>
      <c r="C2335" s="8" t="s">
        <v>4828</v>
      </c>
      <c r="D2335" s="9" t="b">
        <f>ISNUMBER(SEARCH(#REF!,B2335))</f>
        <v>0</v>
      </c>
      <c r="E2335" s="9" t="str">
        <f>IF(D2335,COUNTIF($D$3:D2335,TRUE()),"")</f>
        <v/>
      </c>
      <c r="F2335" s="9" t="str">
        <f>IFERROR(INDEX($B$4:$B$9457,MATCH(ROWS($B$4:B2336),$E$4:$E$9457,0)),"")</f>
        <v/>
      </c>
    </row>
    <row r="2336" spans="2:6">
      <c r="B2336" s="8" t="s">
        <v>4829</v>
      </c>
      <c r="C2336" s="8" t="s">
        <v>4830</v>
      </c>
      <c r="D2336" s="9" t="b">
        <f>ISNUMBER(SEARCH(#REF!,B2336))</f>
        <v>0</v>
      </c>
      <c r="E2336" s="9" t="str">
        <f>IF(D2336,COUNTIF($D$3:D2336,TRUE()),"")</f>
        <v/>
      </c>
      <c r="F2336" s="9" t="str">
        <f>IFERROR(INDEX($B$4:$B$9457,MATCH(ROWS($B$4:B2337),$E$4:$E$9457,0)),"")</f>
        <v/>
      </c>
    </row>
    <row r="2337" spans="2:6">
      <c r="B2337" s="8" t="s">
        <v>4831</v>
      </c>
      <c r="C2337" s="8" t="s">
        <v>4832</v>
      </c>
      <c r="D2337" s="9" t="b">
        <f>ISNUMBER(SEARCH(#REF!,B2337))</f>
        <v>0</v>
      </c>
      <c r="E2337" s="9" t="str">
        <f>IF(D2337,COUNTIF($D$3:D2337,TRUE()),"")</f>
        <v/>
      </c>
      <c r="F2337" s="9" t="str">
        <f>IFERROR(INDEX($B$4:$B$9457,MATCH(ROWS($B$4:B2338),$E$4:$E$9457,0)),"")</f>
        <v/>
      </c>
    </row>
    <row r="2338" spans="2:6">
      <c r="B2338" s="8" t="s">
        <v>4833</v>
      </c>
      <c r="C2338" s="8" t="s">
        <v>4834</v>
      </c>
      <c r="D2338" s="9" t="b">
        <f>ISNUMBER(SEARCH(#REF!,B2338))</f>
        <v>0</v>
      </c>
      <c r="E2338" s="9" t="str">
        <f>IF(D2338,COUNTIF($D$3:D2338,TRUE()),"")</f>
        <v/>
      </c>
      <c r="F2338" s="9" t="str">
        <f>IFERROR(INDEX($B$4:$B$9457,MATCH(ROWS($B$4:B2339),$E$4:$E$9457,0)),"")</f>
        <v/>
      </c>
    </row>
    <row r="2339" spans="2:6">
      <c r="B2339" s="8" t="s">
        <v>4835</v>
      </c>
      <c r="C2339" s="8" t="s">
        <v>4836</v>
      </c>
      <c r="D2339" s="9" t="b">
        <f>ISNUMBER(SEARCH(#REF!,B2339))</f>
        <v>0</v>
      </c>
      <c r="E2339" s="9" t="str">
        <f>IF(D2339,COUNTIF($D$3:D2339,TRUE()),"")</f>
        <v/>
      </c>
      <c r="F2339" s="9" t="str">
        <f>IFERROR(INDEX($B$4:$B$9457,MATCH(ROWS($B$4:B2340),$E$4:$E$9457,0)),"")</f>
        <v/>
      </c>
    </row>
    <row r="2340" spans="2:6">
      <c r="B2340" s="8" t="s">
        <v>4837</v>
      </c>
      <c r="C2340" s="8" t="s">
        <v>4838</v>
      </c>
      <c r="D2340" s="9" t="b">
        <f>ISNUMBER(SEARCH(#REF!,B2340))</f>
        <v>0</v>
      </c>
      <c r="E2340" s="9" t="str">
        <f>IF(D2340,COUNTIF($D$3:D2340,TRUE()),"")</f>
        <v/>
      </c>
      <c r="F2340" s="9" t="str">
        <f>IFERROR(INDEX($B$4:$B$9457,MATCH(ROWS($B$4:B2341),$E$4:$E$9457,0)),"")</f>
        <v/>
      </c>
    </row>
    <row r="2341" spans="2:6">
      <c r="B2341" s="8" t="s">
        <v>4839</v>
      </c>
      <c r="C2341" s="8" t="s">
        <v>4840</v>
      </c>
      <c r="D2341" s="9" t="b">
        <f>ISNUMBER(SEARCH(#REF!,B2341))</f>
        <v>0</v>
      </c>
      <c r="E2341" s="9" t="str">
        <f>IF(D2341,COUNTIF($D$3:D2341,TRUE()),"")</f>
        <v/>
      </c>
      <c r="F2341" s="9" t="str">
        <f>IFERROR(INDEX($B$4:$B$9457,MATCH(ROWS($B$4:B2342),$E$4:$E$9457,0)),"")</f>
        <v/>
      </c>
    </row>
    <row r="2342" spans="2:6">
      <c r="B2342" s="8" t="s">
        <v>4841</v>
      </c>
      <c r="C2342" s="8" t="s">
        <v>4842</v>
      </c>
      <c r="D2342" s="9" t="b">
        <f>ISNUMBER(SEARCH(#REF!,B2342))</f>
        <v>0</v>
      </c>
      <c r="E2342" s="9" t="str">
        <f>IF(D2342,COUNTIF($D$3:D2342,TRUE()),"")</f>
        <v/>
      </c>
      <c r="F2342" s="9" t="str">
        <f>IFERROR(INDEX($B$4:$B$9457,MATCH(ROWS($B$4:B2343),$E$4:$E$9457,0)),"")</f>
        <v/>
      </c>
    </row>
    <row r="2343" spans="2:6">
      <c r="B2343" s="8" t="s">
        <v>4843</v>
      </c>
      <c r="C2343" s="8" t="s">
        <v>4844</v>
      </c>
      <c r="D2343" s="9" t="b">
        <f>ISNUMBER(SEARCH(#REF!,B2343))</f>
        <v>0</v>
      </c>
      <c r="E2343" s="9" t="str">
        <f>IF(D2343,COUNTIF($D$3:D2343,TRUE()),"")</f>
        <v/>
      </c>
      <c r="F2343" s="9" t="str">
        <f>IFERROR(INDEX($B$4:$B$9457,MATCH(ROWS($B$4:B2344),$E$4:$E$9457,0)),"")</f>
        <v/>
      </c>
    </row>
    <row r="2344" spans="2:6">
      <c r="B2344" s="8" t="s">
        <v>4845</v>
      </c>
      <c r="C2344" s="8" t="s">
        <v>4846</v>
      </c>
      <c r="D2344" s="9" t="b">
        <f>ISNUMBER(SEARCH(#REF!,B2344))</f>
        <v>0</v>
      </c>
      <c r="E2344" s="9" t="str">
        <f>IF(D2344,COUNTIF($D$3:D2344,TRUE()),"")</f>
        <v/>
      </c>
      <c r="F2344" s="9" t="str">
        <f>IFERROR(INDEX($B$4:$B$9457,MATCH(ROWS($B$4:B2345),$E$4:$E$9457,0)),"")</f>
        <v/>
      </c>
    </row>
    <row r="2345" spans="2:6">
      <c r="B2345" s="8" t="s">
        <v>4847</v>
      </c>
      <c r="C2345" s="8" t="s">
        <v>4848</v>
      </c>
      <c r="D2345" s="9" t="b">
        <f>ISNUMBER(SEARCH(#REF!,B2345))</f>
        <v>0</v>
      </c>
      <c r="E2345" s="9" t="str">
        <f>IF(D2345,COUNTIF($D$3:D2345,TRUE()),"")</f>
        <v/>
      </c>
      <c r="F2345" s="9" t="str">
        <f>IFERROR(INDEX($B$4:$B$9457,MATCH(ROWS($B$4:B2346),$E$4:$E$9457,0)),"")</f>
        <v/>
      </c>
    </row>
    <row r="2346" spans="2:6">
      <c r="B2346" s="8" t="s">
        <v>4849</v>
      </c>
      <c r="C2346" s="8" t="s">
        <v>4850</v>
      </c>
      <c r="D2346" s="9" t="b">
        <f>ISNUMBER(SEARCH(#REF!,B2346))</f>
        <v>0</v>
      </c>
      <c r="E2346" s="9" t="str">
        <f>IF(D2346,COUNTIF($D$3:D2346,TRUE()),"")</f>
        <v/>
      </c>
      <c r="F2346" s="9" t="str">
        <f>IFERROR(INDEX($B$4:$B$9457,MATCH(ROWS($B$4:B2347),$E$4:$E$9457,0)),"")</f>
        <v/>
      </c>
    </row>
    <row r="2347" spans="2:6">
      <c r="B2347" s="8" t="s">
        <v>4851</v>
      </c>
      <c r="C2347" s="8" t="s">
        <v>4852</v>
      </c>
      <c r="D2347" s="9" t="b">
        <f>ISNUMBER(SEARCH(#REF!,B2347))</f>
        <v>0</v>
      </c>
      <c r="E2347" s="9" t="str">
        <f>IF(D2347,COUNTIF($D$3:D2347,TRUE()),"")</f>
        <v/>
      </c>
      <c r="F2347" s="9" t="str">
        <f>IFERROR(INDEX($B$4:$B$9457,MATCH(ROWS($B$4:B2348),$E$4:$E$9457,0)),"")</f>
        <v/>
      </c>
    </row>
    <row r="2348" spans="2:6">
      <c r="B2348" s="8" t="s">
        <v>4853</v>
      </c>
      <c r="C2348" s="8" t="s">
        <v>4854</v>
      </c>
      <c r="D2348" s="9" t="b">
        <f>ISNUMBER(SEARCH(#REF!,B2348))</f>
        <v>0</v>
      </c>
      <c r="E2348" s="9" t="str">
        <f>IF(D2348,COUNTIF($D$3:D2348,TRUE()),"")</f>
        <v/>
      </c>
      <c r="F2348" s="9" t="str">
        <f>IFERROR(INDEX($B$4:$B$9457,MATCH(ROWS($B$4:B2349),$E$4:$E$9457,0)),"")</f>
        <v/>
      </c>
    </row>
    <row r="2349" spans="2:6">
      <c r="B2349" s="8" t="s">
        <v>4855</v>
      </c>
      <c r="C2349" s="8" t="s">
        <v>4856</v>
      </c>
      <c r="D2349" s="9" t="b">
        <f>ISNUMBER(SEARCH(#REF!,B2349))</f>
        <v>0</v>
      </c>
      <c r="E2349" s="9" t="str">
        <f>IF(D2349,COUNTIF($D$3:D2349,TRUE()),"")</f>
        <v/>
      </c>
      <c r="F2349" s="9" t="str">
        <f>IFERROR(INDEX($B$4:$B$9457,MATCH(ROWS($B$4:B2350),$E$4:$E$9457,0)),"")</f>
        <v/>
      </c>
    </row>
    <row r="2350" spans="2:6">
      <c r="B2350" s="8" t="s">
        <v>4857</v>
      </c>
      <c r="C2350" s="8" t="s">
        <v>4858</v>
      </c>
      <c r="D2350" s="9" t="b">
        <f>ISNUMBER(SEARCH(#REF!,B2350))</f>
        <v>0</v>
      </c>
      <c r="E2350" s="9" t="str">
        <f>IF(D2350,COUNTIF($D$3:D2350,TRUE()),"")</f>
        <v/>
      </c>
      <c r="F2350" s="9" t="str">
        <f>IFERROR(INDEX($B$4:$B$9457,MATCH(ROWS($B$4:B2351),$E$4:$E$9457,0)),"")</f>
        <v/>
      </c>
    </row>
    <row r="2351" spans="2:6">
      <c r="B2351" s="8" t="s">
        <v>4859</v>
      </c>
      <c r="C2351" s="8" t="s">
        <v>4860</v>
      </c>
      <c r="D2351" s="9" t="b">
        <f>ISNUMBER(SEARCH(#REF!,B2351))</f>
        <v>0</v>
      </c>
      <c r="E2351" s="9" t="str">
        <f>IF(D2351,COUNTIF($D$3:D2351,TRUE()),"")</f>
        <v/>
      </c>
      <c r="F2351" s="9" t="str">
        <f>IFERROR(INDEX($B$4:$B$9457,MATCH(ROWS($B$4:B2352),$E$4:$E$9457,0)),"")</f>
        <v/>
      </c>
    </row>
    <row r="2352" spans="2:6">
      <c r="B2352" s="8" t="s">
        <v>4861</v>
      </c>
      <c r="C2352" s="8" t="s">
        <v>4862</v>
      </c>
      <c r="D2352" s="9" t="b">
        <f>ISNUMBER(SEARCH(#REF!,B2352))</f>
        <v>0</v>
      </c>
      <c r="E2352" s="9" t="str">
        <f>IF(D2352,COUNTIF($D$3:D2352,TRUE()),"")</f>
        <v/>
      </c>
      <c r="F2352" s="9" t="str">
        <f>IFERROR(INDEX($B$4:$B$9457,MATCH(ROWS($B$4:B2353),$E$4:$E$9457,0)),"")</f>
        <v/>
      </c>
    </row>
    <row r="2353" spans="2:6">
      <c r="B2353" s="8" t="s">
        <v>4863</v>
      </c>
      <c r="C2353" s="8" t="s">
        <v>4864</v>
      </c>
      <c r="D2353" s="9" t="b">
        <f>ISNUMBER(SEARCH(#REF!,B2353))</f>
        <v>0</v>
      </c>
      <c r="E2353" s="9" t="str">
        <f>IF(D2353,COUNTIF($D$3:D2353,TRUE()),"")</f>
        <v/>
      </c>
      <c r="F2353" s="9" t="str">
        <f>IFERROR(INDEX($B$4:$B$9457,MATCH(ROWS($B$4:B2354),$E$4:$E$9457,0)),"")</f>
        <v/>
      </c>
    </row>
    <row r="2354" spans="2:6">
      <c r="B2354" s="8" t="s">
        <v>4865</v>
      </c>
      <c r="C2354" s="8" t="s">
        <v>4866</v>
      </c>
      <c r="D2354" s="9" t="b">
        <f>ISNUMBER(SEARCH(#REF!,B2354))</f>
        <v>0</v>
      </c>
      <c r="E2354" s="9" t="str">
        <f>IF(D2354,COUNTIF($D$3:D2354,TRUE()),"")</f>
        <v/>
      </c>
      <c r="F2354" s="9" t="str">
        <f>IFERROR(INDEX($B$4:$B$9457,MATCH(ROWS($B$4:B2355),$E$4:$E$9457,0)),"")</f>
        <v/>
      </c>
    </row>
    <row r="2355" spans="2:6">
      <c r="B2355" s="8" t="s">
        <v>4867</v>
      </c>
      <c r="C2355" s="8" t="s">
        <v>4868</v>
      </c>
      <c r="D2355" s="9" t="b">
        <f>ISNUMBER(SEARCH(#REF!,B2355))</f>
        <v>0</v>
      </c>
      <c r="E2355" s="9" t="str">
        <f>IF(D2355,COUNTIF($D$3:D2355,TRUE()),"")</f>
        <v/>
      </c>
      <c r="F2355" s="9" t="str">
        <f>IFERROR(INDEX($B$4:$B$9457,MATCH(ROWS($B$4:B2356),$E$4:$E$9457,0)),"")</f>
        <v/>
      </c>
    </row>
    <row r="2356" spans="2:6">
      <c r="B2356" s="8" t="s">
        <v>4869</v>
      </c>
      <c r="C2356" s="8" t="s">
        <v>4870</v>
      </c>
      <c r="D2356" s="9" t="b">
        <f>ISNUMBER(SEARCH(#REF!,B2356))</f>
        <v>0</v>
      </c>
      <c r="E2356" s="9" t="str">
        <f>IF(D2356,COUNTIF($D$3:D2356,TRUE()),"")</f>
        <v/>
      </c>
      <c r="F2356" s="9" t="str">
        <f>IFERROR(INDEX($B$4:$B$9457,MATCH(ROWS($B$4:B2357),$E$4:$E$9457,0)),"")</f>
        <v/>
      </c>
    </row>
    <row r="2357" spans="2:6">
      <c r="B2357" s="8" t="s">
        <v>4871</v>
      </c>
      <c r="C2357" s="8" t="s">
        <v>4872</v>
      </c>
      <c r="D2357" s="9" t="b">
        <f>ISNUMBER(SEARCH(#REF!,B2357))</f>
        <v>0</v>
      </c>
      <c r="E2357" s="9" t="str">
        <f>IF(D2357,COUNTIF($D$3:D2357,TRUE()),"")</f>
        <v/>
      </c>
      <c r="F2357" s="9" t="str">
        <f>IFERROR(INDEX($B$4:$B$9457,MATCH(ROWS($B$4:B2358),$E$4:$E$9457,0)),"")</f>
        <v/>
      </c>
    </row>
    <row r="2358" spans="2:6">
      <c r="B2358" s="8" t="s">
        <v>4873</v>
      </c>
      <c r="C2358" s="8" t="s">
        <v>4874</v>
      </c>
      <c r="D2358" s="9" t="b">
        <f>ISNUMBER(SEARCH(#REF!,B2358))</f>
        <v>0</v>
      </c>
      <c r="E2358" s="9" t="str">
        <f>IF(D2358,COUNTIF($D$3:D2358,TRUE()),"")</f>
        <v/>
      </c>
      <c r="F2358" s="9" t="str">
        <f>IFERROR(INDEX($B$4:$B$9457,MATCH(ROWS($B$4:B2359),$E$4:$E$9457,0)),"")</f>
        <v/>
      </c>
    </row>
    <row r="2359" spans="2:6">
      <c r="B2359" s="8" t="s">
        <v>4875</v>
      </c>
      <c r="C2359" s="8" t="s">
        <v>4876</v>
      </c>
      <c r="D2359" s="9" t="b">
        <f>ISNUMBER(SEARCH(#REF!,B2359))</f>
        <v>0</v>
      </c>
      <c r="E2359" s="9" t="str">
        <f>IF(D2359,COUNTIF($D$3:D2359,TRUE()),"")</f>
        <v/>
      </c>
      <c r="F2359" s="9" t="str">
        <f>IFERROR(INDEX($B$4:$B$9457,MATCH(ROWS($B$4:B2360),$E$4:$E$9457,0)),"")</f>
        <v/>
      </c>
    </row>
    <row r="2360" spans="2:6">
      <c r="B2360" s="8" t="s">
        <v>4877</v>
      </c>
      <c r="C2360" s="8" t="s">
        <v>4878</v>
      </c>
      <c r="D2360" s="9" t="b">
        <f>ISNUMBER(SEARCH(#REF!,B2360))</f>
        <v>0</v>
      </c>
      <c r="E2360" s="9" t="str">
        <f>IF(D2360,COUNTIF($D$3:D2360,TRUE()),"")</f>
        <v/>
      </c>
      <c r="F2360" s="9" t="str">
        <f>IFERROR(INDEX($B$4:$B$9457,MATCH(ROWS($B$4:B2361),$E$4:$E$9457,0)),"")</f>
        <v/>
      </c>
    </row>
    <row r="2361" spans="2:6">
      <c r="B2361" s="8" t="s">
        <v>4879</v>
      </c>
      <c r="C2361" s="8" t="s">
        <v>4880</v>
      </c>
      <c r="D2361" s="9" t="b">
        <f>ISNUMBER(SEARCH(#REF!,B2361))</f>
        <v>0</v>
      </c>
      <c r="E2361" s="9" t="str">
        <f>IF(D2361,COUNTIF($D$3:D2361,TRUE()),"")</f>
        <v/>
      </c>
      <c r="F2361" s="9" t="str">
        <f>IFERROR(INDEX($B$4:$B$9457,MATCH(ROWS($B$4:B2362),$E$4:$E$9457,0)),"")</f>
        <v/>
      </c>
    </row>
    <row r="2362" spans="2:6">
      <c r="B2362" s="8" t="s">
        <v>4881</v>
      </c>
      <c r="C2362" s="8" t="s">
        <v>4882</v>
      </c>
      <c r="D2362" s="9" t="b">
        <f>ISNUMBER(SEARCH(#REF!,B2362))</f>
        <v>0</v>
      </c>
      <c r="E2362" s="9" t="str">
        <f>IF(D2362,COUNTIF($D$3:D2362,TRUE()),"")</f>
        <v/>
      </c>
      <c r="F2362" s="9" t="str">
        <f>IFERROR(INDEX($B$4:$B$9457,MATCH(ROWS($B$4:B2363),$E$4:$E$9457,0)),"")</f>
        <v/>
      </c>
    </row>
    <row r="2363" spans="2:6">
      <c r="B2363" s="8" t="s">
        <v>4883</v>
      </c>
      <c r="C2363" s="8" t="s">
        <v>4884</v>
      </c>
      <c r="D2363" s="9" t="b">
        <f>ISNUMBER(SEARCH(#REF!,B2363))</f>
        <v>0</v>
      </c>
      <c r="E2363" s="9" t="str">
        <f>IF(D2363,COUNTIF($D$3:D2363,TRUE()),"")</f>
        <v/>
      </c>
      <c r="F2363" s="9" t="str">
        <f>IFERROR(INDEX($B$4:$B$9457,MATCH(ROWS($B$4:B2364),$E$4:$E$9457,0)),"")</f>
        <v/>
      </c>
    </row>
    <row r="2364" spans="2:6">
      <c r="B2364" s="8" t="s">
        <v>4885</v>
      </c>
      <c r="C2364" s="8" t="s">
        <v>4886</v>
      </c>
      <c r="D2364" s="9" t="b">
        <f>ISNUMBER(SEARCH(#REF!,B2364))</f>
        <v>0</v>
      </c>
      <c r="E2364" s="9" t="str">
        <f>IF(D2364,COUNTIF($D$3:D2364,TRUE()),"")</f>
        <v/>
      </c>
      <c r="F2364" s="9" t="str">
        <f>IFERROR(INDEX($B$4:$B$9457,MATCH(ROWS($B$4:B2365),$E$4:$E$9457,0)),"")</f>
        <v/>
      </c>
    </row>
    <row r="2365" spans="2:6">
      <c r="B2365" s="8" t="s">
        <v>4887</v>
      </c>
      <c r="C2365" s="8" t="s">
        <v>4888</v>
      </c>
      <c r="D2365" s="9" t="b">
        <f>ISNUMBER(SEARCH(#REF!,B2365))</f>
        <v>0</v>
      </c>
      <c r="E2365" s="9" t="str">
        <f>IF(D2365,COUNTIF($D$3:D2365,TRUE()),"")</f>
        <v/>
      </c>
      <c r="F2365" s="9" t="str">
        <f>IFERROR(INDEX($B$4:$B$9457,MATCH(ROWS($B$4:B2366),$E$4:$E$9457,0)),"")</f>
        <v/>
      </c>
    </row>
    <row r="2366" spans="2:6">
      <c r="B2366" s="8" t="s">
        <v>4889</v>
      </c>
      <c r="C2366" s="8" t="s">
        <v>4890</v>
      </c>
      <c r="D2366" s="9" t="b">
        <f>ISNUMBER(SEARCH(#REF!,B2366))</f>
        <v>0</v>
      </c>
      <c r="E2366" s="9" t="str">
        <f>IF(D2366,COUNTIF($D$3:D2366,TRUE()),"")</f>
        <v/>
      </c>
      <c r="F2366" s="9" t="str">
        <f>IFERROR(INDEX($B$4:$B$9457,MATCH(ROWS($B$4:B2367),$E$4:$E$9457,0)),"")</f>
        <v/>
      </c>
    </row>
    <row r="2367" spans="2:6">
      <c r="B2367" s="8" t="s">
        <v>4891</v>
      </c>
      <c r="C2367" s="8" t="s">
        <v>4892</v>
      </c>
      <c r="D2367" s="9" t="b">
        <f>ISNUMBER(SEARCH(#REF!,B2367))</f>
        <v>0</v>
      </c>
      <c r="E2367" s="9" t="str">
        <f>IF(D2367,COUNTIF($D$3:D2367,TRUE()),"")</f>
        <v/>
      </c>
      <c r="F2367" s="9" t="str">
        <f>IFERROR(INDEX($B$4:$B$9457,MATCH(ROWS($B$4:B2368),$E$4:$E$9457,0)),"")</f>
        <v/>
      </c>
    </row>
    <row r="2368" spans="2:6">
      <c r="B2368" s="8" t="s">
        <v>4893</v>
      </c>
      <c r="C2368" s="8" t="s">
        <v>4894</v>
      </c>
      <c r="D2368" s="9" t="b">
        <f>ISNUMBER(SEARCH(#REF!,B2368))</f>
        <v>0</v>
      </c>
      <c r="E2368" s="9" t="str">
        <f>IF(D2368,COUNTIF($D$3:D2368,TRUE()),"")</f>
        <v/>
      </c>
      <c r="F2368" s="9" t="str">
        <f>IFERROR(INDEX($B$4:$B$9457,MATCH(ROWS($B$4:B2369),$E$4:$E$9457,0)),"")</f>
        <v/>
      </c>
    </row>
    <row r="2369" spans="2:6">
      <c r="B2369" s="8" t="s">
        <v>4895</v>
      </c>
      <c r="C2369" s="8" t="s">
        <v>4896</v>
      </c>
      <c r="D2369" s="9" t="b">
        <f>ISNUMBER(SEARCH(#REF!,B2369))</f>
        <v>0</v>
      </c>
      <c r="E2369" s="9" t="str">
        <f>IF(D2369,COUNTIF($D$3:D2369,TRUE()),"")</f>
        <v/>
      </c>
      <c r="F2369" s="9" t="str">
        <f>IFERROR(INDEX($B$4:$B$9457,MATCH(ROWS($B$4:B2370),$E$4:$E$9457,0)),"")</f>
        <v/>
      </c>
    </row>
    <row r="2370" spans="2:6">
      <c r="B2370" s="8" t="s">
        <v>4897</v>
      </c>
      <c r="C2370" s="8" t="s">
        <v>4898</v>
      </c>
      <c r="D2370" s="9" t="b">
        <f>ISNUMBER(SEARCH(#REF!,B2370))</f>
        <v>0</v>
      </c>
      <c r="E2370" s="9" t="str">
        <f>IF(D2370,COUNTIF($D$3:D2370,TRUE()),"")</f>
        <v/>
      </c>
      <c r="F2370" s="9" t="str">
        <f>IFERROR(INDEX($B$4:$B$9457,MATCH(ROWS($B$4:B2371),$E$4:$E$9457,0)),"")</f>
        <v/>
      </c>
    </row>
    <row r="2371" spans="2:6">
      <c r="B2371" s="8" t="s">
        <v>4899</v>
      </c>
      <c r="C2371" s="8" t="s">
        <v>4900</v>
      </c>
      <c r="D2371" s="9" t="b">
        <f>ISNUMBER(SEARCH(#REF!,B2371))</f>
        <v>0</v>
      </c>
      <c r="E2371" s="9" t="str">
        <f>IF(D2371,COUNTIF($D$3:D2371,TRUE()),"")</f>
        <v/>
      </c>
      <c r="F2371" s="9" t="str">
        <f>IFERROR(INDEX($B$4:$B$9457,MATCH(ROWS($B$4:B2372),$E$4:$E$9457,0)),"")</f>
        <v/>
      </c>
    </row>
    <row r="2372" spans="2:6">
      <c r="B2372" s="8" t="s">
        <v>4901</v>
      </c>
      <c r="C2372" s="8" t="s">
        <v>4902</v>
      </c>
      <c r="D2372" s="9" t="b">
        <f>ISNUMBER(SEARCH(#REF!,B2372))</f>
        <v>0</v>
      </c>
      <c r="E2372" s="9" t="str">
        <f>IF(D2372,COUNTIF($D$3:D2372,TRUE()),"")</f>
        <v/>
      </c>
      <c r="F2372" s="9" t="str">
        <f>IFERROR(INDEX($B$4:$B$9457,MATCH(ROWS($B$4:B2373),$E$4:$E$9457,0)),"")</f>
        <v/>
      </c>
    </row>
    <row r="2373" spans="2:6">
      <c r="B2373" s="8" t="s">
        <v>4903</v>
      </c>
      <c r="C2373" s="8" t="s">
        <v>4904</v>
      </c>
      <c r="D2373" s="9" t="b">
        <f>ISNUMBER(SEARCH(#REF!,B2373))</f>
        <v>0</v>
      </c>
      <c r="E2373" s="9" t="str">
        <f>IF(D2373,COUNTIF($D$3:D2373,TRUE()),"")</f>
        <v/>
      </c>
      <c r="F2373" s="9" t="str">
        <f>IFERROR(INDEX($B$4:$B$9457,MATCH(ROWS($B$4:B2374),$E$4:$E$9457,0)),"")</f>
        <v/>
      </c>
    </row>
    <row r="2374" spans="2:6">
      <c r="B2374" s="8" t="s">
        <v>4905</v>
      </c>
      <c r="C2374" s="8" t="s">
        <v>4906</v>
      </c>
      <c r="D2374" s="9" t="b">
        <f>ISNUMBER(SEARCH(#REF!,B2374))</f>
        <v>0</v>
      </c>
      <c r="E2374" s="9" t="str">
        <f>IF(D2374,COUNTIF($D$3:D2374,TRUE()),"")</f>
        <v/>
      </c>
      <c r="F2374" s="9" t="str">
        <f>IFERROR(INDEX($B$4:$B$9457,MATCH(ROWS($B$4:B2375),$E$4:$E$9457,0)),"")</f>
        <v/>
      </c>
    </row>
    <row r="2375" spans="2:6">
      <c r="B2375" s="8" t="s">
        <v>4907</v>
      </c>
      <c r="C2375" s="8" t="s">
        <v>4908</v>
      </c>
      <c r="D2375" s="9" t="b">
        <f>ISNUMBER(SEARCH(#REF!,B2375))</f>
        <v>0</v>
      </c>
      <c r="E2375" s="9" t="str">
        <f>IF(D2375,COUNTIF($D$3:D2375,TRUE()),"")</f>
        <v/>
      </c>
      <c r="F2375" s="9" t="str">
        <f>IFERROR(INDEX($B$4:$B$9457,MATCH(ROWS($B$4:B2376),$E$4:$E$9457,0)),"")</f>
        <v/>
      </c>
    </row>
    <row r="2376" spans="2:6">
      <c r="B2376" s="8" t="s">
        <v>4909</v>
      </c>
      <c r="C2376" s="8" t="s">
        <v>4910</v>
      </c>
      <c r="D2376" s="9" t="b">
        <f>ISNUMBER(SEARCH(#REF!,B2376))</f>
        <v>0</v>
      </c>
      <c r="E2376" s="9" t="str">
        <f>IF(D2376,COUNTIF($D$3:D2376,TRUE()),"")</f>
        <v/>
      </c>
      <c r="F2376" s="9" t="str">
        <f>IFERROR(INDEX($B$4:$B$9457,MATCH(ROWS($B$4:B2377),$E$4:$E$9457,0)),"")</f>
        <v/>
      </c>
    </row>
    <row r="2377" spans="2:6">
      <c r="B2377" s="8" t="s">
        <v>4911</v>
      </c>
      <c r="C2377" s="8" t="s">
        <v>4912</v>
      </c>
      <c r="D2377" s="9" t="b">
        <f>ISNUMBER(SEARCH(#REF!,B2377))</f>
        <v>0</v>
      </c>
      <c r="E2377" s="9" t="str">
        <f>IF(D2377,COUNTIF($D$3:D2377,TRUE()),"")</f>
        <v/>
      </c>
      <c r="F2377" s="9" t="str">
        <f>IFERROR(INDEX($B$4:$B$9457,MATCH(ROWS($B$4:B2378),$E$4:$E$9457,0)),"")</f>
        <v/>
      </c>
    </row>
    <row r="2378" spans="2:6">
      <c r="B2378" s="8" t="s">
        <v>4913</v>
      </c>
      <c r="C2378" s="8" t="s">
        <v>4914</v>
      </c>
      <c r="D2378" s="9" t="b">
        <f>ISNUMBER(SEARCH(#REF!,B2378))</f>
        <v>0</v>
      </c>
      <c r="E2378" s="9" t="str">
        <f>IF(D2378,COUNTIF($D$3:D2378,TRUE()),"")</f>
        <v/>
      </c>
      <c r="F2378" s="9" t="str">
        <f>IFERROR(INDEX($B$4:$B$9457,MATCH(ROWS($B$4:B2379),$E$4:$E$9457,0)),"")</f>
        <v/>
      </c>
    </row>
    <row r="2379" spans="2:6">
      <c r="B2379" s="8" t="s">
        <v>4915</v>
      </c>
      <c r="C2379" s="8" t="s">
        <v>4916</v>
      </c>
      <c r="D2379" s="9" t="b">
        <f>ISNUMBER(SEARCH(#REF!,B2379))</f>
        <v>0</v>
      </c>
      <c r="E2379" s="9" t="str">
        <f>IF(D2379,COUNTIF($D$3:D2379,TRUE()),"")</f>
        <v/>
      </c>
      <c r="F2379" s="9" t="str">
        <f>IFERROR(INDEX($B$4:$B$9457,MATCH(ROWS($B$4:B2380),$E$4:$E$9457,0)),"")</f>
        <v/>
      </c>
    </row>
    <row r="2380" spans="2:6">
      <c r="B2380" s="8" t="s">
        <v>4917</v>
      </c>
      <c r="C2380" s="8" t="s">
        <v>4918</v>
      </c>
      <c r="D2380" s="9" t="b">
        <f>ISNUMBER(SEARCH(#REF!,B2380))</f>
        <v>0</v>
      </c>
      <c r="E2380" s="9" t="str">
        <f>IF(D2380,COUNTIF($D$3:D2380,TRUE()),"")</f>
        <v/>
      </c>
      <c r="F2380" s="9" t="str">
        <f>IFERROR(INDEX($B$4:$B$9457,MATCH(ROWS($B$4:B2381),$E$4:$E$9457,0)),"")</f>
        <v/>
      </c>
    </row>
    <row r="2381" spans="2:6">
      <c r="B2381" s="8" t="s">
        <v>4919</v>
      </c>
      <c r="C2381" s="8" t="s">
        <v>4920</v>
      </c>
      <c r="D2381" s="9" t="b">
        <f>ISNUMBER(SEARCH(#REF!,B2381))</f>
        <v>0</v>
      </c>
      <c r="E2381" s="9" t="str">
        <f>IF(D2381,COUNTIF($D$3:D2381,TRUE()),"")</f>
        <v/>
      </c>
      <c r="F2381" s="9" t="str">
        <f>IFERROR(INDEX($B$4:$B$9457,MATCH(ROWS($B$4:B2382),$E$4:$E$9457,0)),"")</f>
        <v/>
      </c>
    </row>
    <row r="2382" spans="2:6">
      <c r="B2382" s="8" t="s">
        <v>4921</v>
      </c>
      <c r="C2382" s="8" t="s">
        <v>4922</v>
      </c>
      <c r="D2382" s="9" t="b">
        <f>ISNUMBER(SEARCH(#REF!,B2382))</f>
        <v>0</v>
      </c>
      <c r="E2382" s="9" t="str">
        <f>IF(D2382,COUNTIF($D$3:D2382,TRUE()),"")</f>
        <v/>
      </c>
      <c r="F2382" s="9" t="str">
        <f>IFERROR(INDEX($B$4:$B$9457,MATCH(ROWS($B$4:B2383),$E$4:$E$9457,0)),"")</f>
        <v/>
      </c>
    </row>
    <row r="2383" spans="2:6">
      <c r="B2383" s="8" t="s">
        <v>4923</v>
      </c>
      <c r="C2383" s="8" t="s">
        <v>4924</v>
      </c>
      <c r="D2383" s="9" t="b">
        <f>ISNUMBER(SEARCH(#REF!,B2383))</f>
        <v>0</v>
      </c>
      <c r="E2383" s="9" t="str">
        <f>IF(D2383,COUNTIF($D$3:D2383,TRUE()),"")</f>
        <v/>
      </c>
      <c r="F2383" s="9" t="str">
        <f>IFERROR(INDEX($B$4:$B$9457,MATCH(ROWS($B$4:B2384),$E$4:$E$9457,0)),"")</f>
        <v/>
      </c>
    </row>
    <row r="2384" spans="2:6">
      <c r="B2384" s="8" t="s">
        <v>4925</v>
      </c>
      <c r="C2384" s="8" t="s">
        <v>4926</v>
      </c>
      <c r="D2384" s="9" t="b">
        <f>ISNUMBER(SEARCH(#REF!,B2384))</f>
        <v>0</v>
      </c>
      <c r="E2384" s="9" t="str">
        <f>IF(D2384,COUNTIF($D$3:D2384,TRUE()),"")</f>
        <v/>
      </c>
      <c r="F2384" s="9" t="str">
        <f>IFERROR(INDEX($B$4:$B$9457,MATCH(ROWS($B$4:B2385),$E$4:$E$9457,0)),"")</f>
        <v/>
      </c>
    </row>
    <row r="2385" spans="2:6">
      <c r="B2385" s="8" t="s">
        <v>4927</v>
      </c>
      <c r="C2385" s="8" t="s">
        <v>4928</v>
      </c>
      <c r="D2385" s="9" t="b">
        <f>ISNUMBER(SEARCH(#REF!,B2385))</f>
        <v>0</v>
      </c>
      <c r="E2385" s="9" t="str">
        <f>IF(D2385,COUNTIF($D$3:D2385,TRUE()),"")</f>
        <v/>
      </c>
      <c r="F2385" s="9" t="str">
        <f>IFERROR(INDEX($B$4:$B$9457,MATCH(ROWS($B$4:B2386),$E$4:$E$9457,0)),"")</f>
        <v/>
      </c>
    </row>
    <row r="2386" spans="2:6">
      <c r="B2386" s="8" t="s">
        <v>4929</v>
      </c>
      <c r="C2386" s="8" t="s">
        <v>4930</v>
      </c>
      <c r="D2386" s="9" t="b">
        <f>ISNUMBER(SEARCH(#REF!,B2386))</f>
        <v>0</v>
      </c>
      <c r="E2386" s="9" t="str">
        <f>IF(D2386,COUNTIF($D$3:D2386,TRUE()),"")</f>
        <v/>
      </c>
      <c r="F2386" s="9" t="str">
        <f>IFERROR(INDEX($B$4:$B$9457,MATCH(ROWS($B$4:B2387),$E$4:$E$9457,0)),"")</f>
        <v/>
      </c>
    </row>
    <row r="2387" spans="2:6">
      <c r="B2387" s="8" t="s">
        <v>4931</v>
      </c>
      <c r="C2387" s="8" t="s">
        <v>4932</v>
      </c>
      <c r="D2387" s="9" t="b">
        <f>ISNUMBER(SEARCH(#REF!,B2387))</f>
        <v>0</v>
      </c>
      <c r="E2387" s="9" t="str">
        <f>IF(D2387,COUNTIF($D$3:D2387,TRUE()),"")</f>
        <v/>
      </c>
      <c r="F2387" s="9" t="str">
        <f>IFERROR(INDEX($B$4:$B$9457,MATCH(ROWS($B$4:B2388),$E$4:$E$9457,0)),"")</f>
        <v/>
      </c>
    </row>
    <row r="2388" spans="2:6">
      <c r="B2388" s="8" t="s">
        <v>4933</v>
      </c>
      <c r="C2388" s="8" t="s">
        <v>4934</v>
      </c>
      <c r="D2388" s="9" t="b">
        <f>ISNUMBER(SEARCH(#REF!,B2388))</f>
        <v>0</v>
      </c>
      <c r="E2388" s="9" t="str">
        <f>IF(D2388,COUNTIF($D$3:D2388,TRUE()),"")</f>
        <v/>
      </c>
      <c r="F2388" s="9" t="str">
        <f>IFERROR(INDEX($B$4:$B$9457,MATCH(ROWS($B$4:B2389),$E$4:$E$9457,0)),"")</f>
        <v/>
      </c>
    </row>
    <row r="2389" spans="2:6">
      <c r="B2389" s="8" t="s">
        <v>4935</v>
      </c>
      <c r="C2389" s="8" t="s">
        <v>4936</v>
      </c>
      <c r="D2389" s="9" t="b">
        <f>ISNUMBER(SEARCH(#REF!,B2389))</f>
        <v>0</v>
      </c>
      <c r="E2389" s="9" t="str">
        <f>IF(D2389,COUNTIF($D$3:D2389,TRUE()),"")</f>
        <v/>
      </c>
      <c r="F2389" s="9" t="str">
        <f>IFERROR(INDEX($B$4:$B$9457,MATCH(ROWS($B$4:B2390),$E$4:$E$9457,0)),"")</f>
        <v/>
      </c>
    </row>
    <row r="2390" spans="2:6">
      <c r="B2390" s="8" t="s">
        <v>4937</v>
      </c>
      <c r="C2390" s="8" t="s">
        <v>4938</v>
      </c>
      <c r="D2390" s="9" t="b">
        <f>ISNUMBER(SEARCH(#REF!,B2390))</f>
        <v>0</v>
      </c>
      <c r="E2390" s="9" t="str">
        <f>IF(D2390,COUNTIF($D$3:D2390,TRUE()),"")</f>
        <v/>
      </c>
      <c r="F2390" s="9" t="str">
        <f>IFERROR(INDEX($B$4:$B$9457,MATCH(ROWS($B$4:B2391),$E$4:$E$9457,0)),"")</f>
        <v/>
      </c>
    </row>
    <row r="2391" spans="2:6">
      <c r="B2391" s="8" t="s">
        <v>4939</v>
      </c>
      <c r="C2391" s="8" t="s">
        <v>4940</v>
      </c>
      <c r="D2391" s="9" t="b">
        <f>ISNUMBER(SEARCH(#REF!,B2391))</f>
        <v>0</v>
      </c>
      <c r="E2391" s="9" t="str">
        <f>IF(D2391,COUNTIF($D$3:D2391,TRUE()),"")</f>
        <v/>
      </c>
      <c r="F2391" s="9" t="str">
        <f>IFERROR(INDEX($B$4:$B$9457,MATCH(ROWS($B$4:B2392),$E$4:$E$9457,0)),"")</f>
        <v/>
      </c>
    </row>
    <row r="2392" spans="2:6">
      <c r="B2392" s="8" t="s">
        <v>4941</v>
      </c>
      <c r="C2392" s="8" t="s">
        <v>4942</v>
      </c>
      <c r="D2392" s="9" t="b">
        <f>ISNUMBER(SEARCH(#REF!,B2392))</f>
        <v>0</v>
      </c>
      <c r="E2392" s="9" t="str">
        <f>IF(D2392,COUNTIF($D$3:D2392,TRUE()),"")</f>
        <v/>
      </c>
      <c r="F2392" s="9" t="str">
        <f>IFERROR(INDEX($B$4:$B$9457,MATCH(ROWS($B$4:B2393),$E$4:$E$9457,0)),"")</f>
        <v/>
      </c>
    </row>
    <row r="2393" spans="2:6">
      <c r="B2393" s="8" t="s">
        <v>4943</v>
      </c>
      <c r="C2393" s="8" t="s">
        <v>4944</v>
      </c>
      <c r="D2393" s="9" t="b">
        <f>ISNUMBER(SEARCH(#REF!,B2393))</f>
        <v>0</v>
      </c>
      <c r="E2393" s="9" t="str">
        <f>IF(D2393,COUNTIF($D$3:D2393,TRUE()),"")</f>
        <v/>
      </c>
      <c r="F2393" s="9" t="str">
        <f>IFERROR(INDEX($B$4:$B$9457,MATCH(ROWS($B$4:B2394),$E$4:$E$9457,0)),"")</f>
        <v/>
      </c>
    </row>
    <row r="2394" spans="2:6">
      <c r="B2394" s="8" t="s">
        <v>4945</v>
      </c>
      <c r="C2394" s="8" t="s">
        <v>4946</v>
      </c>
      <c r="D2394" s="9" t="b">
        <f>ISNUMBER(SEARCH(#REF!,B2394))</f>
        <v>0</v>
      </c>
      <c r="E2394" s="9" t="str">
        <f>IF(D2394,COUNTIF($D$3:D2394,TRUE()),"")</f>
        <v/>
      </c>
      <c r="F2394" s="9" t="str">
        <f>IFERROR(INDEX($B$4:$B$9457,MATCH(ROWS($B$4:B2395),$E$4:$E$9457,0)),"")</f>
        <v/>
      </c>
    </row>
    <row r="2395" spans="2:6">
      <c r="B2395" s="8" t="s">
        <v>4947</v>
      </c>
      <c r="C2395" s="8" t="s">
        <v>4948</v>
      </c>
      <c r="D2395" s="9" t="b">
        <f>ISNUMBER(SEARCH(#REF!,B2395))</f>
        <v>0</v>
      </c>
      <c r="E2395" s="9" t="str">
        <f>IF(D2395,COUNTIF($D$3:D2395,TRUE()),"")</f>
        <v/>
      </c>
      <c r="F2395" s="9" t="str">
        <f>IFERROR(INDEX($B$4:$B$9457,MATCH(ROWS($B$4:B2396),$E$4:$E$9457,0)),"")</f>
        <v/>
      </c>
    </row>
    <row r="2396" spans="2:6">
      <c r="B2396" s="8" t="s">
        <v>4949</v>
      </c>
      <c r="C2396" s="8" t="s">
        <v>4950</v>
      </c>
      <c r="D2396" s="9" t="b">
        <f>ISNUMBER(SEARCH(#REF!,B2396))</f>
        <v>0</v>
      </c>
      <c r="E2396" s="9" t="str">
        <f>IF(D2396,COUNTIF($D$3:D2396,TRUE()),"")</f>
        <v/>
      </c>
      <c r="F2396" s="9" t="str">
        <f>IFERROR(INDEX($B$4:$B$9457,MATCH(ROWS($B$4:B2397),$E$4:$E$9457,0)),"")</f>
        <v/>
      </c>
    </row>
    <row r="2397" spans="2:6">
      <c r="B2397" s="8" t="s">
        <v>4951</v>
      </c>
      <c r="C2397" s="8" t="s">
        <v>4952</v>
      </c>
      <c r="D2397" s="9" t="b">
        <f>ISNUMBER(SEARCH(#REF!,B2397))</f>
        <v>0</v>
      </c>
      <c r="E2397" s="9" t="str">
        <f>IF(D2397,COUNTIF($D$3:D2397,TRUE()),"")</f>
        <v/>
      </c>
      <c r="F2397" s="9" t="str">
        <f>IFERROR(INDEX($B$4:$B$9457,MATCH(ROWS($B$4:B2398),$E$4:$E$9457,0)),"")</f>
        <v/>
      </c>
    </row>
    <row r="2398" spans="2:6">
      <c r="B2398" s="8" t="s">
        <v>4953</v>
      </c>
      <c r="C2398" s="8" t="s">
        <v>4954</v>
      </c>
      <c r="D2398" s="9" t="b">
        <f>ISNUMBER(SEARCH(#REF!,B2398))</f>
        <v>0</v>
      </c>
      <c r="E2398" s="9" t="str">
        <f>IF(D2398,COUNTIF($D$3:D2398,TRUE()),"")</f>
        <v/>
      </c>
      <c r="F2398" s="9" t="str">
        <f>IFERROR(INDEX($B$4:$B$9457,MATCH(ROWS($B$4:B2399),$E$4:$E$9457,0)),"")</f>
        <v/>
      </c>
    </row>
    <row r="2399" spans="2:6">
      <c r="B2399" s="8" t="s">
        <v>4955</v>
      </c>
      <c r="C2399" s="8" t="s">
        <v>4956</v>
      </c>
      <c r="D2399" s="9" t="b">
        <f>ISNUMBER(SEARCH(#REF!,B2399))</f>
        <v>0</v>
      </c>
      <c r="E2399" s="9" t="str">
        <f>IF(D2399,COUNTIF($D$3:D2399,TRUE()),"")</f>
        <v/>
      </c>
      <c r="F2399" s="9" t="str">
        <f>IFERROR(INDEX($B$4:$B$9457,MATCH(ROWS($B$4:B2400),$E$4:$E$9457,0)),"")</f>
        <v/>
      </c>
    </row>
    <row r="2400" spans="2:6">
      <c r="B2400" s="8" t="s">
        <v>4957</v>
      </c>
      <c r="C2400" s="8" t="s">
        <v>4958</v>
      </c>
      <c r="D2400" s="9" t="b">
        <f>ISNUMBER(SEARCH(#REF!,B2400))</f>
        <v>0</v>
      </c>
      <c r="E2400" s="9" t="str">
        <f>IF(D2400,COUNTIF($D$3:D2400,TRUE()),"")</f>
        <v/>
      </c>
      <c r="F2400" s="9" t="str">
        <f>IFERROR(INDEX($B$4:$B$9457,MATCH(ROWS($B$4:B2401),$E$4:$E$9457,0)),"")</f>
        <v/>
      </c>
    </row>
    <row r="2401" spans="2:6">
      <c r="B2401" s="8" t="s">
        <v>4959</v>
      </c>
      <c r="C2401" s="8" t="s">
        <v>4960</v>
      </c>
      <c r="D2401" s="9" t="b">
        <f>ISNUMBER(SEARCH(#REF!,B2401))</f>
        <v>0</v>
      </c>
      <c r="E2401" s="9" t="str">
        <f>IF(D2401,COUNTIF($D$3:D2401,TRUE()),"")</f>
        <v/>
      </c>
      <c r="F2401" s="9" t="str">
        <f>IFERROR(INDEX($B$4:$B$9457,MATCH(ROWS($B$4:B2402),$E$4:$E$9457,0)),"")</f>
        <v/>
      </c>
    </row>
    <row r="2402" spans="2:6">
      <c r="B2402" s="8" t="s">
        <v>4961</v>
      </c>
      <c r="C2402" s="8" t="s">
        <v>4962</v>
      </c>
      <c r="D2402" s="9" t="b">
        <f>ISNUMBER(SEARCH(#REF!,B2402))</f>
        <v>0</v>
      </c>
      <c r="E2402" s="9" t="str">
        <f>IF(D2402,COUNTIF($D$3:D2402,TRUE()),"")</f>
        <v/>
      </c>
      <c r="F2402" s="9" t="str">
        <f>IFERROR(INDEX($B$4:$B$9457,MATCH(ROWS($B$4:B2403),$E$4:$E$9457,0)),"")</f>
        <v/>
      </c>
    </row>
    <row r="2403" spans="2:6">
      <c r="B2403" s="8" t="s">
        <v>4963</v>
      </c>
      <c r="C2403" s="8" t="s">
        <v>4964</v>
      </c>
      <c r="D2403" s="9" t="b">
        <f>ISNUMBER(SEARCH(#REF!,B2403))</f>
        <v>0</v>
      </c>
      <c r="E2403" s="9" t="str">
        <f>IF(D2403,COUNTIF($D$3:D2403,TRUE()),"")</f>
        <v/>
      </c>
      <c r="F2403" s="9" t="str">
        <f>IFERROR(INDEX($B$4:$B$9457,MATCH(ROWS($B$4:B2404),$E$4:$E$9457,0)),"")</f>
        <v/>
      </c>
    </row>
    <row r="2404" spans="2:6">
      <c r="B2404" s="8" t="s">
        <v>4965</v>
      </c>
      <c r="C2404" s="8" t="s">
        <v>4966</v>
      </c>
      <c r="D2404" s="9" t="b">
        <f>ISNUMBER(SEARCH(#REF!,B2404))</f>
        <v>0</v>
      </c>
      <c r="E2404" s="9" t="str">
        <f>IF(D2404,COUNTIF($D$3:D2404,TRUE()),"")</f>
        <v/>
      </c>
      <c r="F2404" s="9" t="str">
        <f>IFERROR(INDEX($B$4:$B$9457,MATCH(ROWS($B$4:B2405),$E$4:$E$9457,0)),"")</f>
        <v/>
      </c>
    </row>
    <row r="2405" spans="2:6">
      <c r="B2405" s="8" t="s">
        <v>4967</v>
      </c>
      <c r="C2405" s="8" t="s">
        <v>4968</v>
      </c>
      <c r="D2405" s="9" t="b">
        <f>ISNUMBER(SEARCH(#REF!,B2405))</f>
        <v>0</v>
      </c>
      <c r="E2405" s="9" t="str">
        <f>IF(D2405,COUNTIF($D$3:D2405,TRUE()),"")</f>
        <v/>
      </c>
      <c r="F2405" s="9" t="str">
        <f>IFERROR(INDEX($B$4:$B$9457,MATCH(ROWS($B$4:B2406),$E$4:$E$9457,0)),"")</f>
        <v/>
      </c>
    </row>
    <row r="2406" spans="2:6">
      <c r="B2406" s="8" t="s">
        <v>4969</v>
      </c>
      <c r="C2406" s="8" t="s">
        <v>4970</v>
      </c>
      <c r="D2406" s="9" t="b">
        <f>ISNUMBER(SEARCH(#REF!,B2406))</f>
        <v>0</v>
      </c>
      <c r="E2406" s="9" t="str">
        <f>IF(D2406,COUNTIF($D$3:D2406,TRUE()),"")</f>
        <v/>
      </c>
      <c r="F2406" s="9" t="str">
        <f>IFERROR(INDEX($B$4:$B$9457,MATCH(ROWS($B$4:B2407),$E$4:$E$9457,0)),"")</f>
        <v/>
      </c>
    </row>
    <row r="2407" spans="2:6">
      <c r="B2407" s="8" t="s">
        <v>4971</v>
      </c>
      <c r="C2407" s="8" t="s">
        <v>4972</v>
      </c>
      <c r="D2407" s="9" t="b">
        <f>ISNUMBER(SEARCH(#REF!,B2407))</f>
        <v>0</v>
      </c>
      <c r="E2407" s="9" t="str">
        <f>IF(D2407,COUNTIF($D$3:D2407,TRUE()),"")</f>
        <v/>
      </c>
      <c r="F2407" s="9" t="str">
        <f>IFERROR(INDEX($B$4:$B$9457,MATCH(ROWS($B$4:B2408),$E$4:$E$9457,0)),"")</f>
        <v/>
      </c>
    </row>
    <row r="2408" spans="2:6">
      <c r="B2408" s="8" t="s">
        <v>4973</v>
      </c>
      <c r="C2408" s="8" t="s">
        <v>4974</v>
      </c>
      <c r="D2408" s="9" t="b">
        <f>ISNUMBER(SEARCH(#REF!,B2408))</f>
        <v>0</v>
      </c>
      <c r="E2408" s="9" t="str">
        <f>IF(D2408,COUNTIF($D$3:D2408,TRUE()),"")</f>
        <v/>
      </c>
      <c r="F2408" s="9" t="str">
        <f>IFERROR(INDEX($B$4:$B$9457,MATCH(ROWS($B$4:B2409),$E$4:$E$9457,0)),"")</f>
        <v/>
      </c>
    </row>
    <row r="2409" spans="2:6">
      <c r="B2409" s="8" t="s">
        <v>4975</v>
      </c>
      <c r="C2409" s="8" t="s">
        <v>4976</v>
      </c>
      <c r="D2409" s="9" t="b">
        <f>ISNUMBER(SEARCH(#REF!,B2409))</f>
        <v>0</v>
      </c>
      <c r="E2409" s="9" t="str">
        <f>IF(D2409,COUNTIF($D$3:D2409,TRUE()),"")</f>
        <v/>
      </c>
      <c r="F2409" s="9" t="str">
        <f>IFERROR(INDEX($B$4:$B$9457,MATCH(ROWS($B$4:B2410),$E$4:$E$9457,0)),"")</f>
        <v/>
      </c>
    </row>
    <row r="2410" spans="2:6">
      <c r="B2410" s="8" t="s">
        <v>4977</v>
      </c>
      <c r="C2410" s="8" t="s">
        <v>4978</v>
      </c>
      <c r="D2410" s="9" t="b">
        <f>ISNUMBER(SEARCH(#REF!,B2410))</f>
        <v>0</v>
      </c>
      <c r="E2410" s="9" t="str">
        <f>IF(D2410,COUNTIF($D$3:D2410,TRUE()),"")</f>
        <v/>
      </c>
      <c r="F2410" s="9" t="str">
        <f>IFERROR(INDEX($B$4:$B$9457,MATCH(ROWS($B$4:B2411),$E$4:$E$9457,0)),"")</f>
        <v/>
      </c>
    </row>
    <row r="2411" spans="2:6">
      <c r="B2411" s="8" t="s">
        <v>4979</v>
      </c>
      <c r="C2411" s="8" t="s">
        <v>4980</v>
      </c>
      <c r="D2411" s="9" t="b">
        <f>ISNUMBER(SEARCH(#REF!,B2411))</f>
        <v>0</v>
      </c>
      <c r="E2411" s="9" t="str">
        <f>IF(D2411,COUNTIF($D$3:D2411,TRUE()),"")</f>
        <v/>
      </c>
      <c r="F2411" s="9" t="str">
        <f>IFERROR(INDEX($B$4:$B$9457,MATCH(ROWS($B$4:B2412),$E$4:$E$9457,0)),"")</f>
        <v/>
      </c>
    </row>
    <row r="2412" spans="2:6">
      <c r="B2412" s="8" t="s">
        <v>4981</v>
      </c>
      <c r="C2412" s="8" t="s">
        <v>4982</v>
      </c>
      <c r="D2412" s="9" t="b">
        <f>ISNUMBER(SEARCH(#REF!,B2412))</f>
        <v>0</v>
      </c>
      <c r="E2412" s="9" t="str">
        <f>IF(D2412,COUNTIF($D$3:D2412,TRUE()),"")</f>
        <v/>
      </c>
      <c r="F2412" s="9" t="str">
        <f>IFERROR(INDEX($B$4:$B$9457,MATCH(ROWS($B$4:B2413),$E$4:$E$9457,0)),"")</f>
        <v/>
      </c>
    </row>
    <row r="2413" spans="2:6">
      <c r="B2413" s="8" t="s">
        <v>4983</v>
      </c>
      <c r="C2413" s="8" t="s">
        <v>4984</v>
      </c>
      <c r="D2413" s="9" t="b">
        <f>ISNUMBER(SEARCH(#REF!,B2413))</f>
        <v>0</v>
      </c>
      <c r="E2413" s="9" t="str">
        <f>IF(D2413,COUNTIF($D$3:D2413,TRUE()),"")</f>
        <v/>
      </c>
      <c r="F2413" s="9" t="str">
        <f>IFERROR(INDEX($B$4:$B$9457,MATCH(ROWS($B$4:B2414),$E$4:$E$9457,0)),"")</f>
        <v/>
      </c>
    </row>
    <row r="2414" spans="2:6">
      <c r="B2414" s="8" t="s">
        <v>4985</v>
      </c>
      <c r="C2414" s="8" t="s">
        <v>4986</v>
      </c>
      <c r="D2414" s="9" t="b">
        <f>ISNUMBER(SEARCH(#REF!,B2414))</f>
        <v>0</v>
      </c>
      <c r="E2414" s="9" t="str">
        <f>IF(D2414,COUNTIF($D$3:D2414,TRUE()),"")</f>
        <v/>
      </c>
      <c r="F2414" s="9" t="str">
        <f>IFERROR(INDEX($B$4:$B$9457,MATCH(ROWS($B$4:B2415),$E$4:$E$9457,0)),"")</f>
        <v/>
      </c>
    </row>
    <row r="2415" spans="2:6">
      <c r="B2415" s="8" t="s">
        <v>4987</v>
      </c>
      <c r="C2415" s="8" t="s">
        <v>4988</v>
      </c>
      <c r="D2415" s="9" t="b">
        <f>ISNUMBER(SEARCH(#REF!,B2415))</f>
        <v>0</v>
      </c>
      <c r="E2415" s="9" t="str">
        <f>IF(D2415,COUNTIF($D$3:D2415,TRUE()),"")</f>
        <v/>
      </c>
      <c r="F2415" s="9" t="str">
        <f>IFERROR(INDEX($B$4:$B$9457,MATCH(ROWS($B$4:B2416),$E$4:$E$9457,0)),"")</f>
        <v/>
      </c>
    </row>
    <row r="2416" spans="2:6">
      <c r="B2416" s="8" t="s">
        <v>4989</v>
      </c>
      <c r="C2416" s="8" t="s">
        <v>4990</v>
      </c>
      <c r="D2416" s="9" t="b">
        <f>ISNUMBER(SEARCH(#REF!,B2416))</f>
        <v>0</v>
      </c>
      <c r="E2416" s="9" t="str">
        <f>IF(D2416,COUNTIF($D$3:D2416,TRUE()),"")</f>
        <v/>
      </c>
      <c r="F2416" s="9" t="str">
        <f>IFERROR(INDEX($B$4:$B$9457,MATCH(ROWS($B$4:B2417),$E$4:$E$9457,0)),"")</f>
        <v/>
      </c>
    </row>
    <row r="2417" spans="2:6">
      <c r="B2417" s="8" t="s">
        <v>4991</v>
      </c>
      <c r="C2417" s="8" t="s">
        <v>4992</v>
      </c>
      <c r="D2417" s="9" t="b">
        <f>ISNUMBER(SEARCH(#REF!,B2417))</f>
        <v>0</v>
      </c>
      <c r="E2417" s="9" t="str">
        <f>IF(D2417,COUNTIF($D$3:D2417,TRUE()),"")</f>
        <v/>
      </c>
      <c r="F2417" s="9" t="str">
        <f>IFERROR(INDEX($B$4:$B$9457,MATCH(ROWS($B$4:B2418),$E$4:$E$9457,0)),"")</f>
        <v/>
      </c>
    </row>
    <row r="2418" spans="2:6">
      <c r="B2418" s="8" t="s">
        <v>4993</v>
      </c>
      <c r="C2418" s="8" t="s">
        <v>4994</v>
      </c>
      <c r="D2418" s="9" t="b">
        <f>ISNUMBER(SEARCH(#REF!,B2418))</f>
        <v>0</v>
      </c>
      <c r="E2418" s="9" t="str">
        <f>IF(D2418,COUNTIF($D$3:D2418,TRUE()),"")</f>
        <v/>
      </c>
      <c r="F2418" s="9" t="str">
        <f>IFERROR(INDEX($B$4:$B$9457,MATCH(ROWS($B$4:B2419),$E$4:$E$9457,0)),"")</f>
        <v/>
      </c>
    </row>
    <row r="2419" spans="2:6">
      <c r="B2419" s="8" t="s">
        <v>4995</v>
      </c>
      <c r="C2419" s="8" t="s">
        <v>4996</v>
      </c>
      <c r="D2419" s="9" t="b">
        <f>ISNUMBER(SEARCH(#REF!,B2419))</f>
        <v>0</v>
      </c>
      <c r="E2419" s="9" t="str">
        <f>IF(D2419,COUNTIF($D$3:D2419,TRUE()),"")</f>
        <v/>
      </c>
      <c r="F2419" s="9" t="str">
        <f>IFERROR(INDEX($B$4:$B$9457,MATCH(ROWS($B$4:B2420),$E$4:$E$9457,0)),"")</f>
        <v/>
      </c>
    </row>
    <row r="2420" spans="2:6">
      <c r="B2420" s="8" t="s">
        <v>4997</v>
      </c>
      <c r="C2420" s="8" t="s">
        <v>4998</v>
      </c>
      <c r="D2420" s="9" t="b">
        <f>ISNUMBER(SEARCH(#REF!,B2420))</f>
        <v>0</v>
      </c>
      <c r="E2420" s="9" t="str">
        <f>IF(D2420,COUNTIF($D$3:D2420,TRUE()),"")</f>
        <v/>
      </c>
      <c r="F2420" s="9" t="str">
        <f>IFERROR(INDEX($B$4:$B$9457,MATCH(ROWS($B$4:B2421),$E$4:$E$9457,0)),"")</f>
        <v/>
      </c>
    </row>
    <row r="2421" spans="2:6">
      <c r="B2421" s="8" t="s">
        <v>4999</v>
      </c>
      <c r="C2421" s="8" t="s">
        <v>5000</v>
      </c>
      <c r="D2421" s="9" t="b">
        <f>ISNUMBER(SEARCH(#REF!,B2421))</f>
        <v>0</v>
      </c>
      <c r="E2421" s="9" t="str">
        <f>IF(D2421,COUNTIF($D$3:D2421,TRUE()),"")</f>
        <v/>
      </c>
      <c r="F2421" s="9" t="str">
        <f>IFERROR(INDEX($B$4:$B$9457,MATCH(ROWS($B$4:B2422),$E$4:$E$9457,0)),"")</f>
        <v/>
      </c>
    </row>
    <row r="2422" spans="2:6">
      <c r="B2422" s="8" t="s">
        <v>5001</v>
      </c>
      <c r="C2422" s="8" t="s">
        <v>5002</v>
      </c>
      <c r="D2422" s="9" t="b">
        <f>ISNUMBER(SEARCH(#REF!,B2422))</f>
        <v>0</v>
      </c>
      <c r="E2422" s="9" t="str">
        <f>IF(D2422,COUNTIF($D$3:D2422,TRUE()),"")</f>
        <v/>
      </c>
      <c r="F2422" s="9" t="str">
        <f>IFERROR(INDEX($B$4:$B$9457,MATCH(ROWS($B$4:B2423),$E$4:$E$9457,0)),"")</f>
        <v/>
      </c>
    </row>
    <row r="2423" spans="2:6">
      <c r="B2423" s="8" t="s">
        <v>5003</v>
      </c>
      <c r="C2423" s="8" t="s">
        <v>5004</v>
      </c>
      <c r="D2423" s="9" t="b">
        <f>ISNUMBER(SEARCH(#REF!,B2423))</f>
        <v>0</v>
      </c>
      <c r="E2423" s="9" t="str">
        <f>IF(D2423,COUNTIF($D$3:D2423,TRUE()),"")</f>
        <v/>
      </c>
      <c r="F2423" s="9" t="str">
        <f>IFERROR(INDEX($B$4:$B$9457,MATCH(ROWS($B$4:B2424),$E$4:$E$9457,0)),"")</f>
        <v/>
      </c>
    </row>
    <row r="2424" spans="2:6">
      <c r="B2424" s="8" t="s">
        <v>5005</v>
      </c>
      <c r="C2424" s="8" t="s">
        <v>5006</v>
      </c>
      <c r="D2424" s="9" t="b">
        <f>ISNUMBER(SEARCH(#REF!,B2424))</f>
        <v>0</v>
      </c>
      <c r="E2424" s="9" t="str">
        <f>IF(D2424,COUNTIF($D$3:D2424,TRUE()),"")</f>
        <v/>
      </c>
      <c r="F2424" s="9" t="str">
        <f>IFERROR(INDEX($B$4:$B$9457,MATCH(ROWS($B$4:B2425),$E$4:$E$9457,0)),"")</f>
        <v/>
      </c>
    </row>
    <row r="2425" spans="2:6">
      <c r="B2425" s="8" t="s">
        <v>5007</v>
      </c>
      <c r="C2425" s="8" t="s">
        <v>5008</v>
      </c>
      <c r="D2425" s="9" t="b">
        <f>ISNUMBER(SEARCH(#REF!,B2425))</f>
        <v>0</v>
      </c>
      <c r="E2425" s="9" t="str">
        <f>IF(D2425,COUNTIF($D$3:D2425,TRUE()),"")</f>
        <v/>
      </c>
      <c r="F2425" s="9" t="str">
        <f>IFERROR(INDEX($B$4:$B$9457,MATCH(ROWS($B$4:B2426),$E$4:$E$9457,0)),"")</f>
        <v/>
      </c>
    </row>
    <row r="2426" spans="2:6">
      <c r="B2426" s="8" t="s">
        <v>5009</v>
      </c>
      <c r="C2426" s="8" t="s">
        <v>5010</v>
      </c>
      <c r="D2426" s="9" t="b">
        <f>ISNUMBER(SEARCH(#REF!,B2426))</f>
        <v>0</v>
      </c>
      <c r="E2426" s="9" t="str">
        <f>IF(D2426,COUNTIF($D$3:D2426,TRUE()),"")</f>
        <v/>
      </c>
      <c r="F2426" s="9" t="str">
        <f>IFERROR(INDEX($B$4:$B$9457,MATCH(ROWS($B$4:B2427),$E$4:$E$9457,0)),"")</f>
        <v/>
      </c>
    </row>
    <row r="2427" spans="2:6">
      <c r="B2427" s="8" t="s">
        <v>5011</v>
      </c>
      <c r="C2427" s="8" t="s">
        <v>5012</v>
      </c>
      <c r="D2427" s="9" t="b">
        <f>ISNUMBER(SEARCH(#REF!,B2427))</f>
        <v>0</v>
      </c>
      <c r="E2427" s="9" t="str">
        <f>IF(D2427,COUNTIF($D$3:D2427,TRUE()),"")</f>
        <v/>
      </c>
      <c r="F2427" s="9" t="str">
        <f>IFERROR(INDEX($B$4:$B$9457,MATCH(ROWS($B$4:B2428),$E$4:$E$9457,0)),"")</f>
        <v/>
      </c>
    </row>
    <row r="2428" spans="2:6">
      <c r="B2428" s="8" t="s">
        <v>5013</v>
      </c>
      <c r="C2428" s="8" t="s">
        <v>5014</v>
      </c>
      <c r="D2428" s="9" t="b">
        <f>ISNUMBER(SEARCH(#REF!,B2428))</f>
        <v>0</v>
      </c>
      <c r="E2428" s="9" t="str">
        <f>IF(D2428,COUNTIF($D$3:D2428,TRUE()),"")</f>
        <v/>
      </c>
      <c r="F2428" s="9" t="str">
        <f>IFERROR(INDEX($B$4:$B$9457,MATCH(ROWS($B$4:B2429),$E$4:$E$9457,0)),"")</f>
        <v/>
      </c>
    </row>
    <row r="2429" spans="2:6">
      <c r="B2429" s="8" t="s">
        <v>5015</v>
      </c>
      <c r="C2429" s="8" t="s">
        <v>5016</v>
      </c>
      <c r="D2429" s="9" t="b">
        <f>ISNUMBER(SEARCH(#REF!,B2429))</f>
        <v>0</v>
      </c>
      <c r="E2429" s="9" t="str">
        <f>IF(D2429,COUNTIF($D$3:D2429,TRUE()),"")</f>
        <v/>
      </c>
      <c r="F2429" s="9" t="str">
        <f>IFERROR(INDEX($B$4:$B$9457,MATCH(ROWS($B$4:B2430),$E$4:$E$9457,0)),"")</f>
        <v/>
      </c>
    </row>
    <row r="2430" spans="2:6">
      <c r="B2430" s="8" t="s">
        <v>5017</v>
      </c>
      <c r="C2430" s="8" t="s">
        <v>5018</v>
      </c>
      <c r="D2430" s="9" t="b">
        <f>ISNUMBER(SEARCH(#REF!,B2430))</f>
        <v>0</v>
      </c>
      <c r="E2430" s="9" t="str">
        <f>IF(D2430,COUNTIF($D$3:D2430,TRUE()),"")</f>
        <v/>
      </c>
      <c r="F2430" s="9" t="str">
        <f>IFERROR(INDEX($B$4:$B$9457,MATCH(ROWS($B$4:B2431),$E$4:$E$9457,0)),"")</f>
        <v/>
      </c>
    </row>
    <row r="2431" spans="2:6">
      <c r="B2431" s="8" t="s">
        <v>5019</v>
      </c>
      <c r="C2431" s="8" t="s">
        <v>5020</v>
      </c>
      <c r="D2431" s="9" t="b">
        <f>ISNUMBER(SEARCH(#REF!,B2431))</f>
        <v>0</v>
      </c>
      <c r="E2431" s="9" t="str">
        <f>IF(D2431,COUNTIF($D$3:D2431,TRUE()),"")</f>
        <v/>
      </c>
      <c r="F2431" s="9" t="str">
        <f>IFERROR(INDEX($B$4:$B$9457,MATCH(ROWS($B$4:B2432),$E$4:$E$9457,0)),"")</f>
        <v/>
      </c>
    </row>
    <row r="2432" spans="2:6">
      <c r="B2432" s="8" t="s">
        <v>5021</v>
      </c>
      <c r="C2432" s="8" t="s">
        <v>5022</v>
      </c>
      <c r="D2432" s="9" t="b">
        <f>ISNUMBER(SEARCH(#REF!,B2432))</f>
        <v>0</v>
      </c>
      <c r="E2432" s="9" t="str">
        <f>IF(D2432,COUNTIF($D$3:D2432,TRUE()),"")</f>
        <v/>
      </c>
      <c r="F2432" s="9" t="str">
        <f>IFERROR(INDEX($B$4:$B$9457,MATCH(ROWS($B$4:B2433),$E$4:$E$9457,0)),"")</f>
        <v/>
      </c>
    </row>
    <row r="2433" spans="2:6">
      <c r="B2433" s="8" t="s">
        <v>5023</v>
      </c>
      <c r="C2433" s="8" t="s">
        <v>5024</v>
      </c>
      <c r="D2433" s="9" t="b">
        <f>ISNUMBER(SEARCH(#REF!,B2433))</f>
        <v>0</v>
      </c>
      <c r="E2433" s="9" t="str">
        <f>IF(D2433,COUNTIF($D$3:D2433,TRUE()),"")</f>
        <v/>
      </c>
      <c r="F2433" s="9" t="str">
        <f>IFERROR(INDEX($B$4:$B$9457,MATCH(ROWS($B$4:B2434),$E$4:$E$9457,0)),"")</f>
        <v/>
      </c>
    </row>
    <row r="2434" spans="2:6">
      <c r="B2434" s="8" t="s">
        <v>5025</v>
      </c>
      <c r="C2434" s="8" t="s">
        <v>5026</v>
      </c>
      <c r="D2434" s="9" t="b">
        <f>ISNUMBER(SEARCH(#REF!,B2434))</f>
        <v>0</v>
      </c>
      <c r="E2434" s="9" t="str">
        <f>IF(D2434,COUNTIF($D$3:D2434,TRUE()),"")</f>
        <v/>
      </c>
      <c r="F2434" s="9" t="str">
        <f>IFERROR(INDEX($B$4:$B$9457,MATCH(ROWS($B$4:B2435),$E$4:$E$9457,0)),"")</f>
        <v/>
      </c>
    </row>
    <row r="2435" spans="2:6">
      <c r="B2435" s="8" t="s">
        <v>5027</v>
      </c>
      <c r="C2435" s="8" t="s">
        <v>5028</v>
      </c>
      <c r="D2435" s="9" t="b">
        <f>ISNUMBER(SEARCH(#REF!,B2435))</f>
        <v>0</v>
      </c>
      <c r="E2435" s="9" t="str">
        <f>IF(D2435,COUNTIF($D$3:D2435,TRUE()),"")</f>
        <v/>
      </c>
      <c r="F2435" s="9" t="str">
        <f>IFERROR(INDEX($B$4:$B$9457,MATCH(ROWS($B$4:B2436),$E$4:$E$9457,0)),"")</f>
        <v/>
      </c>
    </row>
    <row r="2436" spans="2:6">
      <c r="B2436" s="8" t="s">
        <v>5029</v>
      </c>
      <c r="C2436" s="8" t="s">
        <v>5030</v>
      </c>
      <c r="D2436" s="9" t="b">
        <f>ISNUMBER(SEARCH(#REF!,B2436))</f>
        <v>0</v>
      </c>
      <c r="E2436" s="9" t="str">
        <f>IF(D2436,COUNTIF($D$3:D2436,TRUE()),"")</f>
        <v/>
      </c>
      <c r="F2436" s="9" t="str">
        <f>IFERROR(INDEX($B$4:$B$9457,MATCH(ROWS($B$4:B2437),$E$4:$E$9457,0)),"")</f>
        <v/>
      </c>
    </row>
    <row r="2437" spans="2:6">
      <c r="B2437" s="8" t="s">
        <v>5031</v>
      </c>
      <c r="C2437" s="8" t="s">
        <v>5032</v>
      </c>
      <c r="D2437" s="9" t="b">
        <f>ISNUMBER(SEARCH(#REF!,B2437))</f>
        <v>0</v>
      </c>
      <c r="E2437" s="9" t="str">
        <f>IF(D2437,COUNTIF($D$3:D2437,TRUE()),"")</f>
        <v/>
      </c>
      <c r="F2437" s="9" t="str">
        <f>IFERROR(INDEX($B$4:$B$9457,MATCH(ROWS($B$4:B2438),$E$4:$E$9457,0)),"")</f>
        <v/>
      </c>
    </row>
    <row r="2438" spans="2:6">
      <c r="B2438" s="8" t="s">
        <v>5033</v>
      </c>
      <c r="C2438" s="8" t="s">
        <v>5034</v>
      </c>
      <c r="D2438" s="9" t="b">
        <f>ISNUMBER(SEARCH(#REF!,B2438))</f>
        <v>0</v>
      </c>
      <c r="E2438" s="9" t="str">
        <f>IF(D2438,COUNTIF($D$3:D2438,TRUE()),"")</f>
        <v/>
      </c>
      <c r="F2438" s="9" t="str">
        <f>IFERROR(INDEX($B$4:$B$9457,MATCH(ROWS($B$4:B2439),$E$4:$E$9457,0)),"")</f>
        <v/>
      </c>
    </row>
    <row r="2439" spans="2:6">
      <c r="B2439" s="8" t="s">
        <v>5035</v>
      </c>
      <c r="C2439" s="8" t="s">
        <v>5036</v>
      </c>
      <c r="D2439" s="9" t="b">
        <f>ISNUMBER(SEARCH(#REF!,B2439))</f>
        <v>0</v>
      </c>
      <c r="E2439" s="9" t="str">
        <f>IF(D2439,COUNTIF($D$3:D2439,TRUE()),"")</f>
        <v/>
      </c>
      <c r="F2439" s="9" t="str">
        <f>IFERROR(INDEX($B$4:$B$9457,MATCH(ROWS($B$4:B2440),$E$4:$E$9457,0)),"")</f>
        <v/>
      </c>
    </row>
    <row r="2440" spans="2:6">
      <c r="B2440" s="8" t="s">
        <v>5037</v>
      </c>
      <c r="C2440" s="8" t="s">
        <v>5038</v>
      </c>
      <c r="D2440" s="9" t="b">
        <f>ISNUMBER(SEARCH(#REF!,B2440))</f>
        <v>0</v>
      </c>
      <c r="E2440" s="9" t="str">
        <f>IF(D2440,COUNTIF($D$3:D2440,TRUE()),"")</f>
        <v/>
      </c>
      <c r="F2440" s="9" t="str">
        <f>IFERROR(INDEX($B$4:$B$9457,MATCH(ROWS($B$4:B2441),$E$4:$E$9457,0)),"")</f>
        <v/>
      </c>
    </row>
    <row r="2441" spans="2:6">
      <c r="B2441" s="8" t="s">
        <v>5039</v>
      </c>
      <c r="C2441" s="8" t="s">
        <v>5040</v>
      </c>
      <c r="D2441" s="9" t="b">
        <f>ISNUMBER(SEARCH(#REF!,B2441))</f>
        <v>0</v>
      </c>
      <c r="E2441" s="9" t="str">
        <f>IF(D2441,COUNTIF($D$3:D2441,TRUE()),"")</f>
        <v/>
      </c>
      <c r="F2441" s="9" t="str">
        <f>IFERROR(INDEX($B$4:$B$9457,MATCH(ROWS($B$4:B2442),$E$4:$E$9457,0)),"")</f>
        <v/>
      </c>
    </row>
    <row r="2442" spans="2:6">
      <c r="B2442" s="8" t="s">
        <v>5041</v>
      </c>
      <c r="C2442" s="8" t="s">
        <v>5042</v>
      </c>
      <c r="D2442" s="9" t="b">
        <f>ISNUMBER(SEARCH(#REF!,B2442))</f>
        <v>0</v>
      </c>
      <c r="E2442" s="9" t="str">
        <f>IF(D2442,COUNTIF($D$3:D2442,TRUE()),"")</f>
        <v/>
      </c>
      <c r="F2442" s="9" t="str">
        <f>IFERROR(INDEX($B$4:$B$9457,MATCH(ROWS($B$4:B2443),$E$4:$E$9457,0)),"")</f>
        <v/>
      </c>
    </row>
    <row r="2443" spans="2:6">
      <c r="B2443" s="8" t="s">
        <v>5043</v>
      </c>
      <c r="C2443" s="8" t="s">
        <v>5044</v>
      </c>
      <c r="D2443" s="9" t="b">
        <f>ISNUMBER(SEARCH(#REF!,B2443))</f>
        <v>0</v>
      </c>
      <c r="E2443" s="9" t="str">
        <f>IF(D2443,COUNTIF($D$3:D2443,TRUE()),"")</f>
        <v/>
      </c>
      <c r="F2443" s="9" t="str">
        <f>IFERROR(INDEX($B$4:$B$9457,MATCH(ROWS($B$4:B2444),$E$4:$E$9457,0)),"")</f>
        <v/>
      </c>
    </row>
    <row r="2444" spans="2:6">
      <c r="B2444" s="8" t="s">
        <v>5045</v>
      </c>
      <c r="C2444" s="8" t="s">
        <v>5046</v>
      </c>
      <c r="D2444" s="9" t="b">
        <f>ISNUMBER(SEARCH(#REF!,B2444))</f>
        <v>0</v>
      </c>
      <c r="E2444" s="9" t="str">
        <f>IF(D2444,COUNTIF($D$3:D2444,TRUE()),"")</f>
        <v/>
      </c>
      <c r="F2444" s="9" t="str">
        <f>IFERROR(INDEX($B$4:$B$9457,MATCH(ROWS($B$4:B2445),$E$4:$E$9457,0)),"")</f>
        <v/>
      </c>
    </row>
    <row r="2445" spans="2:6">
      <c r="B2445" s="8" t="s">
        <v>5047</v>
      </c>
      <c r="C2445" s="8" t="s">
        <v>5048</v>
      </c>
      <c r="D2445" s="9" t="b">
        <f>ISNUMBER(SEARCH(#REF!,B2445))</f>
        <v>0</v>
      </c>
      <c r="E2445" s="9" t="str">
        <f>IF(D2445,COUNTIF($D$3:D2445,TRUE()),"")</f>
        <v/>
      </c>
      <c r="F2445" s="9" t="str">
        <f>IFERROR(INDEX($B$4:$B$9457,MATCH(ROWS($B$4:B2446),$E$4:$E$9457,0)),"")</f>
        <v/>
      </c>
    </row>
    <row r="2446" spans="2:6">
      <c r="B2446" s="8" t="s">
        <v>5049</v>
      </c>
      <c r="C2446" s="8" t="s">
        <v>5050</v>
      </c>
      <c r="D2446" s="9" t="b">
        <f>ISNUMBER(SEARCH(#REF!,B2446))</f>
        <v>0</v>
      </c>
      <c r="E2446" s="9" t="str">
        <f>IF(D2446,COUNTIF($D$3:D2446,TRUE()),"")</f>
        <v/>
      </c>
      <c r="F2446" s="9" t="str">
        <f>IFERROR(INDEX($B$4:$B$9457,MATCH(ROWS($B$4:B2447),$E$4:$E$9457,0)),"")</f>
        <v/>
      </c>
    </row>
    <row r="2447" spans="2:6">
      <c r="B2447" s="8" t="s">
        <v>5051</v>
      </c>
      <c r="C2447" s="8" t="s">
        <v>5052</v>
      </c>
      <c r="D2447" s="9" t="b">
        <f>ISNUMBER(SEARCH(#REF!,B2447))</f>
        <v>0</v>
      </c>
      <c r="E2447" s="9" t="str">
        <f>IF(D2447,COUNTIF($D$3:D2447,TRUE()),"")</f>
        <v/>
      </c>
      <c r="F2447" s="9" t="str">
        <f>IFERROR(INDEX($B$4:$B$9457,MATCH(ROWS($B$4:B2448),$E$4:$E$9457,0)),"")</f>
        <v/>
      </c>
    </row>
    <row r="2448" spans="2:6">
      <c r="B2448" s="8" t="s">
        <v>5053</v>
      </c>
      <c r="C2448" s="8" t="s">
        <v>5054</v>
      </c>
      <c r="D2448" s="9" t="b">
        <f>ISNUMBER(SEARCH(#REF!,B2448))</f>
        <v>0</v>
      </c>
      <c r="E2448" s="9" t="str">
        <f>IF(D2448,COUNTIF($D$3:D2448,TRUE()),"")</f>
        <v/>
      </c>
      <c r="F2448" s="9" t="str">
        <f>IFERROR(INDEX($B$4:$B$9457,MATCH(ROWS($B$4:B2449),$E$4:$E$9457,0)),"")</f>
        <v/>
      </c>
    </row>
    <row r="2449" spans="2:6">
      <c r="B2449" s="8" t="s">
        <v>5055</v>
      </c>
      <c r="C2449" s="8" t="s">
        <v>5056</v>
      </c>
      <c r="D2449" s="9" t="b">
        <f>ISNUMBER(SEARCH(#REF!,B2449))</f>
        <v>0</v>
      </c>
      <c r="E2449" s="9" t="str">
        <f>IF(D2449,COUNTIF($D$3:D2449,TRUE()),"")</f>
        <v/>
      </c>
      <c r="F2449" s="9" t="str">
        <f>IFERROR(INDEX($B$4:$B$9457,MATCH(ROWS($B$4:B2450),$E$4:$E$9457,0)),"")</f>
        <v/>
      </c>
    </row>
    <row r="2450" spans="2:6">
      <c r="B2450" s="8" t="s">
        <v>5057</v>
      </c>
      <c r="C2450" s="8" t="s">
        <v>5058</v>
      </c>
      <c r="D2450" s="9" t="b">
        <f>ISNUMBER(SEARCH(#REF!,B2450))</f>
        <v>0</v>
      </c>
      <c r="E2450" s="9" t="str">
        <f>IF(D2450,COUNTIF($D$3:D2450,TRUE()),"")</f>
        <v/>
      </c>
      <c r="F2450" s="9" t="str">
        <f>IFERROR(INDEX($B$4:$B$9457,MATCH(ROWS($B$4:B2451),$E$4:$E$9457,0)),"")</f>
        <v/>
      </c>
    </row>
    <row r="2451" spans="2:6">
      <c r="B2451" s="8" t="s">
        <v>5059</v>
      </c>
      <c r="C2451" s="8" t="s">
        <v>5060</v>
      </c>
      <c r="D2451" s="9" t="b">
        <f>ISNUMBER(SEARCH(#REF!,B2451))</f>
        <v>0</v>
      </c>
      <c r="E2451" s="9" t="str">
        <f>IF(D2451,COUNTIF($D$3:D2451,TRUE()),"")</f>
        <v/>
      </c>
      <c r="F2451" s="9" t="str">
        <f>IFERROR(INDEX($B$4:$B$9457,MATCH(ROWS($B$4:B2452),$E$4:$E$9457,0)),"")</f>
        <v/>
      </c>
    </row>
    <row r="2452" spans="2:6">
      <c r="B2452" s="8" t="s">
        <v>5061</v>
      </c>
      <c r="C2452" s="8" t="s">
        <v>5062</v>
      </c>
      <c r="D2452" s="9" t="b">
        <f>ISNUMBER(SEARCH(#REF!,B2452))</f>
        <v>0</v>
      </c>
      <c r="E2452" s="9" t="str">
        <f>IF(D2452,COUNTIF($D$3:D2452,TRUE()),"")</f>
        <v/>
      </c>
      <c r="F2452" s="9" t="str">
        <f>IFERROR(INDEX($B$4:$B$9457,MATCH(ROWS($B$4:B2453),$E$4:$E$9457,0)),"")</f>
        <v/>
      </c>
    </row>
    <row r="2453" spans="2:6">
      <c r="B2453" s="8" t="s">
        <v>5063</v>
      </c>
      <c r="C2453" s="8" t="s">
        <v>5064</v>
      </c>
      <c r="D2453" s="9" t="b">
        <f>ISNUMBER(SEARCH(#REF!,B2453))</f>
        <v>0</v>
      </c>
      <c r="E2453" s="9" t="str">
        <f>IF(D2453,COUNTIF($D$3:D2453,TRUE()),"")</f>
        <v/>
      </c>
      <c r="F2453" s="9" t="str">
        <f>IFERROR(INDEX($B$4:$B$9457,MATCH(ROWS($B$4:B2454),$E$4:$E$9457,0)),"")</f>
        <v/>
      </c>
    </row>
    <row r="2454" spans="2:6">
      <c r="B2454" s="8" t="s">
        <v>5065</v>
      </c>
      <c r="C2454" s="8" t="s">
        <v>5066</v>
      </c>
      <c r="D2454" s="9" t="b">
        <f>ISNUMBER(SEARCH(#REF!,B2454))</f>
        <v>0</v>
      </c>
      <c r="E2454" s="9" t="str">
        <f>IF(D2454,COUNTIF($D$3:D2454,TRUE()),"")</f>
        <v/>
      </c>
      <c r="F2454" s="9" t="str">
        <f>IFERROR(INDEX($B$4:$B$9457,MATCH(ROWS($B$4:B2455),$E$4:$E$9457,0)),"")</f>
        <v/>
      </c>
    </row>
    <row r="2455" spans="2:6">
      <c r="B2455" s="8" t="s">
        <v>5067</v>
      </c>
      <c r="C2455" s="8" t="s">
        <v>5068</v>
      </c>
      <c r="D2455" s="9" t="b">
        <f>ISNUMBER(SEARCH(#REF!,B2455))</f>
        <v>0</v>
      </c>
      <c r="E2455" s="9" t="str">
        <f>IF(D2455,COUNTIF($D$3:D2455,TRUE()),"")</f>
        <v/>
      </c>
      <c r="F2455" s="9" t="str">
        <f>IFERROR(INDEX($B$4:$B$9457,MATCH(ROWS($B$4:B2456),$E$4:$E$9457,0)),"")</f>
        <v/>
      </c>
    </row>
    <row r="2456" spans="2:6">
      <c r="B2456" s="8" t="s">
        <v>5069</v>
      </c>
      <c r="C2456" s="8" t="s">
        <v>5070</v>
      </c>
      <c r="D2456" s="9" t="b">
        <f>ISNUMBER(SEARCH(#REF!,B2456))</f>
        <v>0</v>
      </c>
      <c r="E2456" s="9" t="str">
        <f>IF(D2456,COUNTIF($D$3:D2456,TRUE()),"")</f>
        <v/>
      </c>
      <c r="F2456" s="9" t="str">
        <f>IFERROR(INDEX($B$4:$B$9457,MATCH(ROWS($B$4:B2457),$E$4:$E$9457,0)),"")</f>
        <v/>
      </c>
    </row>
    <row r="2457" spans="2:6">
      <c r="B2457" s="8" t="s">
        <v>5071</v>
      </c>
      <c r="C2457" s="8" t="s">
        <v>5072</v>
      </c>
      <c r="D2457" s="9" t="b">
        <f>ISNUMBER(SEARCH(#REF!,B2457))</f>
        <v>0</v>
      </c>
      <c r="E2457" s="9" t="str">
        <f>IF(D2457,COUNTIF($D$3:D2457,TRUE()),"")</f>
        <v/>
      </c>
      <c r="F2457" s="9" t="str">
        <f>IFERROR(INDEX($B$4:$B$9457,MATCH(ROWS($B$4:B2458),$E$4:$E$9457,0)),"")</f>
        <v/>
      </c>
    </row>
    <row r="2458" spans="2:6">
      <c r="B2458" s="8" t="s">
        <v>5073</v>
      </c>
      <c r="C2458" s="8" t="s">
        <v>5074</v>
      </c>
      <c r="D2458" s="9" t="b">
        <f>ISNUMBER(SEARCH(#REF!,B2458))</f>
        <v>0</v>
      </c>
      <c r="E2458" s="9" t="str">
        <f>IF(D2458,COUNTIF($D$3:D2458,TRUE()),"")</f>
        <v/>
      </c>
      <c r="F2458" s="9" t="str">
        <f>IFERROR(INDEX($B$4:$B$9457,MATCH(ROWS($B$4:B2459),$E$4:$E$9457,0)),"")</f>
        <v/>
      </c>
    </row>
    <row r="2459" spans="2:6">
      <c r="B2459" s="8" t="s">
        <v>5075</v>
      </c>
      <c r="C2459" s="8" t="s">
        <v>5076</v>
      </c>
      <c r="D2459" s="9" t="b">
        <f>ISNUMBER(SEARCH(#REF!,B2459))</f>
        <v>0</v>
      </c>
      <c r="E2459" s="9" t="str">
        <f>IF(D2459,COUNTIF($D$3:D2459,TRUE()),"")</f>
        <v/>
      </c>
      <c r="F2459" s="9" t="str">
        <f>IFERROR(INDEX($B$4:$B$9457,MATCH(ROWS($B$4:B2460),$E$4:$E$9457,0)),"")</f>
        <v/>
      </c>
    </row>
    <row r="2460" spans="2:6">
      <c r="B2460" s="8" t="s">
        <v>5077</v>
      </c>
      <c r="C2460" s="8" t="s">
        <v>5078</v>
      </c>
      <c r="D2460" s="9" t="b">
        <f>ISNUMBER(SEARCH(#REF!,B2460))</f>
        <v>0</v>
      </c>
      <c r="E2460" s="9" t="str">
        <f>IF(D2460,COUNTIF($D$3:D2460,TRUE()),"")</f>
        <v/>
      </c>
      <c r="F2460" s="9" t="str">
        <f>IFERROR(INDEX($B$4:$B$9457,MATCH(ROWS($B$4:B2461),$E$4:$E$9457,0)),"")</f>
        <v/>
      </c>
    </row>
    <row r="2461" spans="2:6">
      <c r="B2461" s="8" t="s">
        <v>5079</v>
      </c>
      <c r="C2461" s="8" t="s">
        <v>5080</v>
      </c>
      <c r="D2461" s="9" t="b">
        <f>ISNUMBER(SEARCH(#REF!,B2461))</f>
        <v>0</v>
      </c>
      <c r="E2461" s="9" t="str">
        <f>IF(D2461,COUNTIF($D$3:D2461,TRUE()),"")</f>
        <v/>
      </c>
      <c r="F2461" s="9" t="str">
        <f>IFERROR(INDEX($B$4:$B$9457,MATCH(ROWS($B$4:B2462),$E$4:$E$9457,0)),"")</f>
        <v/>
      </c>
    </row>
    <row r="2462" spans="2:6">
      <c r="B2462" s="8" t="s">
        <v>5081</v>
      </c>
      <c r="C2462" s="8" t="s">
        <v>5082</v>
      </c>
      <c r="D2462" s="9" t="b">
        <f>ISNUMBER(SEARCH(#REF!,B2462))</f>
        <v>0</v>
      </c>
      <c r="E2462" s="9" t="str">
        <f>IF(D2462,COUNTIF($D$3:D2462,TRUE()),"")</f>
        <v/>
      </c>
      <c r="F2462" s="9" t="str">
        <f>IFERROR(INDEX($B$4:$B$9457,MATCH(ROWS($B$4:B2463),$E$4:$E$9457,0)),"")</f>
        <v/>
      </c>
    </row>
    <row r="2463" spans="2:6">
      <c r="B2463" s="8" t="s">
        <v>5083</v>
      </c>
      <c r="C2463" s="8" t="s">
        <v>5084</v>
      </c>
      <c r="D2463" s="9" t="b">
        <f>ISNUMBER(SEARCH(#REF!,B2463))</f>
        <v>0</v>
      </c>
      <c r="E2463" s="9" t="str">
        <f>IF(D2463,COUNTIF($D$3:D2463,TRUE()),"")</f>
        <v/>
      </c>
      <c r="F2463" s="9" t="str">
        <f>IFERROR(INDEX($B$4:$B$9457,MATCH(ROWS($B$4:B2464),$E$4:$E$9457,0)),"")</f>
        <v/>
      </c>
    </row>
    <row r="2464" spans="2:6">
      <c r="B2464" s="8" t="s">
        <v>5085</v>
      </c>
      <c r="C2464" s="8" t="s">
        <v>5086</v>
      </c>
      <c r="D2464" s="9" t="b">
        <f>ISNUMBER(SEARCH(#REF!,B2464))</f>
        <v>0</v>
      </c>
      <c r="E2464" s="9" t="str">
        <f>IF(D2464,COUNTIF($D$3:D2464,TRUE()),"")</f>
        <v/>
      </c>
      <c r="F2464" s="9" t="str">
        <f>IFERROR(INDEX($B$4:$B$9457,MATCH(ROWS($B$4:B2465),$E$4:$E$9457,0)),"")</f>
        <v/>
      </c>
    </row>
    <row r="2465" spans="2:6">
      <c r="B2465" s="8" t="s">
        <v>5087</v>
      </c>
      <c r="C2465" s="8" t="s">
        <v>5088</v>
      </c>
      <c r="D2465" s="9" t="b">
        <f>ISNUMBER(SEARCH(#REF!,B2465))</f>
        <v>0</v>
      </c>
      <c r="E2465" s="9" t="str">
        <f>IF(D2465,COUNTIF($D$3:D2465,TRUE()),"")</f>
        <v/>
      </c>
      <c r="F2465" s="9" t="str">
        <f>IFERROR(INDEX($B$4:$B$9457,MATCH(ROWS($B$4:B2466),$E$4:$E$9457,0)),"")</f>
        <v/>
      </c>
    </row>
    <row r="2466" spans="2:6">
      <c r="B2466" s="8" t="s">
        <v>5089</v>
      </c>
      <c r="C2466" s="8" t="s">
        <v>5090</v>
      </c>
      <c r="D2466" s="9" t="b">
        <f>ISNUMBER(SEARCH(#REF!,B2466))</f>
        <v>0</v>
      </c>
      <c r="E2466" s="9" t="str">
        <f>IF(D2466,COUNTIF($D$3:D2466,TRUE()),"")</f>
        <v/>
      </c>
      <c r="F2466" s="9" t="str">
        <f>IFERROR(INDEX($B$4:$B$9457,MATCH(ROWS($B$4:B2467),$E$4:$E$9457,0)),"")</f>
        <v/>
      </c>
    </row>
    <row r="2467" spans="2:6">
      <c r="B2467" s="8" t="s">
        <v>5091</v>
      </c>
      <c r="C2467" s="8" t="s">
        <v>5092</v>
      </c>
      <c r="D2467" s="9" t="b">
        <f>ISNUMBER(SEARCH(#REF!,B2467))</f>
        <v>0</v>
      </c>
      <c r="E2467" s="9" t="str">
        <f>IF(D2467,COUNTIF($D$3:D2467,TRUE()),"")</f>
        <v/>
      </c>
      <c r="F2467" s="9" t="str">
        <f>IFERROR(INDEX($B$4:$B$9457,MATCH(ROWS($B$4:B2468),$E$4:$E$9457,0)),"")</f>
        <v/>
      </c>
    </row>
    <row r="2468" spans="2:6">
      <c r="B2468" s="8" t="s">
        <v>5093</v>
      </c>
      <c r="C2468" s="8" t="s">
        <v>5094</v>
      </c>
      <c r="D2468" s="9" t="b">
        <f>ISNUMBER(SEARCH(#REF!,B2468))</f>
        <v>0</v>
      </c>
      <c r="E2468" s="9" t="str">
        <f>IF(D2468,COUNTIF($D$3:D2468,TRUE()),"")</f>
        <v/>
      </c>
      <c r="F2468" s="9" t="str">
        <f>IFERROR(INDEX($B$4:$B$9457,MATCH(ROWS($B$4:B2469),$E$4:$E$9457,0)),"")</f>
        <v/>
      </c>
    </row>
    <row r="2469" spans="2:6">
      <c r="B2469" s="8" t="s">
        <v>5095</v>
      </c>
      <c r="C2469" s="8" t="s">
        <v>5096</v>
      </c>
      <c r="D2469" s="9" t="b">
        <f>ISNUMBER(SEARCH(#REF!,B2469))</f>
        <v>0</v>
      </c>
      <c r="E2469" s="9" t="str">
        <f>IF(D2469,COUNTIF($D$3:D2469,TRUE()),"")</f>
        <v/>
      </c>
      <c r="F2469" s="9" t="str">
        <f>IFERROR(INDEX($B$4:$B$9457,MATCH(ROWS($B$4:B2470),$E$4:$E$9457,0)),"")</f>
        <v/>
      </c>
    </row>
    <row r="2470" spans="2:6">
      <c r="B2470" s="8" t="s">
        <v>5097</v>
      </c>
      <c r="C2470" s="8" t="s">
        <v>5098</v>
      </c>
      <c r="D2470" s="9" t="b">
        <f>ISNUMBER(SEARCH(#REF!,B2470))</f>
        <v>0</v>
      </c>
      <c r="E2470" s="9" t="str">
        <f>IF(D2470,COUNTIF($D$3:D2470,TRUE()),"")</f>
        <v/>
      </c>
      <c r="F2470" s="9" t="str">
        <f>IFERROR(INDEX($B$4:$B$9457,MATCH(ROWS($B$4:B2471),$E$4:$E$9457,0)),"")</f>
        <v/>
      </c>
    </row>
    <row r="2471" spans="2:6">
      <c r="B2471" s="8" t="s">
        <v>5099</v>
      </c>
      <c r="C2471" s="8" t="s">
        <v>5100</v>
      </c>
      <c r="D2471" s="9" t="b">
        <f>ISNUMBER(SEARCH(#REF!,B2471))</f>
        <v>0</v>
      </c>
      <c r="E2471" s="9" t="str">
        <f>IF(D2471,COUNTIF($D$3:D2471,TRUE()),"")</f>
        <v/>
      </c>
      <c r="F2471" s="9" t="str">
        <f>IFERROR(INDEX($B$4:$B$9457,MATCH(ROWS($B$4:B2472),$E$4:$E$9457,0)),"")</f>
        <v/>
      </c>
    </row>
    <row r="2472" spans="2:6">
      <c r="B2472" s="8" t="s">
        <v>5101</v>
      </c>
      <c r="C2472" s="8" t="s">
        <v>5102</v>
      </c>
      <c r="D2472" s="9" t="b">
        <f>ISNUMBER(SEARCH(#REF!,B2472))</f>
        <v>0</v>
      </c>
      <c r="E2472" s="9" t="str">
        <f>IF(D2472,COUNTIF($D$3:D2472,TRUE()),"")</f>
        <v/>
      </c>
      <c r="F2472" s="9" t="str">
        <f>IFERROR(INDEX($B$4:$B$9457,MATCH(ROWS($B$4:B2473),$E$4:$E$9457,0)),"")</f>
        <v/>
      </c>
    </row>
    <row r="2473" spans="2:6">
      <c r="B2473" s="8" t="s">
        <v>5103</v>
      </c>
      <c r="C2473" s="8" t="s">
        <v>5104</v>
      </c>
      <c r="D2473" s="9" t="b">
        <f>ISNUMBER(SEARCH(#REF!,B2473))</f>
        <v>0</v>
      </c>
      <c r="E2473" s="9" t="str">
        <f>IF(D2473,COUNTIF($D$3:D2473,TRUE()),"")</f>
        <v/>
      </c>
      <c r="F2473" s="9" t="str">
        <f>IFERROR(INDEX($B$4:$B$9457,MATCH(ROWS($B$4:B2474),$E$4:$E$9457,0)),"")</f>
        <v/>
      </c>
    </row>
    <row r="2474" spans="2:6">
      <c r="B2474" s="8" t="s">
        <v>5105</v>
      </c>
      <c r="C2474" s="8" t="s">
        <v>5106</v>
      </c>
      <c r="D2474" s="9" t="b">
        <f>ISNUMBER(SEARCH(#REF!,B2474))</f>
        <v>0</v>
      </c>
      <c r="E2474" s="9" t="str">
        <f>IF(D2474,COUNTIF($D$3:D2474,TRUE()),"")</f>
        <v/>
      </c>
      <c r="F2474" s="9" t="str">
        <f>IFERROR(INDEX($B$4:$B$9457,MATCH(ROWS($B$4:B2475),$E$4:$E$9457,0)),"")</f>
        <v/>
      </c>
    </row>
    <row r="2475" spans="2:6">
      <c r="B2475" s="8" t="s">
        <v>5107</v>
      </c>
      <c r="C2475" s="8" t="s">
        <v>5108</v>
      </c>
      <c r="D2475" s="9" t="b">
        <f>ISNUMBER(SEARCH(#REF!,B2475))</f>
        <v>0</v>
      </c>
      <c r="E2475" s="9" t="str">
        <f>IF(D2475,COUNTIF($D$3:D2475,TRUE()),"")</f>
        <v/>
      </c>
      <c r="F2475" s="9" t="str">
        <f>IFERROR(INDEX($B$4:$B$9457,MATCH(ROWS($B$4:B2476),$E$4:$E$9457,0)),"")</f>
        <v/>
      </c>
    </row>
    <row r="2476" spans="2:6">
      <c r="B2476" s="8" t="s">
        <v>5109</v>
      </c>
      <c r="C2476" s="8" t="s">
        <v>5110</v>
      </c>
      <c r="D2476" s="9" t="b">
        <f>ISNUMBER(SEARCH(#REF!,B2476))</f>
        <v>0</v>
      </c>
      <c r="E2476" s="9" t="str">
        <f>IF(D2476,COUNTIF($D$3:D2476,TRUE()),"")</f>
        <v/>
      </c>
      <c r="F2476" s="9" t="str">
        <f>IFERROR(INDEX($B$4:$B$9457,MATCH(ROWS($B$4:B2477),$E$4:$E$9457,0)),"")</f>
        <v/>
      </c>
    </row>
    <row r="2477" spans="2:6">
      <c r="B2477" s="8" t="s">
        <v>5111</v>
      </c>
      <c r="C2477" s="8" t="s">
        <v>5112</v>
      </c>
      <c r="D2477" s="9" t="b">
        <f>ISNUMBER(SEARCH(#REF!,B2477))</f>
        <v>0</v>
      </c>
      <c r="E2477" s="9" t="str">
        <f>IF(D2477,COUNTIF($D$3:D2477,TRUE()),"")</f>
        <v/>
      </c>
      <c r="F2477" s="9" t="str">
        <f>IFERROR(INDEX($B$4:$B$9457,MATCH(ROWS($B$4:B2478),$E$4:$E$9457,0)),"")</f>
        <v/>
      </c>
    </row>
    <row r="2478" spans="2:6">
      <c r="B2478" s="8" t="s">
        <v>5113</v>
      </c>
      <c r="C2478" s="8" t="s">
        <v>5114</v>
      </c>
      <c r="D2478" s="9" t="b">
        <f>ISNUMBER(SEARCH(#REF!,B2478))</f>
        <v>0</v>
      </c>
      <c r="E2478" s="9" t="str">
        <f>IF(D2478,COUNTIF($D$3:D2478,TRUE()),"")</f>
        <v/>
      </c>
      <c r="F2478" s="9" t="str">
        <f>IFERROR(INDEX($B$4:$B$9457,MATCH(ROWS($B$4:B2479),$E$4:$E$9457,0)),"")</f>
        <v/>
      </c>
    </row>
    <row r="2479" spans="2:6">
      <c r="B2479" s="8" t="s">
        <v>5115</v>
      </c>
      <c r="C2479" s="8" t="s">
        <v>5116</v>
      </c>
      <c r="D2479" s="9" t="b">
        <f>ISNUMBER(SEARCH(#REF!,B2479))</f>
        <v>0</v>
      </c>
      <c r="E2479" s="9" t="str">
        <f>IF(D2479,COUNTIF($D$3:D2479,TRUE()),"")</f>
        <v/>
      </c>
      <c r="F2479" s="9" t="str">
        <f>IFERROR(INDEX($B$4:$B$9457,MATCH(ROWS($B$4:B2480),$E$4:$E$9457,0)),"")</f>
        <v/>
      </c>
    </row>
    <row r="2480" spans="2:6">
      <c r="B2480" s="8" t="s">
        <v>5117</v>
      </c>
      <c r="C2480" s="8" t="s">
        <v>5118</v>
      </c>
      <c r="D2480" s="9" t="b">
        <f>ISNUMBER(SEARCH(#REF!,B2480))</f>
        <v>0</v>
      </c>
      <c r="E2480" s="9" t="str">
        <f>IF(D2480,COUNTIF($D$3:D2480,TRUE()),"")</f>
        <v/>
      </c>
      <c r="F2480" s="9" t="str">
        <f>IFERROR(INDEX($B$4:$B$9457,MATCH(ROWS($B$4:B2481),$E$4:$E$9457,0)),"")</f>
        <v/>
      </c>
    </row>
    <row r="2481" spans="2:6">
      <c r="B2481" s="8" t="s">
        <v>5119</v>
      </c>
      <c r="C2481" s="8" t="s">
        <v>5120</v>
      </c>
      <c r="D2481" s="9" t="b">
        <f>ISNUMBER(SEARCH(#REF!,B2481))</f>
        <v>0</v>
      </c>
      <c r="E2481" s="9" t="str">
        <f>IF(D2481,COUNTIF($D$3:D2481,TRUE()),"")</f>
        <v/>
      </c>
      <c r="F2481" s="9" t="str">
        <f>IFERROR(INDEX($B$4:$B$9457,MATCH(ROWS($B$4:B2482),$E$4:$E$9457,0)),"")</f>
        <v/>
      </c>
    </row>
    <row r="2482" spans="2:6">
      <c r="B2482" s="8" t="s">
        <v>5121</v>
      </c>
      <c r="C2482" s="8" t="s">
        <v>5122</v>
      </c>
      <c r="D2482" s="9" t="b">
        <f>ISNUMBER(SEARCH(#REF!,B2482))</f>
        <v>0</v>
      </c>
      <c r="E2482" s="9" t="str">
        <f>IF(D2482,COUNTIF($D$3:D2482,TRUE()),"")</f>
        <v/>
      </c>
      <c r="F2482" s="9" t="str">
        <f>IFERROR(INDEX($B$4:$B$9457,MATCH(ROWS($B$4:B2483),$E$4:$E$9457,0)),"")</f>
        <v/>
      </c>
    </row>
    <row r="2483" spans="2:6">
      <c r="B2483" s="8" t="s">
        <v>5123</v>
      </c>
      <c r="C2483" s="8" t="s">
        <v>5124</v>
      </c>
      <c r="D2483" s="9" t="b">
        <f>ISNUMBER(SEARCH(#REF!,B2483))</f>
        <v>0</v>
      </c>
      <c r="E2483" s="9" t="str">
        <f>IF(D2483,COUNTIF($D$3:D2483,TRUE()),"")</f>
        <v/>
      </c>
      <c r="F2483" s="9" t="str">
        <f>IFERROR(INDEX($B$4:$B$9457,MATCH(ROWS($B$4:B2484),$E$4:$E$9457,0)),"")</f>
        <v/>
      </c>
    </row>
    <row r="2484" spans="2:6">
      <c r="B2484" s="8" t="s">
        <v>5125</v>
      </c>
      <c r="C2484" s="8" t="s">
        <v>5126</v>
      </c>
      <c r="D2484" s="9" t="b">
        <f>ISNUMBER(SEARCH(#REF!,B2484))</f>
        <v>0</v>
      </c>
      <c r="E2484" s="9" t="str">
        <f>IF(D2484,COUNTIF($D$3:D2484,TRUE()),"")</f>
        <v/>
      </c>
      <c r="F2484" s="9" t="str">
        <f>IFERROR(INDEX($B$4:$B$9457,MATCH(ROWS($B$4:B2485),$E$4:$E$9457,0)),"")</f>
        <v/>
      </c>
    </row>
    <row r="2485" spans="2:6">
      <c r="B2485" s="8" t="s">
        <v>5127</v>
      </c>
      <c r="C2485" s="8" t="s">
        <v>5128</v>
      </c>
      <c r="D2485" s="9" t="b">
        <f>ISNUMBER(SEARCH(#REF!,B2485))</f>
        <v>0</v>
      </c>
      <c r="E2485" s="9" t="str">
        <f>IF(D2485,COUNTIF($D$3:D2485,TRUE()),"")</f>
        <v/>
      </c>
      <c r="F2485" s="9" t="str">
        <f>IFERROR(INDEX($B$4:$B$9457,MATCH(ROWS($B$4:B2486),$E$4:$E$9457,0)),"")</f>
        <v/>
      </c>
    </row>
    <row r="2486" spans="2:6">
      <c r="B2486" s="8" t="s">
        <v>5129</v>
      </c>
      <c r="C2486" s="8" t="s">
        <v>5130</v>
      </c>
      <c r="D2486" s="9" t="b">
        <f>ISNUMBER(SEARCH(#REF!,B2486))</f>
        <v>0</v>
      </c>
      <c r="E2486" s="9" t="str">
        <f>IF(D2486,COUNTIF($D$3:D2486,TRUE()),"")</f>
        <v/>
      </c>
      <c r="F2486" s="9" t="str">
        <f>IFERROR(INDEX($B$4:$B$9457,MATCH(ROWS($B$4:B2487),$E$4:$E$9457,0)),"")</f>
        <v/>
      </c>
    </row>
    <row r="2487" spans="2:6">
      <c r="B2487" s="8" t="s">
        <v>5131</v>
      </c>
      <c r="C2487" s="8" t="s">
        <v>5132</v>
      </c>
      <c r="D2487" s="9" t="b">
        <f>ISNUMBER(SEARCH(#REF!,B2487))</f>
        <v>0</v>
      </c>
      <c r="E2487" s="9" t="str">
        <f>IF(D2487,COUNTIF($D$3:D2487,TRUE()),"")</f>
        <v/>
      </c>
      <c r="F2487" s="9" t="str">
        <f>IFERROR(INDEX($B$4:$B$9457,MATCH(ROWS($B$4:B2488),$E$4:$E$9457,0)),"")</f>
        <v/>
      </c>
    </row>
    <row r="2488" spans="2:6">
      <c r="B2488" s="8" t="s">
        <v>5133</v>
      </c>
      <c r="C2488" s="8" t="s">
        <v>5134</v>
      </c>
      <c r="D2488" s="9" t="b">
        <f>ISNUMBER(SEARCH(#REF!,B2488))</f>
        <v>0</v>
      </c>
      <c r="E2488" s="9" t="str">
        <f>IF(D2488,COUNTIF($D$3:D2488,TRUE()),"")</f>
        <v/>
      </c>
      <c r="F2488" s="9" t="str">
        <f>IFERROR(INDEX($B$4:$B$9457,MATCH(ROWS($B$4:B2489),$E$4:$E$9457,0)),"")</f>
        <v/>
      </c>
    </row>
    <row r="2489" spans="2:6">
      <c r="B2489" s="8" t="s">
        <v>5135</v>
      </c>
      <c r="C2489" s="8" t="s">
        <v>5136</v>
      </c>
      <c r="D2489" s="9" t="b">
        <f>ISNUMBER(SEARCH(#REF!,B2489))</f>
        <v>0</v>
      </c>
      <c r="E2489" s="9" t="str">
        <f>IF(D2489,COUNTIF($D$3:D2489,TRUE()),"")</f>
        <v/>
      </c>
      <c r="F2489" s="9" t="str">
        <f>IFERROR(INDEX($B$4:$B$9457,MATCH(ROWS($B$4:B2490),$E$4:$E$9457,0)),"")</f>
        <v/>
      </c>
    </row>
    <row r="2490" spans="2:6">
      <c r="B2490" s="8" t="s">
        <v>5137</v>
      </c>
      <c r="C2490" s="8" t="s">
        <v>5138</v>
      </c>
      <c r="D2490" s="9" t="b">
        <f>ISNUMBER(SEARCH(#REF!,B2490))</f>
        <v>0</v>
      </c>
      <c r="E2490" s="9" t="str">
        <f>IF(D2490,COUNTIF($D$3:D2490,TRUE()),"")</f>
        <v/>
      </c>
      <c r="F2490" s="9" t="str">
        <f>IFERROR(INDEX($B$4:$B$9457,MATCH(ROWS($B$4:B2491),$E$4:$E$9457,0)),"")</f>
        <v/>
      </c>
    </row>
    <row r="2491" spans="2:6">
      <c r="B2491" s="8" t="s">
        <v>5139</v>
      </c>
      <c r="C2491" s="8" t="s">
        <v>5140</v>
      </c>
      <c r="D2491" s="9" t="b">
        <f>ISNUMBER(SEARCH(#REF!,B2491))</f>
        <v>0</v>
      </c>
      <c r="E2491" s="9" t="str">
        <f>IF(D2491,COUNTIF($D$3:D2491,TRUE()),"")</f>
        <v/>
      </c>
      <c r="F2491" s="9" t="str">
        <f>IFERROR(INDEX($B$4:$B$9457,MATCH(ROWS($B$4:B2492),$E$4:$E$9457,0)),"")</f>
        <v/>
      </c>
    </row>
    <row r="2492" spans="2:6">
      <c r="B2492" s="8" t="s">
        <v>5141</v>
      </c>
      <c r="C2492" s="8" t="s">
        <v>5142</v>
      </c>
      <c r="D2492" s="9" t="b">
        <f>ISNUMBER(SEARCH(#REF!,B2492))</f>
        <v>0</v>
      </c>
      <c r="E2492" s="9" t="str">
        <f>IF(D2492,COUNTIF($D$3:D2492,TRUE()),"")</f>
        <v/>
      </c>
      <c r="F2492" s="9" t="str">
        <f>IFERROR(INDEX($B$4:$B$9457,MATCH(ROWS($B$4:B2493),$E$4:$E$9457,0)),"")</f>
        <v/>
      </c>
    </row>
    <row r="2493" spans="2:6">
      <c r="B2493" s="8" t="s">
        <v>5143</v>
      </c>
      <c r="C2493" s="8" t="s">
        <v>5144</v>
      </c>
      <c r="D2493" s="9" t="b">
        <f>ISNUMBER(SEARCH(#REF!,B2493))</f>
        <v>0</v>
      </c>
      <c r="E2493" s="9" t="str">
        <f>IF(D2493,COUNTIF($D$3:D2493,TRUE()),"")</f>
        <v/>
      </c>
      <c r="F2493" s="9" t="str">
        <f>IFERROR(INDEX($B$4:$B$9457,MATCH(ROWS($B$4:B2494),$E$4:$E$9457,0)),"")</f>
        <v/>
      </c>
    </row>
    <row r="2494" spans="2:6">
      <c r="B2494" s="8" t="s">
        <v>5145</v>
      </c>
      <c r="C2494" s="8" t="s">
        <v>5146</v>
      </c>
      <c r="D2494" s="9" t="b">
        <f>ISNUMBER(SEARCH(#REF!,B2494))</f>
        <v>0</v>
      </c>
      <c r="E2494" s="9" t="str">
        <f>IF(D2494,COUNTIF($D$3:D2494,TRUE()),"")</f>
        <v/>
      </c>
      <c r="F2494" s="9" t="str">
        <f>IFERROR(INDEX($B$4:$B$9457,MATCH(ROWS($B$4:B2495),$E$4:$E$9457,0)),"")</f>
        <v/>
      </c>
    </row>
    <row r="2495" spans="2:6">
      <c r="B2495" s="8" t="s">
        <v>5147</v>
      </c>
      <c r="C2495" s="8" t="s">
        <v>5148</v>
      </c>
      <c r="D2495" s="9" t="b">
        <f>ISNUMBER(SEARCH(#REF!,B2495))</f>
        <v>0</v>
      </c>
      <c r="E2495" s="9" t="str">
        <f>IF(D2495,COUNTIF($D$3:D2495,TRUE()),"")</f>
        <v/>
      </c>
      <c r="F2495" s="9" t="str">
        <f>IFERROR(INDEX($B$4:$B$9457,MATCH(ROWS($B$4:B2496),$E$4:$E$9457,0)),"")</f>
        <v/>
      </c>
    </row>
    <row r="2496" spans="2:6">
      <c r="B2496" s="8" t="s">
        <v>5149</v>
      </c>
      <c r="C2496" s="8" t="s">
        <v>5150</v>
      </c>
      <c r="D2496" s="9" t="b">
        <f>ISNUMBER(SEARCH(#REF!,B2496))</f>
        <v>0</v>
      </c>
      <c r="E2496" s="9" t="str">
        <f>IF(D2496,COUNTIF($D$3:D2496,TRUE()),"")</f>
        <v/>
      </c>
      <c r="F2496" s="9" t="str">
        <f>IFERROR(INDEX($B$4:$B$9457,MATCH(ROWS($B$4:B2497),$E$4:$E$9457,0)),"")</f>
        <v/>
      </c>
    </row>
    <row r="2497" spans="2:6">
      <c r="B2497" s="8" t="s">
        <v>5151</v>
      </c>
      <c r="C2497" s="8" t="s">
        <v>5152</v>
      </c>
      <c r="D2497" s="9" t="b">
        <f>ISNUMBER(SEARCH(#REF!,B2497))</f>
        <v>0</v>
      </c>
      <c r="E2497" s="9" t="str">
        <f>IF(D2497,COUNTIF($D$3:D2497,TRUE()),"")</f>
        <v/>
      </c>
      <c r="F2497" s="9" t="str">
        <f>IFERROR(INDEX($B$4:$B$9457,MATCH(ROWS($B$4:B2498),$E$4:$E$9457,0)),"")</f>
        <v/>
      </c>
    </row>
    <row r="2498" spans="2:6">
      <c r="B2498" s="8" t="s">
        <v>5153</v>
      </c>
      <c r="C2498" s="8" t="s">
        <v>5154</v>
      </c>
      <c r="D2498" s="9" t="b">
        <f>ISNUMBER(SEARCH(#REF!,B2498))</f>
        <v>0</v>
      </c>
      <c r="E2498" s="9" t="str">
        <f>IF(D2498,COUNTIF($D$3:D2498,TRUE()),"")</f>
        <v/>
      </c>
      <c r="F2498" s="9" t="str">
        <f>IFERROR(INDEX($B$4:$B$9457,MATCH(ROWS($B$4:B2499),$E$4:$E$9457,0)),"")</f>
        <v/>
      </c>
    </row>
    <row r="2499" spans="2:6">
      <c r="B2499" s="8" t="s">
        <v>5155</v>
      </c>
      <c r="C2499" s="8" t="s">
        <v>5156</v>
      </c>
      <c r="D2499" s="9" t="b">
        <f>ISNUMBER(SEARCH(#REF!,B2499))</f>
        <v>0</v>
      </c>
      <c r="E2499" s="9" t="str">
        <f>IF(D2499,COUNTIF($D$3:D2499,TRUE()),"")</f>
        <v/>
      </c>
      <c r="F2499" s="9" t="str">
        <f>IFERROR(INDEX($B$4:$B$9457,MATCH(ROWS($B$4:B2500),$E$4:$E$9457,0)),"")</f>
        <v/>
      </c>
    </row>
    <row r="2500" spans="2:6">
      <c r="B2500" s="8" t="s">
        <v>5157</v>
      </c>
      <c r="C2500" s="8" t="s">
        <v>5158</v>
      </c>
      <c r="D2500" s="9" t="b">
        <f>ISNUMBER(SEARCH(#REF!,B2500))</f>
        <v>0</v>
      </c>
      <c r="E2500" s="9" t="str">
        <f>IF(D2500,COUNTIF($D$3:D2500,TRUE()),"")</f>
        <v/>
      </c>
      <c r="F2500" s="9" t="str">
        <f>IFERROR(INDEX($B$4:$B$9457,MATCH(ROWS($B$4:B2501),$E$4:$E$9457,0)),"")</f>
        <v/>
      </c>
    </row>
    <row r="2501" spans="2:6">
      <c r="B2501" s="8" t="s">
        <v>5159</v>
      </c>
      <c r="C2501" s="8" t="s">
        <v>5160</v>
      </c>
      <c r="D2501" s="9" t="b">
        <f>ISNUMBER(SEARCH(#REF!,B2501))</f>
        <v>0</v>
      </c>
      <c r="E2501" s="9" t="str">
        <f>IF(D2501,COUNTIF($D$3:D2501,TRUE()),"")</f>
        <v/>
      </c>
      <c r="F2501" s="9" t="str">
        <f>IFERROR(INDEX($B$4:$B$9457,MATCH(ROWS($B$4:B2502),$E$4:$E$9457,0)),"")</f>
        <v/>
      </c>
    </row>
    <row r="2502" spans="2:6">
      <c r="B2502" s="8" t="s">
        <v>5161</v>
      </c>
      <c r="C2502" s="8" t="s">
        <v>5162</v>
      </c>
      <c r="D2502" s="9" t="b">
        <f>ISNUMBER(SEARCH(#REF!,B2502))</f>
        <v>0</v>
      </c>
      <c r="E2502" s="9" t="str">
        <f>IF(D2502,COUNTIF($D$3:D2502,TRUE()),"")</f>
        <v/>
      </c>
      <c r="F2502" s="9" t="str">
        <f>IFERROR(INDEX($B$4:$B$9457,MATCH(ROWS($B$4:B2503),$E$4:$E$9457,0)),"")</f>
        <v/>
      </c>
    </row>
    <row r="2503" spans="2:6">
      <c r="B2503" s="8" t="s">
        <v>5163</v>
      </c>
      <c r="C2503" s="8" t="s">
        <v>5164</v>
      </c>
      <c r="D2503" s="9" t="b">
        <f>ISNUMBER(SEARCH(#REF!,B2503))</f>
        <v>0</v>
      </c>
      <c r="E2503" s="9" t="str">
        <f>IF(D2503,COUNTIF($D$3:D2503,TRUE()),"")</f>
        <v/>
      </c>
      <c r="F2503" s="9" t="str">
        <f>IFERROR(INDEX($B$4:$B$9457,MATCH(ROWS($B$4:B2504),$E$4:$E$9457,0)),"")</f>
        <v/>
      </c>
    </row>
    <row r="2504" spans="2:6">
      <c r="B2504" s="8" t="s">
        <v>5165</v>
      </c>
      <c r="C2504" s="8" t="s">
        <v>5166</v>
      </c>
      <c r="D2504" s="9" t="b">
        <f>ISNUMBER(SEARCH(#REF!,B2504))</f>
        <v>0</v>
      </c>
      <c r="E2504" s="9" t="str">
        <f>IF(D2504,COUNTIF($D$3:D2504,TRUE()),"")</f>
        <v/>
      </c>
      <c r="F2504" s="9" t="str">
        <f>IFERROR(INDEX($B$4:$B$9457,MATCH(ROWS($B$4:B2505),$E$4:$E$9457,0)),"")</f>
        <v/>
      </c>
    </row>
    <row r="2505" spans="2:6">
      <c r="B2505" s="8" t="s">
        <v>5167</v>
      </c>
      <c r="C2505" s="8" t="s">
        <v>5168</v>
      </c>
      <c r="D2505" s="9" t="b">
        <f>ISNUMBER(SEARCH(#REF!,B2505))</f>
        <v>0</v>
      </c>
      <c r="E2505" s="9" t="str">
        <f>IF(D2505,COUNTIF($D$3:D2505,TRUE()),"")</f>
        <v/>
      </c>
      <c r="F2505" s="9" t="str">
        <f>IFERROR(INDEX($B$4:$B$9457,MATCH(ROWS($B$4:B2506),$E$4:$E$9457,0)),"")</f>
        <v/>
      </c>
    </row>
    <row r="2506" spans="2:6">
      <c r="B2506" s="8" t="s">
        <v>5169</v>
      </c>
      <c r="C2506" s="8" t="s">
        <v>5170</v>
      </c>
      <c r="D2506" s="9" t="b">
        <f>ISNUMBER(SEARCH(#REF!,B2506))</f>
        <v>0</v>
      </c>
      <c r="E2506" s="9" t="str">
        <f>IF(D2506,COUNTIF($D$3:D2506,TRUE()),"")</f>
        <v/>
      </c>
      <c r="F2506" s="9" t="str">
        <f>IFERROR(INDEX($B$4:$B$9457,MATCH(ROWS($B$4:B2507),$E$4:$E$9457,0)),"")</f>
        <v/>
      </c>
    </row>
    <row r="2507" spans="2:6">
      <c r="B2507" s="8" t="s">
        <v>5171</v>
      </c>
      <c r="C2507" s="8" t="s">
        <v>5172</v>
      </c>
      <c r="D2507" s="9" t="b">
        <f>ISNUMBER(SEARCH(#REF!,B2507))</f>
        <v>0</v>
      </c>
      <c r="E2507" s="9" t="str">
        <f>IF(D2507,COUNTIF($D$3:D2507,TRUE()),"")</f>
        <v/>
      </c>
      <c r="F2507" s="9" t="str">
        <f>IFERROR(INDEX($B$4:$B$9457,MATCH(ROWS($B$4:B2508),$E$4:$E$9457,0)),"")</f>
        <v/>
      </c>
    </row>
    <row r="2508" spans="2:6">
      <c r="B2508" s="8" t="s">
        <v>5173</v>
      </c>
      <c r="C2508" s="8" t="s">
        <v>5174</v>
      </c>
      <c r="D2508" s="9" t="b">
        <f>ISNUMBER(SEARCH(#REF!,B2508))</f>
        <v>0</v>
      </c>
      <c r="E2508" s="9" t="str">
        <f>IF(D2508,COUNTIF($D$3:D2508,TRUE()),"")</f>
        <v/>
      </c>
      <c r="F2508" s="9" t="str">
        <f>IFERROR(INDEX($B$4:$B$9457,MATCH(ROWS($B$4:B2509),$E$4:$E$9457,0)),"")</f>
        <v/>
      </c>
    </row>
    <row r="2509" spans="2:6">
      <c r="B2509" s="8" t="s">
        <v>5175</v>
      </c>
      <c r="C2509" s="8" t="s">
        <v>5176</v>
      </c>
      <c r="D2509" s="9" t="b">
        <f>ISNUMBER(SEARCH(#REF!,B2509))</f>
        <v>0</v>
      </c>
      <c r="E2509" s="9" t="str">
        <f>IF(D2509,COUNTIF($D$3:D2509,TRUE()),"")</f>
        <v/>
      </c>
      <c r="F2509" s="9" t="str">
        <f>IFERROR(INDEX($B$4:$B$9457,MATCH(ROWS($B$4:B2510),$E$4:$E$9457,0)),"")</f>
        <v/>
      </c>
    </row>
    <row r="2510" spans="2:6">
      <c r="B2510" s="8" t="s">
        <v>5177</v>
      </c>
      <c r="C2510" s="8" t="s">
        <v>5178</v>
      </c>
      <c r="D2510" s="9" t="b">
        <f>ISNUMBER(SEARCH(#REF!,B2510))</f>
        <v>0</v>
      </c>
      <c r="E2510" s="9" t="str">
        <f>IF(D2510,COUNTIF($D$3:D2510,TRUE()),"")</f>
        <v/>
      </c>
      <c r="F2510" s="9" t="str">
        <f>IFERROR(INDEX($B$4:$B$9457,MATCH(ROWS($B$4:B2511),$E$4:$E$9457,0)),"")</f>
        <v/>
      </c>
    </row>
    <row r="2511" spans="2:6">
      <c r="B2511" s="8" t="s">
        <v>5179</v>
      </c>
      <c r="C2511" s="8" t="s">
        <v>5180</v>
      </c>
      <c r="D2511" s="9" t="b">
        <f>ISNUMBER(SEARCH(#REF!,B2511))</f>
        <v>0</v>
      </c>
      <c r="E2511" s="9" t="str">
        <f>IF(D2511,COUNTIF($D$3:D2511,TRUE()),"")</f>
        <v/>
      </c>
      <c r="F2511" s="9" t="str">
        <f>IFERROR(INDEX($B$4:$B$9457,MATCH(ROWS($B$4:B2512),$E$4:$E$9457,0)),"")</f>
        <v/>
      </c>
    </row>
    <row r="2512" spans="2:6">
      <c r="B2512" s="8" t="s">
        <v>5181</v>
      </c>
      <c r="C2512" s="8" t="s">
        <v>5182</v>
      </c>
      <c r="D2512" s="9" t="b">
        <f>ISNUMBER(SEARCH(#REF!,B2512))</f>
        <v>0</v>
      </c>
      <c r="E2512" s="9" t="str">
        <f>IF(D2512,COUNTIF($D$3:D2512,TRUE()),"")</f>
        <v/>
      </c>
      <c r="F2512" s="9" t="str">
        <f>IFERROR(INDEX($B$4:$B$9457,MATCH(ROWS($B$4:B2513),$E$4:$E$9457,0)),"")</f>
        <v/>
      </c>
    </row>
    <row r="2513" spans="2:6">
      <c r="B2513" s="8" t="s">
        <v>5183</v>
      </c>
      <c r="C2513" s="8" t="s">
        <v>5184</v>
      </c>
      <c r="D2513" s="9" t="b">
        <f>ISNUMBER(SEARCH(#REF!,B2513))</f>
        <v>0</v>
      </c>
      <c r="E2513" s="9" t="str">
        <f>IF(D2513,COUNTIF($D$3:D2513,TRUE()),"")</f>
        <v/>
      </c>
      <c r="F2513" s="9" t="str">
        <f>IFERROR(INDEX($B$4:$B$9457,MATCH(ROWS($B$4:B2514),$E$4:$E$9457,0)),"")</f>
        <v/>
      </c>
    </row>
    <row r="2514" spans="2:6">
      <c r="B2514" s="8" t="s">
        <v>5185</v>
      </c>
      <c r="C2514" s="8" t="s">
        <v>5186</v>
      </c>
      <c r="D2514" s="9" t="b">
        <f>ISNUMBER(SEARCH(#REF!,B2514))</f>
        <v>0</v>
      </c>
      <c r="E2514" s="9" t="str">
        <f>IF(D2514,COUNTIF($D$3:D2514,TRUE()),"")</f>
        <v/>
      </c>
      <c r="F2514" s="9" t="str">
        <f>IFERROR(INDEX($B$4:$B$9457,MATCH(ROWS($B$4:B2515),$E$4:$E$9457,0)),"")</f>
        <v/>
      </c>
    </row>
    <row r="2515" spans="2:6">
      <c r="B2515" s="8" t="s">
        <v>5187</v>
      </c>
      <c r="C2515" s="8" t="s">
        <v>5188</v>
      </c>
      <c r="D2515" s="9" t="b">
        <f>ISNUMBER(SEARCH(#REF!,B2515))</f>
        <v>0</v>
      </c>
      <c r="E2515" s="9" t="str">
        <f>IF(D2515,COUNTIF($D$3:D2515,TRUE()),"")</f>
        <v/>
      </c>
      <c r="F2515" s="9" t="str">
        <f>IFERROR(INDEX($B$4:$B$9457,MATCH(ROWS($B$4:B2516),$E$4:$E$9457,0)),"")</f>
        <v/>
      </c>
    </row>
    <row r="2516" spans="2:6">
      <c r="B2516" s="8" t="s">
        <v>5189</v>
      </c>
      <c r="C2516" s="8" t="s">
        <v>5190</v>
      </c>
      <c r="D2516" s="9" t="b">
        <f>ISNUMBER(SEARCH(#REF!,B2516))</f>
        <v>0</v>
      </c>
      <c r="E2516" s="9" t="str">
        <f>IF(D2516,COUNTIF($D$3:D2516,TRUE()),"")</f>
        <v/>
      </c>
      <c r="F2516" s="9" t="str">
        <f>IFERROR(INDEX($B$4:$B$9457,MATCH(ROWS($B$4:B2517),$E$4:$E$9457,0)),"")</f>
        <v/>
      </c>
    </row>
    <row r="2517" spans="2:6">
      <c r="B2517" s="8" t="s">
        <v>5191</v>
      </c>
      <c r="C2517" s="8" t="s">
        <v>5192</v>
      </c>
      <c r="D2517" s="9" t="b">
        <f>ISNUMBER(SEARCH(#REF!,B2517))</f>
        <v>0</v>
      </c>
      <c r="E2517" s="9" t="str">
        <f>IF(D2517,COUNTIF($D$3:D2517,TRUE()),"")</f>
        <v/>
      </c>
      <c r="F2517" s="9" t="str">
        <f>IFERROR(INDEX($B$4:$B$9457,MATCH(ROWS($B$4:B2518),$E$4:$E$9457,0)),"")</f>
        <v/>
      </c>
    </row>
    <row r="2518" spans="2:6">
      <c r="B2518" s="8" t="s">
        <v>5193</v>
      </c>
      <c r="C2518" s="8" t="s">
        <v>5194</v>
      </c>
      <c r="D2518" s="9" t="b">
        <f>ISNUMBER(SEARCH(#REF!,B2518))</f>
        <v>0</v>
      </c>
      <c r="E2518" s="9" t="str">
        <f>IF(D2518,COUNTIF($D$3:D2518,TRUE()),"")</f>
        <v/>
      </c>
      <c r="F2518" s="9" t="str">
        <f>IFERROR(INDEX($B$4:$B$9457,MATCH(ROWS($B$4:B2519),$E$4:$E$9457,0)),"")</f>
        <v/>
      </c>
    </row>
    <row r="2519" spans="2:6">
      <c r="B2519" s="8" t="s">
        <v>5195</v>
      </c>
      <c r="C2519" s="8" t="s">
        <v>5196</v>
      </c>
      <c r="D2519" s="9" t="b">
        <f>ISNUMBER(SEARCH(#REF!,B2519))</f>
        <v>0</v>
      </c>
      <c r="E2519" s="9" t="str">
        <f>IF(D2519,COUNTIF($D$3:D2519,TRUE()),"")</f>
        <v/>
      </c>
      <c r="F2519" s="9" t="str">
        <f>IFERROR(INDEX($B$4:$B$9457,MATCH(ROWS($B$4:B2520),$E$4:$E$9457,0)),"")</f>
        <v/>
      </c>
    </row>
    <row r="2520" spans="2:6">
      <c r="B2520" s="8" t="s">
        <v>5197</v>
      </c>
      <c r="C2520" s="8" t="s">
        <v>5198</v>
      </c>
      <c r="D2520" s="9" t="b">
        <f>ISNUMBER(SEARCH(#REF!,B2520))</f>
        <v>0</v>
      </c>
      <c r="E2520" s="9" t="str">
        <f>IF(D2520,COUNTIF($D$3:D2520,TRUE()),"")</f>
        <v/>
      </c>
      <c r="F2520" s="9" t="str">
        <f>IFERROR(INDEX($B$4:$B$9457,MATCH(ROWS($B$4:B2521),$E$4:$E$9457,0)),"")</f>
        <v/>
      </c>
    </row>
    <row r="2521" spans="2:6">
      <c r="B2521" s="8" t="s">
        <v>5199</v>
      </c>
      <c r="C2521" s="8" t="s">
        <v>5200</v>
      </c>
      <c r="D2521" s="9" t="b">
        <f>ISNUMBER(SEARCH(#REF!,B2521))</f>
        <v>0</v>
      </c>
      <c r="E2521" s="9" t="str">
        <f>IF(D2521,COUNTIF($D$3:D2521,TRUE()),"")</f>
        <v/>
      </c>
      <c r="F2521" s="9" t="str">
        <f>IFERROR(INDEX($B$4:$B$9457,MATCH(ROWS($B$4:B2522),$E$4:$E$9457,0)),"")</f>
        <v/>
      </c>
    </row>
    <row r="2522" spans="2:6">
      <c r="B2522" s="8" t="s">
        <v>5201</v>
      </c>
      <c r="C2522" s="8" t="s">
        <v>5202</v>
      </c>
      <c r="D2522" s="9" t="b">
        <f>ISNUMBER(SEARCH(#REF!,B2522))</f>
        <v>0</v>
      </c>
      <c r="E2522" s="9" t="str">
        <f>IF(D2522,COUNTIF($D$3:D2522,TRUE()),"")</f>
        <v/>
      </c>
      <c r="F2522" s="9" t="str">
        <f>IFERROR(INDEX($B$4:$B$9457,MATCH(ROWS($B$4:B2523),$E$4:$E$9457,0)),"")</f>
        <v/>
      </c>
    </row>
    <row r="2523" spans="2:6">
      <c r="B2523" s="8" t="s">
        <v>5203</v>
      </c>
      <c r="C2523" s="8" t="s">
        <v>5204</v>
      </c>
      <c r="D2523" s="9" t="b">
        <f>ISNUMBER(SEARCH(#REF!,B2523))</f>
        <v>0</v>
      </c>
      <c r="E2523" s="9" t="str">
        <f>IF(D2523,COUNTIF($D$3:D2523,TRUE()),"")</f>
        <v/>
      </c>
      <c r="F2523" s="9" t="str">
        <f>IFERROR(INDEX($B$4:$B$9457,MATCH(ROWS($B$4:B2524),$E$4:$E$9457,0)),"")</f>
        <v/>
      </c>
    </row>
    <row r="2524" spans="2:6">
      <c r="B2524" s="8" t="s">
        <v>5205</v>
      </c>
      <c r="C2524" s="8" t="s">
        <v>5206</v>
      </c>
      <c r="D2524" s="9" t="b">
        <f>ISNUMBER(SEARCH(#REF!,B2524))</f>
        <v>0</v>
      </c>
      <c r="E2524" s="9" t="str">
        <f>IF(D2524,COUNTIF($D$3:D2524,TRUE()),"")</f>
        <v/>
      </c>
      <c r="F2524" s="9" t="str">
        <f>IFERROR(INDEX($B$4:$B$9457,MATCH(ROWS($B$4:B2525),$E$4:$E$9457,0)),"")</f>
        <v/>
      </c>
    </row>
    <row r="2525" spans="2:6">
      <c r="B2525" s="8" t="s">
        <v>5207</v>
      </c>
      <c r="C2525" s="8" t="s">
        <v>5208</v>
      </c>
      <c r="D2525" s="9" t="b">
        <f>ISNUMBER(SEARCH(#REF!,B2525))</f>
        <v>0</v>
      </c>
      <c r="E2525" s="9" t="str">
        <f>IF(D2525,COUNTIF($D$3:D2525,TRUE()),"")</f>
        <v/>
      </c>
      <c r="F2525" s="9" t="str">
        <f>IFERROR(INDEX($B$4:$B$9457,MATCH(ROWS($B$4:B2526),$E$4:$E$9457,0)),"")</f>
        <v/>
      </c>
    </row>
    <row r="2526" spans="2:6">
      <c r="B2526" s="8" t="s">
        <v>5209</v>
      </c>
      <c r="C2526" s="8" t="s">
        <v>5210</v>
      </c>
      <c r="D2526" s="9" t="b">
        <f>ISNUMBER(SEARCH(#REF!,B2526))</f>
        <v>0</v>
      </c>
      <c r="E2526" s="9" t="str">
        <f>IF(D2526,COUNTIF($D$3:D2526,TRUE()),"")</f>
        <v/>
      </c>
      <c r="F2526" s="9" t="str">
        <f>IFERROR(INDEX($B$4:$B$9457,MATCH(ROWS($B$4:B2527),$E$4:$E$9457,0)),"")</f>
        <v/>
      </c>
    </row>
    <row r="2527" spans="2:6">
      <c r="B2527" s="8" t="s">
        <v>5211</v>
      </c>
      <c r="C2527" s="8" t="s">
        <v>5212</v>
      </c>
      <c r="D2527" s="9" t="b">
        <f>ISNUMBER(SEARCH(#REF!,B2527))</f>
        <v>0</v>
      </c>
      <c r="E2527" s="9" t="str">
        <f>IF(D2527,COUNTIF($D$3:D2527,TRUE()),"")</f>
        <v/>
      </c>
      <c r="F2527" s="9" t="str">
        <f>IFERROR(INDEX($B$4:$B$9457,MATCH(ROWS($B$4:B2528),$E$4:$E$9457,0)),"")</f>
        <v/>
      </c>
    </row>
    <row r="2528" spans="2:6">
      <c r="B2528" s="8" t="s">
        <v>5213</v>
      </c>
      <c r="C2528" s="8" t="s">
        <v>5214</v>
      </c>
      <c r="D2528" s="9" t="b">
        <f>ISNUMBER(SEARCH(#REF!,B2528))</f>
        <v>0</v>
      </c>
      <c r="E2528" s="9" t="str">
        <f>IF(D2528,COUNTIF($D$3:D2528,TRUE()),"")</f>
        <v/>
      </c>
      <c r="F2528" s="9" t="str">
        <f>IFERROR(INDEX($B$4:$B$9457,MATCH(ROWS($B$4:B2529),$E$4:$E$9457,0)),"")</f>
        <v/>
      </c>
    </row>
    <row r="2529" spans="2:6">
      <c r="B2529" s="8" t="s">
        <v>5215</v>
      </c>
      <c r="C2529" s="8" t="s">
        <v>5216</v>
      </c>
      <c r="D2529" s="9" t="b">
        <f>ISNUMBER(SEARCH(#REF!,B2529))</f>
        <v>0</v>
      </c>
      <c r="E2529" s="9" t="str">
        <f>IF(D2529,COUNTIF($D$3:D2529,TRUE()),"")</f>
        <v/>
      </c>
      <c r="F2529" s="9" t="str">
        <f>IFERROR(INDEX($B$4:$B$9457,MATCH(ROWS($B$4:B2530),$E$4:$E$9457,0)),"")</f>
        <v/>
      </c>
    </row>
    <row r="2530" spans="2:6">
      <c r="B2530" s="8" t="s">
        <v>5217</v>
      </c>
      <c r="C2530" s="8" t="s">
        <v>5218</v>
      </c>
      <c r="D2530" s="9" t="b">
        <f>ISNUMBER(SEARCH(#REF!,B2530))</f>
        <v>0</v>
      </c>
      <c r="E2530" s="9" t="str">
        <f>IF(D2530,COUNTIF($D$3:D2530,TRUE()),"")</f>
        <v/>
      </c>
      <c r="F2530" s="9" t="str">
        <f>IFERROR(INDEX($B$4:$B$9457,MATCH(ROWS($B$4:B2531),$E$4:$E$9457,0)),"")</f>
        <v/>
      </c>
    </row>
    <row r="2531" spans="2:6">
      <c r="B2531" s="8" t="s">
        <v>5219</v>
      </c>
      <c r="C2531" s="8" t="s">
        <v>5220</v>
      </c>
      <c r="D2531" s="9" t="b">
        <f>ISNUMBER(SEARCH(#REF!,B2531))</f>
        <v>0</v>
      </c>
      <c r="E2531" s="9" t="str">
        <f>IF(D2531,COUNTIF($D$3:D2531,TRUE()),"")</f>
        <v/>
      </c>
      <c r="F2531" s="9" t="str">
        <f>IFERROR(INDEX($B$4:$B$9457,MATCH(ROWS($B$4:B2532),$E$4:$E$9457,0)),"")</f>
        <v/>
      </c>
    </row>
    <row r="2532" spans="2:6">
      <c r="B2532" s="8" t="s">
        <v>5221</v>
      </c>
      <c r="C2532" s="8" t="s">
        <v>5222</v>
      </c>
      <c r="D2532" s="9" t="b">
        <f>ISNUMBER(SEARCH(#REF!,B2532))</f>
        <v>0</v>
      </c>
      <c r="E2532" s="9" t="str">
        <f>IF(D2532,COUNTIF($D$3:D2532,TRUE()),"")</f>
        <v/>
      </c>
      <c r="F2532" s="9" t="str">
        <f>IFERROR(INDEX($B$4:$B$9457,MATCH(ROWS($B$4:B2533),$E$4:$E$9457,0)),"")</f>
        <v/>
      </c>
    </row>
    <row r="2533" spans="2:6">
      <c r="B2533" s="8" t="s">
        <v>5223</v>
      </c>
      <c r="C2533" s="8" t="s">
        <v>5224</v>
      </c>
      <c r="D2533" s="9" t="b">
        <f>ISNUMBER(SEARCH(#REF!,B2533))</f>
        <v>0</v>
      </c>
      <c r="E2533" s="9" t="str">
        <f>IF(D2533,COUNTIF($D$3:D2533,TRUE()),"")</f>
        <v/>
      </c>
      <c r="F2533" s="9" t="str">
        <f>IFERROR(INDEX($B$4:$B$9457,MATCH(ROWS($B$4:B2534),$E$4:$E$9457,0)),"")</f>
        <v/>
      </c>
    </row>
    <row r="2534" spans="2:6">
      <c r="B2534" s="8" t="s">
        <v>5225</v>
      </c>
      <c r="C2534" s="8" t="s">
        <v>5226</v>
      </c>
      <c r="D2534" s="9" t="b">
        <f>ISNUMBER(SEARCH(#REF!,B2534))</f>
        <v>0</v>
      </c>
      <c r="E2534" s="9" t="str">
        <f>IF(D2534,COUNTIF($D$3:D2534,TRUE()),"")</f>
        <v/>
      </c>
      <c r="F2534" s="9" t="str">
        <f>IFERROR(INDEX($B$4:$B$9457,MATCH(ROWS($B$4:B2535),$E$4:$E$9457,0)),"")</f>
        <v/>
      </c>
    </row>
    <row r="2535" spans="2:6">
      <c r="B2535" s="8" t="s">
        <v>5227</v>
      </c>
      <c r="C2535" s="8" t="s">
        <v>5228</v>
      </c>
      <c r="D2535" s="9" t="b">
        <f>ISNUMBER(SEARCH(#REF!,B2535))</f>
        <v>0</v>
      </c>
      <c r="E2535" s="9" t="str">
        <f>IF(D2535,COUNTIF($D$3:D2535,TRUE()),"")</f>
        <v/>
      </c>
      <c r="F2535" s="9" t="str">
        <f>IFERROR(INDEX($B$4:$B$9457,MATCH(ROWS($B$4:B2536),$E$4:$E$9457,0)),"")</f>
        <v/>
      </c>
    </row>
    <row r="2536" spans="2:6">
      <c r="B2536" s="8" t="s">
        <v>5229</v>
      </c>
      <c r="C2536" s="8" t="s">
        <v>5230</v>
      </c>
      <c r="D2536" s="9" t="b">
        <f>ISNUMBER(SEARCH(#REF!,B2536))</f>
        <v>0</v>
      </c>
      <c r="E2536" s="9" t="str">
        <f>IF(D2536,COUNTIF($D$3:D2536,TRUE()),"")</f>
        <v/>
      </c>
      <c r="F2536" s="9" t="str">
        <f>IFERROR(INDEX($B$4:$B$9457,MATCH(ROWS($B$4:B2537),$E$4:$E$9457,0)),"")</f>
        <v/>
      </c>
    </row>
    <row r="2537" spans="2:6">
      <c r="B2537" s="8" t="s">
        <v>5231</v>
      </c>
      <c r="C2537" s="8" t="s">
        <v>5232</v>
      </c>
      <c r="D2537" s="9" t="b">
        <f>ISNUMBER(SEARCH(#REF!,B2537))</f>
        <v>0</v>
      </c>
      <c r="E2537" s="9" t="str">
        <f>IF(D2537,COUNTIF($D$3:D2537,TRUE()),"")</f>
        <v/>
      </c>
      <c r="F2537" s="9" t="str">
        <f>IFERROR(INDEX($B$4:$B$9457,MATCH(ROWS($B$4:B2538),$E$4:$E$9457,0)),"")</f>
        <v/>
      </c>
    </row>
    <row r="2538" spans="2:6">
      <c r="B2538" s="8" t="s">
        <v>5233</v>
      </c>
      <c r="C2538" s="8" t="s">
        <v>5234</v>
      </c>
      <c r="D2538" s="9" t="b">
        <f>ISNUMBER(SEARCH(#REF!,B2538))</f>
        <v>0</v>
      </c>
      <c r="E2538" s="9" t="str">
        <f>IF(D2538,COUNTIF($D$3:D2538,TRUE()),"")</f>
        <v/>
      </c>
      <c r="F2538" s="9" t="str">
        <f>IFERROR(INDEX($B$4:$B$9457,MATCH(ROWS($B$4:B2539),$E$4:$E$9457,0)),"")</f>
        <v/>
      </c>
    </row>
    <row r="2539" spans="2:6">
      <c r="B2539" s="8" t="s">
        <v>5235</v>
      </c>
      <c r="C2539" s="8" t="s">
        <v>5236</v>
      </c>
      <c r="D2539" s="9" t="b">
        <f>ISNUMBER(SEARCH(#REF!,B2539))</f>
        <v>0</v>
      </c>
      <c r="E2539" s="9" t="str">
        <f>IF(D2539,COUNTIF($D$3:D2539,TRUE()),"")</f>
        <v/>
      </c>
      <c r="F2539" s="9" t="str">
        <f>IFERROR(INDEX($B$4:$B$9457,MATCH(ROWS($B$4:B2540),$E$4:$E$9457,0)),"")</f>
        <v/>
      </c>
    </row>
    <row r="2540" spans="2:6">
      <c r="B2540" s="8" t="s">
        <v>5237</v>
      </c>
      <c r="C2540" s="8" t="s">
        <v>5238</v>
      </c>
      <c r="D2540" s="9" t="b">
        <f>ISNUMBER(SEARCH(#REF!,B2540))</f>
        <v>0</v>
      </c>
      <c r="E2540" s="9" t="str">
        <f>IF(D2540,COUNTIF($D$3:D2540,TRUE()),"")</f>
        <v/>
      </c>
      <c r="F2540" s="9" t="str">
        <f>IFERROR(INDEX($B$4:$B$9457,MATCH(ROWS($B$4:B2541),$E$4:$E$9457,0)),"")</f>
        <v/>
      </c>
    </row>
    <row r="2541" spans="2:6">
      <c r="B2541" s="8" t="s">
        <v>5239</v>
      </c>
      <c r="C2541" s="8" t="s">
        <v>5240</v>
      </c>
      <c r="D2541" s="9" t="b">
        <f>ISNUMBER(SEARCH(#REF!,B2541))</f>
        <v>0</v>
      </c>
      <c r="E2541" s="9" t="str">
        <f>IF(D2541,COUNTIF($D$3:D2541,TRUE()),"")</f>
        <v/>
      </c>
      <c r="F2541" s="9" t="str">
        <f>IFERROR(INDEX($B$4:$B$9457,MATCH(ROWS($B$4:B2542),$E$4:$E$9457,0)),"")</f>
        <v/>
      </c>
    </row>
    <row r="2542" spans="2:6">
      <c r="B2542" s="8" t="s">
        <v>5241</v>
      </c>
      <c r="C2542" s="8" t="s">
        <v>5242</v>
      </c>
      <c r="D2542" s="9" t="b">
        <f>ISNUMBER(SEARCH(#REF!,B2542))</f>
        <v>0</v>
      </c>
      <c r="E2542" s="9" t="str">
        <f>IF(D2542,COUNTIF($D$3:D2542,TRUE()),"")</f>
        <v/>
      </c>
      <c r="F2542" s="9" t="str">
        <f>IFERROR(INDEX($B$4:$B$9457,MATCH(ROWS($B$4:B2543),$E$4:$E$9457,0)),"")</f>
        <v/>
      </c>
    </row>
    <row r="2543" spans="2:6">
      <c r="B2543" s="8" t="s">
        <v>5243</v>
      </c>
      <c r="C2543" s="8" t="s">
        <v>5244</v>
      </c>
      <c r="D2543" s="9" t="b">
        <f>ISNUMBER(SEARCH(#REF!,B2543))</f>
        <v>0</v>
      </c>
      <c r="E2543" s="9" t="str">
        <f>IF(D2543,COUNTIF($D$3:D2543,TRUE()),"")</f>
        <v/>
      </c>
      <c r="F2543" s="9" t="str">
        <f>IFERROR(INDEX($B$4:$B$9457,MATCH(ROWS($B$4:B2544),$E$4:$E$9457,0)),"")</f>
        <v/>
      </c>
    </row>
    <row r="2544" spans="2:6">
      <c r="B2544" s="8" t="s">
        <v>5245</v>
      </c>
      <c r="C2544" s="8" t="s">
        <v>5246</v>
      </c>
      <c r="D2544" s="9" t="b">
        <f>ISNUMBER(SEARCH(#REF!,B2544))</f>
        <v>0</v>
      </c>
      <c r="E2544" s="9" t="str">
        <f>IF(D2544,COUNTIF($D$3:D2544,TRUE()),"")</f>
        <v/>
      </c>
      <c r="F2544" s="9" t="str">
        <f>IFERROR(INDEX($B$4:$B$9457,MATCH(ROWS($B$4:B2545),$E$4:$E$9457,0)),"")</f>
        <v/>
      </c>
    </row>
    <row r="2545" spans="2:6">
      <c r="B2545" s="8" t="s">
        <v>5247</v>
      </c>
      <c r="C2545" s="8" t="s">
        <v>5248</v>
      </c>
      <c r="D2545" s="9" t="b">
        <f>ISNUMBER(SEARCH(#REF!,B2545))</f>
        <v>0</v>
      </c>
      <c r="E2545" s="9" t="str">
        <f>IF(D2545,COUNTIF($D$3:D2545,TRUE()),"")</f>
        <v/>
      </c>
      <c r="F2545" s="9" t="str">
        <f>IFERROR(INDEX($B$4:$B$9457,MATCH(ROWS($B$4:B2546),$E$4:$E$9457,0)),"")</f>
        <v/>
      </c>
    </row>
    <row r="2546" spans="2:6">
      <c r="B2546" s="8" t="s">
        <v>5249</v>
      </c>
      <c r="C2546" s="8" t="s">
        <v>5250</v>
      </c>
      <c r="D2546" s="9" t="b">
        <f>ISNUMBER(SEARCH(#REF!,B2546))</f>
        <v>0</v>
      </c>
      <c r="E2546" s="9" t="str">
        <f>IF(D2546,COUNTIF($D$3:D2546,TRUE()),"")</f>
        <v/>
      </c>
      <c r="F2546" s="9" t="str">
        <f>IFERROR(INDEX($B$4:$B$9457,MATCH(ROWS($B$4:B2547),$E$4:$E$9457,0)),"")</f>
        <v/>
      </c>
    </row>
    <row r="2547" spans="2:6">
      <c r="B2547" s="8" t="s">
        <v>5251</v>
      </c>
      <c r="C2547" s="8" t="s">
        <v>5252</v>
      </c>
      <c r="D2547" s="9" t="b">
        <f>ISNUMBER(SEARCH(#REF!,B2547))</f>
        <v>0</v>
      </c>
      <c r="E2547" s="9" t="str">
        <f>IF(D2547,COUNTIF($D$3:D2547,TRUE()),"")</f>
        <v/>
      </c>
      <c r="F2547" s="9" t="str">
        <f>IFERROR(INDEX($B$4:$B$9457,MATCH(ROWS($B$4:B2548),$E$4:$E$9457,0)),"")</f>
        <v/>
      </c>
    </row>
    <row r="2548" spans="2:6">
      <c r="B2548" s="8" t="s">
        <v>5253</v>
      </c>
      <c r="C2548" s="8" t="s">
        <v>5254</v>
      </c>
      <c r="D2548" s="9" t="b">
        <f>ISNUMBER(SEARCH(#REF!,B2548))</f>
        <v>0</v>
      </c>
      <c r="E2548" s="9" t="str">
        <f>IF(D2548,COUNTIF($D$3:D2548,TRUE()),"")</f>
        <v/>
      </c>
      <c r="F2548" s="9" t="str">
        <f>IFERROR(INDEX($B$4:$B$9457,MATCH(ROWS($B$4:B2549),$E$4:$E$9457,0)),"")</f>
        <v/>
      </c>
    </row>
    <row r="2549" spans="2:6">
      <c r="B2549" s="8" t="s">
        <v>5255</v>
      </c>
      <c r="C2549" s="8" t="s">
        <v>5256</v>
      </c>
      <c r="D2549" s="9" t="b">
        <f>ISNUMBER(SEARCH(#REF!,B2549))</f>
        <v>0</v>
      </c>
      <c r="E2549" s="9" t="str">
        <f>IF(D2549,COUNTIF($D$3:D2549,TRUE()),"")</f>
        <v/>
      </c>
      <c r="F2549" s="9" t="str">
        <f>IFERROR(INDEX($B$4:$B$9457,MATCH(ROWS($B$4:B2550),$E$4:$E$9457,0)),"")</f>
        <v/>
      </c>
    </row>
    <row r="2550" spans="2:6">
      <c r="B2550" s="8" t="s">
        <v>5257</v>
      </c>
      <c r="C2550" s="8" t="s">
        <v>5258</v>
      </c>
      <c r="D2550" s="9" t="b">
        <f>ISNUMBER(SEARCH(#REF!,B2550))</f>
        <v>0</v>
      </c>
      <c r="E2550" s="9" t="str">
        <f>IF(D2550,COUNTIF($D$3:D2550,TRUE()),"")</f>
        <v/>
      </c>
      <c r="F2550" s="9" t="str">
        <f>IFERROR(INDEX($B$4:$B$9457,MATCH(ROWS($B$4:B2551),$E$4:$E$9457,0)),"")</f>
        <v/>
      </c>
    </row>
    <row r="2551" spans="2:6">
      <c r="B2551" s="8" t="s">
        <v>5259</v>
      </c>
      <c r="C2551" s="8" t="s">
        <v>5260</v>
      </c>
      <c r="D2551" s="9" t="b">
        <f>ISNUMBER(SEARCH(#REF!,B2551))</f>
        <v>0</v>
      </c>
      <c r="E2551" s="9" t="str">
        <f>IF(D2551,COUNTIF($D$3:D2551,TRUE()),"")</f>
        <v/>
      </c>
      <c r="F2551" s="9" t="str">
        <f>IFERROR(INDEX($B$4:$B$9457,MATCH(ROWS($B$4:B2552),$E$4:$E$9457,0)),"")</f>
        <v/>
      </c>
    </row>
    <row r="2552" spans="2:6">
      <c r="B2552" s="8" t="s">
        <v>5261</v>
      </c>
      <c r="C2552" s="8" t="s">
        <v>5262</v>
      </c>
      <c r="D2552" s="9" t="b">
        <f>ISNUMBER(SEARCH(#REF!,B2552))</f>
        <v>0</v>
      </c>
      <c r="E2552" s="9" t="str">
        <f>IF(D2552,COUNTIF($D$3:D2552,TRUE()),"")</f>
        <v/>
      </c>
      <c r="F2552" s="9" t="str">
        <f>IFERROR(INDEX($B$4:$B$9457,MATCH(ROWS($B$4:B2553),$E$4:$E$9457,0)),"")</f>
        <v/>
      </c>
    </row>
    <row r="2553" spans="2:6">
      <c r="B2553" s="8" t="s">
        <v>5263</v>
      </c>
      <c r="C2553" s="8" t="s">
        <v>5264</v>
      </c>
      <c r="D2553" s="9" t="b">
        <f>ISNUMBER(SEARCH(#REF!,B2553))</f>
        <v>0</v>
      </c>
      <c r="E2553" s="9" t="str">
        <f>IF(D2553,COUNTIF($D$3:D2553,TRUE()),"")</f>
        <v/>
      </c>
      <c r="F2553" s="9" t="str">
        <f>IFERROR(INDEX($B$4:$B$9457,MATCH(ROWS($B$4:B2554),$E$4:$E$9457,0)),"")</f>
        <v/>
      </c>
    </row>
    <row r="2554" spans="2:6">
      <c r="B2554" s="8" t="s">
        <v>5265</v>
      </c>
      <c r="C2554" s="8" t="s">
        <v>5266</v>
      </c>
      <c r="D2554" s="9" t="b">
        <f>ISNUMBER(SEARCH(#REF!,B2554))</f>
        <v>0</v>
      </c>
      <c r="E2554" s="9" t="str">
        <f>IF(D2554,COUNTIF($D$3:D2554,TRUE()),"")</f>
        <v/>
      </c>
      <c r="F2554" s="9" t="str">
        <f>IFERROR(INDEX($B$4:$B$9457,MATCH(ROWS($B$4:B2555),$E$4:$E$9457,0)),"")</f>
        <v/>
      </c>
    </row>
    <row r="2555" spans="2:6">
      <c r="B2555" s="8" t="s">
        <v>5267</v>
      </c>
      <c r="C2555" s="8" t="s">
        <v>5268</v>
      </c>
      <c r="D2555" s="9" t="b">
        <f>ISNUMBER(SEARCH(#REF!,B2555))</f>
        <v>0</v>
      </c>
      <c r="E2555" s="9" t="str">
        <f>IF(D2555,COUNTIF($D$3:D2555,TRUE()),"")</f>
        <v/>
      </c>
      <c r="F2555" s="9" t="str">
        <f>IFERROR(INDEX($B$4:$B$9457,MATCH(ROWS($B$4:B2556),$E$4:$E$9457,0)),"")</f>
        <v/>
      </c>
    </row>
    <row r="2556" spans="2:6">
      <c r="B2556" s="8" t="s">
        <v>5269</v>
      </c>
      <c r="C2556" s="8" t="s">
        <v>5270</v>
      </c>
      <c r="D2556" s="9" t="b">
        <f>ISNUMBER(SEARCH(#REF!,B2556))</f>
        <v>0</v>
      </c>
      <c r="E2556" s="9" t="str">
        <f>IF(D2556,COUNTIF($D$3:D2556,TRUE()),"")</f>
        <v/>
      </c>
      <c r="F2556" s="9" t="str">
        <f>IFERROR(INDEX($B$4:$B$9457,MATCH(ROWS($B$4:B2557),$E$4:$E$9457,0)),"")</f>
        <v/>
      </c>
    </row>
    <row r="2557" spans="2:6">
      <c r="B2557" s="8" t="s">
        <v>5271</v>
      </c>
      <c r="C2557" s="8" t="s">
        <v>5272</v>
      </c>
      <c r="D2557" s="9" t="b">
        <f>ISNUMBER(SEARCH(#REF!,B2557))</f>
        <v>0</v>
      </c>
      <c r="E2557" s="9" t="str">
        <f>IF(D2557,COUNTIF($D$3:D2557,TRUE()),"")</f>
        <v/>
      </c>
      <c r="F2557" s="9" t="str">
        <f>IFERROR(INDEX($B$4:$B$9457,MATCH(ROWS($B$4:B2558),$E$4:$E$9457,0)),"")</f>
        <v/>
      </c>
    </row>
    <row r="2558" spans="2:6">
      <c r="B2558" s="8" t="s">
        <v>5273</v>
      </c>
      <c r="C2558" s="8" t="s">
        <v>5274</v>
      </c>
      <c r="D2558" s="9" t="b">
        <f>ISNUMBER(SEARCH(#REF!,B2558))</f>
        <v>0</v>
      </c>
      <c r="E2558" s="9" t="str">
        <f>IF(D2558,COUNTIF($D$3:D2558,TRUE()),"")</f>
        <v/>
      </c>
      <c r="F2558" s="9" t="str">
        <f>IFERROR(INDEX($B$4:$B$9457,MATCH(ROWS($B$4:B2559),$E$4:$E$9457,0)),"")</f>
        <v/>
      </c>
    </row>
    <row r="2559" spans="2:6">
      <c r="B2559" s="8" t="s">
        <v>5275</v>
      </c>
      <c r="C2559" s="8" t="s">
        <v>5276</v>
      </c>
      <c r="D2559" s="9" t="b">
        <f>ISNUMBER(SEARCH(#REF!,B2559))</f>
        <v>0</v>
      </c>
      <c r="E2559" s="9" t="str">
        <f>IF(D2559,COUNTIF($D$3:D2559,TRUE()),"")</f>
        <v/>
      </c>
      <c r="F2559" s="9" t="str">
        <f>IFERROR(INDEX($B$4:$B$9457,MATCH(ROWS($B$4:B2560),$E$4:$E$9457,0)),"")</f>
        <v/>
      </c>
    </row>
    <row r="2560" spans="2:6">
      <c r="B2560" s="8" t="s">
        <v>5277</v>
      </c>
      <c r="C2560" s="8" t="s">
        <v>5278</v>
      </c>
      <c r="D2560" s="9" t="b">
        <f>ISNUMBER(SEARCH(#REF!,B2560))</f>
        <v>0</v>
      </c>
      <c r="E2560" s="9" t="str">
        <f>IF(D2560,COUNTIF($D$3:D2560,TRUE()),"")</f>
        <v/>
      </c>
      <c r="F2560" s="9" t="str">
        <f>IFERROR(INDEX($B$4:$B$9457,MATCH(ROWS($B$4:B2561),$E$4:$E$9457,0)),"")</f>
        <v/>
      </c>
    </row>
    <row r="2561" spans="2:6">
      <c r="B2561" s="8" t="s">
        <v>5279</v>
      </c>
      <c r="C2561" s="8" t="s">
        <v>5280</v>
      </c>
      <c r="D2561" s="9" t="b">
        <f>ISNUMBER(SEARCH(#REF!,B2561))</f>
        <v>0</v>
      </c>
      <c r="E2561" s="9" t="str">
        <f>IF(D2561,COUNTIF($D$3:D2561,TRUE()),"")</f>
        <v/>
      </c>
      <c r="F2561" s="9" t="str">
        <f>IFERROR(INDEX($B$4:$B$9457,MATCH(ROWS($B$4:B2562),$E$4:$E$9457,0)),"")</f>
        <v/>
      </c>
    </row>
    <row r="2562" spans="2:6">
      <c r="B2562" s="8" t="s">
        <v>5281</v>
      </c>
      <c r="C2562" s="8" t="s">
        <v>5282</v>
      </c>
      <c r="D2562" s="9" t="b">
        <f>ISNUMBER(SEARCH(#REF!,B2562))</f>
        <v>0</v>
      </c>
      <c r="E2562" s="9" t="str">
        <f>IF(D2562,COUNTIF($D$3:D2562,TRUE()),"")</f>
        <v/>
      </c>
      <c r="F2562" s="9" t="str">
        <f>IFERROR(INDEX($B$4:$B$9457,MATCH(ROWS($B$4:B2563),$E$4:$E$9457,0)),"")</f>
        <v/>
      </c>
    </row>
    <row r="2563" spans="2:6">
      <c r="B2563" s="8" t="s">
        <v>5283</v>
      </c>
      <c r="C2563" s="8" t="s">
        <v>5284</v>
      </c>
      <c r="D2563" s="9" t="b">
        <f>ISNUMBER(SEARCH(#REF!,B2563))</f>
        <v>0</v>
      </c>
      <c r="E2563" s="9" t="str">
        <f>IF(D2563,COUNTIF($D$3:D2563,TRUE()),"")</f>
        <v/>
      </c>
      <c r="F2563" s="9" t="str">
        <f>IFERROR(INDEX($B$4:$B$9457,MATCH(ROWS($B$4:B2564),$E$4:$E$9457,0)),"")</f>
        <v/>
      </c>
    </row>
    <row r="2564" spans="2:6">
      <c r="B2564" s="8" t="s">
        <v>5285</v>
      </c>
      <c r="C2564" s="8" t="s">
        <v>5286</v>
      </c>
      <c r="D2564" s="9" t="b">
        <f>ISNUMBER(SEARCH(#REF!,B2564))</f>
        <v>0</v>
      </c>
      <c r="E2564" s="9" t="str">
        <f>IF(D2564,COUNTIF($D$3:D2564,TRUE()),"")</f>
        <v/>
      </c>
      <c r="F2564" s="9" t="str">
        <f>IFERROR(INDEX($B$4:$B$9457,MATCH(ROWS($B$4:B2565),$E$4:$E$9457,0)),"")</f>
        <v/>
      </c>
    </row>
    <row r="2565" spans="2:6">
      <c r="B2565" s="8" t="s">
        <v>5287</v>
      </c>
      <c r="C2565" s="8" t="s">
        <v>5288</v>
      </c>
      <c r="D2565" s="9" t="b">
        <f>ISNUMBER(SEARCH(#REF!,B2565))</f>
        <v>0</v>
      </c>
      <c r="E2565" s="9" t="str">
        <f>IF(D2565,COUNTIF($D$3:D2565,TRUE()),"")</f>
        <v/>
      </c>
      <c r="F2565" s="9" t="str">
        <f>IFERROR(INDEX($B$4:$B$9457,MATCH(ROWS($B$4:B2566),$E$4:$E$9457,0)),"")</f>
        <v/>
      </c>
    </row>
    <row r="2566" spans="2:6">
      <c r="B2566" s="8" t="s">
        <v>5289</v>
      </c>
      <c r="C2566" s="8" t="s">
        <v>5290</v>
      </c>
      <c r="D2566" s="9" t="b">
        <f>ISNUMBER(SEARCH(#REF!,B2566))</f>
        <v>0</v>
      </c>
      <c r="E2566" s="9" t="str">
        <f>IF(D2566,COUNTIF($D$3:D2566,TRUE()),"")</f>
        <v/>
      </c>
      <c r="F2566" s="9" t="str">
        <f>IFERROR(INDEX($B$4:$B$9457,MATCH(ROWS($B$4:B2567),$E$4:$E$9457,0)),"")</f>
        <v/>
      </c>
    </row>
    <row r="2567" spans="2:6">
      <c r="B2567" s="8" t="s">
        <v>5291</v>
      </c>
      <c r="C2567" s="8" t="s">
        <v>5292</v>
      </c>
      <c r="D2567" s="9" t="b">
        <f>ISNUMBER(SEARCH(#REF!,B2567))</f>
        <v>0</v>
      </c>
      <c r="E2567" s="9" t="str">
        <f>IF(D2567,COUNTIF($D$3:D2567,TRUE()),"")</f>
        <v/>
      </c>
      <c r="F2567" s="9" t="str">
        <f>IFERROR(INDEX($B$4:$B$9457,MATCH(ROWS($B$4:B2568),$E$4:$E$9457,0)),"")</f>
        <v/>
      </c>
    </row>
    <row r="2568" spans="2:6">
      <c r="B2568" s="8" t="s">
        <v>5293</v>
      </c>
      <c r="C2568" s="8" t="s">
        <v>5294</v>
      </c>
      <c r="D2568" s="9" t="b">
        <f>ISNUMBER(SEARCH(#REF!,B2568))</f>
        <v>0</v>
      </c>
      <c r="E2568" s="9" t="str">
        <f>IF(D2568,COUNTIF($D$3:D2568,TRUE()),"")</f>
        <v/>
      </c>
      <c r="F2568" s="9" t="str">
        <f>IFERROR(INDEX($B$4:$B$9457,MATCH(ROWS($B$4:B2569),$E$4:$E$9457,0)),"")</f>
        <v/>
      </c>
    </row>
    <row r="2569" spans="2:6">
      <c r="B2569" s="8" t="s">
        <v>5295</v>
      </c>
      <c r="C2569" s="8" t="s">
        <v>5296</v>
      </c>
      <c r="D2569" s="9" t="b">
        <f>ISNUMBER(SEARCH(#REF!,B2569))</f>
        <v>0</v>
      </c>
      <c r="E2569" s="9" t="str">
        <f>IF(D2569,COUNTIF($D$3:D2569,TRUE()),"")</f>
        <v/>
      </c>
      <c r="F2569" s="9" t="str">
        <f>IFERROR(INDEX($B$4:$B$9457,MATCH(ROWS($B$4:B2570),$E$4:$E$9457,0)),"")</f>
        <v/>
      </c>
    </row>
    <row r="2570" spans="2:6">
      <c r="B2570" s="8" t="s">
        <v>5297</v>
      </c>
      <c r="C2570" s="8" t="s">
        <v>5298</v>
      </c>
      <c r="D2570" s="9" t="b">
        <f>ISNUMBER(SEARCH(#REF!,B2570))</f>
        <v>0</v>
      </c>
      <c r="E2570" s="9" t="str">
        <f>IF(D2570,COUNTIF($D$3:D2570,TRUE()),"")</f>
        <v/>
      </c>
      <c r="F2570" s="9" t="str">
        <f>IFERROR(INDEX($B$4:$B$9457,MATCH(ROWS($B$4:B2571),$E$4:$E$9457,0)),"")</f>
        <v/>
      </c>
    </row>
    <row r="2571" spans="2:6">
      <c r="B2571" s="8" t="s">
        <v>5299</v>
      </c>
      <c r="C2571" s="8" t="s">
        <v>5300</v>
      </c>
      <c r="D2571" s="9" t="b">
        <f>ISNUMBER(SEARCH(#REF!,B2571))</f>
        <v>0</v>
      </c>
      <c r="E2571" s="9" t="str">
        <f>IF(D2571,COUNTIF($D$3:D2571,TRUE()),"")</f>
        <v/>
      </c>
      <c r="F2571" s="9" t="str">
        <f>IFERROR(INDEX($B$4:$B$9457,MATCH(ROWS($B$4:B2572),$E$4:$E$9457,0)),"")</f>
        <v/>
      </c>
    </row>
    <row r="2572" spans="2:6">
      <c r="B2572" s="8" t="s">
        <v>5301</v>
      </c>
      <c r="C2572" s="8" t="s">
        <v>5302</v>
      </c>
      <c r="D2572" s="9" t="b">
        <f>ISNUMBER(SEARCH(#REF!,B2572))</f>
        <v>0</v>
      </c>
      <c r="E2572" s="9" t="str">
        <f>IF(D2572,COUNTIF($D$3:D2572,TRUE()),"")</f>
        <v/>
      </c>
      <c r="F2572" s="9" t="str">
        <f>IFERROR(INDEX($B$4:$B$9457,MATCH(ROWS($B$4:B2573),$E$4:$E$9457,0)),"")</f>
        <v/>
      </c>
    </row>
    <row r="2573" spans="2:6">
      <c r="B2573" s="8" t="s">
        <v>5303</v>
      </c>
      <c r="C2573" s="8" t="s">
        <v>5304</v>
      </c>
      <c r="D2573" s="9" t="b">
        <f>ISNUMBER(SEARCH(#REF!,B2573))</f>
        <v>0</v>
      </c>
      <c r="E2573" s="9" t="str">
        <f>IF(D2573,COUNTIF($D$3:D2573,TRUE()),"")</f>
        <v/>
      </c>
      <c r="F2573" s="9" t="str">
        <f>IFERROR(INDEX($B$4:$B$9457,MATCH(ROWS($B$4:B2574),$E$4:$E$9457,0)),"")</f>
        <v/>
      </c>
    </row>
    <row r="2574" spans="2:6">
      <c r="B2574" s="8" t="s">
        <v>5305</v>
      </c>
      <c r="C2574" s="8" t="s">
        <v>5306</v>
      </c>
      <c r="D2574" s="9" t="b">
        <f>ISNUMBER(SEARCH(#REF!,B2574))</f>
        <v>0</v>
      </c>
      <c r="E2574" s="9" t="str">
        <f>IF(D2574,COUNTIF($D$3:D2574,TRUE()),"")</f>
        <v/>
      </c>
      <c r="F2574" s="9" t="str">
        <f>IFERROR(INDEX($B$4:$B$9457,MATCH(ROWS($B$4:B2575),$E$4:$E$9457,0)),"")</f>
        <v/>
      </c>
    </row>
    <row r="2575" spans="2:6">
      <c r="B2575" s="8" t="s">
        <v>5307</v>
      </c>
      <c r="C2575" s="8" t="s">
        <v>5308</v>
      </c>
      <c r="D2575" s="9" t="b">
        <f>ISNUMBER(SEARCH(#REF!,B2575))</f>
        <v>0</v>
      </c>
      <c r="E2575" s="9" t="str">
        <f>IF(D2575,COUNTIF($D$3:D2575,TRUE()),"")</f>
        <v/>
      </c>
      <c r="F2575" s="9" t="str">
        <f>IFERROR(INDEX($B$4:$B$9457,MATCH(ROWS($B$4:B2576),$E$4:$E$9457,0)),"")</f>
        <v/>
      </c>
    </row>
    <row r="2576" spans="2:6">
      <c r="B2576" s="8" t="s">
        <v>5309</v>
      </c>
      <c r="C2576" s="8" t="s">
        <v>5310</v>
      </c>
      <c r="D2576" s="9" t="b">
        <f>ISNUMBER(SEARCH(#REF!,B2576))</f>
        <v>0</v>
      </c>
      <c r="E2576" s="9" t="str">
        <f>IF(D2576,COUNTIF($D$3:D2576,TRUE()),"")</f>
        <v/>
      </c>
      <c r="F2576" s="9" t="str">
        <f>IFERROR(INDEX($B$4:$B$9457,MATCH(ROWS($B$4:B2577),$E$4:$E$9457,0)),"")</f>
        <v/>
      </c>
    </row>
    <row r="2577" spans="2:6">
      <c r="B2577" s="8" t="s">
        <v>5311</v>
      </c>
      <c r="C2577" s="8" t="s">
        <v>5312</v>
      </c>
      <c r="D2577" s="9" t="b">
        <f>ISNUMBER(SEARCH(#REF!,B2577))</f>
        <v>0</v>
      </c>
      <c r="E2577" s="9" t="str">
        <f>IF(D2577,COUNTIF($D$3:D2577,TRUE()),"")</f>
        <v/>
      </c>
      <c r="F2577" s="9" t="str">
        <f>IFERROR(INDEX($B$4:$B$9457,MATCH(ROWS($B$4:B2578),$E$4:$E$9457,0)),"")</f>
        <v/>
      </c>
    </row>
    <row r="2578" spans="2:6">
      <c r="B2578" s="8" t="s">
        <v>5313</v>
      </c>
      <c r="C2578" s="8" t="s">
        <v>5314</v>
      </c>
      <c r="D2578" s="9" t="b">
        <f>ISNUMBER(SEARCH(#REF!,B2578))</f>
        <v>0</v>
      </c>
      <c r="E2578" s="9" t="str">
        <f>IF(D2578,COUNTIF($D$3:D2578,TRUE()),"")</f>
        <v/>
      </c>
      <c r="F2578" s="9" t="str">
        <f>IFERROR(INDEX($B$4:$B$9457,MATCH(ROWS($B$4:B2579),$E$4:$E$9457,0)),"")</f>
        <v/>
      </c>
    </row>
    <row r="2579" spans="2:6">
      <c r="B2579" s="8" t="s">
        <v>5315</v>
      </c>
      <c r="C2579" s="8" t="s">
        <v>5316</v>
      </c>
      <c r="D2579" s="9" t="b">
        <f>ISNUMBER(SEARCH(#REF!,B2579))</f>
        <v>0</v>
      </c>
      <c r="E2579" s="9" t="str">
        <f>IF(D2579,COUNTIF($D$3:D2579,TRUE()),"")</f>
        <v/>
      </c>
      <c r="F2579" s="9" t="str">
        <f>IFERROR(INDEX($B$4:$B$9457,MATCH(ROWS($B$4:B2580),$E$4:$E$9457,0)),"")</f>
        <v/>
      </c>
    </row>
    <row r="2580" spans="2:6">
      <c r="B2580" s="8" t="s">
        <v>5317</v>
      </c>
      <c r="C2580" s="8" t="s">
        <v>5318</v>
      </c>
      <c r="D2580" s="9" t="b">
        <f>ISNUMBER(SEARCH(#REF!,B2580))</f>
        <v>0</v>
      </c>
      <c r="E2580" s="9" t="str">
        <f>IF(D2580,COUNTIF($D$3:D2580,TRUE()),"")</f>
        <v/>
      </c>
      <c r="F2580" s="9" t="str">
        <f>IFERROR(INDEX($B$4:$B$9457,MATCH(ROWS($B$4:B2581),$E$4:$E$9457,0)),"")</f>
        <v/>
      </c>
    </row>
    <row r="2581" spans="2:6">
      <c r="B2581" s="8" t="s">
        <v>5319</v>
      </c>
      <c r="C2581" s="8" t="s">
        <v>5320</v>
      </c>
      <c r="D2581" s="9" t="b">
        <f>ISNUMBER(SEARCH(#REF!,B2581))</f>
        <v>0</v>
      </c>
      <c r="E2581" s="9" t="str">
        <f>IF(D2581,COUNTIF($D$3:D2581,TRUE()),"")</f>
        <v/>
      </c>
      <c r="F2581" s="9" t="str">
        <f>IFERROR(INDEX($B$4:$B$9457,MATCH(ROWS($B$4:B2582),$E$4:$E$9457,0)),"")</f>
        <v/>
      </c>
    </row>
    <row r="2582" spans="2:6">
      <c r="B2582" s="8" t="s">
        <v>5321</v>
      </c>
      <c r="C2582" s="8" t="s">
        <v>5322</v>
      </c>
      <c r="D2582" s="9" t="b">
        <f>ISNUMBER(SEARCH(#REF!,B2582))</f>
        <v>0</v>
      </c>
      <c r="E2582" s="9" t="str">
        <f>IF(D2582,COUNTIF($D$3:D2582,TRUE()),"")</f>
        <v/>
      </c>
      <c r="F2582" s="9" t="str">
        <f>IFERROR(INDEX($B$4:$B$9457,MATCH(ROWS($B$4:B2583),$E$4:$E$9457,0)),"")</f>
        <v/>
      </c>
    </row>
    <row r="2583" spans="2:6">
      <c r="B2583" s="8" t="s">
        <v>5323</v>
      </c>
      <c r="C2583" s="8" t="s">
        <v>5324</v>
      </c>
      <c r="D2583" s="9" t="b">
        <f>ISNUMBER(SEARCH(#REF!,B2583))</f>
        <v>0</v>
      </c>
      <c r="E2583" s="9" t="str">
        <f>IF(D2583,COUNTIF($D$3:D2583,TRUE()),"")</f>
        <v/>
      </c>
      <c r="F2583" s="9" t="str">
        <f>IFERROR(INDEX($B$4:$B$9457,MATCH(ROWS($B$4:B2584),$E$4:$E$9457,0)),"")</f>
        <v/>
      </c>
    </row>
    <row r="2584" spans="2:6">
      <c r="B2584" s="8" t="s">
        <v>5325</v>
      </c>
      <c r="C2584" s="8" t="s">
        <v>5326</v>
      </c>
      <c r="D2584" s="9" t="b">
        <f>ISNUMBER(SEARCH(#REF!,B2584))</f>
        <v>0</v>
      </c>
      <c r="E2584" s="9" t="str">
        <f>IF(D2584,COUNTIF($D$3:D2584,TRUE()),"")</f>
        <v/>
      </c>
      <c r="F2584" s="9" t="str">
        <f>IFERROR(INDEX($B$4:$B$9457,MATCH(ROWS($B$4:B2585),$E$4:$E$9457,0)),"")</f>
        <v/>
      </c>
    </row>
    <row r="2585" spans="2:6">
      <c r="B2585" s="8" t="s">
        <v>5327</v>
      </c>
      <c r="C2585" s="8" t="s">
        <v>5328</v>
      </c>
      <c r="D2585" s="9" t="b">
        <f>ISNUMBER(SEARCH(#REF!,B2585))</f>
        <v>0</v>
      </c>
      <c r="E2585" s="9" t="str">
        <f>IF(D2585,COUNTIF($D$3:D2585,TRUE()),"")</f>
        <v/>
      </c>
      <c r="F2585" s="9" t="str">
        <f>IFERROR(INDEX($B$4:$B$9457,MATCH(ROWS($B$4:B2586),$E$4:$E$9457,0)),"")</f>
        <v/>
      </c>
    </row>
    <row r="2586" spans="2:6">
      <c r="B2586" s="8" t="s">
        <v>5329</v>
      </c>
      <c r="C2586" s="8" t="s">
        <v>5330</v>
      </c>
      <c r="D2586" s="9" t="b">
        <f>ISNUMBER(SEARCH(#REF!,B2586))</f>
        <v>0</v>
      </c>
      <c r="E2586" s="9" t="str">
        <f>IF(D2586,COUNTIF($D$3:D2586,TRUE()),"")</f>
        <v/>
      </c>
      <c r="F2586" s="9" t="str">
        <f>IFERROR(INDEX($B$4:$B$9457,MATCH(ROWS($B$4:B2587),$E$4:$E$9457,0)),"")</f>
        <v/>
      </c>
    </row>
    <row r="2587" spans="2:6">
      <c r="B2587" s="8" t="s">
        <v>5331</v>
      </c>
      <c r="C2587" s="8" t="s">
        <v>5332</v>
      </c>
      <c r="D2587" s="9" t="b">
        <f>ISNUMBER(SEARCH(#REF!,B2587))</f>
        <v>0</v>
      </c>
      <c r="E2587" s="9" t="str">
        <f>IF(D2587,COUNTIF($D$3:D2587,TRUE()),"")</f>
        <v/>
      </c>
      <c r="F2587" s="9" t="str">
        <f>IFERROR(INDEX($B$4:$B$9457,MATCH(ROWS($B$4:B2588),$E$4:$E$9457,0)),"")</f>
        <v/>
      </c>
    </row>
    <row r="2588" spans="2:6">
      <c r="B2588" s="8" t="s">
        <v>5333</v>
      </c>
      <c r="C2588" s="8" t="s">
        <v>5334</v>
      </c>
      <c r="D2588" s="9" t="b">
        <f>ISNUMBER(SEARCH(#REF!,B2588))</f>
        <v>0</v>
      </c>
      <c r="E2588" s="9" t="str">
        <f>IF(D2588,COUNTIF($D$3:D2588,TRUE()),"")</f>
        <v/>
      </c>
      <c r="F2588" s="9" t="str">
        <f>IFERROR(INDEX($B$4:$B$9457,MATCH(ROWS($B$4:B2589),$E$4:$E$9457,0)),"")</f>
        <v/>
      </c>
    </row>
    <row r="2589" spans="2:6">
      <c r="B2589" s="8" t="s">
        <v>5335</v>
      </c>
      <c r="C2589" s="8" t="s">
        <v>5336</v>
      </c>
      <c r="D2589" s="9" t="b">
        <f>ISNUMBER(SEARCH(#REF!,B2589))</f>
        <v>0</v>
      </c>
      <c r="E2589" s="9" t="str">
        <f>IF(D2589,COUNTIF($D$3:D2589,TRUE()),"")</f>
        <v/>
      </c>
      <c r="F2589" s="9" t="str">
        <f>IFERROR(INDEX($B$4:$B$9457,MATCH(ROWS($B$4:B2590),$E$4:$E$9457,0)),"")</f>
        <v/>
      </c>
    </row>
    <row r="2590" spans="2:6">
      <c r="B2590" s="8" t="s">
        <v>5337</v>
      </c>
      <c r="C2590" s="8" t="s">
        <v>5338</v>
      </c>
      <c r="D2590" s="9" t="b">
        <f>ISNUMBER(SEARCH(#REF!,B2590))</f>
        <v>0</v>
      </c>
      <c r="E2590" s="9" t="str">
        <f>IF(D2590,COUNTIF($D$3:D2590,TRUE()),"")</f>
        <v/>
      </c>
      <c r="F2590" s="9" t="str">
        <f>IFERROR(INDEX($B$4:$B$9457,MATCH(ROWS($B$4:B2591),$E$4:$E$9457,0)),"")</f>
        <v/>
      </c>
    </row>
    <row r="2591" spans="2:6">
      <c r="B2591" s="8" t="s">
        <v>5339</v>
      </c>
      <c r="C2591" s="8" t="s">
        <v>5340</v>
      </c>
      <c r="D2591" s="9" t="b">
        <f>ISNUMBER(SEARCH(#REF!,B2591))</f>
        <v>0</v>
      </c>
      <c r="E2591" s="9" t="str">
        <f>IF(D2591,COUNTIF($D$3:D2591,TRUE()),"")</f>
        <v/>
      </c>
      <c r="F2591" s="9" t="str">
        <f>IFERROR(INDEX($B$4:$B$9457,MATCH(ROWS($B$4:B2592),$E$4:$E$9457,0)),"")</f>
        <v/>
      </c>
    </row>
    <row r="2592" spans="2:6">
      <c r="B2592" s="8" t="s">
        <v>5341</v>
      </c>
      <c r="C2592" s="8" t="s">
        <v>5342</v>
      </c>
      <c r="D2592" s="9" t="b">
        <f>ISNUMBER(SEARCH(#REF!,B2592))</f>
        <v>0</v>
      </c>
      <c r="E2592" s="9" t="str">
        <f>IF(D2592,COUNTIF($D$3:D2592,TRUE()),"")</f>
        <v/>
      </c>
      <c r="F2592" s="9" t="str">
        <f>IFERROR(INDEX($B$4:$B$9457,MATCH(ROWS($B$4:B2593),$E$4:$E$9457,0)),"")</f>
        <v/>
      </c>
    </row>
    <row r="2593" spans="2:6">
      <c r="B2593" s="8" t="s">
        <v>5343</v>
      </c>
      <c r="C2593" s="8" t="s">
        <v>5344</v>
      </c>
      <c r="D2593" s="9" t="b">
        <f>ISNUMBER(SEARCH(#REF!,B2593))</f>
        <v>0</v>
      </c>
      <c r="E2593" s="9" t="str">
        <f>IF(D2593,COUNTIF($D$3:D2593,TRUE()),"")</f>
        <v/>
      </c>
      <c r="F2593" s="9" t="str">
        <f>IFERROR(INDEX($B$4:$B$9457,MATCH(ROWS($B$4:B2594),$E$4:$E$9457,0)),"")</f>
        <v/>
      </c>
    </row>
    <row r="2594" spans="2:6">
      <c r="B2594" s="8" t="s">
        <v>5345</v>
      </c>
      <c r="C2594" s="8" t="s">
        <v>5346</v>
      </c>
      <c r="D2594" s="9" t="b">
        <f>ISNUMBER(SEARCH(#REF!,B2594))</f>
        <v>0</v>
      </c>
      <c r="E2594" s="9" t="str">
        <f>IF(D2594,COUNTIF($D$3:D2594,TRUE()),"")</f>
        <v/>
      </c>
      <c r="F2594" s="9" t="str">
        <f>IFERROR(INDEX($B$4:$B$9457,MATCH(ROWS($B$4:B2595),$E$4:$E$9457,0)),"")</f>
        <v/>
      </c>
    </row>
    <row r="2595" spans="2:6">
      <c r="B2595" s="8" t="s">
        <v>5347</v>
      </c>
      <c r="C2595" s="8" t="s">
        <v>5348</v>
      </c>
      <c r="D2595" s="9" t="b">
        <f>ISNUMBER(SEARCH(#REF!,B2595))</f>
        <v>0</v>
      </c>
      <c r="E2595" s="9" t="str">
        <f>IF(D2595,COUNTIF($D$3:D2595,TRUE()),"")</f>
        <v/>
      </c>
      <c r="F2595" s="9" t="str">
        <f>IFERROR(INDEX($B$4:$B$9457,MATCH(ROWS($B$4:B2596),$E$4:$E$9457,0)),"")</f>
        <v/>
      </c>
    </row>
    <row r="2596" spans="2:6">
      <c r="B2596" s="8" t="s">
        <v>5349</v>
      </c>
      <c r="C2596" s="8" t="s">
        <v>5350</v>
      </c>
      <c r="D2596" s="9" t="b">
        <f>ISNUMBER(SEARCH(#REF!,B2596))</f>
        <v>0</v>
      </c>
      <c r="E2596" s="9" t="str">
        <f>IF(D2596,COUNTIF($D$3:D2596,TRUE()),"")</f>
        <v/>
      </c>
      <c r="F2596" s="9" t="str">
        <f>IFERROR(INDEX($B$4:$B$9457,MATCH(ROWS($B$4:B2597),$E$4:$E$9457,0)),"")</f>
        <v/>
      </c>
    </row>
    <row r="2597" spans="2:6">
      <c r="B2597" s="8" t="s">
        <v>5351</v>
      </c>
      <c r="C2597" s="8" t="s">
        <v>5352</v>
      </c>
      <c r="D2597" s="9" t="b">
        <f>ISNUMBER(SEARCH(#REF!,B2597))</f>
        <v>0</v>
      </c>
      <c r="E2597" s="9" t="str">
        <f>IF(D2597,COUNTIF($D$3:D2597,TRUE()),"")</f>
        <v/>
      </c>
      <c r="F2597" s="9" t="str">
        <f>IFERROR(INDEX($B$4:$B$9457,MATCH(ROWS($B$4:B2598),$E$4:$E$9457,0)),"")</f>
        <v/>
      </c>
    </row>
    <row r="2598" spans="2:6">
      <c r="B2598" s="8" t="s">
        <v>5353</v>
      </c>
      <c r="C2598" s="8" t="s">
        <v>5354</v>
      </c>
      <c r="D2598" s="9" t="b">
        <f>ISNUMBER(SEARCH(#REF!,B2598))</f>
        <v>0</v>
      </c>
      <c r="E2598" s="9" t="str">
        <f>IF(D2598,COUNTIF($D$3:D2598,TRUE()),"")</f>
        <v/>
      </c>
      <c r="F2598" s="9" t="str">
        <f>IFERROR(INDEX($B$4:$B$9457,MATCH(ROWS($B$4:B2599),$E$4:$E$9457,0)),"")</f>
        <v/>
      </c>
    </row>
    <row r="2599" spans="2:6">
      <c r="B2599" s="8" t="s">
        <v>5355</v>
      </c>
      <c r="C2599" s="8" t="s">
        <v>5356</v>
      </c>
      <c r="D2599" s="9" t="b">
        <f>ISNUMBER(SEARCH(#REF!,B2599))</f>
        <v>0</v>
      </c>
      <c r="E2599" s="9" t="str">
        <f>IF(D2599,COUNTIF($D$3:D2599,TRUE()),"")</f>
        <v/>
      </c>
      <c r="F2599" s="9" t="str">
        <f>IFERROR(INDEX($B$4:$B$9457,MATCH(ROWS($B$4:B2600),$E$4:$E$9457,0)),"")</f>
        <v/>
      </c>
    </row>
    <row r="2600" spans="2:6">
      <c r="B2600" s="8" t="s">
        <v>5357</v>
      </c>
      <c r="C2600" s="8" t="s">
        <v>5358</v>
      </c>
      <c r="D2600" s="9" t="b">
        <f>ISNUMBER(SEARCH(#REF!,B2600))</f>
        <v>0</v>
      </c>
      <c r="E2600" s="9" t="str">
        <f>IF(D2600,COUNTIF($D$3:D2600,TRUE()),"")</f>
        <v/>
      </c>
      <c r="F2600" s="9" t="str">
        <f>IFERROR(INDEX($B$4:$B$9457,MATCH(ROWS($B$4:B2601),$E$4:$E$9457,0)),"")</f>
        <v/>
      </c>
    </row>
    <row r="2601" spans="2:6">
      <c r="B2601" s="8" t="s">
        <v>5359</v>
      </c>
      <c r="C2601" s="8" t="s">
        <v>5360</v>
      </c>
      <c r="D2601" s="9" t="b">
        <f>ISNUMBER(SEARCH(#REF!,B2601))</f>
        <v>0</v>
      </c>
      <c r="E2601" s="9" t="str">
        <f>IF(D2601,COUNTIF($D$3:D2601,TRUE()),"")</f>
        <v/>
      </c>
      <c r="F2601" s="9" t="str">
        <f>IFERROR(INDEX($B$4:$B$9457,MATCH(ROWS($B$4:B2602),$E$4:$E$9457,0)),"")</f>
        <v/>
      </c>
    </row>
    <row r="2602" spans="2:6">
      <c r="B2602" s="8" t="s">
        <v>5361</v>
      </c>
      <c r="C2602" s="8" t="s">
        <v>5362</v>
      </c>
      <c r="D2602" s="9" t="b">
        <f>ISNUMBER(SEARCH(#REF!,B2602))</f>
        <v>0</v>
      </c>
      <c r="E2602" s="9" t="str">
        <f>IF(D2602,COUNTIF($D$3:D2602,TRUE()),"")</f>
        <v/>
      </c>
      <c r="F2602" s="9" t="str">
        <f>IFERROR(INDEX($B$4:$B$9457,MATCH(ROWS($B$4:B2603),$E$4:$E$9457,0)),"")</f>
        <v/>
      </c>
    </row>
    <row r="2603" spans="2:6">
      <c r="B2603" s="8" t="s">
        <v>5363</v>
      </c>
      <c r="C2603" s="8" t="s">
        <v>5364</v>
      </c>
      <c r="D2603" s="9" t="b">
        <f>ISNUMBER(SEARCH(#REF!,B2603))</f>
        <v>0</v>
      </c>
      <c r="E2603" s="9" t="str">
        <f>IF(D2603,COUNTIF($D$3:D2603,TRUE()),"")</f>
        <v/>
      </c>
      <c r="F2603" s="9" t="str">
        <f>IFERROR(INDEX($B$4:$B$9457,MATCH(ROWS($B$4:B2604),$E$4:$E$9457,0)),"")</f>
        <v/>
      </c>
    </row>
    <row r="2604" spans="2:6">
      <c r="B2604" s="8" t="s">
        <v>5365</v>
      </c>
      <c r="C2604" s="8" t="s">
        <v>5366</v>
      </c>
      <c r="D2604" s="9" t="b">
        <f>ISNUMBER(SEARCH(#REF!,B2604))</f>
        <v>0</v>
      </c>
      <c r="E2604" s="9" t="str">
        <f>IF(D2604,COUNTIF($D$3:D2604,TRUE()),"")</f>
        <v/>
      </c>
      <c r="F2604" s="9" t="str">
        <f>IFERROR(INDEX($B$4:$B$9457,MATCH(ROWS($B$4:B2605),$E$4:$E$9457,0)),"")</f>
        <v/>
      </c>
    </row>
    <row r="2605" spans="2:6">
      <c r="B2605" s="8" t="s">
        <v>5367</v>
      </c>
      <c r="C2605" s="8" t="s">
        <v>5368</v>
      </c>
      <c r="D2605" s="9" t="b">
        <f>ISNUMBER(SEARCH(#REF!,B2605))</f>
        <v>0</v>
      </c>
      <c r="E2605" s="9" t="str">
        <f>IF(D2605,COUNTIF($D$3:D2605,TRUE()),"")</f>
        <v/>
      </c>
      <c r="F2605" s="9" t="str">
        <f>IFERROR(INDEX($B$4:$B$9457,MATCH(ROWS($B$4:B2606),$E$4:$E$9457,0)),"")</f>
        <v/>
      </c>
    </row>
    <row r="2606" spans="2:6">
      <c r="B2606" s="8" t="s">
        <v>5369</v>
      </c>
      <c r="C2606" s="8" t="s">
        <v>5370</v>
      </c>
      <c r="D2606" s="9" t="b">
        <f>ISNUMBER(SEARCH(#REF!,B2606))</f>
        <v>0</v>
      </c>
      <c r="E2606" s="9" t="str">
        <f>IF(D2606,COUNTIF($D$3:D2606,TRUE()),"")</f>
        <v/>
      </c>
      <c r="F2606" s="9" t="str">
        <f>IFERROR(INDEX($B$4:$B$9457,MATCH(ROWS($B$4:B2607),$E$4:$E$9457,0)),"")</f>
        <v/>
      </c>
    </row>
    <row r="2607" spans="2:6">
      <c r="B2607" s="8" t="s">
        <v>5371</v>
      </c>
      <c r="C2607" s="8" t="s">
        <v>5372</v>
      </c>
      <c r="D2607" s="9" t="b">
        <f>ISNUMBER(SEARCH(#REF!,B2607))</f>
        <v>0</v>
      </c>
      <c r="E2607" s="9" t="str">
        <f>IF(D2607,COUNTIF($D$3:D2607,TRUE()),"")</f>
        <v/>
      </c>
      <c r="F2607" s="9" t="str">
        <f>IFERROR(INDEX($B$4:$B$9457,MATCH(ROWS($B$4:B2608),$E$4:$E$9457,0)),"")</f>
        <v/>
      </c>
    </row>
    <row r="2608" spans="2:6">
      <c r="B2608" s="8" t="s">
        <v>5373</v>
      </c>
      <c r="C2608" s="8" t="s">
        <v>5374</v>
      </c>
      <c r="D2608" s="9" t="b">
        <f>ISNUMBER(SEARCH(#REF!,B2608))</f>
        <v>0</v>
      </c>
      <c r="E2608" s="9" t="str">
        <f>IF(D2608,COUNTIF($D$3:D2608,TRUE()),"")</f>
        <v/>
      </c>
      <c r="F2608" s="9" t="str">
        <f>IFERROR(INDEX($B$4:$B$9457,MATCH(ROWS($B$4:B2609),$E$4:$E$9457,0)),"")</f>
        <v/>
      </c>
    </row>
    <row r="2609" spans="2:6">
      <c r="B2609" s="8" t="s">
        <v>5375</v>
      </c>
      <c r="C2609" s="8" t="s">
        <v>5376</v>
      </c>
      <c r="D2609" s="9" t="b">
        <f>ISNUMBER(SEARCH(#REF!,B2609))</f>
        <v>0</v>
      </c>
      <c r="E2609" s="9" t="str">
        <f>IF(D2609,COUNTIF($D$3:D2609,TRUE()),"")</f>
        <v/>
      </c>
      <c r="F2609" s="9" t="str">
        <f>IFERROR(INDEX($B$4:$B$9457,MATCH(ROWS($B$4:B2610),$E$4:$E$9457,0)),"")</f>
        <v/>
      </c>
    </row>
    <row r="2610" spans="2:6">
      <c r="B2610" s="8" t="s">
        <v>5377</v>
      </c>
      <c r="C2610" s="8" t="s">
        <v>5378</v>
      </c>
      <c r="D2610" s="9" t="b">
        <f>ISNUMBER(SEARCH(#REF!,B2610))</f>
        <v>0</v>
      </c>
      <c r="E2610" s="9" t="str">
        <f>IF(D2610,COUNTIF($D$3:D2610,TRUE()),"")</f>
        <v/>
      </c>
      <c r="F2610" s="9" t="str">
        <f>IFERROR(INDEX($B$4:$B$9457,MATCH(ROWS($B$4:B2611),$E$4:$E$9457,0)),"")</f>
        <v/>
      </c>
    </row>
    <row r="2611" spans="2:6">
      <c r="B2611" s="8" t="s">
        <v>5379</v>
      </c>
      <c r="C2611" s="8" t="s">
        <v>5380</v>
      </c>
      <c r="D2611" s="9" t="b">
        <f>ISNUMBER(SEARCH(#REF!,B2611))</f>
        <v>0</v>
      </c>
      <c r="E2611" s="9" t="str">
        <f>IF(D2611,COUNTIF($D$3:D2611,TRUE()),"")</f>
        <v/>
      </c>
      <c r="F2611" s="9" t="str">
        <f>IFERROR(INDEX($B$4:$B$9457,MATCH(ROWS($B$4:B2612),$E$4:$E$9457,0)),"")</f>
        <v/>
      </c>
    </row>
    <row r="2612" spans="2:6">
      <c r="B2612" s="8" t="s">
        <v>5381</v>
      </c>
      <c r="C2612" s="8" t="s">
        <v>5382</v>
      </c>
      <c r="D2612" s="9" t="b">
        <f>ISNUMBER(SEARCH(#REF!,B2612))</f>
        <v>0</v>
      </c>
      <c r="E2612" s="9" t="str">
        <f>IF(D2612,COUNTIF($D$3:D2612,TRUE()),"")</f>
        <v/>
      </c>
      <c r="F2612" s="9" t="str">
        <f>IFERROR(INDEX($B$4:$B$9457,MATCH(ROWS($B$4:B2613),$E$4:$E$9457,0)),"")</f>
        <v/>
      </c>
    </row>
    <row r="2613" spans="2:6">
      <c r="B2613" s="8" t="s">
        <v>5383</v>
      </c>
      <c r="C2613" s="8" t="s">
        <v>5384</v>
      </c>
      <c r="D2613" s="9" t="b">
        <f>ISNUMBER(SEARCH(#REF!,B2613))</f>
        <v>0</v>
      </c>
      <c r="E2613" s="9" t="str">
        <f>IF(D2613,COUNTIF($D$3:D2613,TRUE()),"")</f>
        <v/>
      </c>
      <c r="F2613" s="9" t="str">
        <f>IFERROR(INDEX($B$4:$B$9457,MATCH(ROWS($B$4:B2614),$E$4:$E$9457,0)),"")</f>
        <v/>
      </c>
    </row>
    <row r="2614" spans="2:6">
      <c r="B2614" s="8" t="s">
        <v>5385</v>
      </c>
      <c r="C2614" s="8" t="s">
        <v>5386</v>
      </c>
      <c r="D2614" s="9" t="b">
        <f>ISNUMBER(SEARCH(#REF!,B2614))</f>
        <v>0</v>
      </c>
      <c r="E2614" s="9" t="str">
        <f>IF(D2614,COUNTIF($D$3:D2614,TRUE()),"")</f>
        <v/>
      </c>
      <c r="F2614" s="9" t="str">
        <f>IFERROR(INDEX($B$4:$B$9457,MATCH(ROWS($B$4:B2615),$E$4:$E$9457,0)),"")</f>
        <v/>
      </c>
    </row>
    <row r="2615" spans="2:6">
      <c r="B2615" s="8" t="s">
        <v>5387</v>
      </c>
      <c r="C2615" s="8" t="s">
        <v>5388</v>
      </c>
      <c r="D2615" s="9" t="b">
        <f>ISNUMBER(SEARCH(#REF!,B2615))</f>
        <v>0</v>
      </c>
      <c r="E2615" s="9" t="str">
        <f>IF(D2615,COUNTIF($D$3:D2615,TRUE()),"")</f>
        <v/>
      </c>
      <c r="F2615" s="9" t="str">
        <f>IFERROR(INDEX($B$4:$B$9457,MATCH(ROWS($B$4:B2616),$E$4:$E$9457,0)),"")</f>
        <v/>
      </c>
    </row>
    <row r="2616" spans="2:6">
      <c r="B2616" s="8" t="s">
        <v>5389</v>
      </c>
      <c r="C2616" s="8" t="s">
        <v>5390</v>
      </c>
      <c r="D2616" s="9" t="b">
        <f>ISNUMBER(SEARCH(#REF!,B2616))</f>
        <v>0</v>
      </c>
      <c r="E2616" s="9" t="str">
        <f>IF(D2616,COUNTIF($D$3:D2616,TRUE()),"")</f>
        <v/>
      </c>
      <c r="F2616" s="9" t="str">
        <f>IFERROR(INDEX($B$4:$B$9457,MATCH(ROWS($B$4:B2617),$E$4:$E$9457,0)),"")</f>
        <v/>
      </c>
    </row>
    <row r="2617" spans="2:6">
      <c r="B2617" s="8" t="s">
        <v>5391</v>
      </c>
      <c r="C2617" s="8" t="s">
        <v>5392</v>
      </c>
      <c r="D2617" s="9" t="b">
        <f>ISNUMBER(SEARCH(#REF!,B2617))</f>
        <v>0</v>
      </c>
      <c r="E2617" s="9" t="str">
        <f>IF(D2617,COUNTIF($D$3:D2617,TRUE()),"")</f>
        <v/>
      </c>
      <c r="F2617" s="9" t="str">
        <f>IFERROR(INDEX($B$4:$B$9457,MATCH(ROWS($B$4:B2618),$E$4:$E$9457,0)),"")</f>
        <v/>
      </c>
    </row>
    <row r="2618" spans="2:6">
      <c r="B2618" s="8" t="s">
        <v>5393</v>
      </c>
      <c r="C2618" s="8" t="s">
        <v>5394</v>
      </c>
      <c r="D2618" s="9" t="b">
        <f>ISNUMBER(SEARCH(#REF!,B2618))</f>
        <v>0</v>
      </c>
      <c r="E2618" s="9" t="str">
        <f>IF(D2618,COUNTIF($D$3:D2618,TRUE()),"")</f>
        <v/>
      </c>
      <c r="F2618" s="9" t="str">
        <f>IFERROR(INDEX($B$4:$B$9457,MATCH(ROWS($B$4:B2619),$E$4:$E$9457,0)),"")</f>
        <v/>
      </c>
    </row>
    <row r="2619" spans="2:6">
      <c r="B2619" s="8" t="s">
        <v>5395</v>
      </c>
      <c r="C2619" s="8" t="s">
        <v>5396</v>
      </c>
      <c r="D2619" s="9" t="b">
        <f>ISNUMBER(SEARCH(#REF!,B2619))</f>
        <v>0</v>
      </c>
      <c r="E2619" s="9" t="str">
        <f>IF(D2619,COUNTIF($D$3:D2619,TRUE()),"")</f>
        <v/>
      </c>
      <c r="F2619" s="9" t="str">
        <f>IFERROR(INDEX($B$4:$B$9457,MATCH(ROWS($B$4:B2620),$E$4:$E$9457,0)),"")</f>
        <v/>
      </c>
    </row>
    <row r="2620" spans="2:6">
      <c r="B2620" s="8" t="s">
        <v>5397</v>
      </c>
      <c r="C2620" s="8" t="s">
        <v>5398</v>
      </c>
      <c r="D2620" s="9" t="b">
        <f>ISNUMBER(SEARCH(#REF!,B2620))</f>
        <v>0</v>
      </c>
      <c r="E2620" s="9" t="str">
        <f>IF(D2620,COUNTIF($D$3:D2620,TRUE()),"")</f>
        <v/>
      </c>
      <c r="F2620" s="9" t="str">
        <f>IFERROR(INDEX($B$4:$B$9457,MATCH(ROWS($B$4:B2621),$E$4:$E$9457,0)),"")</f>
        <v/>
      </c>
    </row>
    <row r="2621" spans="2:6">
      <c r="B2621" s="8" t="s">
        <v>5399</v>
      </c>
      <c r="C2621" s="8" t="s">
        <v>5400</v>
      </c>
      <c r="D2621" s="9" t="b">
        <f>ISNUMBER(SEARCH(#REF!,B2621))</f>
        <v>0</v>
      </c>
      <c r="E2621" s="9" t="str">
        <f>IF(D2621,COUNTIF($D$3:D2621,TRUE()),"")</f>
        <v/>
      </c>
      <c r="F2621" s="9" t="str">
        <f>IFERROR(INDEX($B$4:$B$9457,MATCH(ROWS($B$4:B2622),$E$4:$E$9457,0)),"")</f>
        <v/>
      </c>
    </row>
    <row r="2622" spans="2:6">
      <c r="B2622" s="8" t="s">
        <v>5401</v>
      </c>
      <c r="C2622" s="8" t="s">
        <v>5402</v>
      </c>
      <c r="D2622" s="9" t="b">
        <f>ISNUMBER(SEARCH(#REF!,B2622))</f>
        <v>0</v>
      </c>
      <c r="E2622" s="9" t="str">
        <f>IF(D2622,COUNTIF($D$3:D2622,TRUE()),"")</f>
        <v/>
      </c>
      <c r="F2622" s="9" t="str">
        <f>IFERROR(INDEX($B$4:$B$9457,MATCH(ROWS($B$4:B2623),$E$4:$E$9457,0)),"")</f>
        <v/>
      </c>
    </row>
    <row r="2623" spans="2:6">
      <c r="B2623" s="8" t="s">
        <v>5403</v>
      </c>
      <c r="C2623" s="8" t="s">
        <v>5404</v>
      </c>
      <c r="D2623" s="9" t="b">
        <f>ISNUMBER(SEARCH(#REF!,B2623))</f>
        <v>0</v>
      </c>
      <c r="E2623" s="9" t="str">
        <f>IF(D2623,COUNTIF($D$3:D2623,TRUE()),"")</f>
        <v/>
      </c>
      <c r="F2623" s="9" t="str">
        <f>IFERROR(INDEX($B$4:$B$9457,MATCH(ROWS($B$4:B2624),$E$4:$E$9457,0)),"")</f>
        <v/>
      </c>
    </row>
    <row r="2624" spans="2:6">
      <c r="B2624" s="8" t="s">
        <v>5405</v>
      </c>
      <c r="C2624" s="8" t="s">
        <v>5406</v>
      </c>
      <c r="D2624" s="9" t="b">
        <f>ISNUMBER(SEARCH(#REF!,B2624))</f>
        <v>0</v>
      </c>
      <c r="E2624" s="9" t="str">
        <f>IF(D2624,COUNTIF($D$3:D2624,TRUE()),"")</f>
        <v/>
      </c>
      <c r="F2624" s="9" t="str">
        <f>IFERROR(INDEX($B$4:$B$9457,MATCH(ROWS($B$4:B2625),$E$4:$E$9457,0)),"")</f>
        <v/>
      </c>
    </row>
    <row r="2625" spans="2:6">
      <c r="B2625" s="8" t="s">
        <v>5407</v>
      </c>
      <c r="C2625" s="8" t="s">
        <v>5408</v>
      </c>
      <c r="D2625" s="9" t="b">
        <f>ISNUMBER(SEARCH(#REF!,B2625))</f>
        <v>0</v>
      </c>
      <c r="E2625" s="9" t="str">
        <f>IF(D2625,COUNTIF($D$3:D2625,TRUE()),"")</f>
        <v/>
      </c>
      <c r="F2625" s="9" t="str">
        <f>IFERROR(INDEX($B$4:$B$9457,MATCH(ROWS($B$4:B2626),$E$4:$E$9457,0)),"")</f>
        <v/>
      </c>
    </row>
    <row r="2626" spans="2:6">
      <c r="B2626" s="8" t="s">
        <v>5409</v>
      </c>
      <c r="C2626" s="8" t="s">
        <v>5410</v>
      </c>
      <c r="D2626" s="9" t="b">
        <f>ISNUMBER(SEARCH(#REF!,B2626))</f>
        <v>0</v>
      </c>
      <c r="E2626" s="9" t="str">
        <f>IF(D2626,COUNTIF($D$3:D2626,TRUE()),"")</f>
        <v/>
      </c>
      <c r="F2626" s="9" t="str">
        <f>IFERROR(INDEX($B$4:$B$9457,MATCH(ROWS($B$4:B2627),$E$4:$E$9457,0)),"")</f>
        <v/>
      </c>
    </row>
    <row r="2627" spans="2:6">
      <c r="B2627" s="8" t="s">
        <v>5411</v>
      </c>
      <c r="C2627" s="8" t="s">
        <v>5412</v>
      </c>
      <c r="D2627" s="9" t="b">
        <f>ISNUMBER(SEARCH(#REF!,B2627))</f>
        <v>0</v>
      </c>
      <c r="E2627" s="9" t="str">
        <f>IF(D2627,COUNTIF($D$3:D2627,TRUE()),"")</f>
        <v/>
      </c>
      <c r="F2627" s="9" t="str">
        <f>IFERROR(INDEX($B$4:$B$9457,MATCH(ROWS($B$4:B2628),$E$4:$E$9457,0)),"")</f>
        <v/>
      </c>
    </row>
    <row r="2628" spans="2:6">
      <c r="B2628" s="8" t="s">
        <v>5413</v>
      </c>
      <c r="C2628" s="8" t="s">
        <v>5414</v>
      </c>
      <c r="D2628" s="9" t="b">
        <f>ISNUMBER(SEARCH(#REF!,B2628))</f>
        <v>0</v>
      </c>
      <c r="E2628" s="9" t="str">
        <f>IF(D2628,COUNTIF($D$3:D2628,TRUE()),"")</f>
        <v/>
      </c>
      <c r="F2628" s="9" t="str">
        <f>IFERROR(INDEX($B$4:$B$9457,MATCH(ROWS($B$4:B2629),$E$4:$E$9457,0)),"")</f>
        <v/>
      </c>
    </row>
    <row r="2629" spans="2:6">
      <c r="B2629" s="8" t="s">
        <v>5415</v>
      </c>
      <c r="C2629" s="8" t="s">
        <v>5416</v>
      </c>
      <c r="D2629" s="9" t="b">
        <f>ISNUMBER(SEARCH(#REF!,B2629))</f>
        <v>0</v>
      </c>
      <c r="E2629" s="9" t="str">
        <f>IF(D2629,COUNTIF($D$3:D2629,TRUE()),"")</f>
        <v/>
      </c>
      <c r="F2629" s="9" t="str">
        <f>IFERROR(INDEX($B$4:$B$9457,MATCH(ROWS($B$4:B2630),$E$4:$E$9457,0)),"")</f>
        <v/>
      </c>
    </row>
    <row r="2630" spans="2:6">
      <c r="B2630" s="8" t="s">
        <v>5417</v>
      </c>
      <c r="C2630" s="8" t="s">
        <v>5418</v>
      </c>
      <c r="D2630" s="9" t="b">
        <f>ISNUMBER(SEARCH(#REF!,B2630))</f>
        <v>0</v>
      </c>
      <c r="E2630" s="9" t="str">
        <f>IF(D2630,COUNTIF($D$3:D2630,TRUE()),"")</f>
        <v/>
      </c>
      <c r="F2630" s="9" t="str">
        <f>IFERROR(INDEX($B$4:$B$9457,MATCH(ROWS($B$4:B2631),$E$4:$E$9457,0)),"")</f>
        <v/>
      </c>
    </row>
    <row r="2631" spans="2:6">
      <c r="B2631" s="8" t="s">
        <v>5419</v>
      </c>
      <c r="C2631" s="8" t="s">
        <v>5420</v>
      </c>
      <c r="D2631" s="9" t="b">
        <f>ISNUMBER(SEARCH(#REF!,B2631))</f>
        <v>0</v>
      </c>
      <c r="E2631" s="9" t="str">
        <f>IF(D2631,COUNTIF($D$3:D2631,TRUE()),"")</f>
        <v/>
      </c>
      <c r="F2631" s="9" t="str">
        <f>IFERROR(INDEX($B$4:$B$9457,MATCH(ROWS($B$4:B2632),$E$4:$E$9457,0)),"")</f>
        <v/>
      </c>
    </row>
    <row r="2632" spans="2:6">
      <c r="B2632" s="8" t="s">
        <v>5421</v>
      </c>
      <c r="C2632" s="8" t="s">
        <v>5422</v>
      </c>
      <c r="D2632" s="9" t="b">
        <f>ISNUMBER(SEARCH(#REF!,B2632))</f>
        <v>0</v>
      </c>
      <c r="E2632" s="9" t="str">
        <f>IF(D2632,COUNTIF($D$3:D2632,TRUE()),"")</f>
        <v/>
      </c>
      <c r="F2632" s="9" t="str">
        <f>IFERROR(INDEX($B$4:$B$9457,MATCH(ROWS($B$4:B2633),$E$4:$E$9457,0)),"")</f>
        <v/>
      </c>
    </row>
    <row r="2633" spans="2:6">
      <c r="B2633" s="8" t="s">
        <v>5423</v>
      </c>
      <c r="C2633" s="8" t="s">
        <v>5424</v>
      </c>
      <c r="D2633" s="9" t="b">
        <f>ISNUMBER(SEARCH(#REF!,B2633))</f>
        <v>0</v>
      </c>
      <c r="E2633" s="9" t="str">
        <f>IF(D2633,COUNTIF($D$3:D2633,TRUE()),"")</f>
        <v/>
      </c>
      <c r="F2633" s="9" t="str">
        <f>IFERROR(INDEX($B$4:$B$9457,MATCH(ROWS($B$4:B2634),$E$4:$E$9457,0)),"")</f>
        <v/>
      </c>
    </row>
    <row r="2634" spans="2:6">
      <c r="B2634" s="8" t="s">
        <v>5425</v>
      </c>
      <c r="C2634" s="8" t="s">
        <v>5426</v>
      </c>
      <c r="D2634" s="9" t="b">
        <f>ISNUMBER(SEARCH(#REF!,B2634))</f>
        <v>0</v>
      </c>
      <c r="E2634" s="9" t="str">
        <f>IF(D2634,COUNTIF($D$3:D2634,TRUE()),"")</f>
        <v/>
      </c>
      <c r="F2634" s="9" t="str">
        <f>IFERROR(INDEX($B$4:$B$9457,MATCH(ROWS($B$4:B2635),$E$4:$E$9457,0)),"")</f>
        <v/>
      </c>
    </row>
    <row r="2635" spans="2:6">
      <c r="B2635" s="8" t="s">
        <v>5427</v>
      </c>
      <c r="C2635" s="8" t="s">
        <v>5428</v>
      </c>
      <c r="D2635" s="9" t="b">
        <f>ISNUMBER(SEARCH(#REF!,B2635))</f>
        <v>0</v>
      </c>
      <c r="E2635" s="9" t="str">
        <f>IF(D2635,COUNTIF($D$3:D2635,TRUE()),"")</f>
        <v/>
      </c>
      <c r="F2635" s="9" t="str">
        <f>IFERROR(INDEX($B$4:$B$9457,MATCH(ROWS($B$4:B2636),$E$4:$E$9457,0)),"")</f>
        <v/>
      </c>
    </row>
    <row r="2636" spans="2:6">
      <c r="B2636" s="8" t="s">
        <v>5429</v>
      </c>
      <c r="C2636" s="8" t="s">
        <v>5430</v>
      </c>
      <c r="D2636" s="9" t="b">
        <f>ISNUMBER(SEARCH(#REF!,B2636))</f>
        <v>0</v>
      </c>
      <c r="E2636" s="9" t="str">
        <f>IF(D2636,COUNTIF($D$3:D2636,TRUE()),"")</f>
        <v/>
      </c>
      <c r="F2636" s="9" t="str">
        <f>IFERROR(INDEX($B$4:$B$9457,MATCH(ROWS($B$4:B2637),$E$4:$E$9457,0)),"")</f>
        <v/>
      </c>
    </row>
    <row r="2637" spans="2:6">
      <c r="B2637" s="8" t="s">
        <v>5431</v>
      </c>
      <c r="C2637" s="8" t="s">
        <v>5432</v>
      </c>
      <c r="D2637" s="9" t="b">
        <f>ISNUMBER(SEARCH(#REF!,B2637))</f>
        <v>0</v>
      </c>
      <c r="E2637" s="9" t="str">
        <f>IF(D2637,COUNTIF($D$3:D2637,TRUE()),"")</f>
        <v/>
      </c>
      <c r="F2637" s="9" t="str">
        <f>IFERROR(INDEX($B$4:$B$9457,MATCH(ROWS($B$4:B2638),$E$4:$E$9457,0)),"")</f>
        <v/>
      </c>
    </row>
    <row r="2638" spans="2:6">
      <c r="B2638" s="8" t="s">
        <v>5433</v>
      </c>
      <c r="C2638" s="8" t="s">
        <v>5434</v>
      </c>
      <c r="D2638" s="9" t="b">
        <f>ISNUMBER(SEARCH(#REF!,B2638))</f>
        <v>0</v>
      </c>
      <c r="E2638" s="9" t="str">
        <f>IF(D2638,COUNTIF($D$3:D2638,TRUE()),"")</f>
        <v/>
      </c>
      <c r="F2638" s="9" t="str">
        <f>IFERROR(INDEX($B$4:$B$9457,MATCH(ROWS($B$4:B2639),$E$4:$E$9457,0)),"")</f>
        <v/>
      </c>
    </row>
    <row r="2639" spans="2:6">
      <c r="B2639" s="8" t="s">
        <v>5435</v>
      </c>
      <c r="C2639" s="8" t="s">
        <v>5436</v>
      </c>
      <c r="D2639" s="9" t="b">
        <f>ISNUMBER(SEARCH(#REF!,B2639))</f>
        <v>0</v>
      </c>
      <c r="E2639" s="9" t="str">
        <f>IF(D2639,COUNTIF($D$3:D2639,TRUE()),"")</f>
        <v/>
      </c>
      <c r="F2639" s="9" t="str">
        <f>IFERROR(INDEX($B$4:$B$9457,MATCH(ROWS($B$4:B2640),$E$4:$E$9457,0)),"")</f>
        <v/>
      </c>
    </row>
    <row r="2640" spans="2:6">
      <c r="B2640" s="8" t="s">
        <v>5437</v>
      </c>
      <c r="C2640" s="8" t="s">
        <v>5438</v>
      </c>
      <c r="D2640" s="9" t="b">
        <f>ISNUMBER(SEARCH(#REF!,B2640))</f>
        <v>0</v>
      </c>
      <c r="E2640" s="9" t="str">
        <f>IF(D2640,COUNTIF($D$3:D2640,TRUE()),"")</f>
        <v/>
      </c>
      <c r="F2640" s="9" t="str">
        <f>IFERROR(INDEX($B$4:$B$9457,MATCH(ROWS($B$4:B2641),$E$4:$E$9457,0)),"")</f>
        <v/>
      </c>
    </row>
    <row r="2641" spans="2:6">
      <c r="B2641" s="8" t="s">
        <v>5439</v>
      </c>
      <c r="C2641" s="8" t="s">
        <v>5440</v>
      </c>
      <c r="D2641" s="9" t="b">
        <f>ISNUMBER(SEARCH(#REF!,B2641))</f>
        <v>0</v>
      </c>
      <c r="E2641" s="9" t="str">
        <f>IF(D2641,COUNTIF($D$3:D2641,TRUE()),"")</f>
        <v/>
      </c>
      <c r="F2641" s="9" t="str">
        <f>IFERROR(INDEX($B$4:$B$9457,MATCH(ROWS($B$4:B2642),$E$4:$E$9457,0)),"")</f>
        <v/>
      </c>
    </row>
    <row r="2642" spans="2:6">
      <c r="B2642" s="8" t="s">
        <v>5441</v>
      </c>
      <c r="C2642" s="8" t="s">
        <v>5442</v>
      </c>
      <c r="D2642" s="9" t="b">
        <f>ISNUMBER(SEARCH(#REF!,B2642))</f>
        <v>0</v>
      </c>
      <c r="E2642" s="9" t="str">
        <f>IF(D2642,COUNTIF($D$3:D2642,TRUE()),"")</f>
        <v/>
      </c>
      <c r="F2642" s="9" t="str">
        <f>IFERROR(INDEX($B$4:$B$9457,MATCH(ROWS($B$4:B2643),$E$4:$E$9457,0)),"")</f>
        <v/>
      </c>
    </row>
    <row r="2643" spans="2:6">
      <c r="B2643" s="8" t="s">
        <v>5443</v>
      </c>
      <c r="C2643" s="8" t="s">
        <v>5444</v>
      </c>
      <c r="D2643" s="9" t="b">
        <f>ISNUMBER(SEARCH(#REF!,B2643))</f>
        <v>0</v>
      </c>
      <c r="E2643" s="9" t="str">
        <f>IF(D2643,COUNTIF($D$3:D2643,TRUE()),"")</f>
        <v/>
      </c>
      <c r="F2643" s="9" t="str">
        <f>IFERROR(INDEX($B$4:$B$9457,MATCH(ROWS($B$4:B2644),$E$4:$E$9457,0)),"")</f>
        <v/>
      </c>
    </row>
    <row r="2644" spans="2:6">
      <c r="B2644" s="8" t="s">
        <v>5445</v>
      </c>
      <c r="C2644" s="8" t="s">
        <v>5446</v>
      </c>
      <c r="D2644" s="9" t="b">
        <f>ISNUMBER(SEARCH(#REF!,B2644))</f>
        <v>0</v>
      </c>
      <c r="E2644" s="9" t="str">
        <f>IF(D2644,COUNTIF($D$3:D2644,TRUE()),"")</f>
        <v/>
      </c>
      <c r="F2644" s="9" t="str">
        <f>IFERROR(INDEX($B$4:$B$9457,MATCH(ROWS($B$4:B2645),$E$4:$E$9457,0)),"")</f>
        <v/>
      </c>
    </row>
    <row r="2645" spans="2:6">
      <c r="B2645" s="8" t="s">
        <v>5447</v>
      </c>
      <c r="C2645" s="8" t="s">
        <v>5448</v>
      </c>
      <c r="D2645" s="9" t="b">
        <f>ISNUMBER(SEARCH(#REF!,B2645))</f>
        <v>0</v>
      </c>
      <c r="E2645" s="9" t="str">
        <f>IF(D2645,COUNTIF($D$3:D2645,TRUE()),"")</f>
        <v/>
      </c>
      <c r="F2645" s="9" t="str">
        <f>IFERROR(INDEX($B$4:$B$9457,MATCH(ROWS($B$4:B2646),$E$4:$E$9457,0)),"")</f>
        <v/>
      </c>
    </row>
    <row r="2646" spans="2:6">
      <c r="B2646" s="8" t="s">
        <v>5449</v>
      </c>
      <c r="C2646" s="8" t="s">
        <v>5450</v>
      </c>
      <c r="D2646" s="9" t="b">
        <f>ISNUMBER(SEARCH(#REF!,B2646))</f>
        <v>0</v>
      </c>
      <c r="E2646" s="9" t="str">
        <f>IF(D2646,COUNTIF($D$3:D2646,TRUE()),"")</f>
        <v/>
      </c>
      <c r="F2646" s="9" t="str">
        <f>IFERROR(INDEX($B$4:$B$9457,MATCH(ROWS($B$4:B2647),$E$4:$E$9457,0)),"")</f>
        <v/>
      </c>
    </row>
    <row r="2647" spans="2:6">
      <c r="B2647" s="8" t="s">
        <v>5451</v>
      </c>
      <c r="C2647" s="8" t="s">
        <v>5452</v>
      </c>
      <c r="D2647" s="9" t="b">
        <f>ISNUMBER(SEARCH(#REF!,B2647))</f>
        <v>0</v>
      </c>
      <c r="E2647" s="9" t="str">
        <f>IF(D2647,COUNTIF($D$3:D2647,TRUE()),"")</f>
        <v/>
      </c>
      <c r="F2647" s="9" t="str">
        <f>IFERROR(INDEX($B$4:$B$9457,MATCH(ROWS($B$4:B2648),$E$4:$E$9457,0)),"")</f>
        <v/>
      </c>
    </row>
    <row r="2648" spans="2:6">
      <c r="B2648" s="8" t="s">
        <v>5453</v>
      </c>
      <c r="C2648" s="8" t="s">
        <v>5454</v>
      </c>
      <c r="D2648" s="9" t="b">
        <f>ISNUMBER(SEARCH(#REF!,B2648))</f>
        <v>0</v>
      </c>
      <c r="E2648" s="9" t="str">
        <f>IF(D2648,COUNTIF($D$3:D2648,TRUE()),"")</f>
        <v/>
      </c>
      <c r="F2648" s="9" t="str">
        <f>IFERROR(INDEX($B$4:$B$9457,MATCH(ROWS($B$4:B2649),$E$4:$E$9457,0)),"")</f>
        <v/>
      </c>
    </row>
    <row r="2649" spans="2:6">
      <c r="B2649" s="8" t="s">
        <v>5455</v>
      </c>
      <c r="C2649" s="8" t="s">
        <v>5456</v>
      </c>
      <c r="D2649" s="9" t="b">
        <f>ISNUMBER(SEARCH(#REF!,B2649))</f>
        <v>0</v>
      </c>
      <c r="E2649" s="9" t="str">
        <f>IF(D2649,COUNTIF($D$3:D2649,TRUE()),"")</f>
        <v/>
      </c>
      <c r="F2649" s="9" t="str">
        <f>IFERROR(INDEX($B$4:$B$9457,MATCH(ROWS($B$4:B2650),$E$4:$E$9457,0)),"")</f>
        <v/>
      </c>
    </row>
    <row r="2650" spans="2:6">
      <c r="B2650" s="8" t="s">
        <v>5457</v>
      </c>
      <c r="C2650" s="8" t="s">
        <v>5458</v>
      </c>
      <c r="D2650" s="9" t="b">
        <f>ISNUMBER(SEARCH(#REF!,B2650))</f>
        <v>0</v>
      </c>
      <c r="E2650" s="9" t="str">
        <f>IF(D2650,COUNTIF($D$3:D2650,TRUE()),"")</f>
        <v/>
      </c>
      <c r="F2650" s="9" t="str">
        <f>IFERROR(INDEX($B$4:$B$9457,MATCH(ROWS($B$4:B2651),$E$4:$E$9457,0)),"")</f>
        <v/>
      </c>
    </row>
    <row r="2651" spans="2:6">
      <c r="B2651" s="8" t="s">
        <v>5459</v>
      </c>
      <c r="C2651" s="8" t="s">
        <v>5460</v>
      </c>
      <c r="D2651" s="9" t="b">
        <f>ISNUMBER(SEARCH(#REF!,B2651))</f>
        <v>0</v>
      </c>
      <c r="E2651" s="9" t="str">
        <f>IF(D2651,COUNTIF($D$3:D2651,TRUE()),"")</f>
        <v/>
      </c>
      <c r="F2651" s="9" t="str">
        <f>IFERROR(INDEX($B$4:$B$9457,MATCH(ROWS($B$4:B2652),$E$4:$E$9457,0)),"")</f>
        <v/>
      </c>
    </row>
    <row r="2652" spans="2:6">
      <c r="B2652" s="8" t="s">
        <v>5461</v>
      </c>
      <c r="C2652" s="8" t="s">
        <v>5462</v>
      </c>
      <c r="D2652" s="9" t="b">
        <f>ISNUMBER(SEARCH(#REF!,B2652))</f>
        <v>0</v>
      </c>
      <c r="E2652" s="9" t="str">
        <f>IF(D2652,COUNTIF($D$3:D2652,TRUE()),"")</f>
        <v/>
      </c>
      <c r="F2652" s="9" t="str">
        <f>IFERROR(INDEX($B$4:$B$9457,MATCH(ROWS($B$4:B2653),$E$4:$E$9457,0)),"")</f>
        <v/>
      </c>
    </row>
    <row r="2653" spans="2:6">
      <c r="B2653" s="8" t="s">
        <v>5463</v>
      </c>
      <c r="C2653" s="8" t="s">
        <v>5464</v>
      </c>
      <c r="D2653" s="9" t="b">
        <f>ISNUMBER(SEARCH(#REF!,B2653))</f>
        <v>0</v>
      </c>
      <c r="E2653" s="9" t="str">
        <f>IF(D2653,COUNTIF($D$3:D2653,TRUE()),"")</f>
        <v/>
      </c>
      <c r="F2653" s="9" t="str">
        <f>IFERROR(INDEX($B$4:$B$9457,MATCH(ROWS($B$4:B2654),$E$4:$E$9457,0)),"")</f>
        <v/>
      </c>
    </row>
    <row r="2654" spans="2:6">
      <c r="B2654" s="8" t="s">
        <v>5465</v>
      </c>
      <c r="C2654" s="8" t="s">
        <v>5466</v>
      </c>
      <c r="D2654" s="9" t="b">
        <f>ISNUMBER(SEARCH(#REF!,B2654))</f>
        <v>0</v>
      </c>
      <c r="E2654" s="9" t="str">
        <f>IF(D2654,COUNTIF($D$3:D2654,TRUE()),"")</f>
        <v/>
      </c>
      <c r="F2654" s="9" t="str">
        <f>IFERROR(INDEX($B$4:$B$9457,MATCH(ROWS($B$4:B2655),$E$4:$E$9457,0)),"")</f>
        <v/>
      </c>
    </row>
    <row r="2655" spans="2:6">
      <c r="B2655" s="8" t="s">
        <v>5467</v>
      </c>
      <c r="C2655" s="8" t="s">
        <v>5468</v>
      </c>
      <c r="D2655" s="9" t="b">
        <f>ISNUMBER(SEARCH(#REF!,B2655))</f>
        <v>0</v>
      </c>
      <c r="E2655" s="9" t="str">
        <f>IF(D2655,COUNTIF($D$3:D2655,TRUE()),"")</f>
        <v/>
      </c>
      <c r="F2655" s="9" t="str">
        <f>IFERROR(INDEX($B$4:$B$9457,MATCH(ROWS($B$4:B2656),$E$4:$E$9457,0)),"")</f>
        <v/>
      </c>
    </row>
    <row r="2656" spans="2:6">
      <c r="B2656" s="8" t="s">
        <v>5469</v>
      </c>
      <c r="C2656" s="8" t="s">
        <v>5470</v>
      </c>
      <c r="D2656" s="9" t="b">
        <f>ISNUMBER(SEARCH(#REF!,B2656))</f>
        <v>0</v>
      </c>
      <c r="E2656" s="9" t="str">
        <f>IF(D2656,COUNTIF($D$3:D2656,TRUE()),"")</f>
        <v/>
      </c>
      <c r="F2656" s="9" t="str">
        <f>IFERROR(INDEX($B$4:$B$9457,MATCH(ROWS($B$4:B2657),$E$4:$E$9457,0)),"")</f>
        <v/>
      </c>
    </row>
    <row r="2657" spans="2:6">
      <c r="B2657" s="8" t="s">
        <v>5471</v>
      </c>
      <c r="C2657" s="8" t="s">
        <v>5472</v>
      </c>
      <c r="D2657" s="9" t="b">
        <f>ISNUMBER(SEARCH(#REF!,B2657))</f>
        <v>0</v>
      </c>
      <c r="E2657" s="9" t="str">
        <f>IF(D2657,COUNTIF($D$3:D2657,TRUE()),"")</f>
        <v/>
      </c>
      <c r="F2657" s="9" t="str">
        <f>IFERROR(INDEX($B$4:$B$9457,MATCH(ROWS($B$4:B2658),$E$4:$E$9457,0)),"")</f>
        <v/>
      </c>
    </row>
    <row r="2658" spans="2:6">
      <c r="B2658" s="8" t="s">
        <v>5473</v>
      </c>
      <c r="C2658" s="8" t="s">
        <v>5474</v>
      </c>
      <c r="D2658" s="9" t="b">
        <f>ISNUMBER(SEARCH(#REF!,B2658))</f>
        <v>0</v>
      </c>
      <c r="E2658" s="9" t="str">
        <f>IF(D2658,COUNTIF($D$3:D2658,TRUE()),"")</f>
        <v/>
      </c>
      <c r="F2658" s="9" t="str">
        <f>IFERROR(INDEX($B$4:$B$9457,MATCH(ROWS($B$4:B2659),$E$4:$E$9457,0)),"")</f>
        <v/>
      </c>
    </row>
    <row r="2659" spans="2:6">
      <c r="B2659" s="8" t="s">
        <v>5475</v>
      </c>
      <c r="C2659" s="8" t="s">
        <v>5476</v>
      </c>
      <c r="D2659" s="9" t="b">
        <f>ISNUMBER(SEARCH(#REF!,B2659))</f>
        <v>0</v>
      </c>
      <c r="E2659" s="9" t="str">
        <f>IF(D2659,COUNTIF($D$3:D2659,TRUE()),"")</f>
        <v/>
      </c>
      <c r="F2659" s="9" t="str">
        <f>IFERROR(INDEX($B$4:$B$9457,MATCH(ROWS($B$4:B2660),$E$4:$E$9457,0)),"")</f>
        <v/>
      </c>
    </row>
    <row r="2660" spans="2:6">
      <c r="B2660" s="8" t="s">
        <v>5477</v>
      </c>
      <c r="C2660" s="8" t="s">
        <v>5478</v>
      </c>
      <c r="D2660" s="9" t="b">
        <f>ISNUMBER(SEARCH(#REF!,B2660))</f>
        <v>0</v>
      </c>
      <c r="E2660" s="9" t="str">
        <f>IF(D2660,COUNTIF($D$3:D2660,TRUE()),"")</f>
        <v/>
      </c>
      <c r="F2660" s="9" t="str">
        <f>IFERROR(INDEX($B$4:$B$9457,MATCH(ROWS($B$4:B2661),$E$4:$E$9457,0)),"")</f>
        <v/>
      </c>
    </row>
    <row r="2661" spans="2:6">
      <c r="B2661" s="8" t="s">
        <v>5479</v>
      </c>
      <c r="C2661" s="8" t="s">
        <v>5480</v>
      </c>
      <c r="D2661" s="9" t="b">
        <f>ISNUMBER(SEARCH(#REF!,B2661))</f>
        <v>0</v>
      </c>
      <c r="E2661" s="9" t="str">
        <f>IF(D2661,COUNTIF($D$3:D2661,TRUE()),"")</f>
        <v/>
      </c>
      <c r="F2661" s="9" t="str">
        <f>IFERROR(INDEX($B$4:$B$9457,MATCH(ROWS($B$4:B2662),$E$4:$E$9457,0)),"")</f>
        <v/>
      </c>
    </row>
    <row r="2662" spans="2:6">
      <c r="B2662" s="8" t="s">
        <v>5481</v>
      </c>
      <c r="C2662" s="8" t="s">
        <v>5482</v>
      </c>
      <c r="D2662" s="9" t="b">
        <f>ISNUMBER(SEARCH(#REF!,B2662))</f>
        <v>0</v>
      </c>
      <c r="E2662" s="9" t="str">
        <f>IF(D2662,COUNTIF($D$3:D2662,TRUE()),"")</f>
        <v/>
      </c>
      <c r="F2662" s="9" t="str">
        <f>IFERROR(INDEX($B$4:$B$9457,MATCH(ROWS($B$4:B2663),$E$4:$E$9457,0)),"")</f>
        <v/>
      </c>
    </row>
    <row r="2663" spans="2:6">
      <c r="B2663" s="8" t="s">
        <v>5483</v>
      </c>
      <c r="C2663" s="8" t="s">
        <v>5484</v>
      </c>
      <c r="D2663" s="9" t="b">
        <f>ISNUMBER(SEARCH(#REF!,B2663))</f>
        <v>0</v>
      </c>
      <c r="E2663" s="9" t="str">
        <f>IF(D2663,COUNTIF($D$3:D2663,TRUE()),"")</f>
        <v/>
      </c>
      <c r="F2663" s="9" t="str">
        <f>IFERROR(INDEX($B$4:$B$9457,MATCH(ROWS($B$4:B2664),$E$4:$E$9457,0)),"")</f>
        <v/>
      </c>
    </row>
    <row r="2664" spans="2:6">
      <c r="B2664" s="8" t="s">
        <v>5485</v>
      </c>
      <c r="C2664" s="8" t="s">
        <v>5486</v>
      </c>
      <c r="D2664" s="9" t="b">
        <f>ISNUMBER(SEARCH(#REF!,B2664))</f>
        <v>0</v>
      </c>
      <c r="E2664" s="9" t="str">
        <f>IF(D2664,COUNTIF($D$3:D2664,TRUE()),"")</f>
        <v/>
      </c>
      <c r="F2664" s="9" t="str">
        <f>IFERROR(INDEX($B$4:$B$9457,MATCH(ROWS($B$4:B2665),$E$4:$E$9457,0)),"")</f>
        <v/>
      </c>
    </row>
    <row r="2665" spans="2:6">
      <c r="B2665" s="8" t="s">
        <v>5487</v>
      </c>
      <c r="C2665" s="8" t="s">
        <v>5488</v>
      </c>
      <c r="D2665" s="9" t="b">
        <f>ISNUMBER(SEARCH(#REF!,B2665))</f>
        <v>0</v>
      </c>
      <c r="E2665" s="9" t="str">
        <f>IF(D2665,COUNTIF($D$3:D2665,TRUE()),"")</f>
        <v/>
      </c>
      <c r="F2665" s="9" t="str">
        <f>IFERROR(INDEX($B$4:$B$9457,MATCH(ROWS($B$4:B2666),$E$4:$E$9457,0)),"")</f>
        <v/>
      </c>
    </row>
    <row r="2666" spans="2:6">
      <c r="B2666" s="8" t="s">
        <v>5489</v>
      </c>
      <c r="C2666" s="8" t="s">
        <v>5490</v>
      </c>
      <c r="D2666" s="9" t="b">
        <f>ISNUMBER(SEARCH(#REF!,B2666))</f>
        <v>0</v>
      </c>
      <c r="E2666" s="9" t="str">
        <f>IF(D2666,COUNTIF($D$3:D2666,TRUE()),"")</f>
        <v/>
      </c>
      <c r="F2666" s="9" t="str">
        <f>IFERROR(INDEX($B$4:$B$9457,MATCH(ROWS($B$4:B2667),$E$4:$E$9457,0)),"")</f>
        <v/>
      </c>
    </row>
    <row r="2667" spans="2:6">
      <c r="B2667" s="8" t="s">
        <v>5491</v>
      </c>
      <c r="C2667" s="8" t="s">
        <v>5492</v>
      </c>
      <c r="D2667" s="9" t="b">
        <f>ISNUMBER(SEARCH(#REF!,B2667))</f>
        <v>0</v>
      </c>
      <c r="E2667" s="9" t="str">
        <f>IF(D2667,COUNTIF($D$3:D2667,TRUE()),"")</f>
        <v/>
      </c>
      <c r="F2667" s="9" t="str">
        <f>IFERROR(INDEX($B$4:$B$9457,MATCH(ROWS($B$4:B2668),$E$4:$E$9457,0)),"")</f>
        <v/>
      </c>
    </row>
    <row r="2668" spans="2:6">
      <c r="B2668" s="8" t="s">
        <v>5493</v>
      </c>
      <c r="C2668" s="8" t="s">
        <v>5494</v>
      </c>
      <c r="D2668" s="9" t="b">
        <f>ISNUMBER(SEARCH(#REF!,B2668))</f>
        <v>0</v>
      </c>
      <c r="E2668" s="9" t="str">
        <f>IF(D2668,COUNTIF($D$3:D2668,TRUE()),"")</f>
        <v/>
      </c>
      <c r="F2668" s="9" t="str">
        <f>IFERROR(INDEX($B$4:$B$9457,MATCH(ROWS($B$4:B2669),$E$4:$E$9457,0)),"")</f>
        <v/>
      </c>
    </row>
    <row r="2669" spans="2:6">
      <c r="B2669" s="8" t="s">
        <v>5495</v>
      </c>
      <c r="C2669" s="8" t="s">
        <v>5496</v>
      </c>
      <c r="D2669" s="9" t="b">
        <f>ISNUMBER(SEARCH(#REF!,B2669))</f>
        <v>0</v>
      </c>
      <c r="E2669" s="9" t="str">
        <f>IF(D2669,COUNTIF($D$3:D2669,TRUE()),"")</f>
        <v/>
      </c>
      <c r="F2669" s="9" t="str">
        <f>IFERROR(INDEX($B$4:$B$9457,MATCH(ROWS($B$4:B2670),$E$4:$E$9457,0)),"")</f>
        <v/>
      </c>
    </row>
    <row r="2670" spans="2:6">
      <c r="B2670" s="8" t="s">
        <v>5497</v>
      </c>
      <c r="C2670" s="8" t="s">
        <v>5498</v>
      </c>
      <c r="D2670" s="9" t="b">
        <f>ISNUMBER(SEARCH(#REF!,B2670))</f>
        <v>0</v>
      </c>
      <c r="E2670" s="9" t="str">
        <f>IF(D2670,COUNTIF($D$3:D2670,TRUE()),"")</f>
        <v/>
      </c>
      <c r="F2670" s="9" t="str">
        <f>IFERROR(INDEX($B$4:$B$9457,MATCH(ROWS($B$4:B2671),$E$4:$E$9457,0)),"")</f>
        <v/>
      </c>
    </row>
    <row r="2671" spans="2:6">
      <c r="B2671" s="8" t="s">
        <v>5499</v>
      </c>
      <c r="C2671" s="8" t="s">
        <v>5500</v>
      </c>
      <c r="D2671" s="9" t="b">
        <f>ISNUMBER(SEARCH(#REF!,B2671))</f>
        <v>0</v>
      </c>
      <c r="E2671" s="9" t="str">
        <f>IF(D2671,COUNTIF($D$3:D2671,TRUE()),"")</f>
        <v/>
      </c>
      <c r="F2671" s="9" t="str">
        <f>IFERROR(INDEX($B$4:$B$9457,MATCH(ROWS($B$4:B2672),$E$4:$E$9457,0)),"")</f>
        <v/>
      </c>
    </row>
    <row r="2672" spans="2:6">
      <c r="B2672" s="8" t="s">
        <v>5501</v>
      </c>
      <c r="C2672" s="8" t="s">
        <v>5502</v>
      </c>
      <c r="D2672" s="9" t="b">
        <f>ISNUMBER(SEARCH(#REF!,B2672))</f>
        <v>0</v>
      </c>
      <c r="E2672" s="9" t="str">
        <f>IF(D2672,COUNTIF($D$3:D2672,TRUE()),"")</f>
        <v/>
      </c>
      <c r="F2672" s="9" t="str">
        <f>IFERROR(INDEX($B$4:$B$9457,MATCH(ROWS($B$4:B2673),$E$4:$E$9457,0)),"")</f>
        <v/>
      </c>
    </row>
    <row r="2673" spans="2:6">
      <c r="B2673" s="8" t="s">
        <v>5503</v>
      </c>
      <c r="C2673" s="8" t="s">
        <v>5504</v>
      </c>
      <c r="D2673" s="9" t="b">
        <f>ISNUMBER(SEARCH(#REF!,B2673))</f>
        <v>0</v>
      </c>
      <c r="E2673" s="9" t="str">
        <f>IF(D2673,COUNTIF($D$3:D2673,TRUE()),"")</f>
        <v/>
      </c>
      <c r="F2673" s="9" t="str">
        <f>IFERROR(INDEX($B$4:$B$9457,MATCH(ROWS($B$4:B2674),$E$4:$E$9457,0)),"")</f>
        <v/>
      </c>
    </row>
    <row r="2674" spans="2:6">
      <c r="B2674" s="8" t="s">
        <v>5505</v>
      </c>
      <c r="C2674" s="8" t="s">
        <v>5506</v>
      </c>
      <c r="D2674" s="9" t="b">
        <f>ISNUMBER(SEARCH(#REF!,B2674))</f>
        <v>0</v>
      </c>
      <c r="E2674" s="9" t="str">
        <f>IF(D2674,COUNTIF($D$3:D2674,TRUE()),"")</f>
        <v/>
      </c>
      <c r="F2674" s="9" t="str">
        <f>IFERROR(INDEX($B$4:$B$9457,MATCH(ROWS($B$4:B2675),$E$4:$E$9457,0)),"")</f>
        <v/>
      </c>
    </row>
    <row r="2675" spans="2:6">
      <c r="B2675" s="8" t="s">
        <v>5507</v>
      </c>
      <c r="C2675" s="8" t="s">
        <v>5508</v>
      </c>
      <c r="D2675" s="9" t="b">
        <f>ISNUMBER(SEARCH(#REF!,B2675))</f>
        <v>0</v>
      </c>
      <c r="E2675" s="9" t="str">
        <f>IF(D2675,COUNTIF($D$3:D2675,TRUE()),"")</f>
        <v/>
      </c>
      <c r="F2675" s="9" t="str">
        <f>IFERROR(INDEX($B$4:$B$9457,MATCH(ROWS($B$4:B2676),$E$4:$E$9457,0)),"")</f>
        <v/>
      </c>
    </row>
    <row r="2676" spans="2:6">
      <c r="B2676" s="8" t="s">
        <v>5509</v>
      </c>
      <c r="C2676" s="8" t="s">
        <v>5510</v>
      </c>
      <c r="D2676" s="9" t="b">
        <f>ISNUMBER(SEARCH(#REF!,B2676))</f>
        <v>0</v>
      </c>
      <c r="E2676" s="9" t="str">
        <f>IF(D2676,COUNTIF($D$3:D2676,TRUE()),"")</f>
        <v/>
      </c>
      <c r="F2676" s="9" t="str">
        <f>IFERROR(INDEX($B$4:$B$9457,MATCH(ROWS($B$4:B2677),$E$4:$E$9457,0)),"")</f>
        <v/>
      </c>
    </row>
    <row r="2677" spans="2:6">
      <c r="B2677" s="8" t="s">
        <v>5511</v>
      </c>
      <c r="C2677" s="8" t="s">
        <v>5512</v>
      </c>
      <c r="D2677" s="9" t="b">
        <f>ISNUMBER(SEARCH(#REF!,B2677))</f>
        <v>0</v>
      </c>
      <c r="E2677" s="9" t="str">
        <f>IF(D2677,COUNTIF($D$3:D2677,TRUE()),"")</f>
        <v/>
      </c>
      <c r="F2677" s="9" t="str">
        <f>IFERROR(INDEX($B$4:$B$9457,MATCH(ROWS($B$4:B2678),$E$4:$E$9457,0)),"")</f>
        <v/>
      </c>
    </row>
    <row r="2678" spans="2:6">
      <c r="B2678" s="8" t="s">
        <v>5513</v>
      </c>
      <c r="C2678" s="8" t="s">
        <v>5514</v>
      </c>
      <c r="D2678" s="9" t="b">
        <f>ISNUMBER(SEARCH(#REF!,B2678))</f>
        <v>0</v>
      </c>
      <c r="E2678" s="9" t="str">
        <f>IF(D2678,COUNTIF($D$3:D2678,TRUE()),"")</f>
        <v/>
      </c>
      <c r="F2678" s="9" t="str">
        <f>IFERROR(INDEX($B$4:$B$9457,MATCH(ROWS($B$4:B2679),$E$4:$E$9457,0)),"")</f>
        <v/>
      </c>
    </row>
    <row r="2679" spans="2:6">
      <c r="B2679" s="8" t="s">
        <v>5515</v>
      </c>
      <c r="C2679" s="8" t="s">
        <v>5516</v>
      </c>
      <c r="D2679" s="9" t="b">
        <f>ISNUMBER(SEARCH(#REF!,B2679))</f>
        <v>0</v>
      </c>
      <c r="E2679" s="9" t="str">
        <f>IF(D2679,COUNTIF($D$3:D2679,TRUE()),"")</f>
        <v/>
      </c>
      <c r="F2679" s="9" t="str">
        <f>IFERROR(INDEX($B$4:$B$9457,MATCH(ROWS($B$4:B2680),$E$4:$E$9457,0)),"")</f>
        <v/>
      </c>
    </row>
    <row r="2680" spans="2:6">
      <c r="B2680" s="8" t="s">
        <v>5517</v>
      </c>
      <c r="C2680" s="8" t="s">
        <v>5518</v>
      </c>
      <c r="D2680" s="9" t="b">
        <f>ISNUMBER(SEARCH(#REF!,B2680))</f>
        <v>0</v>
      </c>
      <c r="E2680" s="9" t="str">
        <f>IF(D2680,COUNTIF($D$3:D2680,TRUE()),"")</f>
        <v/>
      </c>
      <c r="F2680" s="9" t="str">
        <f>IFERROR(INDEX($B$4:$B$9457,MATCH(ROWS($B$4:B2681),$E$4:$E$9457,0)),"")</f>
        <v/>
      </c>
    </row>
    <row r="2681" spans="2:6">
      <c r="B2681" s="8" t="s">
        <v>5519</v>
      </c>
      <c r="C2681" s="8" t="s">
        <v>5520</v>
      </c>
      <c r="D2681" s="9" t="b">
        <f>ISNUMBER(SEARCH(#REF!,B2681))</f>
        <v>0</v>
      </c>
      <c r="E2681" s="9" t="str">
        <f>IF(D2681,COUNTIF($D$3:D2681,TRUE()),"")</f>
        <v/>
      </c>
      <c r="F2681" s="9" t="str">
        <f>IFERROR(INDEX($B$4:$B$9457,MATCH(ROWS($B$4:B2682),$E$4:$E$9457,0)),"")</f>
        <v/>
      </c>
    </row>
    <row r="2682" spans="2:6">
      <c r="B2682" s="8" t="s">
        <v>5521</v>
      </c>
      <c r="C2682" s="8" t="s">
        <v>5522</v>
      </c>
      <c r="D2682" s="9" t="b">
        <f>ISNUMBER(SEARCH(#REF!,B2682))</f>
        <v>0</v>
      </c>
      <c r="E2682" s="9" t="str">
        <f>IF(D2682,COUNTIF($D$3:D2682,TRUE()),"")</f>
        <v/>
      </c>
      <c r="F2682" s="9" t="str">
        <f>IFERROR(INDEX($B$4:$B$9457,MATCH(ROWS($B$4:B2683),$E$4:$E$9457,0)),"")</f>
        <v/>
      </c>
    </row>
    <row r="2683" spans="2:6">
      <c r="B2683" s="8" t="s">
        <v>5523</v>
      </c>
      <c r="C2683" s="8" t="s">
        <v>5524</v>
      </c>
      <c r="D2683" s="9" t="b">
        <f>ISNUMBER(SEARCH(#REF!,B2683))</f>
        <v>0</v>
      </c>
      <c r="E2683" s="9" t="str">
        <f>IF(D2683,COUNTIF($D$3:D2683,TRUE()),"")</f>
        <v/>
      </c>
      <c r="F2683" s="9" t="str">
        <f>IFERROR(INDEX($B$4:$B$9457,MATCH(ROWS($B$4:B2684),$E$4:$E$9457,0)),"")</f>
        <v/>
      </c>
    </row>
    <row r="2684" spans="2:6">
      <c r="B2684" s="8" t="s">
        <v>5525</v>
      </c>
      <c r="C2684" s="8" t="s">
        <v>5526</v>
      </c>
      <c r="D2684" s="9" t="b">
        <f>ISNUMBER(SEARCH(#REF!,B2684))</f>
        <v>0</v>
      </c>
      <c r="E2684" s="9" t="str">
        <f>IF(D2684,COUNTIF($D$3:D2684,TRUE()),"")</f>
        <v/>
      </c>
      <c r="F2684" s="9" t="str">
        <f>IFERROR(INDEX($B$4:$B$9457,MATCH(ROWS($B$4:B2685),$E$4:$E$9457,0)),"")</f>
        <v/>
      </c>
    </row>
    <row r="2685" spans="2:6">
      <c r="B2685" s="8" t="s">
        <v>5527</v>
      </c>
      <c r="C2685" s="8" t="s">
        <v>5528</v>
      </c>
      <c r="D2685" s="9" t="b">
        <f>ISNUMBER(SEARCH(#REF!,B2685))</f>
        <v>0</v>
      </c>
      <c r="E2685" s="9" t="str">
        <f>IF(D2685,COUNTIF($D$3:D2685,TRUE()),"")</f>
        <v/>
      </c>
      <c r="F2685" s="9" t="str">
        <f>IFERROR(INDEX($B$4:$B$9457,MATCH(ROWS($B$4:B2686),$E$4:$E$9457,0)),"")</f>
        <v/>
      </c>
    </row>
    <row r="2686" spans="2:6">
      <c r="B2686" s="8" t="s">
        <v>5529</v>
      </c>
      <c r="C2686" s="8" t="s">
        <v>5530</v>
      </c>
      <c r="D2686" s="9" t="b">
        <f>ISNUMBER(SEARCH(#REF!,B2686))</f>
        <v>0</v>
      </c>
      <c r="E2686" s="9" t="str">
        <f>IF(D2686,COUNTIF($D$3:D2686,TRUE()),"")</f>
        <v/>
      </c>
      <c r="F2686" s="9" t="str">
        <f>IFERROR(INDEX($B$4:$B$9457,MATCH(ROWS($B$4:B2687),$E$4:$E$9457,0)),"")</f>
        <v/>
      </c>
    </row>
    <row r="2687" spans="2:6">
      <c r="B2687" s="8" t="s">
        <v>5531</v>
      </c>
      <c r="C2687" s="8" t="s">
        <v>5532</v>
      </c>
      <c r="D2687" s="9" t="b">
        <f>ISNUMBER(SEARCH(#REF!,B2687))</f>
        <v>0</v>
      </c>
      <c r="E2687" s="9" t="str">
        <f>IF(D2687,COUNTIF($D$3:D2687,TRUE()),"")</f>
        <v/>
      </c>
      <c r="F2687" s="9" t="str">
        <f>IFERROR(INDEX($B$4:$B$9457,MATCH(ROWS($B$4:B2688),$E$4:$E$9457,0)),"")</f>
        <v/>
      </c>
    </row>
    <row r="2688" spans="2:6">
      <c r="B2688" s="8" t="s">
        <v>5533</v>
      </c>
      <c r="C2688" s="8" t="s">
        <v>5534</v>
      </c>
      <c r="D2688" s="9" t="b">
        <f>ISNUMBER(SEARCH(#REF!,B2688))</f>
        <v>0</v>
      </c>
      <c r="E2688" s="9" t="str">
        <f>IF(D2688,COUNTIF($D$3:D2688,TRUE()),"")</f>
        <v/>
      </c>
      <c r="F2688" s="9" t="str">
        <f>IFERROR(INDEX($B$4:$B$9457,MATCH(ROWS($B$4:B2689),$E$4:$E$9457,0)),"")</f>
        <v/>
      </c>
    </row>
    <row r="2689" spans="2:6">
      <c r="B2689" s="8" t="s">
        <v>5535</v>
      </c>
      <c r="C2689" s="8" t="s">
        <v>5536</v>
      </c>
      <c r="D2689" s="9" t="b">
        <f>ISNUMBER(SEARCH(#REF!,B2689))</f>
        <v>0</v>
      </c>
      <c r="E2689" s="9" t="str">
        <f>IF(D2689,COUNTIF($D$3:D2689,TRUE()),"")</f>
        <v/>
      </c>
      <c r="F2689" s="9" t="str">
        <f>IFERROR(INDEX($B$4:$B$9457,MATCH(ROWS($B$4:B2690),$E$4:$E$9457,0)),"")</f>
        <v/>
      </c>
    </row>
    <row r="2690" spans="2:6">
      <c r="B2690" s="8" t="s">
        <v>5537</v>
      </c>
      <c r="C2690" s="8" t="s">
        <v>5538</v>
      </c>
      <c r="D2690" s="9" t="b">
        <f>ISNUMBER(SEARCH(#REF!,B2690))</f>
        <v>0</v>
      </c>
      <c r="E2690" s="9" t="str">
        <f>IF(D2690,COUNTIF($D$3:D2690,TRUE()),"")</f>
        <v/>
      </c>
      <c r="F2690" s="9" t="str">
        <f>IFERROR(INDEX($B$4:$B$9457,MATCH(ROWS($B$4:B2691),$E$4:$E$9457,0)),"")</f>
        <v/>
      </c>
    </row>
    <row r="2691" spans="2:6">
      <c r="B2691" s="8" t="s">
        <v>5539</v>
      </c>
      <c r="C2691" s="8" t="s">
        <v>5540</v>
      </c>
      <c r="D2691" s="9" t="b">
        <f>ISNUMBER(SEARCH(#REF!,B2691))</f>
        <v>0</v>
      </c>
      <c r="E2691" s="9" t="str">
        <f>IF(D2691,COUNTIF($D$3:D2691,TRUE()),"")</f>
        <v/>
      </c>
      <c r="F2691" s="9" t="str">
        <f>IFERROR(INDEX($B$4:$B$9457,MATCH(ROWS($B$4:B2692),$E$4:$E$9457,0)),"")</f>
        <v/>
      </c>
    </row>
    <row r="2692" spans="2:6">
      <c r="B2692" s="8" t="s">
        <v>5541</v>
      </c>
      <c r="C2692" s="8" t="s">
        <v>5542</v>
      </c>
      <c r="D2692" s="9" t="b">
        <f>ISNUMBER(SEARCH(#REF!,B2692))</f>
        <v>0</v>
      </c>
      <c r="E2692" s="9" t="str">
        <f>IF(D2692,COUNTIF($D$3:D2692,TRUE()),"")</f>
        <v/>
      </c>
      <c r="F2692" s="9" t="str">
        <f>IFERROR(INDEX($B$4:$B$9457,MATCH(ROWS($B$4:B2693),$E$4:$E$9457,0)),"")</f>
        <v/>
      </c>
    </row>
    <row r="2693" spans="2:6">
      <c r="B2693" s="8" t="s">
        <v>5543</v>
      </c>
      <c r="C2693" s="8" t="s">
        <v>5544</v>
      </c>
      <c r="D2693" s="9" t="b">
        <f>ISNUMBER(SEARCH(#REF!,B2693))</f>
        <v>0</v>
      </c>
      <c r="E2693" s="9" t="str">
        <f>IF(D2693,COUNTIF($D$3:D2693,TRUE()),"")</f>
        <v/>
      </c>
      <c r="F2693" s="9" t="str">
        <f>IFERROR(INDEX($B$4:$B$9457,MATCH(ROWS($B$4:B2694),$E$4:$E$9457,0)),"")</f>
        <v/>
      </c>
    </row>
    <row r="2694" spans="2:6">
      <c r="B2694" s="8" t="s">
        <v>5545</v>
      </c>
      <c r="C2694" s="8" t="s">
        <v>5546</v>
      </c>
      <c r="D2694" s="9" t="b">
        <f>ISNUMBER(SEARCH(#REF!,B2694))</f>
        <v>0</v>
      </c>
      <c r="E2694" s="9" t="str">
        <f>IF(D2694,COUNTIF($D$3:D2694,TRUE()),"")</f>
        <v/>
      </c>
      <c r="F2694" s="9" t="str">
        <f>IFERROR(INDEX($B$4:$B$9457,MATCH(ROWS($B$4:B2695),$E$4:$E$9457,0)),"")</f>
        <v/>
      </c>
    </row>
    <row r="2695" spans="2:6">
      <c r="B2695" s="8" t="s">
        <v>5547</v>
      </c>
      <c r="C2695" s="8" t="s">
        <v>5548</v>
      </c>
      <c r="D2695" s="9" t="b">
        <f>ISNUMBER(SEARCH(#REF!,B2695))</f>
        <v>0</v>
      </c>
      <c r="E2695" s="9" t="str">
        <f>IF(D2695,COUNTIF($D$3:D2695,TRUE()),"")</f>
        <v/>
      </c>
      <c r="F2695" s="9" t="str">
        <f>IFERROR(INDEX($B$4:$B$9457,MATCH(ROWS($B$4:B2696),$E$4:$E$9457,0)),"")</f>
        <v/>
      </c>
    </row>
    <row r="2696" spans="2:6">
      <c r="B2696" s="8" t="s">
        <v>5549</v>
      </c>
      <c r="C2696" s="8" t="s">
        <v>5550</v>
      </c>
      <c r="D2696" s="9" t="b">
        <f>ISNUMBER(SEARCH(#REF!,B2696))</f>
        <v>0</v>
      </c>
      <c r="E2696" s="9" t="str">
        <f>IF(D2696,COUNTIF($D$3:D2696,TRUE()),"")</f>
        <v/>
      </c>
      <c r="F2696" s="9" t="str">
        <f>IFERROR(INDEX($B$4:$B$9457,MATCH(ROWS($B$4:B2697),$E$4:$E$9457,0)),"")</f>
        <v/>
      </c>
    </row>
    <row r="2697" spans="2:6">
      <c r="B2697" s="8" t="s">
        <v>5551</v>
      </c>
      <c r="C2697" s="8" t="s">
        <v>5552</v>
      </c>
      <c r="D2697" s="9" t="b">
        <f>ISNUMBER(SEARCH(#REF!,B2697))</f>
        <v>0</v>
      </c>
      <c r="E2697" s="9" t="str">
        <f>IF(D2697,COUNTIF($D$3:D2697,TRUE()),"")</f>
        <v/>
      </c>
      <c r="F2697" s="9" t="str">
        <f>IFERROR(INDEX($B$4:$B$9457,MATCH(ROWS($B$4:B2698),$E$4:$E$9457,0)),"")</f>
        <v/>
      </c>
    </row>
    <row r="2698" spans="2:6">
      <c r="B2698" s="8" t="s">
        <v>5553</v>
      </c>
      <c r="C2698" s="8" t="s">
        <v>5554</v>
      </c>
      <c r="D2698" s="9" t="b">
        <f>ISNUMBER(SEARCH(#REF!,B2698))</f>
        <v>0</v>
      </c>
      <c r="E2698" s="9" t="str">
        <f>IF(D2698,COUNTIF($D$3:D2698,TRUE()),"")</f>
        <v/>
      </c>
      <c r="F2698" s="9" t="str">
        <f>IFERROR(INDEX($B$4:$B$9457,MATCH(ROWS($B$4:B2699),$E$4:$E$9457,0)),"")</f>
        <v/>
      </c>
    </row>
    <row r="2699" spans="2:6">
      <c r="B2699" s="8" t="s">
        <v>5555</v>
      </c>
      <c r="C2699" s="8" t="s">
        <v>5556</v>
      </c>
      <c r="D2699" s="9" t="b">
        <f>ISNUMBER(SEARCH(#REF!,B2699))</f>
        <v>0</v>
      </c>
      <c r="E2699" s="9" t="str">
        <f>IF(D2699,COUNTIF($D$3:D2699,TRUE()),"")</f>
        <v/>
      </c>
      <c r="F2699" s="9" t="str">
        <f>IFERROR(INDEX($B$4:$B$9457,MATCH(ROWS($B$4:B2700),$E$4:$E$9457,0)),"")</f>
        <v/>
      </c>
    </row>
    <row r="2700" spans="2:6">
      <c r="B2700" s="8" t="s">
        <v>5557</v>
      </c>
      <c r="C2700" s="8" t="s">
        <v>5558</v>
      </c>
      <c r="D2700" s="9" t="b">
        <f>ISNUMBER(SEARCH(#REF!,B2700))</f>
        <v>0</v>
      </c>
      <c r="E2700" s="9" t="str">
        <f>IF(D2700,COUNTIF($D$3:D2700,TRUE()),"")</f>
        <v/>
      </c>
      <c r="F2700" s="9" t="str">
        <f>IFERROR(INDEX($B$4:$B$9457,MATCH(ROWS($B$4:B2701),$E$4:$E$9457,0)),"")</f>
        <v/>
      </c>
    </row>
    <row r="2701" spans="2:6">
      <c r="B2701" s="8" t="s">
        <v>5559</v>
      </c>
      <c r="C2701" s="8" t="s">
        <v>5560</v>
      </c>
      <c r="D2701" s="9" t="b">
        <f>ISNUMBER(SEARCH(#REF!,B2701))</f>
        <v>0</v>
      </c>
      <c r="E2701" s="9" t="str">
        <f>IF(D2701,COUNTIF($D$3:D2701,TRUE()),"")</f>
        <v/>
      </c>
      <c r="F2701" s="9" t="str">
        <f>IFERROR(INDEX($B$4:$B$9457,MATCH(ROWS($B$4:B2702),$E$4:$E$9457,0)),"")</f>
        <v/>
      </c>
    </row>
    <row r="2702" spans="2:6">
      <c r="B2702" s="8" t="s">
        <v>5561</v>
      </c>
      <c r="C2702" s="8" t="s">
        <v>5562</v>
      </c>
      <c r="D2702" s="9" t="b">
        <f>ISNUMBER(SEARCH(#REF!,B2702))</f>
        <v>0</v>
      </c>
      <c r="E2702" s="9" t="str">
        <f>IF(D2702,COUNTIF($D$3:D2702,TRUE()),"")</f>
        <v/>
      </c>
      <c r="F2702" s="9" t="str">
        <f>IFERROR(INDEX($B$4:$B$9457,MATCH(ROWS($B$4:B2703),$E$4:$E$9457,0)),"")</f>
        <v/>
      </c>
    </row>
    <row r="2703" spans="2:6">
      <c r="B2703" s="8" t="s">
        <v>5563</v>
      </c>
      <c r="C2703" s="8" t="s">
        <v>5564</v>
      </c>
      <c r="D2703" s="9" t="b">
        <f>ISNUMBER(SEARCH(#REF!,B2703))</f>
        <v>0</v>
      </c>
      <c r="E2703" s="9" t="str">
        <f>IF(D2703,COUNTIF($D$3:D2703,TRUE()),"")</f>
        <v/>
      </c>
      <c r="F2703" s="9" t="str">
        <f>IFERROR(INDEX($B$4:$B$9457,MATCH(ROWS($B$4:B2704),$E$4:$E$9457,0)),"")</f>
        <v/>
      </c>
    </row>
    <row r="2704" spans="2:6">
      <c r="B2704" s="8" t="s">
        <v>5565</v>
      </c>
      <c r="C2704" s="8" t="s">
        <v>5566</v>
      </c>
      <c r="D2704" s="9" t="b">
        <f>ISNUMBER(SEARCH(#REF!,B2704))</f>
        <v>0</v>
      </c>
      <c r="E2704" s="9" t="str">
        <f>IF(D2704,COUNTIF($D$3:D2704,TRUE()),"")</f>
        <v/>
      </c>
      <c r="F2704" s="9" t="str">
        <f>IFERROR(INDEX($B$4:$B$9457,MATCH(ROWS($B$4:B2705),$E$4:$E$9457,0)),"")</f>
        <v/>
      </c>
    </row>
    <row r="2705" spans="2:6">
      <c r="B2705" s="8" t="s">
        <v>5567</v>
      </c>
      <c r="C2705" s="8" t="s">
        <v>5568</v>
      </c>
      <c r="D2705" s="9" t="b">
        <f>ISNUMBER(SEARCH(#REF!,B2705))</f>
        <v>0</v>
      </c>
      <c r="E2705" s="9" t="str">
        <f>IF(D2705,COUNTIF($D$3:D2705,TRUE()),"")</f>
        <v/>
      </c>
      <c r="F2705" s="9" t="str">
        <f>IFERROR(INDEX($B$4:$B$9457,MATCH(ROWS($B$4:B2706),$E$4:$E$9457,0)),"")</f>
        <v/>
      </c>
    </row>
    <row r="2706" spans="2:6">
      <c r="B2706" s="8" t="s">
        <v>5569</v>
      </c>
      <c r="C2706" s="8" t="s">
        <v>5570</v>
      </c>
      <c r="D2706" s="9" t="b">
        <f>ISNUMBER(SEARCH(#REF!,B2706))</f>
        <v>0</v>
      </c>
      <c r="E2706" s="9" t="str">
        <f>IF(D2706,COUNTIF($D$3:D2706,TRUE()),"")</f>
        <v/>
      </c>
      <c r="F2706" s="9" t="str">
        <f>IFERROR(INDEX($B$4:$B$9457,MATCH(ROWS($B$4:B2707),$E$4:$E$9457,0)),"")</f>
        <v/>
      </c>
    </row>
    <row r="2707" spans="2:6">
      <c r="B2707" s="8" t="s">
        <v>5571</v>
      </c>
      <c r="C2707" s="8" t="s">
        <v>5572</v>
      </c>
      <c r="D2707" s="9" t="b">
        <f>ISNUMBER(SEARCH(#REF!,B2707))</f>
        <v>0</v>
      </c>
      <c r="E2707" s="9" t="str">
        <f>IF(D2707,COUNTIF($D$3:D2707,TRUE()),"")</f>
        <v/>
      </c>
      <c r="F2707" s="9" t="str">
        <f>IFERROR(INDEX($B$4:$B$9457,MATCH(ROWS($B$4:B2708),$E$4:$E$9457,0)),"")</f>
        <v/>
      </c>
    </row>
    <row r="2708" spans="2:6">
      <c r="B2708" s="8" t="s">
        <v>5573</v>
      </c>
      <c r="C2708" s="8" t="s">
        <v>5574</v>
      </c>
      <c r="D2708" s="9" t="b">
        <f>ISNUMBER(SEARCH(#REF!,B2708))</f>
        <v>0</v>
      </c>
      <c r="E2708" s="9" t="str">
        <f>IF(D2708,COUNTIF($D$3:D2708,TRUE()),"")</f>
        <v/>
      </c>
      <c r="F2708" s="9" t="str">
        <f>IFERROR(INDEX($B$4:$B$9457,MATCH(ROWS($B$4:B2709),$E$4:$E$9457,0)),"")</f>
        <v/>
      </c>
    </row>
    <row r="2709" spans="2:6">
      <c r="B2709" s="8" t="s">
        <v>5575</v>
      </c>
      <c r="C2709" s="8" t="s">
        <v>5576</v>
      </c>
      <c r="D2709" s="9" t="b">
        <f>ISNUMBER(SEARCH(#REF!,B2709))</f>
        <v>0</v>
      </c>
      <c r="E2709" s="9" t="str">
        <f>IF(D2709,COUNTIF($D$3:D2709,TRUE()),"")</f>
        <v/>
      </c>
      <c r="F2709" s="9" t="str">
        <f>IFERROR(INDEX($B$4:$B$9457,MATCH(ROWS($B$4:B2710),$E$4:$E$9457,0)),"")</f>
        <v/>
      </c>
    </row>
    <row r="2710" spans="2:6">
      <c r="B2710" s="8" t="s">
        <v>5577</v>
      </c>
      <c r="C2710" s="8" t="s">
        <v>5578</v>
      </c>
      <c r="D2710" s="9" t="b">
        <f>ISNUMBER(SEARCH(#REF!,B2710))</f>
        <v>0</v>
      </c>
      <c r="E2710" s="9" t="str">
        <f>IF(D2710,COUNTIF($D$3:D2710,TRUE()),"")</f>
        <v/>
      </c>
      <c r="F2710" s="9" t="str">
        <f>IFERROR(INDEX($B$4:$B$9457,MATCH(ROWS($B$4:B2711),$E$4:$E$9457,0)),"")</f>
        <v/>
      </c>
    </row>
    <row r="2711" spans="2:6">
      <c r="B2711" s="8" t="s">
        <v>5579</v>
      </c>
      <c r="C2711" s="8" t="s">
        <v>5580</v>
      </c>
      <c r="D2711" s="9" t="b">
        <f>ISNUMBER(SEARCH(#REF!,B2711))</f>
        <v>0</v>
      </c>
      <c r="E2711" s="9" t="str">
        <f>IF(D2711,COUNTIF($D$3:D2711,TRUE()),"")</f>
        <v/>
      </c>
      <c r="F2711" s="9" t="str">
        <f>IFERROR(INDEX($B$4:$B$9457,MATCH(ROWS($B$4:B2712),$E$4:$E$9457,0)),"")</f>
        <v/>
      </c>
    </row>
    <row r="2712" spans="2:6">
      <c r="B2712" s="8" t="s">
        <v>5581</v>
      </c>
      <c r="C2712" s="8" t="s">
        <v>5582</v>
      </c>
      <c r="D2712" s="9" t="b">
        <f>ISNUMBER(SEARCH(#REF!,B2712))</f>
        <v>0</v>
      </c>
      <c r="E2712" s="9" t="str">
        <f>IF(D2712,COUNTIF($D$3:D2712,TRUE()),"")</f>
        <v/>
      </c>
      <c r="F2712" s="9" t="str">
        <f>IFERROR(INDEX($B$4:$B$9457,MATCH(ROWS($B$4:B2713),$E$4:$E$9457,0)),"")</f>
        <v/>
      </c>
    </row>
    <row r="2713" spans="2:6">
      <c r="B2713" s="8" t="s">
        <v>5583</v>
      </c>
      <c r="C2713" s="8" t="s">
        <v>5584</v>
      </c>
      <c r="D2713" s="9" t="b">
        <f>ISNUMBER(SEARCH(#REF!,B2713))</f>
        <v>0</v>
      </c>
      <c r="E2713" s="9" t="str">
        <f>IF(D2713,COUNTIF($D$3:D2713,TRUE()),"")</f>
        <v/>
      </c>
      <c r="F2713" s="9" t="str">
        <f>IFERROR(INDEX($B$4:$B$9457,MATCH(ROWS($B$4:B2714),$E$4:$E$9457,0)),"")</f>
        <v/>
      </c>
    </row>
    <row r="2714" spans="2:6">
      <c r="B2714" s="8" t="s">
        <v>5585</v>
      </c>
      <c r="C2714" s="8" t="s">
        <v>5586</v>
      </c>
      <c r="D2714" s="9" t="b">
        <f>ISNUMBER(SEARCH(#REF!,B2714))</f>
        <v>0</v>
      </c>
      <c r="E2714" s="9" t="str">
        <f>IF(D2714,COUNTIF($D$3:D2714,TRUE()),"")</f>
        <v/>
      </c>
      <c r="F2714" s="9" t="str">
        <f>IFERROR(INDEX($B$4:$B$9457,MATCH(ROWS($B$4:B2715),$E$4:$E$9457,0)),"")</f>
        <v/>
      </c>
    </row>
    <row r="2715" spans="2:6">
      <c r="B2715" s="8" t="s">
        <v>5587</v>
      </c>
      <c r="C2715" s="8" t="s">
        <v>5588</v>
      </c>
      <c r="D2715" s="9" t="b">
        <f>ISNUMBER(SEARCH(#REF!,B2715))</f>
        <v>0</v>
      </c>
      <c r="E2715" s="9" t="str">
        <f>IF(D2715,COUNTIF($D$3:D2715,TRUE()),"")</f>
        <v/>
      </c>
      <c r="F2715" s="9" t="str">
        <f>IFERROR(INDEX($B$4:$B$9457,MATCH(ROWS($B$4:B2716),$E$4:$E$9457,0)),"")</f>
        <v/>
      </c>
    </row>
    <row r="2716" spans="2:6">
      <c r="B2716" s="8" t="s">
        <v>5589</v>
      </c>
      <c r="C2716" s="8" t="s">
        <v>5590</v>
      </c>
      <c r="D2716" s="9" t="b">
        <f>ISNUMBER(SEARCH(#REF!,B2716))</f>
        <v>0</v>
      </c>
      <c r="E2716" s="9" t="str">
        <f>IF(D2716,COUNTIF($D$3:D2716,TRUE()),"")</f>
        <v/>
      </c>
      <c r="F2716" s="9" t="str">
        <f>IFERROR(INDEX($B$4:$B$9457,MATCH(ROWS($B$4:B2717),$E$4:$E$9457,0)),"")</f>
        <v/>
      </c>
    </row>
    <row r="2717" spans="2:6">
      <c r="B2717" s="8" t="s">
        <v>5591</v>
      </c>
      <c r="C2717" s="8" t="s">
        <v>5592</v>
      </c>
      <c r="D2717" s="9" t="b">
        <f>ISNUMBER(SEARCH(#REF!,B2717))</f>
        <v>0</v>
      </c>
      <c r="E2717" s="9" t="str">
        <f>IF(D2717,COUNTIF($D$3:D2717,TRUE()),"")</f>
        <v/>
      </c>
      <c r="F2717" s="9" t="str">
        <f>IFERROR(INDEX($B$4:$B$9457,MATCH(ROWS($B$4:B2718),$E$4:$E$9457,0)),"")</f>
        <v/>
      </c>
    </row>
    <row r="2718" spans="2:6">
      <c r="B2718" s="8" t="s">
        <v>5593</v>
      </c>
      <c r="C2718" s="8" t="s">
        <v>5594</v>
      </c>
      <c r="D2718" s="9" t="b">
        <f>ISNUMBER(SEARCH(#REF!,B2718))</f>
        <v>0</v>
      </c>
      <c r="E2718" s="9" t="str">
        <f>IF(D2718,COUNTIF($D$3:D2718,TRUE()),"")</f>
        <v/>
      </c>
      <c r="F2718" s="9" t="str">
        <f>IFERROR(INDEX($B$4:$B$9457,MATCH(ROWS($B$4:B2719),$E$4:$E$9457,0)),"")</f>
        <v/>
      </c>
    </row>
    <row r="2719" spans="2:6">
      <c r="B2719" s="8" t="s">
        <v>5595</v>
      </c>
      <c r="C2719" s="8" t="s">
        <v>5596</v>
      </c>
      <c r="D2719" s="9" t="b">
        <f>ISNUMBER(SEARCH(#REF!,B2719))</f>
        <v>0</v>
      </c>
      <c r="E2719" s="9" t="str">
        <f>IF(D2719,COUNTIF($D$3:D2719,TRUE()),"")</f>
        <v/>
      </c>
      <c r="F2719" s="9" t="str">
        <f>IFERROR(INDEX($B$4:$B$9457,MATCH(ROWS($B$4:B2720),$E$4:$E$9457,0)),"")</f>
        <v/>
      </c>
    </row>
    <row r="2720" spans="2:6">
      <c r="B2720" s="8" t="s">
        <v>5597</v>
      </c>
      <c r="C2720" s="8" t="s">
        <v>5598</v>
      </c>
      <c r="D2720" s="9" t="b">
        <f>ISNUMBER(SEARCH(#REF!,B2720))</f>
        <v>0</v>
      </c>
      <c r="E2720" s="9" t="str">
        <f>IF(D2720,COUNTIF($D$3:D2720,TRUE()),"")</f>
        <v/>
      </c>
      <c r="F2720" s="9" t="str">
        <f>IFERROR(INDEX($B$4:$B$9457,MATCH(ROWS($B$4:B2721),$E$4:$E$9457,0)),"")</f>
        <v/>
      </c>
    </row>
    <row r="2721" spans="2:6">
      <c r="B2721" s="8" t="s">
        <v>5599</v>
      </c>
      <c r="C2721" s="8" t="s">
        <v>5600</v>
      </c>
      <c r="D2721" s="9" t="b">
        <f>ISNUMBER(SEARCH(#REF!,B2721))</f>
        <v>0</v>
      </c>
      <c r="E2721" s="9" t="str">
        <f>IF(D2721,COUNTIF($D$3:D2721,TRUE()),"")</f>
        <v/>
      </c>
      <c r="F2721" s="9" t="str">
        <f>IFERROR(INDEX($B$4:$B$9457,MATCH(ROWS($B$4:B2722),$E$4:$E$9457,0)),"")</f>
        <v/>
      </c>
    </row>
    <row r="2722" spans="2:6">
      <c r="B2722" s="8" t="s">
        <v>5601</v>
      </c>
      <c r="C2722" s="8" t="s">
        <v>5602</v>
      </c>
      <c r="D2722" s="9" t="b">
        <f>ISNUMBER(SEARCH(#REF!,B2722))</f>
        <v>0</v>
      </c>
      <c r="E2722" s="9" t="str">
        <f>IF(D2722,COUNTIF($D$3:D2722,TRUE()),"")</f>
        <v/>
      </c>
      <c r="F2722" s="9" t="str">
        <f>IFERROR(INDEX($B$4:$B$9457,MATCH(ROWS($B$4:B2723),$E$4:$E$9457,0)),"")</f>
        <v/>
      </c>
    </row>
    <row r="2723" spans="2:6">
      <c r="B2723" s="8" t="s">
        <v>5603</v>
      </c>
      <c r="C2723" s="8" t="s">
        <v>5604</v>
      </c>
      <c r="D2723" s="9" t="b">
        <f>ISNUMBER(SEARCH(#REF!,B2723))</f>
        <v>0</v>
      </c>
      <c r="E2723" s="9" t="str">
        <f>IF(D2723,COUNTIF($D$3:D2723,TRUE()),"")</f>
        <v/>
      </c>
      <c r="F2723" s="9" t="str">
        <f>IFERROR(INDEX($B$4:$B$9457,MATCH(ROWS($B$4:B2724),$E$4:$E$9457,0)),"")</f>
        <v/>
      </c>
    </row>
    <row r="2724" spans="2:6">
      <c r="B2724" s="8" t="s">
        <v>5605</v>
      </c>
      <c r="C2724" s="8" t="s">
        <v>5606</v>
      </c>
      <c r="D2724" s="9" t="b">
        <f>ISNUMBER(SEARCH(#REF!,B2724))</f>
        <v>0</v>
      </c>
      <c r="E2724" s="9" t="str">
        <f>IF(D2724,COUNTIF($D$3:D2724,TRUE()),"")</f>
        <v/>
      </c>
      <c r="F2724" s="9" t="str">
        <f>IFERROR(INDEX($B$4:$B$9457,MATCH(ROWS($B$4:B2725),$E$4:$E$9457,0)),"")</f>
        <v/>
      </c>
    </row>
    <row r="2725" spans="2:6">
      <c r="B2725" s="8" t="s">
        <v>5607</v>
      </c>
      <c r="C2725" s="8" t="s">
        <v>5608</v>
      </c>
      <c r="D2725" s="9" t="b">
        <f>ISNUMBER(SEARCH(#REF!,B2725))</f>
        <v>0</v>
      </c>
      <c r="E2725" s="9" t="str">
        <f>IF(D2725,COUNTIF($D$3:D2725,TRUE()),"")</f>
        <v/>
      </c>
      <c r="F2725" s="9" t="str">
        <f>IFERROR(INDEX($B$4:$B$9457,MATCH(ROWS($B$4:B2726),$E$4:$E$9457,0)),"")</f>
        <v/>
      </c>
    </row>
    <row r="2726" spans="2:6">
      <c r="B2726" s="8" t="s">
        <v>5609</v>
      </c>
      <c r="C2726" s="8" t="s">
        <v>5610</v>
      </c>
      <c r="D2726" s="9" t="b">
        <f>ISNUMBER(SEARCH(#REF!,B2726))</f>
        <v>0</v>
      </c>
      <c r="E2726" s="9" t="str">
        <f>IF(D2726,COUNTIF($D$3:D2726,TRUE()),"")</f>
        <v/>
      </c>
      <c r="F2726" s="9" t="str">
        <f>IFERROR(INDEX($B$4:$B$9457,MATCH(ROWS($B$4:B2727),$E$4:$E$9457,0)),"")</f>
        <v/>
      </c>
    </row>
    <row r="2727" spans="2:6">
      <c r="B2727" s="8" t="s">
        <v>5611</v>
      </c>
      <c r="C2727" s="8" t="s">
        <v>5612</v>
      </c>
      <c r="D2727" s="9" t="b">
        <f>ISNUMBER(SEARCH(#REF!,B2727))</f>
        <v>0</v>
      </c>
      <c r="E2727" s="9" t="str">
        <f>IF(D2727,COUNTIF($D$3:D2727,TRUE()),"")</f>
        <v/>
      </c>
      <c r="F2727" s="9" t="str">
        <f>IFERROR(INDEX($B$4:$B$9457,MATCH(ROWS($B$4:B2728),$E$4:$E$9457,0)),"")</f>
        <v/>
      </c>
    </row>
    <row r="2728" spans="2:6">
      <c r="B2728" s="8" t="s">
        <v>5613</v>
      </c>
      <c r="C2728" s="8" t="s">
        <v>5614</v>
      </c>
      <c r="D2728" s="9" t="b">
        <f>ISNUMBER(SEARCH(#REF!,B2728))</f>
        <v>0</v>
      </c>
      <c r="E2728" s="9" t="str">
        <f>IF(D2728,COUNTIF($D$3:D2728,TRUE()),"")</f>
        <v/>
      </c>
      <c r="F2728" s="9" t="str">
        <f>IFERROR(INDEX($B$4:$B$9457,MATCH(ROWS($B$4:B2729),$E$4:$E$9457,0)),"")</f>
        <v/>
      </c>
    </row>
    <row r="2729" spans="2:6">
      <c r="B2729" s="8" t="s">
        <v>5615</v>
      </c>
      <c r="C2729" s="8" t="s">
        <v>5616</v>
      </c>
      <c r="D2729" s="9" t="b">
        <f>ISNUMBER(SEARCH(#REF!,B2729))</f>
        <v>0</v>
      </c>
      <c r="E2729" s="9" t="str">
        <f>IF(D2729,COUNTIF($D$3:D2729,TRUE()),"")</f>
        <v/>
      </c>
      <c r="F2729" s="9" t="str">
        <f>IFERROR(INDEX($B$4:$B$9457,MATCH(ROWS($B$4:B2730),$E$4:$E$9457,0)),"")</f>
        <v/>
      </c>
    </row>
    <row r="2730" spans="2:6">
      <c r="B2730" s="8" t="s">
        <v>5617</v>
      </c>
      <c r="C2730" s="8" t="s">
        <v>5618</v>
      </c>
      <c r="D2730" s="9" t="b">
        <f>ISNUMBER(SEARCH(#REF!,B2730))</f>
        <v>0</v>
      </c>
      <c r="E2730" s="9" t="str">
        <f>IF(D2730,COUNTIF($D$3:D2730,TRUE()),"")</f>
        <v/>
      </c>
      <c r="F2730" s="9" t="str">
        <f>IFERROR(INDEX($B$4:$B$9457,MATCH(ROWS($B$4:B2731),$E$4:$E$9457,0)),"")</f>
        <v/>
      </c>
    </row>
    <row r="2731" spans="2:6">
      <c r="B2731" s="8" t="s">
        <v>5619</v>
      </c>
      <c r="C2731" s="8" t="s">
        <v>5620</v>
      </c>
      <c r="D2731" s="9" t="b">
        <f>ISNUMBER(SEARCH(#REF!,B2731))</f>
        <v>0</v>
      </c>
      <c r="E2731" s="9" t="str">
        <f>IF(D2731,COUNTIF($D$3:D2731,TRUE()),"")</f>
        <v/>
      </c>
      <c r="F2731" s="9" t="str">
        <f>IFERROR(INDEX($B$4:$B$9457,MATCH(ROWS($B$4:B2732),$E$4:$E$9457,0)),"")</f>
        <v/>
      </c>
    </row>
    <row r="2732" spans="2:6">
      <c r="B2732" s="8" t="s">
        <v>5621</v>
      </c>
      <c r="C2732" s="8" t="s">
        <v>5622</v>
      </c>
      <c r="D2732" s="9" t="b">
        <f>ISNUMBER(SEARCH(#REF!,B2732))</f>
        <v>0</v>
      </c>
      <c r="E2732" s="9" t="str">
        <f>IF(D2732,COUNTIF($D$3:D2732,TRUE()),"")</f>
        <v/>
      </c>
      <c r="F2732" s="9" t="str">
        <f>IFERROR(INDEX($B$4:$B$9457,MATCH(ROWS($B$4:B2733),$E$4:$E$9457,0)),"")</f>
        <v/>
      </c>
    </row>
    <row r="2733" spans="2:6">
      <c r="B2733" s="8" t="s">
        <v>5623</v>
      </c>
      <c r="C2733" s="8" t="s">
        <v>5624</v>
      </c>
      <c r="D2733" s="9" t="b">
        <f>ISNUMBER(SEARCH(#REF!,B2733))</f>
        <v>0</v>
      </c>
      <c r="E2733" s="9" t="str">
        <f>IF(D2733,COUNTIF($D$3:D2733,TRUE()),"")</f>
        <v/>
      </c>
      <c r="F2733" s="9" t="str">
        <f>IFERROR(INDEX($B$4:$B$9457,MATCH(ROWS($B$4:B2734),$E$4:$E$9457,0)),"")</f>
        <v/>
      </c>
    </row>
    <row r="2734" spans="2:6">
      <c r="B2734" s="8" t="s">
        <v>5625</v>
      </c>
      <c r="C2734" s="8" t="s">
        <v>5626</v>
      </c>
      <c r="D2734" s="9" t="b">
        <f>ISNUMBER(SEARCH(#REF!,B2734))</f>
        <v>0</v>
      </c>
      <c r="E2734" s="9" t="str">
        <f>IF(D2734,COUNTIF($D$3:D2734,TRUE()),"")</f>
        <v/>
      </c>
      <c r="F2734" s="9" t="str">
        <f>IFERROR(INDEX($B$4:$B$9457,MATCH(ROWS($B$4:B2735),$E$4:$E$9457,0)),"")</f>
        <v/>
      </c>
    </row>
    <row r="2735" spans="2:6">
      <c r="B2735" s="8" t="s">
        <v>5627</v>
      </c>
      <c r="C2735" s="8" t="s">
        <v>5628</v>
      </c>
      <c r="D2735" s="9" t="b">
        <f>ISNUMBER(SEARCH(#REF!,B2735))</f>
        <v>0</v>
      </c>
      <c r="E2735" s="9" t="str">
        <f>IF(D2735,COUNTIF($D$3:D2735,TRUE()),"")</f>
        <v/>
      </c>
      <c r="F2735" s="9" t="str">
        <f>IFERROR(INDEX($B$4:$B$9457,MATCH(ROWS($B$4:B2736),$E$4:$E$9457,0)),"")</f>
        <v/>
      </c>
    </row>
    <row r="2736" spans="2:6">
      <c r="B2736" s="8" t="s">
        <v>5629</v>
      </c>
      <c r="C2736" s="8" t="s">
        <v>5630</v>
      </c>
      <c r="D2736" s="9" t="b">
        <f>ISNUMBER(SEARCH(#REF!,B2736))</f>
        <v>0</v>
      </c>
      <c r="E2736" s="9" t="str">
        <f>IF(D2736,COUNTIF($D$3:D2736,TRUE()),"")</f>
        <v/>
      </c>
      <c r="F2736" s="9" t="str">
        <f>IFERROR(INDEX($B$4:$B$9457,MATCH(ROWS($B$4:B2737),$E$4:$E$9457,0)),"")</f>
        <v/>
      </c>
    </row>
    <row r="2737" spans="2:6">
      <c r="B2737" s="8" t="s">
        <v>5631</v>
      </c>
      <c r="C2737" s="8" t="s">
        <v>5632</v>
      </c>
      <c r="D2737" s="9" t="b">
        <f>ISNUMBER(SEARCH(#REF!,B2737))</f>
        <v>0</v>
      </c>
      <c r="E2737" s="9" t="str">
        <f>IF(D2737,COUNTIF($D$3:D2737,TRUE()),"")</f>
        <v/>
      </c>
      <c r="F2737" s="9" t="str">
        <f>IFERROR(INDEX($B$4:$B$9457,MATCH(ROWS($B$4:B2738),$E$4:$E$9457,0)),"")</f>
        <v/>
      </c>
    </row>
    <row r="2738" spans="2:6">
      <c r="B2738" s="8" t="s">
        <v>5633</v>
      </c>
      <c r="C2738" s="8" t="s">
        <v>5634</v>
      </c>
      <c r="D2738" s="9" t="b">
        <f>ISNUMBER(SEARCH(#REF!,B2738))</f>
        <v>0</v>
      </c>
      <c r="E2738" s="9" t="str">
        <f>IF(D2738,COUNTIF($D$3:D2738,TRUE()),"")</f>
        <v/>
      </c>
      <c r="F2738" s="9" t="str">
        <f>IFERROR(INDEX($B$4:$B$9457,MATCH(ROWS($B$4:B2739),$E$4:$E$9457,0)),"")</f>
        <v/>
      </c>
    </row>
    <row r="2739" spans="2:6">
      <c r="B2739" s="8" t="s">
        <v>5635</v>
      </c>
      <c r="C2739" s="8" t="s">
        <v>5636</v>
      </c>
      <c r="D2739" s="9" t="b">
        <f>ISNUMBER(SEARCH(#REF!,B2739))</f>
        <v>0</v>
      </c>
      <c r="E2739" s="9" t="str">
        <f>IF(D2739,COUNTIF($D$3:D2739,TRUE()),"")</f>
        <v/>
      </c>
      <c r="F2739" s="9" t="str">
        <f>IFERROR(INDEX($B$4:$B$9457,MATCH(ROWS($B$4:B2740),$E$4:$E$9457,0)),"")</f>
        <v/>
      </c>
    </row>
    <row r="2740" spans="2:6">
      <c r="B2740" s="8" t="s">
        <v>5637</v>
      </c>
      <c r="C2740" s="8" t="s">
        <v>5638</v>
      </c>
      <c r="D2740" s="9" t="b">
        <f>ISNUMBER(SEARCH(#REF!,B2740))</f>
        <v>0</v>
      </c>
      <c r="E2740" s="9" t="str">
        <f>IF(D2740,COUNTIF($D$3:D2740,TRUE()),"")</f>
        <v/>
      </c>
      <c r="F2740" s="9" t="str">
        <f>IFERROR(INDEX($B$4:$B$9457,MATCH(ROWS($B$4:B2741),$E$4:$E$9457,0)),"")</f>
        <v/>
      </c>
    </row>
    <row r="2741" spans="2:6">
      <c r="B2741" s="8" t="s">
        <v>5639</v>
      </c>
      <c r="C2741" s="8" t="s">
        <v>5640</v>
      </c>
      <c r="D2741" s="9" t="b">
        <f>ISNUMBER(SEARCH(#REF!,B2741))</f>
        <v>0</v>
      </c>
      <c r="E2741" s="9" t="str">
        <f>IF(D2741,COUNTIF($D$3:D2741,TRUE()),"")</f>
        <v/>
      </c>
      <c r="F2741" s="9" t="str">
        <f>IFERROR(INDEX($B$4:$B$9457,MATCH(ROWS($B$4:B2742),$E$4:$E$9457,0)),"")</f>
        <v/>
      </c>
    </row>
    <row r="2742" spans="2:6">
      <c r="B2742" s="8" t="s">
        <v>5641</v>
      </c>
      <c r="C2742" s="8" t="s">
        <v>5642</v>
      </c>
      <c r="D2742" s="9" t="b">
        <f>ISNUMBER(SEARCH(#REF!,B2742))</f>
        <v>0</v>
      </c>
      <c r="E2742" s="9" t="str">
        <f>IF(D2742,COUNTIF($D$3:D2742,TRUE()),"")</f>
        <v/>
      </c>
      <c r="F2742" s="9" t="str">
        <f>IFERROR(INDEX($B$4:$B$9457,MATCH(ROWS($B$4:B2743),$E$4:$E$9457,0)),"")</f>
        <v/>
      </c>
    </row>
    <row r="2743" spans="2:6">
      <c r="B2743" s="8" t="s">
        <v>5643</v>
      </c>
      <c r="C2743" s="8" t="s">
        <v>5644</v>
      </c>
      <c r="D2743" s="9" t="b">
        <f>ISNUMBER(SEARCH(#REF!,B2743))</f>
        <v>0</v>
      </c>
      <c r="E2743" s="9" t="str">
        <f>IF(D2743,COUNTIF($D$3:D2743,TRUE()),"")</f>
        <v/>
      </c>
      <c r="F2743" s="9" t="str">
        <f>IFERROR(INDEX($B$4:$B$9457,MATCH(ROWS($B$4:B2744),$E$4:$E$9457,0)),"")</f>
        <v/>
      </c>
    </row>
    <row r="2744" spans="2:6">
      <c r="B2744" s="8" t="s">
        <v>5645</v>
      </c>
      <c r="C2744" s="8" t="s">
        <v>5646</v>
      </c>
      <c r="D2744" s="9" t="b">
        <f>ISNUMBER(SEARCH(#REF!,B2744))</f>
        <v>0</v>
      </c>
      <c r="E2744" s="9" t="str">
        <f>IF(D2744,COUNTIF($D$3:D2744,TRUE()),"")</f>
        <v/>
      </c>
      <c r="F2744" s="9" t="str">
        <f>IFERROR(INDEX($B$4:$B$9457,MATCH(ROWS($B$4:B2745),$E$4:$E$9457,0)),"")</f>
        <v/>
      </c>
    </row>
    <row r="2745" spans="2:6">
      <c r="B2745" s="8" t="s">
        <v>5647</v>
      </c>
      <c r="C2745" s="8" t="s">
        <v>5648</v>
      </c>
      <c r="D2745" s="9" t="b">
        <f>ISNUMBER(SEARCH(#REF!,B2745))</f>
        <v>0</v>
      </c>
      <c r="E2745" s="9" t="str">
        <f>IF(D2745,COUNTIF($D$3:D2745,TRUE()),"")</f>
        <v/>
      </c>
      <c r="F2745" s="9" t="str">
        <f>IFERROR(INDEX($B$4:$B$9457,MATCH(ROWS($B$4:B2746),$E$4:$E$9457,0)),"")</f>
        <v/>
      </c>
    </row>
    <row r="2746" spans="2:6">
      <c r="B2746" s="8" t="s">
        <v>5649</v>
      </c>
      <c r="C2746" s="8" t="s">
        <v>5650</v>
      </c>
      <c r="D2746" s="9" t="b">
        <f>ISNUMBER(SEARCH(#REF!,B2746))</f>
        <v>0</v>
      </c>
      <c r="E2746" s="9" t="str">
        <f>IF(D2746,COUNTIF($D$3:D2746,TRUE()),"")</f>
        <v/>
      </c>
      <c r="F2746" s="9" t="str">
        <f>IFERROR(INDEX($B$4:$B$9457,MATCH(ROWS($B$4:B2747),$E$4:$E$9457,0)),"")</f>
        <v/>
      </c>
    </row>
    <row r="2747" spans="2:6">
      <c r="B2747" s="8" t="s">
        <v>5651</v>
      </c>
      <c r="C2747" s="8" t="s">
        <v>5652</v>
      </c>
      <c r="D2747" s="9" t="b">
        <f>ISNUMBER(SEARCH(#REF!,B2747))</f>
        <v>0</v>
      </c>
      <c r="E2747" s="9" t="str">
        <f>IF(D2747,COUNTIF($D$3:D2747,TRUE()),"")</f>
        <v/>
      </c>
      <c r="F2747" s="9" t="str">
        <f>IFERROR(INDEX($B$4:$B$9457,MATCH(ROWS($B$4:B2748),$E$4:$E$9457,0)),"")</f>
        <v/>
      </c>
    </row>
    <row r="2748" spans="2:6">
      <c r="B2748" s="8" t="s">
        <v>5653</v>
      </c>
      <c r="C2748" s="8" t="s">
        <v>5654</v>
      </c>
      <c r="D2748" s="9" t="b">
        <f>ISNUMBER(SEARCH(#REF!,B2748))</f>
        <v>0</v>
      </c>
      <c r="E2748" s="9" t="str">
        <f>IF(D2748,COUNTIF($D$3:D2748,TRUE()),"")</f>
        <v/>
      </c>
      <c r="F2748" s="9" t="str">
        <f>IFERROR(INDEX($B$4:$B$9457,MATCH(ROWS($B$4:B2749),$E$4:$E$9457,0)),"")</f>
        <v/>
      </c>
    </row>
    <row r="2749" spans="2:6">
      <c r="B2749" s="8" t="s">
        <v>5655</v>
      </c>
      <c r="C2749" s="8" t="s">
        <v>5656</v>
      </c>
      <c r="D2749" s="9" t="b">
        <f>ISNUMBER(SEARCH(#REF!,B2749))</f>
        <v>0</v>
      </c>
      <c r="E2749" s="9" t="str">
        <f>IF(D2749,COUNTIF($D$3:D2749,TRUE()),"")</f>
        <v/>
      </c>
      <c r="F2749" s="9" t="str">
        <f>IFERROR(INDEX($B$4:$B$9457,MATCH(ROWS($B$4:B2750),$E$4:$E$9457,0)),"")</f>
        <v/>
      </c>
    </row>
    <row r="2750" spans="2:6">
      <c r="B2750" s="8" t="s">
        <v>5657</v>
      </c>
      <c r="C2750" s="8" t="s">
        <v>5658</v>
      </c>
      <c r="D2750" s="9" t="b">
        <f>ISNUMBER(SEARCH(#REF!,B2750))</f>
        <v>0</v>
      </c>
      <c r="E2750" s="9" t="str">
        <f>IF(D2750,COUNTIF($D$3:D2750,TRUE()),"")</f>
        <v/>
      </c>
      <c r="F2750" s="9" t="str">
        <f>IFERROR(INDEX($B$4:$B$9457,MATCH(ROWS($B$4:B2751),$E$4:$E$9457,0)),"")</f>
        <v/>
      </c>
    </row>
    <row r="2751" spans="2:6">
      <c r="B2751" s="8" t="s">
        <v>5659</v>
      </c>
      <c r="C2751" s="8" t="s">
        <v>5660</v>
      </c>
      <c r="D2751" s="9" t="b">
        <f>ISNUMBER(SEARCH(#REF!,B2751))</f>
        <v>0</v>
      </c>
      <c r="E2751" s="9" t="str">
        <f>IF(D2751,COUNTIF($D$3:D2751,TRUE()),"")</f>
        <v/>
      </c>
      <c r="F2751" s="9" t="str">
        <f>IFERROR(INDEX($B$4:$B$9457,MATCH(ROWS($B$4:B2752),$E$4:$E$9457,0)),"")</f>
        <v/>
      </c>
    </row>
    <row r="2752" spans="2:6">
      <c r="B2752" s="8" t="s">
        <v>5661</v>
      </c>
      <c r="C2752" s="8" t="s">
        <v>5662</v>
      </c>
      <c r="D2752" s="9" t="b">
        <f>ISNUMBER(SEARCH(#REF!,B2752))</f>
        <v>0</v>
      </c>
      <c r="E2752" s="9" t="str">
        <f>IF(D2752,COUNTIF($D$3:D2752,TRUE()),"")</f>
        <v/>
      </c>
      <c r="F2752" s="9" t="str">
        <f>IFERROR(INDEX($B$4:$B$9457,MATCH(ROWS($B$4:B2753),$E$4:$E$9457,0)),"")</f>
        <v/>
      </c>
    </row>
    <row r="2753" spans="2:6">
      <c r="B2753" s="8" t="s">
        <v>5663</v>
      </c>
      <c r="C2753" s="8" t="s">
        <v>5664</v>
      </c>
      <c r="D2753" s="9" t="b">
        <f>ISNUMBER(SEARCH(#REF!,B2753))</f>
        <v>0</v>
      </c>
      <c r="E2753" s="9" t="str">
        <f>IF(D2753,COUNTIF($D$3:D2753,TRUE()),"")</f>
        <v/>
      </c>
      <c r="F2753" s="9" t="str">
        <f>IFERROR(INDEX($B$4:$B$9457,MATCH(ROWS($B$4:B2754),$E$4:$E$9457,0)),"")</f>
        <v/>
      </c>
    </row>
    <row r="2754" spans="2:6">
      <c r="B2754" s="8" t="s">
        <v>5665</v>
      </c>
      <c r="C2754" s="8" t="s">
        <v>5666</v>
      </c>
      <c r="D2754" s="9" t="b">
        <f>ISNUMBER(SEARCH(#REF!,B2754))</f>
        <v>0</v>
      </c>
      <c r="E2754" s="9" t="str">
        <f>IF(D2754,COUNTIF($D$3:D2754,TRUE()),"")</f>
        <v/>
      </c>
      <c r="F2754" s="9" t="str">
        <f>IFERROR(INDEX($B$4:$B$9457,MATCH(ROWS($B$4:B2755),$E$4:$E$9457,0)),"")</f>
        <v/>
      </c>
    </row>
    <row r="2755" spans="2:6">
      <c r="B2755" s="8" t="s">
        <v>5667</v>
      </c>
      <c r="C2755" s="8" t="s">
        <v>5668</v>
      </c>
      <c r="D2755" s="9" t="b">
        <f>ISNUMBER(SEARCH(#REF!,B2755))</f>
        <v>0</v>
      </c>
      <c r="E2755" s="9" t="str">
        <f>IF(D2755,COUNTIF($D$3:D2755,TRUE()),"")</f>
        <v/>
      </c>
      <c r="F2755" s="9" t="str">
        <f>IFERROR(INDEX($B$4:$B$9457,MATCH(ROWS($B$4:B2756),$E$4:$E$9457,0)),"")</f>
        <v/>
      </c>
    </row>
    <row r="2756" spans="2:6">
      <c r="B2756" s="8" t="s">
        <v>5669</v>
      </c>
      <c r="C2756" s="8" t="s">
        <v>5670</v>
      </c>
      <c r="D2756" s="9" t="b">
        <f>ISNUMBER(SEARCH(#REF!,B2756))</f>
        <v>0</v>
      </c>
      <c r="E2756" s="9" t="str">
        <f>IF(D2756,COUNTIF($D$3:D2756,TRUE()),"")</f>
        <v/>
      </c>
      <c r="F2756" s="9" t="str">
        <f>IFERROR(INDEX($B$4:$B$9457,MATCH(ROWS($B$4:B2757),$E$4:$E$9457,0)),"")</f>
        <v/>
      </c>
    </row>
    <row r="2757" spans="2:6">
      <c r="B2757" s="8" t="s">
        <v>5671</v>
      </c>
      <c r="C2757" s="8" t="s">
        <v>5672</v>
      </c>
      <c r="D2757" s="9" t="b">
        <f>ISNUMBER(SEARCH(#REF!,B2757))</f>
        <v>0</v>
      </c>
      <c r="E2757" s="9" t="str">
        <f>IF(D2757,COUNTIF($D$3:D2757,TRUE()),"")</f>
        <v/>
      </c>
      <c r="F2757" s="9" t="str">
        <f>IFERROR(INDEX($B$4:$B$9457,MATCH(ROWS($B$4:B2758),$E$4:$E$9457,0)),"")</f>
        <v/>
      </c>
    </row>
    <row r="2758" spans="2:6">
      <c r="B2758" s="8" t="s">
        <v>5673</v>
      </c>
      <c r="C2758" s="8" t="s">
        <v>5674</v>
      </c>
      <c r="D2758" s="9" t="b">
        <f>ISNUMBER(SEARCH(#REF!,B2758))</f>
        <v>0</v>
      </c>
      <c r="E2758" s="9" t="str">
        <f>IF(D2758,COUNTIF($D$3:D2758,TRUE()),"")</f>
        <v/>
      </c>
      <c r="F2758" s="9" t="str">
        <f>IFERROR(INDEX($B$4:$B$9457,MATCH(ROWS($B$4:B2759),$E$4:$E$9457,0)),"")</f>
        <v/>
      </c>
    </row>
    <row r="2759" spans="2:6">
      <c r="B2759" s="8" t="s">
        <v>5675</v>
      </c>
      <c r="C2759" s="8" t="s">
        <v>5676</v>
      </c>
      <c r="D2759" s="9" t="b">
        <f>ISNUMBER(SEARCH(#REF!,B2759))</f>
        <v>0</v>
      </c>
      <c r="E2759" s="9" t="str">
        <f>IF(D2759,COUNTIF($D$3:D2759,TRUE()),"")</f>
        <v/>
      </c>
      <c r="F2759" s="9" t="str">
        <f>IFERROR(INDEX($B$4:$B$9457,MATCH(ROWS($B$4:B2760),$E$4:$E$9457,0)),"")</f>
        <v/>
      </c>
    </row>
    <row r="2760" spans="2:6">
      <c r="B2760" s="8" t="s">
        <v>5677</v>
      </c>
      <c r="C2760" s="8" t="s">
        <v>5678</v>
      </c>
      <c r="D2760" s="9" t="b">
        <f>ISNUMBER(SEARCH(#REF!,B2760))</f>
        <v>0</v>
      </c>
      <c r="E2760" s="9" t="str">
        <f>IF(D2760,COUNTIF($D$3:D2760,TRUE()),"")</f>
        <v/>
      </c>
      <c r="F2760" s="9" t="str">
        <f>IFERROR(INDEX($B$4:$B$9457,MATCH(ROWS($B$4:B2761),$E$4:$E$9457,0)),"")</f>
        <v/>
      </c>
    </row>
    <row r="2761" spans="2:6">
      <c r="B2761" s="8" t="s">
        <v>5679</v>
      </c>
      <c r="C2761" s="8" t="s">
        <v>5680</v>
      </c>
      <c r="D2761" s="9" t="b">
        <f>ISNUMBER(SEARCH(#REF!,B2761))</f>
        <v>0</v>
      </c>
      <c r="E2761" s="9" t="str">
        <f>IF(D2761,COUNTIF($D$3:D2761,TRUE()),"")</f>
        <v/>
      </c>
      <c r="F2761" s="9" t="str">
        <f>IFERROR(INDEX($B$4:$B$9457,MATCH(ROWS($B$4:B2762),$E$4:$E$9457,0)),"")</f>
        <v/>
      </c>
    </row>
    <row r="2762" spans="2:6">
      <c r="B2762" s="8" t="s">
        <v>5681</v>
      </c>
      <c r="C2762" s="8" t="s">
        <v>5682</v>
      </c>
      <c r="D2762" s="9" t="b">
        <f>ISNUMBER(SEARCH(#REF!,B2762))</f>
        <v>0</v>
      </c>
      <c r="E2762" s="9" t="str">
        <f>IF(D2762,COUNTIF($D$3:D2762,TRUE()),"")</f>
        <v/>
      </c>
      <c r="F2762" s="9" t="str">
        <f>IFERROR(INDEX($B$4:$B$9457,MATCH(ROWS($B$4:B2763),$E$4:$E$9457,0)),"")</f>
        <v/>
      </c>
    </row>
    <row r="2763" spans="2:6">
      <c r="B2763" s="8" t="s">
        <v>5683</v>
      </c>
      <c r="C2763" s="8" t="s">
        <v>5684</v>
      </c>
      <c r="D2763" s="9" t="b">
        <f>ISNUMBER(SEARCH(#REF!,B2763))</f>
        <v>0</v>
      </c>
      <c r="E2763" s="9" t="str">
        <f>IF(D2763,COUNTIF($D$3:D2763,TRUE()),"")</f>
        <v/>
      </c>
      <c r="F2763" s="9" t="str">
        <f>IFERROR(INDEX($B$4:$B$9457,MATCH(ROWS($B$4:B2764),$E$4:$E$9457,0)),"")</f>
        <v/>
      </c>
    </row>
    <row r="2764" spans="2:6">
      <c r="B2764" s="8" t="s">
        <v>5685</v>
      </c>
      <c r="C2764" s="8" t="s">
        <v>5686</v>
      </c>
      <c r="D2764" s="9" t="b">
        <f>ISNUMBER(SEARCH(#REF!,B2764))</f>
        <v>0</v>
      </c>
      <c r="E2764" s="9" t="str">
        <f>IF(D2764,COUNTIF($D$3:D2764,TRUE()),"")</f>
        <v/>
      </c>
      <c r="F2764" s="9" t="str">
        <f>IFERROR(INDEX($B$4:$B$9457,MATCH(ROWS($B$4:B2765),$E$4:$E$9457,0)),"")</f>
        <v/>
      </c>
    </row>
    <row r="2765" spans="2:6">
      <c r="B2765" s="8" t="s">
        <v>5687</v>
      </c>
      <c r="C2765" s="8" t="s">
        <v>5688</v>
      </c>
      <c r="D2765" s="9" t="b">
        <f>ISNUMBER(SEARCH(#REF!,B2765))</f>
        <v>0</v>
      </c>
      <c r="E2765" s="9" t="str">
        <f>IF(D2765,COUNTIF($D$3:D2765,TRUE()),"")</f>
        <v/>
      </c>
      <c r="F2765" s="9" t="str">
        <f>IFERROR(INDEX($B$4:$B$9457,MATCH(ROWS($B$4:B2766),$E$4:$E$9457,0)),"")</f>
        <v/>
      </c>
    </row>
    <row r="2766" spans="2:6">
      <c r="B2766" s="8" t="s">
        <v>5689</v>
      </c>
      <c r="C2766" s="8" t="s">
        <v>5690</v>
      </c>
      <c r="D2766" s="9" t="b">
        <f>ISNUMBER(SEARCH(#REF!,B2766))</f>
        <v>0</v>
      </c>
      <c r="E2766" s="9" t="str">
        <f>IF(D2766,COUNTIF($D$3:D2766,TRUE()),"")</f>
        <v/>
      </c>
      <c r="F2766" s="9" t="str">
        <f>IFERROR(INDEX($B$4:$B$9457,MATCH(ROWS($B$4:B2767),$E$4:$E$9457,0)),"")</f>
        <v/>
      </c>
    </row>
    <row r="2767" spans="2:6">
      <c r="B2767" s="8" t="s">
        <v>5691</v>
      </c>
      <c r="C2767" s="8" t="s">
        <v>5692</v>
      </c>
      <c r="D2767" s="9" t="b">
        <f>ISNUMBER(SEARCH(#REF!,B2767))</f>
        <v>0</v>
      </c>
      <c r="E2767" s="9" t="str">
        <f>IF(D2767,COUNTIF($D$3:D2767,TRUE()),"")</f>
        <v/>
      </c>
      <c r="F2767" s="9" t="str">
        <f>IFERROR(INDEX($B$4:$B$9457,MATCH(ROWS($B$4:B2768),$E$4:$E$9457,0)),"")</f>
        <v/>
      </c>
    </row>
    <row r="2768" spans="2:6">
      <c r="B2768" s="8" t="s">
        <v>5693</v>
      </c>
      <c r="C2768" s="8" t="s">
        <v>5694</v>
      </c>
      <c r="D2768" s="9" t="b">
        <f>ISNUMBER(SEARCH(#REF!,B2768))</f>
        <v>0</v>
      </c>
      <c r="E2768" s="9" t="str">
        <f>IF(D2768,COUNTIF($D$3:D2768,TRUE()),"")</f>
        <v/>
      </c>
      <c r="F2768" s="9" t="str">
        <f>IFERROR(INDEX($B$4:$B$9457,MATCH(ROWS($B$4:B2769),$E$4:$E$9457,0)),"")</f>
        <v/>
      </c>
    </row>
    <row r="2769" spans="2:6">
      <c r="B2769" s="8" t="s">
        <v>5695</v>
      </c>
      <c r="C2769" s="8" t="s">
        <v>5696</v>
      </c>
      <c r="D2769" s="9" t="b">
        <f>ISNUMBER(SEARCH(#REF!,B2769))</f>
        <v>0</v>
      </c>
      <c r="E2769" s="9" t="str">
        <f>IF(D2769,COUNTIF($D$3:D2769,TRUE()),"")</f>
        <v/>
      </c>
      <c r="F2769" s="9" t="str">
        <f>IFERROR(INDEX($B$4:$B$9457,MATCH(ROWS($B$4:B2770),$E$4:$E$9457,0)),"")</f>
        <v/>
      </c>
    </row>
    <row r="2770" spans="2:6">
      <c r="B2770" s="8" t="s">
        <v>5697</v>
      </c>
      <c r="C2770" s="8" t="s">
        <v>5698</v>
      </c>
      <c r="D2770" s="9" t="b">
        <f>ISNUMBER(SEARCH(#REF!,B2770))</f>
        <v>0</v>
      </c>
      <c r="E2770" s="9" t="str">
        <f>IF(D2770,COUNTIF($D$3:D2770,TRUE()),"")</f>
        <v/>
      </c>
      <c r="F2770" s="9" t="str">
        <f>IFERROR(INDEX($B$4:$B$9457,MATCH(ROWS($B$4:B2771),$E$4:$E$9457,0)),"")</f>
        <v/>
      </c>
    </row>
    <row r="2771" spans="2:6">
      <c r="B2771" s="8" t="s">
        <v>5699</v>
      </c>
      <c r="C2771" s="8" t="s">
        <v>5700</v>
      </c>
      <c r="D2771" s="9" t="b">
        <f>ISNUMBER(SEARCH(#REF!,B2771))</f>
        <v>0</v>
      </c>
      <c r="E2771" s="9" t="str">
        <f>IF(D2771,COUNTIF($D$3:D2771,TRUE()),"")</f>
        <v/>
      </c>
      <c r="F2771" s="9" t="str">
        <f>IFERROR(INDEX($B$4:$B$9457,MATCH(ROWS($B$4:B2772),$E$4:$E$9457,0)),"")</f>
        <v/>
      </c>
    </row>
    <row r="2772" spans="2:6">
      <c r="B2772" s="8" t="s">
        <v>5701</v>
      </c>
      <c r="C2772" s="8" t="s">
        <v>5702</v>
      </c>
      <c r="D2772" s="9" t="b">
        <f>ISNUMBER(SEARCH(#REF!,B2772))</f>
        <v>0</v>
      </c>
      <c r="E2772" s="9" t="str">
        <f>IF(D2772,COUNTIF($D$3:D2772,TRUE()),"")</f>
        <v/>
      </c>
      <c r="F2772" s="9" t="str">
        <f>IFERROR(INDEX($B$4:$B$9457,MATCH(ROWS($B$4:B2773),$E$4:$E$9457,0)),"")</f>
        <v/>
      </c>
    </row>
    <row r="2773" spans="2:6">
      <c r="B2773" s="8" t="s">
        <v>5703</v>
      </c>
      <c r="C2773" s="8" t="s">
        <v>5704</v>
      </c>
      <c r="D2773" s="9" t="b">
        <f>ISNUMBER(SEARCH(#REF!,B2773))</f>
        <v>0</v>
      </c>
      <c r="E2773" s="9" t="str">
        <f>IF(D2773,COUNTIF($D$3:D2773,TRUE()),"")</f>
        <v/>
      </c>
      <c r="F2773" s="9" t="str">
        <f>IFERROR(INDEX($B$4:$B$9457,MATCH(ROWS($B$4:B2774),$E$4:$E$9457,0)),"")</f>
        <v/>
      </c>
    </row>
    <row r="2774" spans="2:6">
      <c r="B2774" s="8" t="s">
        <v>5705</v>
      </c>
      <c r="C2774" s="8" t="s">
        <v>5706</v>
      </c>
      <c r="D2774" s="9" t="b">
        <f>ISNUMBER(SEARCH(#REF!,B2774))</f>
        <v>0</v>
      </c>
      <c r="E2774" s="9" t="str">
        <f>IF(D2774,COUNTIF($D$3:D2774,TRUE()),"")</f>
        <v/>
      </c>
      <c r="F2774" s="9" t="str">
        <f>IFERROR(INDEX($B$4:$B$9457,MATCH(ROWS($B$4:B2775),$E$4:$E$9457,0)),"")</f>
        <v/>
      </c>
    </row>
    <row r="2775" spans="2:6">
      <c r="B2775" s="8" t="s">
        <v>5707</v>
      </c>
      <c r="C2775" s="8" t="s">
        <v>5708</v>
      </c>
      <c r="D2775" s="9" t="b">
        <f>ISNUMBER(SEARCH(#REF!,B2775))</f>
        <v>0</v>
      </c>
      <c r="E2775" s="9" t="str">
        <f>IF(D2775,COUNTIF($D$3:D2775,TRUE()),"")</f>
        <v/>
      </c>
      <c r="F2775" s="9" t="str">
        <f>IFERROR(INDEX($B$4:$B$9457,MATCH(ROWS($B$4:B2776),$E$4:$E$9457,0)),"")</f>
        <v/>
      </c>
    </row>
    <row r="2776" spans="2:6">
      <c r="B2776" s="8" t="s">
        <v>5709</v>
      </c>
      <c r="C2776" s="8" t="s">
        <v>5710</v>
      </c>
      <c r="D2776" s="9" t="b">
        <f>ISNUMBER(SEARCH(#REF!,B2776))</f>
        <v>0</v>
      </c>
      <c r="E2776" s="9" t="str">
        <f>IF(D2776,COUNTIF($D$3:D2776,TRUE()),"")</f>
        <v/>
      </c>
      <c r="F2776" s="9" t="str">
        <f>IFERROR(INDEX($B$4:$B$9457,MATCH(ROWS($B$4:B2777),$E$4:$E$9457,0)),"")</f>
        <v/>
      </c>
    </row>
    <row r="2777" spans="2:6">
      <c r="B2777" s="8" t="s">
        <v>5711</v>
      </c>
      <c r="C2777" s="8" t="s">
        <v>5712</v>
      </c>
      <c r="D2777" s="9" t="b">
        <f>ISNUMBER(SEARCH(#REF!,B2777))</f>
        <v>0</v>
      </c>
      <c r="E2777" s="9" t="str">
        <f>IF(D2777,COUNTIF($D$3:D2777,TRUE()),"")</f>
        <v/>
      </c>
      <c r="F2777" s="9" t="str">
        <f>IFERROR(INDEX($B$4:$B$9457,MATCH(ROWS($B$4:B2778),$E$4:$E$9457,0)),"")</f>
        <v/>
      </c>
    </row>
    <row r="2778" spans="2:6">
      <c r="B2778" s="8" t="s">
        <v>5713</v>
      </c>
      <c r="C2778" s="8" t="s">
        <v>5714</v>
      </c>
      <c r="D2778" s="9" t="b">
        <f>ISNUMBER(SEARCH(#REF!,B2778))</f>
        <v>0</v>
      </c>
      <c r="E2778" s="9" t="str">
        <f>IF(D2778,COUNTIF($D$3:D2778,TRUE()),"")</f>
        <v/>
      </c>
      <c r="F2778" s="9" t="str">
        <f>IFERROR(INDEX($B$4:$B$9457,MATCH(ROWS($B$4:B2779),$E$4:$E$9457,0)),"")</f>
        <v/>
      </c>
    </row>
    <row r="2779" spans="2:6">
      <c r="B2779" s="8" t="s">
        <v>5715</v>
      </c>
      <c r="C2779" s="8" t="s">
        <v>5716</v>
      </c>
      <c r="D2779" s="9" t="b">
        <f>ISNUMBER(SEARCH(#REF!,B2779))</f>
        <v>0</v>
      </c>
      <c r="E2779" s="9" t="str">
        <f>IF(D2779,COUNTIF($D$3:D2779,TRUE()),"")</f>
        <v/>
      </c>
      <c r="F2779" s="9" t="str">
        <f>IFERROR(INDEX($B$4:$B$9457,MATCH(ROWS($B$4:B2780),$E$4:$E$9457,0)),"")</f>
        <v/>
      </c>
    </row>
    <row r="2780" spans="2:6">
      <c r="B2780" s="8" t="s">
        <v>5717</v>
      </c>
      <c r="C2780" s="8" t="s">
        <v>5718</v>
      </c>
      <c r="D2780" s="9" t="b">
        <f>ISNUMBER(SEARCH(#REF!,B2780))</f>
        <v>0</v>
      </c>
      <c r="E2780" s="9" t="str">
        <f>IF(D2780,COUNTIF($D$3:D2780,TRUE()),"")</f>
        <v/>
      </c>
      <c r="F2780" s="9" t="str">
        <f>IFERROR(INDEX($B$4:$B$9457,MATCH(ROWS($B$4:B2781),$E$4:$E$9457,0)),"")</f>
        <v/>
      </c>
    </row>
    <row r="2781" spans="2:6">
      <c r="B2781" s="8" t="s">
        <v>5719</v>
      </c>
      <c r="C2781" s="8" t="s">
        <v>5720</v>
      </c>
      <c r="D2781" s="9" t="b">
        <f>ISNUMBER(SEARCH(#REF!,B2781))</f>
        <v>0</v>
      </c>
      <c r="E2781" s="9" t="str">
        <f>IF(D2781,COUNTIF($D$3:D2781,TRUE()),"")</f>
        <v/>
      </c>
      <c r="F2781" s="9" t="str">
        <f>IFERROR(INDEX($B$4:$B$9457,MATCH(ROWS($B$4:B2782),$E$4:$E$9457,0)),"")</f>
        <v/>
      </c>
    </row>
    <row r="2782" spans="2:6">
      <c r="B2782" s="8" t="s">
        <v>5721</v>
      </c>
      <c r="C2782" s="8" t="s">
        <v>5722</v>
      </c>
      <c r="D2782" s="9" t="b">
        <f>ISNUMBER(SEARCH(#REF!,B2782))</f>
        <v>0</v>
      </c>
      <c r="E2782" s="9" t="str">
        <f>IF(D2782,COUNTIF($D$3:D2782,TRUE()),"")</f>
        <v/>
      </c>
      <c r="F2782" s="9" t="str">
        <f>IFERROR(INDEX($B$4:$B$9457,MATCH(ROWS($B$4:B2783),$E$4:$E$9457,0)),"")</f>
        <v/>
      </c>
    </row>
    <row r="2783" spans="2:6">
      <c r="B2783" s="8" t="s">
        <v>5723</v>
      </c>
      <c r="C2783" s="8" t="s">
        <v>5724</v>
      </c>
      <c r="D2783" s="9" t="b">
        <f>ISNUMBER(SEARCH(#REF!,B2783))</f>
        <v>0</v>
      </c>
      <c r="E2783" s="9" t="str">
        <f>IF(D2783,COUNTIF($D$3:D2783,TRUE()),"")</f>
        <v/>
      </c>
      <c r="F2783" s="9" t="str">
        <f>IFERROR(INDEX($B$4:$B$9457,MATCH(ROWS($B$4:B2784),$E$4:$E$9457,0)),"")</f>
        <v/>
      </c>
    </row>
    <row r="2784" spans="2:6">
      <c r="B2784" s="8" t="s">
        <v>5725</v>
      </c>
      <c r="C2784" s="8" t="s">
        <v>5726</v>
      </c>
      <c r="D2784" s="9" t="b">
        <f>ISNUMBER(SEARCH(#REF!,B2784))</f>
        <v>0</v>
      </c>
      <c r="E2784" s="9" t="str">
        <f>IF(D2784,COUNTIF($D$3:D2784,TRUE()),"")</f>
        <v/>
      </c>
      <c r="F2784" s="9" t="str">
        <f>IFERROR(INDEX($B$4:$B$9457,MATCH(ROWS($B$4:B2785),$E$4:$E$9457,0)),"")</f>
        <v/>
      </c>
    </row>
    <row r="2785" spans="2:6">
      <c r="B2785" s="8" t="s">
        <v>5727</v>
      </c>
      <c r="C2785" s="8" t="s">
        <v>5728</v>
      </c>
      <c r="D2785" s="9" t="b">
        <f>ISNUMBER(SEARCH(#REF!,B2785))</f>
        <v>0</v>
      </c>
      <c r="E2785" s="9" t="str">
        <f>IF(D2785,COUNTIF($D$3:D2785,TRUE()),"")</f>
        <v/>
      </c>
      <c r="F2785" s="9" t="str">
        <f>IFERROR(INDEX($B$4:$B$9457,MATCH(ROWS($B$4:B2786),$E$4:$E$9457,0)),"")</f>
        <v/>
      </c>
    </row>
    <row r="2786" spans="2:6">
      <c r="B2786" s="8" t="s">
        <v>5729</v>
      </c>
      <c r="C2786" s="8" t="s">
        <v>5730</v>
      </c>
      <c r="D2786" s="9" t="b">
        <f>ISNUMBER(SEARCH(#REF!,B2786))</f>
        <v>0</v>
      </c>
      <c r="E2786" s="9" t="str">
        <f>IF(D2786,COUNTIF($D$3:D2786,TRUE()),"")</f>
        <v/>
      </c>
      <c r="F2786" s="9" t="str">
        <f>IFERROR(INDEX($B$4:$B$9457,MATCH(ROWS($B$4:B2787),$E$4:$E$9457,0)),"")</f>
        <v/>
      </c>
    </row>
    <row r="2787" spans="2:6">
      <c r="B2787" s="8" t="s">
        <v>5731</v>
      </c>
      <c r="C2787" s="8" t="s">
        <v>5732</v>
      </c>
      <c r="D2787" s="9" t="b">
        <f>ISNUMBER(SEARCH(#REF!,B2787))</f>
        <v>0</v>
      </c>
      <c r="E2787" s="9" t="str">
        <f>IF(D2787,COUNTIF($D$3:D2787,TRUE()),"")</f>
        <v/>
      </c>
      <c r="F2787" s="9" t="str">
        <f>IFERROR(INDEX($B$4:$B$9457,MATCH(ROWS($B$4:B2788),$E$4:$E$9457,0)),"")</f>
        <v/>
      </c>
    </row>
    <row r="2788" spans="2:6">
      <c r="B2788" s="8" t="s">
        <v>5733</v>
      </c>
      <c r="C2788" s="8" t="s">
        <v>5734</v>
      </c>
      <c r="D2788" s="9" t="b">
        <f>ISNUMBER(SEARCH(#REF!,B2788))</f>
        <v>0</v>
      </c>
      <c r="E2788" s="9" t="str">
        <f>IF(D2788,COUNTIF($D$3:D2788,TRUE()),"")</f>
        <v/>
      </c>
      <c r="F2788" s="9" t="str">
        <f>IFERROR(INDEX($B$4:$B$9457,MATCH(ROWS($B$4:B2789),$E$4:$E$9457,0)),"")</f>
        <v/>
      </c>
    </row>
    <row r="2789" spans="2:6">
      <c r="B2789" s="8" t="s">
        <v>5735</v>
      </c>
      <c r="C2789" s="8" t="s">
        <v>5736</v>
      </c>
      <c r="D2789" s="9" t="b">
        <f>ISNUMBER(SEARCH(#REF!,B2789))</f>
        <v>0</v>
      </c>
      <c r="E2789" s="9" t="str">
        <f>IF(D2789,COUNTIF($D$3:D2789,TRUE()),"")</f>
        <v/>
      </c>
      <c r="F2789" s="9" t="str">
        <f>IFERROR(INDEX($B$4:$B$9457,MATCH(ROWS($B$4:B2790),$E$4:$E$9457,0)),"")</f>
        <v/>
      </c>
    </row>
    <row r="2790" spans="2:6">
      <c r="B2790" s="8" t="s">
        <v>5737</v>
      </c>
      <c r="C2790" s="8" t="s">
        <v>5738</v>
      </c>
      <c r="D2790" s="9" t="b">
        <f>ISNUMBER(SEARCH(#REF!,B2790))</f>
        <v>0</v>
      </c>
      <c r="E2790" s="9" t="str">
        <f>IF(D2790,COUNTIF($D$3:D2790,TRUE()),"")</f>
        <v/>
      </c>
      <c r="F2790" s="9" t="str">
        <f>IFERROR(INDEX($B$4:$B$9457,MATCH(ROWS($B$4:B2791),$E$4:$E$9457,0)),"")</f>
        <v/>
      </c>
    </row>
    <row r="2791" spans="2:6">
      <c r="B2791" s="8" t="s">
        <v>5739</v>
      </c>
      <c r="C2791" s="8" t="s">
        <v>5740</v>
      </c>
      <c r="D2791" s="9" t="b">
        <f>ISNUMBER(SEARCH(#REF!,B2791))</f>
        <v>0</v>
      </c>
      <c r="E2791" s="9" t="str">
        <f>IF(D2791,COUNTIF($D$3:D2791,TRUE()),"")</f>
        <v/>
      </c>
      <c r="F2791" s="9" t="str">
        <f>IFERROR(INDEX($B$4:$B$9457,MATCH(ROWS($B$4:B2792),$E$4:$E$9457,0)),"")</f>
        <v/>
      </c>
    </row>
    <row r="2792" spans="2:6">
      <c r="B2792" s="8" t="s">
        <v>5741</v>
      </c>
      <c r="C2792" s="8" t="s">
        <v>5742</v>
      </c>
      <c r="D2792" s="9" t="b">
        <f>ISNUMBER(SEARCH(#REF!,B2792))</f>
        <v>0</v>
      </c>
      <c r="E2792" s="9" t="str">
        <f>IF(D2792,COUNTIF($D$3:D2792,TRUE()),"")</f>
        <v/>
      </c>
      <c r="F2792" s="9" t="str">
        <f>IFERROR(INDEX($B$4:$B$9457,MATCH(ROWS($B$4:B2793),$E$4:$E$9457,0)),"")</f>
        <v/>
      </c>
    </row>
    <row r="2793" spans="2:6">
      <c r="B2793" s="8" t="s">
        <v>5743</v>
      </c>
      <c r="C2793" s="8" t="s">
        <v>5744</v>
      </c>
      <c r="D2793" s="9" t="b">
        <f>ISNUMBER(SEARCH(#REF!,B2793))</f>
        <v>0</v>
      </c>
      <c r="E2793" s="9" t="str">
        <f>IF(D2793,COUNTIF($D$3:D2793,TRUE()),"")</f>
        <v/>
      </c>
      <c r="F2793" s="9" t="str">
        <f>IFERROR(INDEX($B$4:$B$9457,MATCH(ROWS($B$4:B2794),$E$4:$E$9457,0)),"")</f>
        <v/>
      </c>
    </row>
    <row r="2794" spans="2:6">
      <c r="B2794" s="8" t="s">
        <v>5745</v>
      </c>
      <c r="C2794" s="8" t="s">
        <v>5746</v>
      </c>
      <c r="D2794" s="9" t="b">
        <f>ISNUMBER(SEARCH(#REF!,B2794))</f>
        <v>0</v>
      </c>
      <c r="E2794" s="9" t="str">
        <f>IF(D2794,COUNTIF($D$3:D2794,TRUE()),"")</f>
        <v/>
      </c>
      <c r="F2794" s="9" t="str">
        <f>IFERROR(INDEX($B$4:$B$9457,MATCH(ROWS($B$4:B2795),$E$4:$E$9457,0)),"")</f>
        <v/>
      </c>
    </row>
    <row r="2795" spans="2:6">
      <c r="B2795" s="8" t="s">
        <v>5747</v>
      </c>
      <c r="C2795" s="8" t="s">
        <v>5748</v>
      </c>
      <c r="D2795" s="9" t="b">
        <f>ISNUMBER(SEARCH(#REF!,B2795))</f>
        <v>0</v>
      </c>
      <c r="E2795" s="9" t="str">
        <f>IF(D2795,COUNTIF($D$3:D2795,TRUE()),"")</f>
        <v/>
      </c>
      <c r="F2795" s="9" t="str">
        <f>IFERROR(INDEX($B$4:$B$9457,MATCH(ROWS($B$4:B2796),$E$4:$E$9457,0)),"")</f>
        <v/>
      </c>
    </row>
    <row r="2796" spans="2:6">
      <c r="B2796" s="8" t="s">
        <v>5749</v>
      </c>
      <c r="C2796" s="8" t="s">
        <v>5750</v>
      </c>
      <c r="D2796" s="9" t="b">
        <f>ISNUMBER(SEARCH(#REF!,B2796))</f>
        <v>0</v>
      </c>
      <c r="E2796" s="9" t="str">
        <f>IF(D2796,COUNTIF($D$3:D2796,TRUE()),"")</f>
        <v/>
      </c>
      <c r="F2796" s="9" t="str">
        <f>IFERROR(INDEX($B$4:$B$9457,MATCH(ROWS($B$4:B2797),$E$4:$E$9457,0)),"")</f>
        <v/>
      </c>
    </row>
    <row r="2797" spans="2:6">
      <c r="B2797" s="8" t="s">
        <v>5751</v>
      </c>
      <c r="C2797" s="8" t="s">
        <v>5752</v>
      </c>
      <c r="D2797" s="9" t="b">
        <f>ISNUMBER(SEARCH(#REF!,B2797))</f>
        <v>0</v>
      </c>
      <c r="E2797" s="9" t="str">
        <f>IF(D2797,COUNTIF($D$3:D2797,TRUE()),"")</f>
        <v/>
      </c>
      <c r="F2797" s="9" t="str">
        <f>IFERROR(INDEX($B$4:$B$9457,MATCH(ROWS($B$4:B2798),$E$4:$E$9457,0)),"")</f>
        <v/>
      </c>
    </row>
    <row r="2798" spans="2:6">
      <c r="B2798" s="8" t="s">
        <v>5753</v>
      </c>
      <c r="C2798" s="8" t="s">
        <v>5754</v>
      </c>
      <c r="D2798" s="9" t="b">
        <f>ISNUMBER(SEARCH(#REF!,B2798))</f>
        <v>0</v>
      </c>
      <c r="E2798" s="9" t="str">
        <f>IF(D2798,COUNTIF($D$3:D2798,TRUE()),"")</f>
        <v/>
      </c>
      <c r="F2798" s="9" t="str">
        <f>IFERROR(INDEX($B$4:$B$9457,MATCH(ROWS($B$4:B2799),$E$4:$E$9457,0)),"")</f>
        <v/>
      </c>
    </row>
    <row r="2799" spans="2:6">
      <c r="B2799" s="8" t="s">
        <v>5755</v>
      </c>
      <c r="C2799" s="8" t="s">
        <v>5756</v>
      </c>
      <c r="D2799" s="9" t="b">
        <f>ISNUMBER(SEARCH(#REF!,B2799))</f>
        <v>0</v>
      </c>
      <c r="E2799" s="9" t="str">
        <f>IF(D2799,COUNTIF($D$3:D2799,TRUE()),"")</f>
        <v/>
      </c>
      <c r="F2799" s="9" t="str">
        <f>IFERROR(INDEX($B$4:$B$9457,MATCH(ROWS($B$4:B2800),$E$4:$E$9457,0)),"")</f>
        <v/>
      </c>
    </row>
    <row r="2800" spans="2:6">
      <c r="B2800" s="8" t="s">
        <v>5757</v>
      </c>
      <c r="C2800" s="8" t="s">
        <v>5758</v>
      </c>
      <c r="D2800" s="9" t="b">
        <f>ISNUMBER(SEARCH(#REF!,B2800))</f>
        <v>0</v>
      </c>
      <c r="E2800" s="9" t="str">
        <f>IF(D2800,COUNTIF($D$3:D2800,TRUE()),"")</f>
        <v/>
      </c>
      <c r="F2800" s="9" t="str">
        <f>IFERROR(INDEX($B$4:$B$9457,MATCH(ROWS($B$4:B2801),$E$4:$E$9457,0)),"")</f>
        <v/>
      </c>
    </row>
    <row r="2801" spans="2:6">
      <c r="B2801" s="8" t="s">
        <v>5759</v>
      </c>
      <c r="C2801" s="8" t="s">
        <v>5760</v>
      </c>
      <c r="D2801" s="9" t="b">
        <f>ISNUMBER(SEARCH(#REF!,B2801))</f>
        <v>0</v>
      </c>
      <c r="E2801" s="9" t="str">
        <f>IF(D2801,COUNTIF($D$3:D2801,TRUE()),"")</f>
        <v/>
      </c>
      <c r="F2801" s="9" t="str">
        <f>IFERROR(INDEX($B$4:$B$9457,MATCH(ROWS($B$4:B2802),$E$4:$E$9457,0)),"")</f>
        <v/>
      </c>
    </row>
    <row r="2802" spans="2:6">
      <c r="B2802" s="8" t="s">
        <v>5761</v>
      </c>
      <c r="C2802" s="8" t="s">
        <v>5762</v>
      </c>
      <c r="D2802" s="9" t="b">
        <f>ISNUMBER(SEARCH(#REF!,B2802))</f>
        <v>0</v>
      </c>
      <c r="E2802" s="9" t="str">
        <f>IF(D2802,COUNTIF($D$3:D2802,TRUE()),"")</f>
        <v/>
      </c>
      <c r="F2802" s="9" t="str">
        <f>IFERROR(INDEX($B$4:$B$9457,MATCH(ROWS($B$4:B2803),$E$4:$E$9457,0)),"")</f>
        <v/>
      </c>
    </row>
    <row r="2803" spans="2:6">
      <c r="B2803" s="8" t="s">
        <v>5763</v>
      </c>
      <c r="C2803" s="8" t="s">
        <v>5764</v>
      </c>
      <c r="D2803" s="9" t="b">
        <f>ISNUMBER(SEARCH(#REF!,B2803))</f>
        <v>0</v>
      </c>
      <c r="E2803" s="9" t="str">
        <f>IF(D2803,COUNTIF($D$3:D2803,TRUE()),"")</f>
        <v/>
      </c>
      <c r="F2803" s="9" t="str">
        <f>IFERROR(INDEX($B$4:$B$9457,MATCH(ROWS($B$4:B2804),$E$4:$E$9457,0)),"")</f>
        <v/>
      </c>
    </row>
    <row r="2804" spans="2:6">
      <c r="B2804" s="8" t="s">
        <v>5765</v>
      </c>
      <c r="C2804" s="8" t="s">
        <v>5766</v>
      </c>
      <c r="D2804" s="9" t="b">
        <f>ISNUMBER(SEARCH(#REF!,B2804))</f>
        <v>0</v>
      </c>
      <c r="E2804" s="9" t="str">
        <f>IF(D2804,COUNTIF($D$3:D2804,TRUE()),"")</f>
        <v/>
      </c>
      <c r="F2804" s="9" t="str">
        <f>IFERROR(INDEX($B$4:$B$9457,MATCH(ROWS($B$4:B2805),$E$4:$E$9457,0)),"")</f>
        <v/>
      </c>
    </row>
    <row r="2805" spans="2:6">
      <c r="B2805" s="8" t="s">
        <v>5767</v>
      </c>
      <c r="C2805" s="8" t="s">
        <v>5768</v>
      </c>
      <c r="D2805" s="9" t="b">
        <f>ISNUMBER(SEARCH(#REF!,B2805))</f>
        <v>0</v>
      </c>
      <c r="E2805" s="9" t="str">
        <f>IF(D2805,COUNTIF($D$3:D2805,TRUE()),"")</f>
        <v/>
      </c>
      <c r="F2805" s="9" t="str">
        <f>IFERROR(INDEX($B$4:$B$9457,MATCH(ROWS($B$4:B2806),$E$4:$E$9457,0)),"")</f>
        <v/>
      </c>
    </row>
    <row r="2806" spans="2:6">
      <c r="B2806" s="8" t="s">
        <v>5769</v>
      </c>
      <c r="C2806" s="8" t="s">
        <v>5770</v>
      </c>
      <c r="D2806" s="9" t="b">
        <f>ISNUMBER(SEARCH(#REF!,B2806))</f>
        <v>0</v>
      </c>
      <c r="E2806" s="9" t="str">
        <f>IF(D2806,COUNTIF($D$3:D2806,TRUE()),"")</f>
        <v/>
      </c>
      <c r="F2806" s="9" t="str">
        <f>IFERROR(INDEX($B$4:$B$9457,MATCH(ROWS($B$4:B2807),$E$4:$E$9457,0)),"")</f>
        <v/>
      </c>
    </row>
    <row r="2807" spans="2:6">
      <c r="B2807" s="8" t="s">
        <v>5771</v>
      </c>
      <c r="C2807" s="8" t="s">
        <v>5772</v>
      </c>
      <c r="D2807" s="9" t="b">
        <f>ISNUMBER(SEARCH(#REF!,B2807))</f>
        <v>0</v>
      </c>
      <c r="E2807" s="9" t="str">
        <f>IF(D2807,COUNTIF($D$3:D2807,TRUE()),"")</f>
        <v/>
      </c>
      <c r="F2807" s="9" t="str">
        <f>IFERROR(INDEX($B$4:$B$9457,MATCH(ROWS($B$4:B2808),$E$4:$E$9457,0)),"")</f>
        <v/>
      </c>
    </row>
    <row r="2808" spans="2:6">
      <c r="B2808" s="8" t="s">
        <v>5773</v>
      </c>
      <c r="C2808" s="8" t="s">
        <v>5774</v>
      </c>
      <c r="D2808" s="9" t="b">
        <f>ISNUMBER(SEARCH(#REF!,B2808))</f>
        <v>0</v>
      </c>
      <c r="E2808" s="9" t="str">
        <f>IF(D2808,COUNTIF($D$3:D2808,TRUE()),"")</f>
        <v/>
      </c>
      <c r="F2808" s="9" t="str">
        <f>IFERROR(INDEX($B$4:$B$9457,MATCH(ROWS($B$4:B2809),$E$4:$E$9457,0)),"")</f>
        <v/>
      </c>
    </row>
    <row r="2809" spans="2:6">
      <c r="B2809" s="8" t="s">
        <v>5775</v>
      </c>
      <c r="C2809" s="8" t="s">
        <v>5776</v>
      </c>
      <c r="D2809" s="9" t="b">
        <f>ISNUMBER(SEARCH(#REF!,B2809))</f>
        <v>0</v>
      </c>
      <c r="E2809" s="9" t="str">
        <f>IF(D2809,COUNTIF($D$3:D2809,TRUE()),"")</f>
        <v/>
      </c>
      <c r="F2809" s="9" t="str">
        <f>IFERROR(INDEX($B$4:$B$9457,MATCH(ROWS($B$4:B2810),$E$4:$E$9457,0)),"")</f>
        <v/>
      </c>
    </row>
    <row r="2810" spans="2:6">
      <c r="B2810" s="8" t="s">
        <v>5777</v>
      </c>
      <c r="C2810" s="8" t="s">
        <v>5778</v>
      </c>
      <c r="D2810" s="9" t="b">
        <f>ISNUMBER(SEARCH(#REF!,B2810))</f>
        <v>0</v>
      </c>
      <c r="E2810" s="9" t="str">
        <f>IF(D2810,COUNTIF($D$3:D2810,TRUE()),"")</f>
        <v/>
      </c>
      <c r="F2810" s="9" t="str">
        <f>IFERROR(INDEX($B$4:$B$9457,MATCH(ROWS($B$4:B2811),$E$4:$E$9457,0)),"")</f>
        <v/>
      </c>
    </row>
    <row r="2811" spans="2:6">
      <c r="B2811" s="8" t="s">
        <v>5779</v>
      </c>
      <c r="C2811" s="8" t="s">
        <v>5780</v>
      </c>
      <c r="D2811" s="9" t="b">
        <f>ISNUMBER(SEARCH(#REF!,B2811))</f>
        <v>0</v>
      </c>
      <c r="E2811" s="9" t="str">
        <f>IF(D2811,COUNTIF($D$3:D2811,TRUE()),"")</f>
        <v/>
      </c>
      <c r="F2811" s="9" t="str">
        <f>IFERROR(INDEX($B$4:$B$9457,MATCH(ROWS($B$4:B2812),$E$4:$E$9457,0)),"")</f>
        <v/>
      </c>
    </row>
    <row r="2812" spans="2:6">
      <c r="B2812" s="8" t="s">
        <v>5781</v>
      </c>
      <c r="C2812" s="8" t="s">
        <v>5782</v>
      </c>
      <c r="D2812" s="9" t="b">
        <f>ISNUMBER(SEARCH(#REF!,B2812))</f>
        <v>0</v>
      </c>
      <c r="E2812" s="9" t="str">
        <f>IF(D2812,COUNTIF($D$3:D2812,TRUE()),"")</f>
        <v/>
      </c>
      <c r="F2812" s="9" t="str">
        <f>IFERROR(INDEX($B$4:$B$9457,MATCH(ROWS($B$4:B2813),$E$4:$E$9457,0)),"")</f>
        <v/>
      </c>
    </row>
    <row r="2813" spans="2:6">
      <c r="B2813" s="8" t="s">
        <v>5783</v>
      </c>
      <c r="C2813" s="8" t="s">
        <v>5784</v>
      </c>
      <c r="D2813" s="9" t="b">
        <f>ISNUMBER(SEARCH(#REF!,B2813))</f>
        <v>0</v>
      </c>
      <c r="E2813" s="9" t="str">
        <f>IF(D2813,COUNTIF($D$3:D2813,TRUE()),"")</f>
        <v/>
      </c>
      <c r="F2813" s="9" t="str">
        <f>IFERROR(INDEX($B$4:$B$9457,MATCH(ROWS($B$4:B2814),$E$4:$E$9457,0)),"")</f>
        <v/>
      </c>
    </row>
    <row r="2814" spans="2:6">
      <c r="B2814" s="8" t="s">
        <v>5785</v>
      </c>
      <c r="C2814" s="8" t="s">
        <v>5786</v>
      </c>
      <c r="D2814" s="9" t="b">
        <f>ISNUMBER(SEARCH(#REF!,B2814))</f>
        <v>0</v>
      </c>
      <c r="E2814" s="9" t="str">
        <f>IF(D2814,COUNTIF($D$3:D2814,TRUE()),"")</f>
        <v/>
      </c>
      <c r="F2814" s="9" t="str">
        <f>IFERROR(INDEX($B$4:$B$9457,MATCH(ROWS($B$4:B2815),$E$4:$E$9457,0)),"")</f>
        <v/>
      </c>
    </row>
    <row r="2815" spans="2:6">
      <c r="B2815" s="8" t="s">
        <v>5787</v>
      </c>
      <c r="C2815" s="8" t="s">
        <v>5788</v>
      </c>
      <c r="D2815" s="9" t="b">
        <f>ISNUMBER(SEARCH(#REF!,B2815))</f>
        <v>0</v>
      </c>
      <c r="E2815" s="9" t="str">
        <f>IF(D2815,COUNTIF($D$3:D2815,TRUE()),"")</f>
        <v/>
      </c>
      <c r="F2815" s="9" t="str">
        <f>IFERROR(INDEX($B$4:$B$9457,MATCH(ROWS($B$4:B2816),$E$4:$E$9457,0)),"")</f>
        <v/>
      </c>
    </row>
    <row r="2816" spans="2:6">
      <c r="B2816" s="8" t="s">
        <v>5789</v>
      </c>
      <c r="C2816" s="8" t="s">
        <v>5790</v>
      </c>
      <c r="D2816" s="9" t="b">
        <f>ISNUMBER(SEARCH(#REF!,B2816))</f>
        <v>0</v>
      </c>
      <c r="E2816" s="9" t="str">
        <f>IF(D2816,COUNTIF($D$3:D2816,TRUE()),"")</f>
        <v/>
      </c>
      <c r="F2816" s="9" t="str">
        <f>IFERROR(INDEX($B$4:$B$9457,MATCH(ROWS($B$4:B2817),$E$4:$E$9457,0)),"")</f>
        <v/>
      </c>
    </row>
    <row r="2817" spans="2:6">
      <c r="B2817" s="8" t="s">
        <v>5791</v>
      </c>
      <c r="C2817" s="8" t="s">
        <v>5792</v>
      </c>
      <c r="D2817" s="9" t="b">
        <f>ISNUMBER(SEARCH(#REF!,B2817))</f>
        <v>0</v>
      </c>
      <c r="E2817" s="9" t="str">
        <f>IF(D2817,COUNTIF($D$3:D2817,TRUE()),"")</f>
        <v/>
      </c>
      <c r="F2817" s="9" t="str">
        <f>IFERROR(INDEX($B$4:$B$9457,MATCH(ROWS($B$4:B2818),$E$4:$E$9457,0)),"")</f>
        <v/>
      </c>
    </row>
    <row r="2818" spans="2:6">
      <c r="B2818" s="8" t="s">
        <v>5793</v>
      </c>
      <c r="C2818" s="8" t="s">
        <v>5794</v>
      </c>
      <c r="D2818" s="9" t="b">
        <f>ISNUMBER(SEARCH(#REF!,B2818))</f>
        <v>0</v>
      </c>
      <c r="E2818" s="9" t="str">
        <f>IF(D2818,COUNTIF($D$3:D2818,TRUE()),"")</f>
        <v/>
      </c>
      <c r="F2818" s="9" t="str">
        <f>IFERROR(INDEX($B$4:$B$9457,MATCH(ROWS($B$4:B2819),$E$4:$E$9457,0)),"")</f>
        <v/>
      </c>
    </row>
    <row r="2819" spans="2:6">
      <c r="B2819" s="8" t="s">
        <v>5795</v>
      </c>
      <c r="C2819" s="8" t="s">
        <v>5796</v>
      </c>
      <c r="D2819" s="9" t="b">
        <f>ISNUMBER(SEARCH(#REF!,B2819))</f>
        <v>0</v>
      </c>
      <c r="E2819" s="9" t="str">
        <f>IF(D2819,COUNTIF($D$3:D2819,TRUE()),"")</f>
        <v/>
      </c>
      <c r="F2819" s="9" t="str">
        <f>IFERROR(INDEX($B$4:$B$9457,MATCH(ROWS($B$4:B2820),$E$4:$E$9457,0)),"")</f>
        <v/>
      </c>
    </row>
    <row r="2820" spans="2:6">
      <c r="B2820" s="8" t="s">
        <v>5797</v>
      </c>
      <c r="C2820" s="8" t="s">
        <v>5798</v>
      </c>
      <c r="D2820" s="9" t="b">
        <f>ISNUMBER(SEARCH(#REF!,B2820))</f>
        <v>0</v>
      </c>
      <c r="E2820" s="9" t="str">
        <f>IF(D2820,COUNTIF($D$3:D2820,TRUE()),"")</f>
        <v/>
      </c>
      <c r="F2820" s="9" t="str">
        <f>IFERROR(INDEX($B$4:$B$9457,MATCH(ROWS($B$4:B2821),$E$4:$E$9457,0)),"")</f>
        <v/>
      </c>
    </row>
    <row r="2821" spans="2:6">
      <c r="B2821" s="8" t="s">
        <v>5799</v>
      </c>
      <c r="C2821" s="8" t="s">
        <v>5800</v>
      </c>
      <c r="D2821" s="9" t="b">
        <f>ISNUMBER(SEARCH(#REF!,B2821))</f>
        <v>0</v>
      </c>
      <c r="E2821" s="9" t="str">
        <f>IF(D2821,COUNTIF($D$3:D2821,TRUE()),"")</f>
        <v/>
      </c>
      <c r="F2821" s="9" t="str">
        <f>IFERROR(INDEX($B$4:$B$9457,MATCH(ROWS($B$4:B2822),$E$4:$E$9457,0)),"")</f>
        <v/>
      </c>
    </row>
    <row r="2822" spans="2:6">
      <c r="B2822" s="8" t="s">
        <v>5801</v>
      </c>
      <c r="C2822" s="8" t="s">
        <v>5802</v>
      </c>
      <c r="D2822" s="9" t="b">
        <f>ISNUMBER(SEARCH(#REF!,B2822))</f>
        <v>0</v>
      </c>
      <c r="E2822" s="9" t="str">
        <f>IF(D2822,COUNTIF($D$3:D2822,TRUE()),"")</f>
        <v/>
      </c>
      <c r="F2822" s="9" t="str">
        <f>IFERROR(INDEX($B$4:$B$9457,MATCH(ROWS($B$4:B2823),$E$4:$E$9457,0)),"")</f>
        <v/>
      </c>
    </row>
    <row r="2823" spans="2:6">
      <c r="B2823" s="8" t="s">
        <v>5803</v>
      </c>
      <c r="C2823" s="8" t="s">
        <v>5804</v>
      </c>
      <c r="D2823" s="9" t="b">
        <f>ISNUMBER(SEARCH(#REF!,B2823))</f>
        <v>0</v>
      </c>
      <c r="E2823" s="9" t="str">
        <f>IF(D2823,COUNTIF($D$3:D2823,TRUE()),"")</f>
        <v/>
      </c>
      <c r="F2823" s="9" t="str">
        <f>IFERROR(INDEX($B$4:$B$9457,MATCH(ROWS($B$4:B2824),$E$4:$E$9457,0)),"")</f>
        <v/>
      </c>
    </row>
    <row r="2824" spans="2:6">
      <c r="B2824" s="8" t="s">
        <v>5805</v>
      </c>
      <c r="C2824" s="8" t="s">
        <v>5806</v>
      </c>
      <c r="D2824" s="9" t="b">
        <f>ISNUMBER(SEARCH(#REF!,B2824))</f>
        <v>0</v>
      </c>
      <c r="E2824" s="9" t="str">
        <f>IF(D2824,COUNTIF($D$3:D2824,TRUE()),"")</f>
        <v/>
      </c>
      <c r="F2824" s="9" t="str">
        <f>IFERROR(INDEX($B$4:$B$9457,MATCH(ROWS($B$4:B2825),$E$4:$E$9457,0)),"")</f>
        <v/>
      </c>
    </row>
    <row r="2825" spans="2:6">
      <c r="B2825" s="8" t="s">
        <v>5807</v>
      </c>
      <c r="C2825" s="8" t="s">
        <v>5808</v>
      </c>
      <c r="D2825" s="9" t="b">
        <f>ISNUMBER(SEARCH(#REF!,B2825))</f>
        <v>0</v>
      </c>
      <c r="E2825" s="9" t="str">
        <f>IF(D2825,COUNTIF($D$3:D2825,TRUE()),"")</f>
        <v/>
      </c>
      <c r="F2825" s="9" t="str">
        <f>IFERROR(INDEX($B$4:$B$9457,MATCH(ROWS($B$4:B2826),$E$4:$E$9457,0)),"")</f>
        <v/>
      </c>
    </row>
    <row r="2826" spans="2:6">
      <c r="B2826" s="8" t="s">
        <v>5809</v>
      </c>
      <c r="C2826" s="8" t="s">
        <v>5810</v>
      </c>
      <c r="D2826" s="9" t="b">
        <f>ISNUMBER(SEARCH(#REF!,B2826))</f>
        <v>0</v>
      </c>
      <c r="E2826" s="9" t="str">
        <f>IF(D2826,COUNTIF($D$3:D2826,TRUE()),"")</f>
        <v/>
      </c>
      <c r="F2826" s="9" t="str">
        <f>IFERROR(INDEX($B$4:$B$9457,MATCH(ROWS($B$4:B2827),$E$4:$E$9457,0)),"")</f>
        <v/>
      </c>
    </row>
    <row r="2827" spans="2:6">
      <c r="B2827" s="8" t="s">
        <v>5811</v>
      </c>
      <c r="C2827" s="8" t="s">
        <v>5812</v>
      </c>
      <c r="D2827" s="9" t="b">
        <f>ISNUMBER(SEARCH(#REF!,B2827))</f>
        <v>0</v>
      </c>
      <c r="E2827" s="9" t="str">
        <f>IF(D2827,COUNTIF($D$3:D2827,TRUE()),"")</f>
        <v/>
      </c>
      <c r="F2827" s="9" t="str">
        <f>IFERROR(INDEX($B$4:$B$9457,MATCH(ROWS($B$4:B2828),$E$4:$E$9457,0)),"")</f>
        <v/>
      </c>
    </row>
    <row r="2828" spans="2:6">
      <c r="B2828" s="8" t="s">
        <v>5813</v>
      </c>
      <c r="C2828" s="8" t="s">
        <v>5814</v>
      </c>
      <c r="D2828" s="9" t="b">
        <f>ISNUMBER(SEARCH(#REF!,B2828))</f>
        <v>0</v>
      </c>
      <c r="E2828" s="9" t="str">
        <f>IF(D2828,COUNTIF($D$3:D2828,TRUE()),"")</f>
        <v/>
      </c>
      <c r="F2828" s="9" t="str">
        <f>IFERROR(INDEX($B$4:$B$9457,MATCH(ROWS($B$4:B2829),$E$4:$E$9457,0)),"")</f>
        <v/>
      </c>
    </row>
    <row r="2829" spans="2:6">
      <c r="B2829" s="8" t="s">
        <v>5815</v>
      </c>
      <c r="C2829" s="8" t="s">
        <v>5816</v>
      </c>
      <c r="D2829" s="9" t="b">
        <f>ISNUMBER(SEARCH(#REF!,B2829))</f>
        <v>0</v>
      </c>
      <c r="E2829" s="9" t="str">
        <f>IF(D2829,COUNTIF($D$3:D2829,TRUE()),"")</f>
        <v/>
      </c>
      <c r="F2829" s="9" t="str">
        <f>IFERROR(INDEX($B$4:$B$9457,MATCH(ROWS($B$4:B2830),$E$4:$E$9457,0)),"")</f>
        <v/>
      </c>
    </row>
    <row r="2830" spans="2:6">
      <c r="B2830" s="8" t="s">
        <v>5817</v>
      </c>
      <c r="C2830" s="8" t="s">
        <v>5818</v>
      </c>
      <c r="D2830" s="9" t="b">
        <f>ISNUMBER(SEARCH(#REF!,B2830))</f>
        <v>0</v>
      </c>
      <c r="E2830" s="9" t="str">
        <f>IF(D2830,COUNTIF($D$3:D2830,TRUE()),"")</f>
        <v/>
      </c>
      <c r="F2830" s="9" t="str">
        <f>IFERROR(INDEX($B$4:$B$9457,MATCH(ROWS($B$4:B2831),$E$4:$E$9457,0)),"")</f>
        <v/>
      </c>
    </row>
    <row r="2831" spans="2:6">
      <c r="B2831" s="8" t="s">
        <v>5819</v>
      </c>
      <c r="C2831" s="8" t="s">
        <v>5820</v>
      </c>
      <c r="D2831" s="9" t="b">
        <f>ISNUMBER(SEARCH(#REF!,B2831))</f>
        <v>0</v>
      </c>
      <c r="E2831" s="9" t="str">
        <f>IF(D2831,COUNTIF($D$3:D2831,TRUE()),"")</f>
        <v/>
      </c>
      <c r="F2831" s="9" t="str">
        <f>IFERROR(INDEX($B$4:$B$9457,MATCH(ROWS($B$4:B2832),$E$4:$E$9457,0)),"")</f>
        <v/>
      </c>
    </row>
    <row r="2832" spans="2:6">
      <c r="B2832" s="8" t="s">
        <v>5821</v>
      </c>
      <c r="C2832" s="8" t="s">
        <v>5822</v>
      </c>
      <c r="D2832" s="9" t="b">
        <f>ISNUMBER(SEARCH(#REF!,B2832))</f>
        <v>0</v>
      </c>
      <c r="E2832" s="9" t="str">
        <f>IF(D2832,COUNTIF($D$3:D2832,TRUE()),"")</f>
        <v/>
      </c>
      <c r="F2832" s="9" t="str">
        <f>IFERROR(INDEX($B$4:$B$9457,MATCH(ROWS($B$4:B2833),$E$4:$E$9457,0)),"")</f>
        <v/>
      </c>
    </row>
    <row r="2833" spans="2:6">
      <c r="B2833" s="8" t="s">
        <v>5823</v>
      </c>
      <c r="C2833" s="8" t="s">
        <v>5824</v>
      </c>
      <c r="D2833" s="9" t="b">
        <f>ISNUMBER(SEARCH(#REF!,B2833))</f>
        <v>0</v>
      </c>
      <c r="E2833" s="9" t="str">
        <f>IF(D2833,COUNTIF($D$3:D2833,TRUE()),"")</f>
        <v/>
      </c>
      <c r="F2833" s="9" t="str">
        <f>IFERROR(INDEX($B$4:$B$9457,MATCH(ROWS($B$4:B2834),$E$4:$E$9457,0)),"")</f>
        <v/>
      </c>
    </row>
    <row r="2834" spans="2:6">
      <c r="B2834" s="8" t="s">
        <v>5825</v>
      </c>
      <c r="C2834" s="8" t="s">
        <v>5826</v>
      </c>
      <c r="D2834" s="9" t="b">
        <f>ISNUMBER(SEARCH(#REF!,B2834))</f>
        <v>0</v>
      </c>
      <c r="E2834" s="9" t="str">
        <f>IF(D2834,COUNTIF($D$3:D2834,TRUE()),"")</f>
        <v/>
      </c>
      <c r="F2834" s="9" t="str">
        <f>IFERROR(INDEX($B$4:$B$9457,MATCH(ROWS($B$4:B2835),$E$4:$E$9457,0)),"")</f>
        <v/>
      </c>
    </row>
    <row r="2835" spans="2:6">
      <c r="B2835" s="8" t="s">
        <v>5827</v>
      </c>
      <c r="C2835" s="8" t="s">
        <v>5828</v>
      </c>
      <c r="D2835" s="9" t="b">
        <f>ISNUMBER(SEARCH(#REF!,B2835))</f>
        <v>0</v>
      </c>
      <c r="E2835" s="9" t="str">
        <f>IF(D2835,COUNTIF($D$3:D2835,TRUE()),"")</f>
        <v/>
      </c>
      <c r="F2835" s="9" t="str">
        <f>IFERROR(INDEX($B$4:$B$9457,MATCH(ROWS($B$4:B2836),$E$4:$E$9457,0)),"")</f>
        <v/>
      </c>
    </row>
    <row r="2836" spans="2:6">
      <c r="B2836" s="8" t="s">
        <v>5829</v>
      </c>
      <c r="C2836" s="8" t="s">
        <v>5830</v>
      </c>
      <c r="D2836" s="9" t="b">
        <f>ISNUMBER(SEARCH(#REF!,B2836))</f>
        <v>0</v>
      </c>
      <c r="E2836" s="9" t="str">
        <f>IF(D2836,COUNTIF($D$3:D2836,TRUE()),"")</f>
        <v/>
      </c>
      <c r="F2836" s="9" t="str">
        <f>IFERROR(INDEX($B$4:$B$9457,MATCH(ROWS($B$4:B2837),$E$4:$E$9457,0)),"")</f>
        <v/>
      </c>
    </row>
    <row r="2837" spans="2:6">
      <c r="B2837" s="8" t="s">
        <v>5831</v>
      </c>
      <c r="C2837" s="8" t="s">
        <v>5832</v>
      </c>
      <c r="D2837" s="9" t="b">
        <f>ISNUMBER(SEARCH(#REF!,B2837))</f>
        <v>0</v>
      </c>
      <c r="E2837" s="9" t="str">
        <f>IF(D2837,COUNTIF($D$3:D2837,TRUE()),"")</f>
        <v/>
      </c>
      <c r="F2837" s="9" t="str">
        <f>IFERROR(INDEX($B$4:$B$9457,MATCH(ROWS($B$4:B2838),$E$4:$E$9457,0)),"")</f>
        <v/>
      </c>
    </row>
    <row r="2838" spans="2:6">
      <c r="B2838" s="8" t="s">
        <v>5833</v>
      </c>
      <c r="C2838" s="8" t="s">
        <v>5834</v>
      </c>
      <c r="D2838" s="9" t="b">
        <f>ISNUMBER(SEARCH(#REF!,B2838))</f>
        <v>0</v>
      </c>
      <c r="E2838" s="9" t="str">
        <f>IF(D2838,COUNTIF($D$3:D2838,TRUE()),"")</f>
        <v/>
      </c>
      <c r="F2838" s="9" t="str">
        <f>IFERROR(INDEX($B$4:$B$9457,MATCH(ROWS($B$4:B2839),$E$4:$E$9457,0)),"")</f>
        <v/>
      </c>
    </row>
    <row r="2839" spans="2:6">
      <c r="B2839" s="8" t="s">
        <v>5835</v>
      </c>
      <c r="C2839" s="8" t="s">
        <v>5836</v>
      </c>
      <c r="D2839" s="9" t="b">
        <f>ISNUMBER(SEARCH(#REF!,B2839))</f>
        <v>0</v>
      </c>
      <c r="E2839" s="9" t="str">
        <f>IF(D2839,COUNTIF($D$3:D2839,TRUE()),"")</f>
        <v/>
      </c>
      <c r="F2839" s="9" t="str">
        <f>IFERROR(INDEX($B$4:$B$9457,MATCH(ROWS($B$4:B2840),$E$4:$E$9457,0)),"")</f>
        <v/>
      </c>
    </row>
    <row r="2840" spans="2:6">
      <c r="B2840" s="8" t="s">
        <v>5837</v>
      </c>
      <c r="C2840" s="8" t="s">
        <v>5838</v>
      </c>
      <c r="D2840" s="9" t="b">
        <f>ISNUMBER(SEARCH(#REF!,B2840))</f>
        <v>0</v>
      </c>
      <c r="E2840" s="9" t="str">
        <f>IF(D2840,COUNTIF($D$3:D2840,TRUE()),"")</f>
        <v/>
      </c>
      <c r="F2840" s="9" t="str">
        <f>IFERROR(INDEX($B$4:$B$9457,MATCH(ROWS($B$4:B2841),$E$4:$E$9457,0)),"")</f>
        <v/>
      </c>
    </row>
    <row r="2841" spans="2:6">
      <c r="B2841" s="8" t="s">
        <v>5839</v>
      </c>
      <c r="C2841" s="8" t="s">
        <v>5840</v>
      </c>
      <c r="D2841" s="9" t="b">
        <f>ISNUMBER(SEARCH(#REF!,B2841))</f>
        <v>0</v>
      </c>
      <c r="E2841" s="9" t="str">
        <f>IF(D2841,COUNTIF($D$3:D2841,TRUE()),"")</f>
        <v/>
      </c>
      <c r="F2841" s="9" t="str">
        <f>IFERROR(INDEX($B$4:$B$9457,MATCH(ROWS($B$4:B2842),$E$4:$E$9457,0)),"")</f>
        <v/>
      </c>
    </row>
    <row r="2842" spans="2:6">
      <c r="B2842" s="8" t="s">
        <v>5841</v>
      </c>
      <c r="C2842" s="8" t="s">
        <v>5842</v>
      </c>
      <c r="D2842" s="9" t="b">
        <f>ISNUMBER(SEARCH(#REF!,B2842))</f>
        <v>0</v>
      </c>
      <c r="E2842" s="9" t="str">
        <f>IF(D2842,COUNTIF($D$3:D2842,TRUE()),"")</f>
        <v/>
      </c>
      <c r="F2842" s="9" t="str">
        <f>IFERROR(INDEX($B$4:$B$9457,MATCH(ROWS($B$4:B2843),$E$4:$E$9457,0)),"")</f>
        <v/>
      </c>
    </row>
    <row r="2843" spans="2:6">
      <c r="B2843" s="8" t="s">
        <v>5843</v>
      </c>
      <c r="C2843" s="8" t="s">
        <v>5844</v>
      </c>
      <c r="D2843" s="9" t="b">
        <f>ISNUMBER(SEARCH(#REF!,B2843))</f>
        <v>0</v>
      </c>
      <c r="E2843" s="9" t="str">
        <f>IF(D2843,COUNTIF($D$3:D2843,TRUE()),"")</f>
        <v/>
      </c>
      <c r="F2843" s="9" t="str">
        <f>IFERROR(INDEX($B$4:$B$9457,MATCH(ROWS($B$4:B2844),$E$4:$E$9457,0)),"")</f>
        <v/>
      </c>
    </row>
    <row r="2844" spans="2:6">
      <c r="B2844" s="8" t="s">
        <v>5845</v>
      </c>
      <c r="C2844" s="8" t="s">
        <v>5846</v>
      </c>
      <c r="D2844" s="9" t="b">
        <f>ISNUMBER(SEARCH(#REF!,B2844))</f>
        <v>0</v>
      </c>
      <c r="E2844" s="9" t="str">
        <f>IF(D2844,COUNTIF($D$3:D2844,TRUE()),"")</f>
        <v/>
      </c>
      <c r="F2844" s="9" t="str">
        <f>IFERROR(INDEX($B$4:$B$9457,MATCH(ROWS($B$4:B2845),$E$4:$E$9457,0)),"")</f>
        <v/>
      </c>
    </row>
    <row r="2845" spans="2:6">
      <c r="B2845" s="8" t="s">
        <v>5847</v>
      </c>
      <c r="C2845" s="8" t="s">
        <v>5848</v>
      </c>
      <c r="D2845" s="9" t="b">
        <f>ISNUMBER(SEARCH(#REF!,B2845))</f>
        <v>0</v>
      </c>
      <c r="E2845" s="9" t="str">
        <f>IF(D2845,COUNTIF($D$3:D2845,TRUE()),"")</f>
        <v/>
      </c>
      <c r="F2845" s="9" t="str">
        <f>IFERROR(INDEX($B$4:$B$9457,MATCH(ROWS($B$4:B2846),$E$4:$E$9457,0)),"")</f>
        <v/>
      </c>
    </row>
    <row r="2846" spans="2:6">
      <c r="B2846" s="8" t="s">
        <v>5849</v>
      </c>
      <c r="C2846" s="8" t="s">
        <v>5850</v>
      </c>
      <c r="D2846" s="9" t="b">
        <f>ISNUMBER(SEARCH(#REF!,B2846))</f>
        <v>0</v>
      </c>
      <c r="E2846" s="9" t="str">
        <f>IF(D2846,COUNTIF($D$3:D2846,TRUE()),"")</f>
        <v/>
      </c>
      <c r="F2846" s="9" t="str">
        <f>IFERROR(INDEX($B$4:$B$9457,MATCH(ROWS($B$4:B2847),$E$4:$E$9457,0)),"")</f>
        <v/>
      </c>
    </row>
    <row r="2847" spans="2:6">
      <c r="B2847" s="8" t="s">
        <v>5851</v>
      </c>
      <c r="C2847" s="8" t="s">
        <v>5852</v>
      </c>
      <c r="D2847" s="9" t="b">
        <f>ISNUMBER(SEARCH(#REF!,B2847))</f>
        <v>0</v>
      </c>
      <c r="E2847" s="9" t="str">
        <f>IF(D2847,COUNTIF($D$3:D2847,TRUE()),"")</f>
        <v/>
      </c>
      <c r="F2847" s="9" t="str">
        <f>IFERROR(INDEX($B$4:$B$9457,MATCH(ROWS($B$4:B2848),$E$4:$E$9457,0)),"")</f>
        <v/>
      </c>
    </row>
    <row r="2848" spans="2:6">
      <c r="B2848" s="8" t="s">
        <v>5853</v>
      </c>
      <c r="C2848" s="8" t="s">
        <v>5854</v>
      </c>
      <c r="D2848" s="9" t="b">
        <f>ISNUMBER(SEARCH(#REF!,B2848))</f>
        <v>0</v>
      </c>
      <c r="E2848" s="9" t="str">
        <f>IF(D2848,COUNTIF($D$3:D2848,TRUE()),"")</f>
        <v/>
      </c>
      <c r="F2848" s="9" t="str">
        <f>IFERROR(INDEX($B$4:$B$9457,MATCH(ROWS($B$4:B2849),$E$4:$E$9457,0)),"")</f>
        <v/>
      </c>
    </row>
    <row r="2849" spans="2:6">
      <c r="B2849" s="8" t="s">
        <v>5855</v>
      </c>
      <c r="C2849" s="8" t="s">
        <v>5856</v>
      </c>
      <c r="D2849" s="9" t="b">
        <f>ISNUMBER(SEARCH(#REF!,B2849))</f>
        <v>0</v>
      </c>
      <c r="E2849" s="9" t="str">
        <f>IF(D2849,COUNTIF($D$3:D2849,TRUE()),"")</f>
        <v/>
      </c>
      <c r="F2849" s="9" t="str">
        <f>IFERROR(INDEX($B$4:$B$9457,MATCH(ROWS($B$4:B2850),$E$4:$E$9457,0)),"")</f>
        <v/>
      </c>
    </row>
    <row r="2850" spans="2:6">
      <c r="B2850" s="8" t="s">
        <v>5857</v>
      </c>
      <c r="C2850" s="8" t="s">
        <v>5858</v>
      </c>
      <c r="D2850" s="9" t="b">
        <f>ISNUMBER(SEARCH(#REF!,B2850))</f>
        <v>0</v>
      </c>
      <c r="E2850" s="9" t="str">
        <f>IF(D2850,COUNTIF($D$3:D2850,TRUE()),"")</f>
        <v/>
      </c>
      <c r="F2850" s="9" t="str">
        <f>IFERROR(INDEX($B$4:$B$9457,MATCH(ROWS($B$4:B2851),$E$4:$E$9457,0)),"")</f>
        <v/>
      </c>
    </row>
    <row r="2851" spans="2:6">
      <c r="B2851" s="8" t="s">
        <v>5859</v>
      </c>
      <c r="C2851" s="8" t="s">
        <v>5860</v>
      </c>
      <c r="D2851" s="9" t="b">
        <f>ISNUMBER(SEARCH(#REF!,B2851))</f>
        <v>0</v>
      </c>
      <c r="E2851" s="9" t="str">
        <f>IF(D2851,COUNTIF($D$3:D2851,TRUE()),"")</f>
        <v/>
      </c>
      <c r="F2851" s="9" t="str">
        <f>IFERROR(INDEX($B$4:$B$9457,MATCH(ROWS($B$4:B2852),$E$4:$E$9457,0)),"")</f>
        <v/>
      </c>
    </row>
    <row r="2852" spans="2:6">
      <c r="B2852" s="8" t="s">
        <v>5861</v>
      </c>
      <c r="C2852" s="8" t="s">
        <v>5862</v>
      </c>
      <c r="D2852" s="9" t="b">
        <f>ISNUMBER(SEARCH(#REF!,B2852))</f>
        <v>0</v>
      </c>
      <c r="E2852" s="9" t="str">
        <f>IF(D2852,COUNTIF($D$3:D2852,TRUE()),"")</f>
        <v/>
      </c>
      <c r="F2852" s="9" t="str">
        <f>IFERROR(INDEX($B$4:$B$9457,MATCH(ROWS($B$4:B2853),$E$4:$E$9457,0)),"")</f>
        <v/>
      </c>
    </row>
    <row r="2853" spans="2:6">
      <c r="B2853" s="8" t="s">
        <v>5863</v>
      </c>
      <c r="C2853" s="8" t="s">
        <v>5864</v>
      </c>
      <c r="D2853" s="9" t="b">
        <f>ISNUMBER(SEARCH(#REF!,B2853))</f>
        <v>0</v>
      </c>
      <c r="E2853" s="9" t="str">
        <f>IF(D2853,COUNTIF($D$3:D2853,TRUE()),"")</f>
        <v/>
      </c>
      <c r="F2853" s="9" t="str">
        <f>IFERROR(INDEX($B$4:$B$9457,MATCH(ROWS($B$4:B2854),$E$4:$E$9457,0)),"")</f>
        <v/>
      </c>
    </row>
    <row r="2854" spans="2:6">
      <c r="B2854" s="8" t="s">
        <v>5865</v>
      </c>
      <c r="C2854" s="8" t="s">
        <v>5866</v>
      </c>
      <c r="D2854" s="9" t="b">
        <f>ISNUMBER(SEARCH(#REF!,B2854))</f>
        <v>0</v>
      </c>
      <c r="E2854" s="9" t="str">
        <f>IF(D2854,COUNTIF($D$3:D2854,TRUE()),"")</f>
        <v/>
      </c>
      <c r="F2854" s="9" t="str">
        <f>IFERROR(INDEX($B$4:$B$9457,MATCH(ROWS($B$4:B2855),$E$4:$E$9457,0)),"")</f>
        <v/>
      </c>
    </row>
    <row r="2855" spans="2:6">
      <c r="B2855" s="8" t="s">
        <v>5867</v>
      </c>
      <c r="C2855" s="8" t="s">
        <v>5868</v>
      </c>
      <c r="D2855" s="9" t="b">
        <f>ISNUMBER(SEARCH(#REF!,B2855))</f>
        <v>0</v>
      </c>
      <c r="E2855" s="9" t="str">
        <f>IF(D2855,COUNTIF($D$3:D2855,TRUE()),"")</f>
        <v/>
      </c>
      <c r="F2855" s="9" t="str">
        <f>IFERROR(INDEX($B$4:$B$9457,MATCH(ROWS($B$4:B2856),$E$4:$E$9457,0)),"")</f>
        <v/>
      </c>
    </row>
    <row r="2856" spans="2:6">
      <c r="B2856" s="8" t="s">
        <v>5869</v>
      </c>
      <c r="C2856" s="8" t="s">
        <v>5870</v>
      </c>
      <c r="D2856" s="9" t="b">
        <f>ISNUMBER(SEARCH(#REF!,B2856))</f>
        <v>0</v>
      </c>
      <c r="E2856" s="9" t="str">
        <f>IF(D2856,COUNTIF($D$3:D2856,TRUE()),"")</f>
        <v/>
      </c>
      <c r="F2856" s="9" t="str">
        <f>IFERROR(INDEX($B$4:$B$9457,MATCH(ROWS($B$4:B2857),$E$4:$E$9457,0)),"")</f>
        <v/>
      </c>
    </row>
    <row r="2857" spans="2:6">
      <c r="B2857" s="8" t="s">
        <v>5871</v>
      </c>
      <c r="C2857" s="8" t="s">
        <v>5872</v>
      </c>
      <c r="D2857" s="9" t="b">
        <f>ISNUMBER(SEARCH(#REF!,B2857))</f>
        <v>0</v>
      </c>
      <c r="E2857" s="9" t="str">
        <f>IF(D2857,COUNTIF($D$3:D2857,TRUE()),"")</f>
        <v/>
      </c>
      <c r="F2857" s="9" t="str">
        <f>IFERROR(INDEX($B$4:$B$9457,MATCH(ROWS($B$4:B2858),$E$4:$E$9457,0)),"")</f>
        <v/>
      </c>
    </row>
    <row r="2858" spans="2:6">
      <c r="B2858" s="8" t="s">
        <v>5873</v>
      </c>
      <c r="C2858" s="8" t="s">
        <v>5874</v>
      </c>
      <c r="D2858" s="9" t="b">
        <f>ISNUMBER(SEARCH(#REF!,B2858))</f>
        <v>0</v>
      </c>
      <c r="E2858" s="9" t="str">
        <f>IF(D2858,COUNTIF($D$3:D2858,TRUE()),"")</f>
        <v/>
      </c>
      <c r="F2858" s="9" t="str">
        <f>IFERROR(INDEX($B$4:$B$9457,MATCH(ROWS($B$4:B2859),$E$4:$E$9457,0)),"")</f>
        <v/>
      </c>
    </row>
    <row r="2859" spans="2:6">
      <c r="B2859" s="8" t="s">
        <v>5875</v>
      </c>
      <c r="C2859" s="8" t="s">
        <v>5876</v>
      </c>
      <c r="D2859" s="9" t="b">
        <f>ISNUMBER(SEARCH(#REF!,B2859))</f>
        <v>0</v>
      </c>
      <c r="E2859" s="9" t="str">
        <f>IF(D2859,COUNTIF($D$3:D2859,TRUE()),"")</f>
        <v/>
      </c>
      <c r="F2859" s="9" t="str">
        <f>IFERROR(INDEX($B$4:$B$9457,MATCH(ROWS($B$4:B2860),$E$4:$E$9457,0)),"")</f>
        <v/>
      </c>
    </row>
    <row r="2860" spans="2:6">
      <c r="B2860" s="8" t="s">
        <v>5877</v>
      </c>
      <c r="C2860" s="8" t="s">
        <v>5878</v>
      </c>
      <c r="D2860" s="9" t="b">
        <f>ISNUMBER(SEARCH(#REF!,B2860))</f>
        <v>0</v>
      </c>
      <c r="E2860" s="9" t="str">
        <f>IF(D2860,COUNTIF($D$3:D2860,TRUE()),"")</f>
        <v/>
      </c>
      <c r="F2860" s="9" t="str">
        <f>IFERROR(INDEX($B$4:$B$9457,MATCH(ROWS($B$4:B2861),$E$4:$E$9457,0)),"")</f>
        <v/>
      </c>
    </row>
    <row r="2861" spans="2:6">
      <c r="B2861" s="8" t="s">
        <v>5879</v>
      </c>
      <c r="C2861" s="8" t="s">
        <v>5880</v>
      </c>
      <c r="D2861" s="9" t="b">
        <f>ISNUMBER(SEARCH(#REF!,B2861))</f>
        <v>0</v>
      </c>
      <c r="E2861" s="9" t="str">
        <f>IF(D2861,COUNTIF($D$3:D2861,TRUE()),"")</f>
        <v/>
      </c>
      <c r="F2861" s="9" t="str">
        <f>IFERROR(INDEX($B$4:$B$9457,MATCH(ROWS($B$4:B2862),$E$4:$E$9457,0)),"")</f>
        <v/>
      </c>
    </row>
    <row r="2862" spans="2:6">
      <c r="B2862" s="8" t="s">
        <v>5881</v>
      </c>
      <c r="C2862" s="8" t="s">
        <v>5882</v>
      </c>
      <c r="D2862" s="9" t="b">
        <f>ISNUMBER(SEARCH(#REF!,B2862))</f>
        <v>0</v>
      </c>
      <c r="E2862" s="9" t="str">
        <f>IF(D2862,COUNTIF($D$3:D2862,TRUE()),"")</f>
        <v/>
      </c>
      <c r="F2862" s="9" t="str">
        <f>IFERROR(INDEX($B$4:$B$9457,MATCH(ROWS($B$4:B2863),$E$4:$E$9457,0)),"")</f>
        <v/>
      </c>
    </row>
    <row r="2863" spans="2:6">
      <c r="B2863" s="8" t="s">
        <v>5883</v>
      </c>
      <c r="C2863" s="8" t="s">
        <v>5884</v>
      </c>
      <c r="D2863" s="9" t="b">
        <f>ISNUMBER(SEARCH(#REF!,B2863))</f>
        <v>0</v>
      </c>
      <c r="E2863" s="9" t="str">
        <f>IF(D2863,COUNTIF($D$3:D2863,TRUE()),"")</f>
        <v/>
      </c>
      <c r="F2863" s="9" t="str">
        <f>IFERROR(INDEX($B$4:$B$9457,MATCH(ROWS($B$4:B2864),$E$4:$E$9457,0)),"")</f>
        <v/>
      </c>
    </row>
    <row r="2864" spans="2:6">
      <c r="B2864" s="8" t="s">
        <v>5885</v>
      </c>
      <c r="C2864" s="8" t="s">
        <v>5886</v>
      </c>
      <c r="D2864" s="9" t="b">
        <f>ISNUMBER(SEARCH(#REF!,B2864))</f>
        <v>0</v>
      </c>
      <c r="E2864" s="9" t="str">
        <f>IF(D2864,COUNTIF($D$3:D2864,TRUE()),"")</f>
        <v/>
      </c>
      <c r="F2864" s="9" t="str">
        <f>IFERROR(INDEX($B$4:$B$9457,MATCH(ROWS($B$4:B2865),$E$4:$E$9457,0)),"")</f>
        <v/>
      </c>
    </row>
    <row r="2865" spans="2:6">
      <c r="B2865" s="8" t="s">
        <v>5887</v>
      </c>
      <c r="C2865" s="8" t="s">
        <v>5888</v>
      </c>
      <c r="D2865" s="9" t="b">
        <f>ISNUMBER(SEARCH(#REF!,B2865))</f>
        <v>0</v>
      </c>
      <c r="E2865" s="9" t="str">
        <f>IF(D2865,COUNTIF($D$3:D2865,TRUE()),"")</f>
        <v/>
      </c>
      <c r="F2865" s="9" t="str">
        <f>IFERROR(INDEX($B$4:$B$9457,MATCH(ROWS($B$4:B2866),$E$4:$E$9457,0)),"")</f>
        <v/>
      </c>
    </row>
    <row r="2866" spans="2:6">
      <c r="B2866" s="8" t="s">
        <v>5889</v>
      </c>
      <c r="C2866" s="8" t="s">
        <v>5890</v>
      </c>
      <c r="D2866" s="9" t="b">
        <f>ISNUMBER(SEARCH(#REF!,B2866))</f>
        <v>0</v>
      </c>
      <c r="E2866" s="9" t="str">
        <f>IF(D2866,COUNTIF($D$3:D2866,TRUE()),"")</f>
        <v/>
      </c>
      <c r="F2866" s="9" t="str">
        <f>IFERROR(INDEX($B$4:$B$9457,MATCH(ROWS($B$4:B2867),$E$4:$E$9457,0)),"")</f>
        <v/>
      </c>
    </row>
    <row r="2867" spans="2:6">
      <c r="B2867" s="8" t="s">
        <v>5891</v>
      </c>
      <c r="C2867" s="8" t="s">
        <v>5892</v>
      </c>
      <c r="D2867" s="9" t="b">
        <f>ISNUMBER(SEARCH(#REF!,B2867))</f>
        <v>0</v>
      </c>
      <c r="E2867" s="9" t="str">
        <f>IF(D2867,COUNTIF($D$3:D2867,TRUE()),"")</f>
        <v/>
      </c>
      <c r="F2867" s="9" t="str">
        <f>IFERROR(INDEX($B$4:$B$9457,MATCH(ROWS($B$4:B2868),$E$4:$E$9457,0)),"")</f>
        <v/>
      </c>
    </row>
    <row r="2868" spans="2:6">
      <c r="B2868" s="8" t="s">
        <v>5893</v>
      </c>
      <c r="C2868" s="8" t="s">
        <v>5894</v>
      </c>
      <c r="D2868" s="9" t="b">
        <f>ISNUMBER(SEARCH(#REF!,B2868))</f>
        <v>0</v>
      </c>
      <c r="E2868" s="9" t="str">
        <f>IF(D2868,COUNTIF($D$3:D2868,TRUE()),"")</f>
        <v/>
      </c>
      <c r="F2868" s="9" t="str">
        <f>IFERROR(INDEX($B$4:$B$9457,MATCH(ROWS($B$4:B2869),$E$4:$E$9457,0)),"")</f>
        <v/>
      </c>
    </row>
    <row r="2869" spans="2:6">
      <c r="B2869" s="8" t="s">
        <v>5895</v>
      </c>
      <c r="C2869" s="8" t="s">
        <v>5896</v>
      </c>
      <c r="D2869" s="9" t="b">
        <f>ISNUMBER(SEARCH(#REF!,B2869))</f>
        <v>0</v>
      </c>
      <c r="E2869" s="9" t="str">
        <f>IF(D2869,COUNTIF($D$3:D2869,TRUE()),"")</f>
        <v/>
      </c>
      <c r="F2869" s="9" t="str">
        <f>IFERROR(INDEX($B$4:$B$9457,MATCH(ROWS($B$4:B2870),$E$4:$E$9457,0)),"")</f>
        <v/>
      </c>
    </row>
    <row r="2870" spans="2:6">
      <c r="B2870" s="8" t="s">
        <v>5897</v>
      </c>
      <c r="C2870" s="8" t="s">
        <v>5898</v>
      </c>
      <c r="D2870" s="9" t="b">
        <f>ISNUMBER(SEARCH(#REF!,B2870))</f>
        <v>0</v>
      </c>
      <c r="E2870" s="9" t="str">
        <f>IF(D2870,COUNTIF($D$3:D2870,TRUE()),"")</f>
        <v/>
      </c>
      <c r="F2870" s="9" t="str">
        <f>IFERROR(INDEX($B$4:$B$9457,MATCH(ROWS($B$4:B2871),$E$4:$E$9457,0)),"")</f>
        <v/>
      </c>
    </row>
    <row r="2871" spans="2:6">
      <c r="B2871" s="8" t="s">
        <v>5899</v>
      </c>
      <c r="C2871" s="8" t="s">
        <v>5900</v>
      </c>
      <c r="D2871" s="9" t="b">
        <f>ISNUMBER(SEARCH(#REF!,B2871))</f>
        <v>0</v>
      </c>
      <c r="E2871" s="9" t="str">
        <f>IF(D2871,COUNTIF($D$3:D2871,TRUE()),"")</f>
        <v/>
      </c>
      <c r="F2871" s="9" t="str">
        <f>IFERROR(INDEX($B$4:$B$9457,MATCH(ROWS($B$4:B2872),$E$4:$E$9457,0)),"")</f>
        <v/>
      </c>
    </row>
    <row r="2872" spans="2:6">
      <c r="B2872" s="8" t="s">
        <v>5901</v>
      </c>
      <c r="C2872" s="8" t="s">
        <v>5902</v>
      </c>
      <c r="D2872" s="9" t="b">
        <f>ISNUMBER(SEARCH(#REF!,B2872))</f>
        <v>0</v>
      </c>
      <c r="E2872" s="9" t="str">
        <f>IF(D2872,COUNTIF($D$3:D2872,TRUE()),"")</f>
        <v/>
      </c>
      <c r="F2872" s="9" t="str">
        <f>IFERROR(INDEX($B$4:$B$9457,MATCH(ROWS($B$4:B2873),$E$4:$E$9457,0)),"")</f>
        <v/>
      </c>
    </row>
    <row r="2873" spans="2:6">
      <c r="B2873" s="8" t="s">
        <v>5903</v>
      </c>
      <c r="C2873" s="8" t="s">
        <v>5904</v>
      </c>
      <c r="D2873" s="9" t="b">
        <f>ISNUMBER(SEARCH(#REF!,B2873))</f>
        <v>0</v>
      </c>
      <c r="E2873" s="9" t="str">
        <f>IF(D2873,COUNTIF($D$3:D2873,TRUE()),"")</f>
        <v/>
      </c>
      <c r="F2873" s="9" t="str">
        <f>IFERROR(INDEX($B$4:$B$9457,MATCH(ROWS($B$4:B2874),$E$4:$E$9457,0)),"")</f>
        <v/>
      </c>
    </row>
    <row r="2874" spans="2:6">
      <c r="B2874" s="8" t="s">
        <v>5905</v>
      </c>
      <c r="C2874" s="8" t="s">
        <v>5906</v>
      </c>
      <c r="D2874" s="9" t="b">
        <f>ISNUMBER(SEARCH(#REF!,B2874))</f>
        <v>0</v>
      </c>
      <c r="E2874" s="9" t="str">
        <f>IF(D2874,COUNTIF($D$3:D2874,TRUE()),"")</f>
        <v/>
      </c>
      <c r="F2874" s="9" t="str">
        <f>IFERROR(INDEX($B$4:$B$9457,MATCH(ROWS($B$4:B2875),$E$4:$E$9457,0)),"")</f>
        <v/>
      </c>
    </row>
    <row r="2875" spans="2:6">
      <c r="B2875" s="8" t="s">
        <v>5907</v>
      </c>
      <c r="C2875" s="8" t="s">
        <v>5908</v>
      </c>
      <c r="D2875" s="9" t="b">
        <f>ISNUMBER(SEARCH(#REF!,B2875))</f>
        <v>0</v>
      </c>
      <c r="E2875" s="9" t="str">
        <f>IF(D2875,COUNTIF($D$3:D2875,TRUE()),"")</f>
        <v/>
      </c>
      <c r="F2875" s="9" t="str">
        <f>IFERROR(INDEX($B$4:$B$9457,MATCH(ROWS($B$4:B2876),$E$4:$E$9457,0)),"")</f>
        <v/>
      </c>
    </row>
    <row r="2876" spans="2:6">
      <c r="B2876" s="8" t="s">
        <v>5909</v>
      </c>
      <c r="C2876" s="8" t="s">
        <v>5910</v>
      </c>
      <c r="D2876" s="9" t="b">
        <f>ISNUMBER(SEARCH(#REF!,B2876))</f>
        <v>0</v>
      </c>
      <c r="E2876" s="9" t="str">
        <f>IF(D2876,COUNTIF($D$3:D2876,TRUE()),"")</f>
        <v/>
      </c>
      <c r="F2876" s="9" t="str">
        <f>IFERROR(INDEX($B$4:$B$9457,MATCH(ROWS($B$4:B2877),$E$4:$E$9457,0)),"")</f>
        <v/>
      </c>
    </row>
    <row r="2877" spans="2:6">
      <c r="B2877" s="8" t="s">
        <v>5911</v>
      </c>
      <c r="C2877" s="8" t="s">
        <v>5912</v>
      </c>
      <c r="D2877" s="9" t="b">
        <f>ISNUMBER(SEARCH(#REF!,B2877))</f>
        <v>0</v>
      </c>
      <c r="E2877" s="9" t="str">
        <f>IF(D2877,COUNTIF($D$3:D2877,TRUE()),"")</f>
        <v/>
      </c>
      <c r="F2877" s="9" t="str">
        <f>IFERROR(INDEX($B$4:$B$9457,MATCH(ROWS($B$4:B2878),$E$4:$E$9457,0)),"")</f>
        <v/>
      </c>
    </row>
    <row r="2878" spans="2:6">
      <c r="B2878" s="8" t="s">
        <v>5913</v>
      </c>
      <c r="C2878" s="8" t="s">
        <v>5914</v>
      </c>
      <c r="D2878" s="9" t="b">
        <f>ISNUMBER(SEARCH(#REF!,B2878))</f>
        <v>0</v>
      </c>
      <c r="E2878" s="9" t="str">
        <f>IF(D2878,COUNTIF($D$3:D2878,TRUE()),"")</f>
        <v/>
      </c>
      <c r="F2878" s="9" t="str">
        <f>IFERROR(INDEX($B$4:$B$9457,MATCH(ROWS($B$4:B2879),$E$4:$E$9457,0)),"")</f>
        <v/>
      </c>
    </row>
    <row r="2879" spans="2:6">
      <c r="B2879" s="8" t="s">
        <v>5915</v>
      </c>
      <c r="C2879" s="8" t="s">
        <v>5916</v>
      </c>
      <c r="D2879" s="9" t="b">
        <f>ISNUMBER(SEARCH(#REF!,B2879))</f>
        <v>0</v>
      </c>
      <c r="E2879" s="9" t="str">
        <f>IF(D2879,COUNTIF($D$3:D2879,TRUE()),"")</f>
        <v/>
      </c>
      <c r="F2879" s="9" t="str">
        <f>IFERROR(INDEX($B$4:$B$9457,MATCH(ROWS($B$4:B2880),$E$4:$E$9457,0)),"")</f>
        <v/>
      </c>
    </row>
    <row r="2880" spans="2:6">
      <c r="B2880" s="8" t="s">
        <v>5917</v>
      </c>
      <c r="C2880" s="8" t="s">
        <v>5918</v>
      </c>
      <c r="D2880" s="9" t="b">
        <f>ISNUMBER(SEARCH(#REF!,B2880))</f>
        <v>0</v>
      </c>
      <c r="E2880" s="9" t="str">
        <f>IF(D2880,COUNTIF($D$3:D2880,TRUE()),"")</f>
        <v/>
      </c>
      <c r="F2880" s="9" t="str">
        <f>IFERROR(INDEX($B$4:$B$9457,MATCH(ROWS($B$4:B2881),$E$4:$E$9457,0)),"")</f>
        <v/>
      </c>
    </row>
    <row r="2881" spans="2:6">
      <c r="B2881" s="8" t="s">
        <v>5919</v>
      </c>
      <c r="C2881" s="8" t="s">
        <v>5920</v>
      </c>
      <c r="D2881" s="9" t="b">
        <f>ISNUMBER(SEARCH(#REF!,B2881))</f>
        <v>0</v>
      </c>
      <c r="E2881" s="9" t="str">
        <f>IF(D2881,COUNTIF($D$3:D2881,TRUE()),"")</f>
        <v/>
      </c>
      <c r="F2881" s="9" t="str">
        <f>IFERROR(INDEX($B$4:$B$9457,MATCH(ROWS($B$4:B2882),$E$4:$E$9457,0)),"")</f>
        <v/>
      </c>
    </row>
    <row r="2882" spans="2:6">
      <c r="B2882" s="8" t="s">
        <v>5921</v>
      </c>
      <c r="C2882" s="8" t="s">
        <v>5922</v>
      </c>
      <c r="D2882" s="9" t="b">
        <f>ISNUMBER(SEARCH(#REF!,B2882))</f>
        <v>0</v>
      </c>
      <c r="E2882" s="9" t="str">
        <f>IF(D2882,COUNTIF($D$3:D2882,TRUE()),"")</f>
        <v/>
      </c>
      <c r="F2882" s="9" t="str">
        <f>IFERROR(INDEX($B$4:$B$9457,MATCH(ROWS($B$4:B2883),$E$4:$E$9457,0)),"")</f>
        <v/>
      </c>
    </row>
    <row r="2883" spans="2:6">
      <c r="B2883" s="8" t="s">
        <v>5923</v>
      </c>
      <c r="C2883" s="8" t="s">
        <v>5924</v>
      </c>
      <c r="D2883" s="9" t="b">
        <f>ISNUMBER(SEARCH(#REF!,B2883))</f>
        <v>0</v>
      </c>
      <c r="E2883" s="9" t="str">
        <f>IF(D2883,COUNTIF($D$3:D2883,TRUE()),"")</f>
        <v/>
      </c>
      <c r="F2883" s="9" t="str">
        <f>IFERROR(INDEX($B$4:$B$9457,MATCH(ROWS($B$4:B2884),$E$4:$E$9457,0)),"")</f>
        <v/>
      </c>
    </row>
    <row r="2884" spans="2:6">
      <c r="B2884" s="8" t="s">
        <v>5925</v>
      </c>
      <c r="C2884" s="8" t="s">
        <v>5926</v>
      </c>
      <c r="D2884" s="9" t="b">
        <f>ISNUMBER(SEARCH(#REF!,B2884))</f>
        <v>0</v>
      </c>
      <c r="E2884" s="9" t="str">
        <f>IF(D2884,COUNTIF($D$3:D2884,TRUE()),"")</f>
        <v/>
      </c>
      <c r="F2884" s="9" t="str">
        <f>IFERROR(INDEX($B$4:$B$9457,MATCH(ROWS($B$4:B2885),$E$4:$E$9457,0)),"")</f>
        <v/>
      </c>
    </row>
    <row r="2885" spans="2:6">
      <c r="B2885" s="8" t="s">
        <v>5927</v>
      </c>
      <c r="C2885" s="8" t="s">
        <v>5928</v>
      </c>
      <c r="D2885" s="9" t="b">
        <f>ISNUMBER(SEARCH(#REF!,B2885))</f>
        <v>0</v>
      </c>
      <c r="E2885" s="9" t="str">
        <f>IF(D2885,COUNTIF($D$3:D2885,TRUE()),"")</f>
        <v/>
      </c>
      <c r="F2885" s="9" t="str">
        <f>IFERROR(INDEX($B$4:$B$9457,MATCH(ROWS($B$4:B2886),$E$4:$E$9457,0)),"")</f>
        <v/>
      </c>
    </row>
    <row r="2886" spans="2:6">
      <c r="B2886" s="8" t="s">
        <v>5929</v>
      </c>
      <c r="C2886" s="8" t="s">
        <v>5930</v>
      </c>
      <c r="D2886" s="9" t="b">
        <f>ISNUMBER(SEARCH(#REF!,B2886))</f>
        <v>0</v>
      </c>
      <c r="E2886" s="9" t="str">
        <f>IF(D2886,COUNTIF($D$3:D2886,TRUE()),"")</f>
        <v/>
      </c>
      <c r="F2886" s="9" t="str">
        <f>IFERROR(INDEX($B$4:$B$9457,MATCH(ROWS($B$4:B2887),$E$4:$E$9457,0)),"")</f>
        <v/>
      </c>
    </row>
    <row r="2887" spans="2:6">
      <c r="B2887" s="8" t="s">
        <v>5931</v>
      </c>
      <c r="C2887" s="8" t="s">
        <v>5932</v>
      </c>
      <c r="D2887" s="9" t="b">
        <f>ISNUMBER(SEARCH(#REF!,B2887))</f>
        <v>0</v>
      </c>
      <c r="E2887" s="9" t="str">
        <f>IF(D2887,COUNTIF($D$3:D2887,TRUE()),"")</f>
        <v/>
      </c>
      <c r="F2887" s="9" t="str">
        <f>IFERROR(INDEX($B$4:$B$9457,MATCH(ROWS($B$4:B2888),$E$4:$E$9457,0)),"")</f>
        <v/>
      </c>
    </row>
    <row r="2888" spans="2:6">
      <c r="B2888" s="8" t="s">
        <v>5933</v>
      </c>
      <c r="C2888" s="8" t="s">
        <v>5934</v>
      </c>
      <c r="D2888" s="9" t="b">
        <f>ISNUMBER(SEARCH(#REF!,B2888))</f>
        <v>0</v>
      </c>
      <c r="E2888" s="9" t="str">
        <f>IF(D2888,COUNTIF($D$3:D2888,TRUE()),"")</f>
        <v/>
      </c>
      <c r="F2888" s="9" t="str">
        <f>IFERROR(INDEX($B$4:$B$9457,MATCH(ROWS($B$4:B2889),$E$4:$E$9457,0)),"")</f>
        <v/>
      </c>
    </row>
    <row r="2889" spans="2:6">
      <c r="B2889" s="8" t="s">
        <v>5935</v>
      </c>
      <c r="C2889" s="8" t="s">
        <v>5936</v>
      </c>
      <c r="D2889" s="9" t="b">
        <f>ISNUMBER(SEARCH(#REF!,B2889))</f>
        <v>0</v>
      </c>
      <c r="E2889" s="9" t="str">
        <f>IF(D2889,COUNTIF($D$3:D2889,TRUE()),"")</f>
        <v/>
      </c>
      <c r="F2889" s="9" t="str">
        <f>IFERROR(INDEX($B$4:$B$9457,MATCH(ROWS($B$4:B2890),$E$4:$E$9457,0)),"")</f>
        <v/>
      </c>
    </row>
    <row r="2890" spans="2:6">
      <c r="B2890" s="8" t="s">
        <v>5937</v>
      </c>
      <c r="C2890" s="8" t="s">
        <v>5938</v>
      </c>
      <c r="D2890" s="9" t="b">
        <f>ISNUMBER(SEARCH(#REF!,B2890))</f>
        <v>0</v>
      </c>
      <c r="E2890" s="9" t="str">
        <f>IF(D2890,COUNTIF($D$3:D2890,TRUE()),"")</f>
        <v/>
      </c>
      <c r="F2890" s="9" t="str">
        <f>IFERROR(INDEX($B$4:$B$9457,MATCH(ROWS($B$4:B2891),$E$4:$E$9457,0)),"")</f>
        <v/>
      </c>
    </row>
    <row r="2891" spans="2:6">
      <c r="B2891" s="8" t="s">
        <v>5939</v>
      </c>
      <c r="C2891" s="8" t="s">
        <v>5940</v>
      </c>
      <c r="D2891" s="9" t="b">
        <f>ISNUMBER(SEARCH(#REF!,B2891))</f>
        <v>0</v>
      </c>
      <c r="E2891" s="9" t="str">
        <f>IF(D2891,COUNTIF($D$3:D2891,TRUE()),"")</f>
        <v/>
      </c>
      <c r="F2891" s="9" t="str">
        <f>IFERROR(INDEX($B$4:$B$9457,MATCH(ROWS($B$4:B2892),$E$4:$E$9457,0)),"")</f>
        <v/>
      </c>
    </row>
    <row r="2892" spans="2:6">
      <c r="B2892" s="8" t="s">
        <v>5941</v>
      </c>
      <c r="C2892" s="8" t="s">
        <v>5942</v>
      </c>
      <c r="D2892" s="9" t="b">
        <f>ISNUMBER(SEARCH(#REF!,B2892))</f>
        <v>0</v>
      </c>
      <c r="E2892" s="9" t="str">
        <f>IF(D2892,COUNTIF($D$3:D2892,TRUE()),"")</f>
        <v/>
      </c>
      <c r="F2892" s="9" t="str">
        <f>IFERROR(INDEX($B$4:$B$9457,MATCH(ROWS($B$4:B2893),$E$4:$E$9457,0)),"")</f>
        <v/>
      </c>
    </row>
    <row r="2893" spans="2:6">
      <c r="B2893" s="8" t="s">
        <v>5943</v>
      </c>
      <c r="C2893" s="8" t="s">
        <v>5944</v>
      </c>
      <c r="D2893" s="9" t="b">
        <f>ISNUMBER(SEARCH(#REF!,B2893))</f>
        <v>0</v>
      </c>
      <c r="E2893" s="9" t="str">
        <f>IF(D2893,COUNTIF($D$3:D2893,TRUE()),"")</f>
        <v/>
      </c>
      <c r="F2893" s="9" t="str">
        <f>IFERROR(INDEX($B$4:$B$9457,MATCH(ROWS($B$4:B2894),$E$4:$E$9457,0)),"")</f>
        <v/>
      </c>
    </row>
    <row r="2894" spans="2:6">
      <c r="B2894" s="8" t="s">
        <v>5945</v>
      </c>
      <c r="C2894" s="8" t="s">
        <v>5946</v>
      </c>
      <c r="D2894" s="9" t="b">
        <f>ISNUMBER(SEARCH(#REF!,B2894))</f>
        <v>0</v>
      </c>
      <c r="E2894" s="9" t="str">
        <f>IF(D2894,COUNTIF($D$3:D2894,TRUE()),"")</f>
        <v/>
      </c>
      <c r="F2894" s="9" t="str">
        <f>IFERROR(INDEX($B$4:$B$9457,MATCH(ROWS($B$4:B2895),$E$4:$E$9457,0)),"")</f>
        <v/>
      </c>
    </row>
    <row r="2895" spans="2:6">
      <c r="B2895" s="8" t="s">
        <v>5947</v>
      </c>
      <c r="C2895" s="8" t="s">
        <v>5948</v>
      </c>
      <c r="D2895" s="9" t="b">
        <f>ISNUMBER(SEARCH(#REF!,B2895))</f>
        <v>0</v>
      </c>
      <c r="E2895" s="9" t="str">
        <f>IF(D2895,COUNTIF($D$3:D2895,TRUE()),"")</f>
        <v/>
      </c>
      <c r="F2895" s="9" t="str">
        <f>IFERROR(INDEX($B$4:$B$9457,MATCH(ROWS($B$4:B2896),$E$4:$E$9457,0)),"")</f>
        <v/>
      </c>
    </row>
    <row r="2896" spans="2:6">
      <c r="B2896" s="8" t="s">
        <v>5949</v>
      </c>
      <c r="C2896" s="8" t="s">
        <v>5950</v>
      </c>
      <c r="D2896" s="9" t="b">
        <f>ISNUMBER(SEARCH(#REF!,B2896))</f>
        <v>0</v>
      </c>
      <c r="E2896" s="9" t="str">
        <f>IF(D2896,COUNTIF($D$3:D2896,TRUE()),"")</f>
        <v/>
      </c>
      <c r="F2896" s="9" t="str">
        <f>IFERROR(INDEX($B$4:$B$9457,MATCH(ROWS($B$4:B2897),$E$4:$E$9457,0)),"")</f>
        <v/>
      </c>
    </row>
    <row r="2897" spans="2:6">
      <c r="B2897" s="8" t="s">
        <v>5951</v>
      </c>
      <c r="C2897" s="8" t="s">
        <v>5952</v>
      </c>
      <c r="D2897" s="9" t="b">
        <f>ISNUMBER(SEARCH(#REF!,B2897))</f>
        <v>0</v>
      </c>
      <c r="E2897" s="9" t="str">
        <f>IF(D2897,COUNTIF($D$3:D2897,TRUE()),"")</f>
        <v/>
      </c>
      <c r="F2897" s="9" t="str">
        <f>IFERROR(INDEX($B$4:$B$9457,MATCH(ROWS($B$4:B2898),$E$4:$E$9457,0)),"")</f>
        <v/>
      </c>
    </row>
    <row r="2898" spans="2:6">
      <c r="B2898" s="8" t="s">
        <v>5953</v>
      </c>
      <c r="C2898" s="8" t="s">
        <v>5954</v>
      </c>
      <c r="D2898" s="9" t="b">
        <f>ISNUMBER(SEARCH(#REF!,B2898))</f>
        <v>0</v>
      </c>
      <c r="E2898" s="9" t="str">
        <f>IF(D2898,COUNTIF($D$3:D2898,TRUE()),"")</f>
        <v/>
      </c>
      <c r="F2898" s="9" t="str">
        <f>IFERROR(INDEX($B$4:$B$9457,MATCH(ROWS($B$4:B2899),$E$4:$E$9457,0)),"")</f>
        <v/>
      </c>
    </row>
    <row r="2899" spans="2:6">
      <c r="B2899" s="8" t="s">
        <v>5955</v>
      </c>
      <c r="C2899" s="8" t="s">
        <v>5956</v>
      </c>
      <c r="D2899" s="9" t="b">
        <f>ISNUMBER(SEARCH(#REF!,B2899))</f>
        <v>0</v>
      </c>
      <c r="E2899" s="9" t="str">
        <f>IF(D2899,COUNTIF($D$3:D2899,TRUE()),"")</f>
        <v/>
      </c>
      <c r="F2899" s="9" t="str">
        <f>IFERROR(INDEX($B$4:$B$9457,MATCH(ROWS($B$4:B2900),$E$4:$E$9457,0)),"")</f>
        <v/>
      </c>
    </row>
    <row r="2900" spans="2:6">
      <c r="B2900" s="8" t="s">
        <v>5957</v>
      </c>
      <c r="C2900" s="8" t="s">
        <v>5958</v>
      </c>
      <c r="D2900" s="9" t="b">
        <f>ISNUMBER(SEARCH(#REF!,B2900))</f>
        <v>0</v>
      </c>
      <c r="E2900" s="9" t="str">
        <f>IF(D2900,COUNTIF($D$3:D2900,TRUE()),"")</f>
        <v/>
      </c>
      <c r="F2900" s="9" t="str">
        <f>IFERROR(INDEX($B$4:$B$9457,MATCH(ROWS($B$4:B2901),$E$4:$E$9457,0)),"")</f>
        <v/>
      </c>
    </row>
    <row r="2901" spans="2:6">
      <c r="B2901" s="8" t="s">
        <v>5959</v>
      </c>
      <c r="C2901" s="8" t="s">
        <v>5960</v>
      </c>
      <c r="D2901" s="9" t="b">
        <f>ISNUMBER(SEARCH(#REF!,B2901))</f>
        <v>0</v>
      </c>
      <c r="E2901" s="9" t="str">
        <f>IF(D2901,COUNTIF($D$3:D2901,TRUE()),"")</f>
        <v/>
      </c>
      <c r="F2901" s="9" t="str">
        <f>IFERROR(INDEX($B$4:$B$9457,MATCH(ROWS($B$4:B2902),$E$4:$E$9457,0)),"")</f>
        <v/>
      </c>
    </row>
    <row r="2902" spans="2:6">
      <c r="B2902" s="8" t="s">
        <v>5961</v>
      </c>
      <c r="C2902" s="8" t="s">
        <v>5962</v>
      </c>
      <c r="D2902" s="9" t="b">
        <f>ISNUMBER(SEARCH(#REF!,B2902))</f>
        <v>0</v>
      </c>
      <c r="E2902" s="9" t="str">
        <f>IF(D2902,COUNTIF($D$3:D2902,TRUE()),"")</f>
        <v/>
      </c>
      <c r="F2902" s="9" t="str">
        <f>IFERROR(INDEX($B$4:$B$9457,MATCH(ROWS($B$4:B2903),$E$4:$E$9457,0)),"")</f>
        <v/>
      </c>
    </row>
    <row r="2903" spans="2:6">
      <c r="B2903" s="8" t="s">
        <v>5963</v>
      </c>
      <c r="C2903" s="8" t="s">
        <v>5964</v>
      </c>
      <c r="D2903" s="9" t="b">
        <f>ISNUMBER(SEARCH(#REF!,B2903))</f>
        <v>0</v>
      </c>
      <c r="E2903" s="9" t="str">
        <f>IF(D2903,COUNTIF($D$3:D2903,TRUE()),"")</f>
        <v/>
      </c>
      <c r="F2903" s="9" t="str">
        <f>IFERROR(INDEX($B$4:$B$9457,MATCH(ROWS($B$4:B2904),$E$4:$E$9457,0)),"")</f>
        <v/>
      </c>
    </row>
    <row r="2904" spans="2:6">
      <c r="B2904" s="8" t="s">
        <v>5965</v>
      </c>
      <c r="C2904" s="8" t="s">
        <v>5966</v>
      </c>
      <c r="D2904" s="9" t="b">
        <f>ISNUMBER(SEARCH(#REF!,B2904))</f>
        <v>0</v>
      </c>
      <c r="E2904" s="9" t="str">
        <f>IF(D2904,COUNTIF($D$3:D2904,TRUE()),"")</f>
        <v/>
      </c>
      <c r="F2904" s="9" t="str">
        <f>IFERROR(INDEX($B$4:$B$9457,MATCH(ROWS($B$4:B2905),$E$4:$E$9457,0)),"")</f>
        <v/>
      </c>
    </row>
    <row r="2905" spans="2:6">
      <c r="B2905" s="8" t="s">
        <v>5967</v>
      </c>
      <c r="C2905" s="8" t="s">
        <v>5968</v>
      </c>
      <c r="D2905" s="9" t="b">
        <f>ISNUMBER(SEARCH(#REF!,B2905))</f>
        <v>0</v>
      </c>
      <c r="E2905" s="9" t="str">
        <f>IF(D2905,COUNTIF($D$3:D2905,TRUE()),"")</f>
        <v/>
      </c>
      <c r="F2905" s="9" t="str">
        <f>IFERROR(INDEX($B$4:$B$9457,MATCH(ROWS($B$4:B2906),$E$4:$E$9457,0)),"")</f>
        <v/>
      </c>
    </row>
    <row r="2906" spans="2:6">
      <c r="B2906" s="8" t="s">
        <v>5969</v>
      </c>
      <c r="C2906" s="8" t="s">
        <v>5970</v>
      </c>
      <c r="D2906" s="9" t="b">
        <f>ISNUMBER(SEARCH(#REF!,B2906))</f>
        <v>0</v>
      </c>
      <c r="E2906" s="9" t="str">
        <f>IF(D2906,COUNTIF($D$3:D2906,TRUE()),"")</f>
        <v/>
      </c>
      <c r="F2906" s="9" t="str">
        <f>IFERROR(INDEX($B$4:$B$9457,MATCH(ROWS($B$4:B2907),$E$4:$E$9457,0)),"")</f>
        <v/>
      </c>
    </row>
    <row r="2907" spans="2:6">
      <c r="B2907" s="8" t="s">
        <v>5971</v>
      </c>
      <c r="C2907" s="8" t="s">
        <v>5972</v>
      </c>
      <c r="D2907" s="9" t="b">
        <f>ISNUMBER(SEARCH(#REF!,B2907))</f>
        <v>0</v>
      </c>
      <c r="E2907" s="9" t="str">
        <f>IF(D2907,COUNTIF($D$3:D2907,TRUE()),"")</f>
        <v/>
      </c>
      <c r="F2907" s="9" t="str">
        <f>IFERROR(INDEX($B$4:$B$9457,MATCH(ROWS($B$4:B2908),$E$4:$E$9457,0)),"")</f>
        <v/>
      </c>
    </row>
    <row r="2908" spans="2:6">
      <c r="B2908" s="8" t="s">
        <v>5973</v>
      </c>
      <c r="C2908" s="8" t="s">
        <v>5974</v>
      </c>
      <c r="D2908" s="9" t="b">
        <f>ISNUMBER(SEARCH(#REF!,B2908))</f>
        <v>0</v>
      </c>
      <c r="E2908" s="9" t="str">
        <f>IF(D2908,COUNTIF($D$3:D2908,TRUE()),"")</f>
        <v/>
      </c>
      <c r="F2908" s="9" t="str">
        <f>IFERROR(INDEX($B$4:$B$9457,MATCH(ROWS($B$4:B2909),$E$4:$E$9457,0)),"")</f>
        <v/>
      </c>
    </row>
    <row r="2909" spans="2:6">
      <c r="B2909" s="8" t="s">
        <v>5975</v>
      </c>
      <c r="C2909" s="8" t="s">
        <v>5976</v>
      </c>
      <c r="D2909" s="9" t="b">
        <f>ISNUMBER(SEARCH(#REF!,B2909))</f>
        <v>0</v>
      </c>
      <c r="E2909" s="9" t="str">
        <f>IF(D2909,COUNTIF($D$3:D2909,TRUE()),"")</f>
        <v/>
      </c>
      <c r="F2909" s="9" t="str">
        <f>IFERROR(INDEX($B$4:$B$9457,MATCH(ROWS($B$4:B2910),$E$4:$E$9457,0)),"")</f>
        <v/>
      </c>
    </row>
    <row r="2910" spans="2:6">
      <c r="B2910" s="8" t="s">
        <v>5977</v>
      </c>
      <c r="C2910" s="8" t="s">
        <v>5978</v>
      </c>
      <c r="D2910" s="9" t="b">
        <f>ISNUMBER(SEARCH(#REF!,B2910))</f>
        <v>0</v>
      </c>
      <c r="E2910" s="9" t="str">
        <f>IF(D2910,COUNTIF($D$3:D2910,TRUE()),"")</f>
        <v/>
      </c>
      <c r="F2910" s="9" t="str">
        <f>IFERROR(INDEX($B$4:$B$9457,MATCH(ROWS($B$4:B2911),$E$4:$E$9457,0)),"")</f>
        <v/>
      </c>
    </row>
    <row r="2911" spans="2:6">
      <c r="B2911" s="8" t="s">
        <v>5979</v>
      </c>
      <c r="C2911" s="8" t="s">
        <v>5980</v>
      </c>
      <c r="D2911" s="9" t="b">
        <f>ISNUMBER(SEARCH(#REF!,B2911))</f>
        <v>0</v>
      </c>
      <c r="E2911" s="9" t="str">
        <f>IF(D2911,COUNTIF($D$3:D2911,TRUE()),"")</f>
        <v/>
      </c>
      <c r="F2911" s="9" t="str">
        <f>IFERROR(INDEX($B$4:$B$9457,MATCH(ROWS($B$4:B2912),$E$4:$E$9457,0)),"")</f>
        <v/>
      </c>
    </row>
    <row r="2912" spans="2:6">
      <c r="B2912" s="8" t="s">
        <v>5981</v>
      </c>
      <c r="C2912" s="8" t="s">
        <v>5982</v>
      </c>
      <c r="D2912" s="9" t="b">
        <f>ISNUMBER(SEARCH(#REF!,B2912))</f>
        <v>0</v>
      </c>
      <c r="E2912" s="9" t="str">
        <f>IF(D2912,COUNTIF($D$3:D2912,TRUE()),"")</f>
        <v/>
      </c>
      <c r="F2912" s="9" t="str">
        <f>IFERROR(INDEX($B$4:$B$9457,MATCH(ROWS($B$4:B2913),$E$4:$E$9457,0)),"")</f>
        <v/>
      </c>
    </row>
    <row r="2913" spans="2:6">
      <c r="B2913" s="8" t="s">
        <v>5983</v>
      </c>
      <c r="C2913" s="8" t="s">
        <v>5984</v>
      </c>
      <c r="D2913" s="9" t="b">
        <f>ISNUMBER(SEARCH(#REF!,B2913))</f>
        <v>0</v>
      </c>
      <c r="E2913" s="9" t="str">
        <f>IF(D2913,COUNTIF($D$3:D2913,TRUE()),"")</f>
        <v/>
      </c>
      <c r="F2913" s="9" t="str">
        <f>IFERROR(INDEX($B$4:$B$9457,MATCH(ROWS($B$4:B2914),$E$4:$E$9457,0)),"")</f>
        <v/>
      </c>
    </row>
    <row r="2914" spans="2:6">
      <c r="B2914" s="8" t="s">
        <v>5985</v>
      </c>
      <c r="C2914" s="8" t="s">
        <v>5986</v>
      </c>
      <c r="D2914" s="9" t="b">
        <f>ISNUMBER(SEARCH(#REF!,B2914))</f>
        <v>0</v>
      </c>
      <c r="E2914" s="9" t="str">
        <f>IF(D2914,COUNTIF($D$3:D2914,TRUE()),"")</f>
        <v/>
      </c>
      <c r="F2914" s="9" t="str">
        <f>IFERROR(INDEX($B$4:$B$9457,MATCH(ROWS($B$4:B2915),$E$4:$E$9457,0)),"")</f>
        <v/>
      </c>
    </row>
    <row r="2915" spans="2:6">
      <c r="B2915" s="8" t="s">
        <v>5987</v>
      </c>
      <c r="C2915" s="8" t="s">
        <v>5988</v>
      </c>
      <c r="D2915" s="9" t="b">
        <f>ISNUMBER(SEARCH(#REF!,B2915))</f>
        <v>0</v>
      </c>
      <c r="E2915" s="9" t="str">
        <f>IF(D2915,COUNTIF($D$3:D2915,TRUE()),"")</f>
        <v/>
      </c>
      <c r="F2915" s="9" t="str">
        <f>IFERROR(INDEX($B$4:$B$9457,MATCH(ROWS($B$4:B2916),$E$4:$E$9457,0)),"")</f>
        <v/>
      </c>
    </row>
    <row r="2916" spans="2:6">
      <c r="B2916" s="8" t="s">
        <v>5989</v>
      </c>
      <c r="C2916" s="8" t="s">
        <v>5990</v>
      </c>
      <c r="D2916" s="9" t="b">
        <f>ISNUMBER(SEARCH(#REF!,B2916))</f>
        <v>0</v>
      </c>
      <c r="E2916" s="9" t="str">
        <f>IF(D2916,COUNTIF($D$3:D2916,TRUE()),"")</f>
        <v/>
      </c>
      <c r="F2916" s="9" t="str">
        <f>IFERROR(INDEX($B$4:$B$9457,MATCH(ROWS($B$4:B2917),$E$4:$E$9457,0)),"")</f>
        <v/>
      </c>
    </row>
    <row r="2917" spans="2:6">
      <c r="B2917" s="8" t="s">
        <v>5991</v>
      </c>
      <c r="C2917" s="8" t="s">
        <v>5992</v>
      </c>
      <c r="D2917" s="9" t="b">
        <f>ISNUMBER(SEARCH(#REF!,B2917))</f>
        <v>0</v>
      </c>
      <c r="E2917" s="9" t="str">
        <f>IF(D2917,COUNTIF($D$3:D2917,TRUE()),"")</f>
        <v/>
      </c>
      <c r="F2917" s="9" t="str">
        <f>IFERROR(INDEX($B$4:$B$9457,MATCH(ROWS($B$4:B2918),$E$4:$E$9457,0)),"")</f>
        <v/>
      </c>
    </row>
    <row r="2918" spans="2:6">
      <c r="B2918" s="8" t="s">
        <v>5993</v>
      </c>
      <c r="C2918" s="8" t="s">
        <v>5994</v>
      </c>
      <c r="D2918" s="9" t="b">
        <f>ISNUMBER(SEARCH(#REF!,B2918))</f>
        <v>0</v>
      </c>
      <c r="E2918" s="9" t="str">
        <f>IF(D2918,COUNTIF($D$3:D2918,TRUE()),"")</f>
        <v/>
      </c>
      <c r="F2918" s="9" t="str">
        <f>IFERROR(INDEX($B$4:$B$9457,MATCH(ROWS($B$4:B2919),$E$4:$E$9457,0)),"")</f>
        <v/>
      </c>
    </row>
    <row r="2919" spans="2:6">
      <c r="B2919" s="8" t="s">
        <v>5995</v>
      </c>
      <c r="C2919" s="8" t="s">
        <v>5996</v>
      </c>
      <c r="D2919" s="9" t="b">
        <f>ISNUMBER(SEARCH(#REF!,B2919))</f>
        <v>0</v>
      </c>
      <c r="E2919" s="9" t="str">
        <f>IF(D2919,COUNTIF($D$3:D2919,TRUE()),"")</f>
        <v/>
      </c>
      <c r="F2919" s="9" t="str">
        <f>IFERROR(INDEX($B$4:$B$9457,MATCH(ROWS($B$4:B2920),$E$4:$E$9457,0)),"")</f>
        <v/>
      </c>
    </row>
    <row r="2920" spans="2:6">
      <c r="B2920" s="8" t="s">
        <v>5997</v>
      </c>
      <c r="C2920" s="8" t="s">
        <v>5998</v>
      </c>
      <c r="D2920" s="9" t="b">
        <f>ISNUMBER(SEARCH(#REF!,B2920))</f>
        <v>0</v>
      </c>
      <c r="E2920" s="9" t="str">
        <f>IF(D2920,COUNTIF($D$3:D2920,TRUE()),"")</f>
        <v/>
      </c>
      <c r="F2920" s="9" t="str">
        <f>IFERROR(INDEX($B$4:$B$9457,MATCH(ROWS($B$4:B2921),$E$4:$E$9457,0)),"")</f>
        <v/>
      </c>
    </row>
    <row r="2921" spans="2:6">
      <c r="B2921" s="8" t="s">
        <v>5999</v>
      </c>
      <c r="C2921" s="8" t="s">
        <v>6000</v>
      </c>
      <c r="D2921" s="9" t="b">
        <f>ISNUMBER(SEARCH(#REF!,B2921))</f>
        <v>0</v>
      </c>
      <c r="E2921" s="9" t="str">
        <f>IF(D2921,COUNTIF($D$3:D2921,TRUE()),"")</f>
        <v/>
      </c>
      <c r="F2921" s="9" t="str">
        <f>IFERROR(INDEX($B$4:$B$9457,MATCH(ROWS($B$4:B2922),$E$4:$E$9457,0)),"")</f>
        <v/>
      </c>
    </row>
    <row r="2922" spans="2:6">
      <c r="B2922" s="8" t="s">
        <v>6001</v>
      </c>
      <c r="C2922" s="8" t="s">
        <v>6002</v>
      </c>
      <c r="D2922" s="9" t="b">
        <f>ISNUMBER(SEARCH(#REF!,B2922))</f>
        <v>0</v>
      </c>
      <c r="E2922" s="9" t="str">
        <f>IF(D2922,COUNTIF($D$3:D2922,TRUE()),"")</f>
        <v/>
      </c>
      <c r="F2922" s="9" t="str">
        <f>IFERROR(INDEX($B$4:$B$9457,MATCH(ROWS($B$4:B2923),$E$4:$E$9457,0)),"")</f>
        <v/>
      </c>
    </row>
    <row r="2923" spans="2:6">
      <c r="B2923" s="8" t="s">
        <v>6003</v>
      </c>
      <c r="C2923" s="8" t="s">
        <v>6004</v>
      </c>
      <c r="D2923" s="9" t="b">
        <f>ISNUMBER(SEARCH(#REF!,B2923))</f>
        <v>0</v>
      </c>
      <c r="E2923" s="9" t="str">
        <f>IF(D2923,COUNTIF($D$3:D2923,TRUE()),"")</f>
        <v/>
      </c>
      <c r="F2923" s="9" t="str">
        <f>IFERROR(INDEX($B$4:$B$9457,MATCH(ROWS($B$4:B2924),$E$4:$E$9457,0)),"")</f>
        <v/>
      </c>
    </row>
    <row r="2924" spans="2:6">
      <c r="B2924" s="8" t="s">
        <v>6005</v>
      </c>
      <c r="C2924" s="8" t="s">
        <v>6006</v>
      </c>
      <c r="D2924" s="9" t="b">
        <f>ISNUMBER(SEARCH(#REF!,B2924))</f>
        <v>0</v>
      </c>
      <c r="E2924" s="9" t="str">
        <f>IF(D2924,COUNTIF($D$3:D2924,TRUE()),"")</f>
        <v/>
      </c>
      <c r="F2924" s="9" t="str">
        <f>IFERROR(INDEX($B$4:$B$9457,MATCH(ROWS($B$4:B2925),$E$4:$E$9457,0)),"")</f>
        <v/>
      </c>
    </row>
    <row r="2925" spans="2:6">
      <c r="B2925" s="8" t="s">
        <v>6007</v>
      </c>
      <c r="C2925" s="8" t="s">
        <v>6008</v>
      </c>
      <c r="D2925" s="9" t="b">
        <f>ISNUMBER(SEARCH(#REF!,B2925))</f>
        <v>0</v>
      </c>
      <c r="E2925" s="9" t="str">
        <f>IF(D2925,COUNTIF($D$3:D2925,TRUE()),"")</f>
        <v/>
      </c>
      <c r="F2925" s="9" t="str">
        <f>IFERROR(INDEX($B$4:$B$9457,MATCH(ROWS($B$4:B2926),$E$4:$E$9457,0)),"")</f>
        <v/>
      </c>
    </row>
    <row r="2926" spans="2:6">
      <c r="B2926" s="8" t="s">
        <v>6009</v>
      </c>
      <c r="C2926" s="8" t="s">
        <v>6010</v>
      </c>
      <c r="D2926" s="9" t="b">
        <f>ISNUMBER(SEARCH(#REF!,B2926))</f>
        <v>0</v>
      </c>
      <c r="E2926" s="9" t="str">
        <f>IF(D2926,COUNTIF($D$3:D2926,TRUE()),"")</f>
        <v/>
      </c>
      <c r="F2926" s="9" t="str">
        <f>IFERROR(INDEX($B$4:$B$9457,MATCH(ROWS($B$4:B2927),$E$4:$E$9457,0)),"")</f>
        <v/>
      </c>
    </row>
    <row r="2927" spans="2:6">
      <c r="B2927" s="8" t="s">
        <v>6011</v>
      </c>
      <c r="C2927" s="8" t="s">
        <v>6012</v>
      </c>
      <c r="D2927" s="9" t="b">
        <f>ISNUMBER(SEARCH(#REF!,B2927))</f>
        <v>0</v>
      </c>
      <c r="E2927" s="9" t="str">
        <f>IF(D2927,COUNTIF($D$3:D2927,TRUE()),"")</f>
        <v/>
      </c>
      <c r="F2927" s="9" t="str">
        <f>IFERROR(INDEX($B$4:$B$9457,MATCH(ROWS($B$4:B2928),$E$4:$E$9457,0)),"")</f>
        <v/>
      </c>
    </row>
    <row r="2928" spans="2:6">
      <c r="B2928" s="8" t="s">
        <v>6013</v>
      </c>
      <c r="C2928" s="8" t="s">
        <v>6014</v>
      </c>
      <c r="D2928" s="9" t="b">
        <f>ISNUMBER(SEARCH(#REF!,B2928))</f>
        <v>0</v>
      </c>
      <c r="E2928" s="9" t="str">
        <f>IF(D2928,COUNTIF($D$3:D2928,TRUE()),"")</f>
        <v/>
      </c>
      <c r="F2928" s="9" t="str">
        <f>IFERROR(INDEX($B$4:$B$9457,MATCH(ROWS($B$4:B2929),$E$4:$E$9457,0)),"")</f>
        <v/>
      </c>
    </row>
    <row r="2929" spans="2:6">
      <c r="B2929" s="8" t="s">
        <v>6015</v>
      </c>
      <c r="C2929" s="8" t="s">
        <v>6016</v>
      </c>
      <c r="D2929" s="9" t="b">
        <f>ISNUMBER(SEARCH(#REF!,B2929))</f>
        <v>0</v>
      </c>
      <c r="E2929" s="9" t="str">
        <f>IF(D2929,COUNTIF($D$3:D2929,TRUE()),"")</f>
        <v/>
      </c>
      <c r="F2929" s="9" t="str">
        <f>IFERROR(INDEX($B$4:$B$9457,MATCH(ROWS($B$4:B2930),$E$4:$E$9457,0)),"")</f>
        <v/>
      </c>
    </row>
    <row r="2930" spans="2:6">
      <c r="B2930" s="8" t="s">
        <v>6017</v>
      </c>
      <c r="C2930" s="8" t="s">
        <v>6018</v>
      </c>
      <c r="D2930" s="9" t="b">
        <f>ISNUMBER(SEARCH(#REF!,B2930))</f>
        <v>0</v>
      </c>
      <c r="E2930" s="9" t="str">
        <f>IF(D2930,COUNTIF($D$3:D2930,TRUE()),"")</f>
        <v/>
      </c>
      <c r="F2930" s="9" t="str">
        <f>IFERROR(INDEX($B$4:$B$9457,MATCH(ROWS($B$4:B2931),$E$4:$E$9457,0)),"")</f>
        <v/>
      </c>
    </row>
    <row r="2931" spans="2:6">
      <c r="B2931" s="8" t="s">
        <v>6019</v>
      </c>
      <c r="C2931" s="8" t="s">
        <v>6020</v>
      </c>
      <c r="D2931" s="9" t="b">
        <f>ISNUMBER(SEARCH(#REF!,B2931))</f>
        <v>0</v>
      </c>
      <c r="E2931" s="9" t="str">
        <f>IF(D2931,COUNTIF($D$3:D2931,TRUE()),"")</f>
        <v/>
      </c>
      <c r="F2931" s="9" t="str">
        <f>IFERROR(INDEX($B$4:$B$9457,MATCH(ROWS($B$4:B2932),$E$4:$E$9457,0)),"")</f>
        <v/>
      </c>
    </row>
    <row r="2932" spans="2:6">
      <c r="B2932" s="8" t="s">
        <v>6021</v>
      </c>
      <c r="C2932" s="8" t="s">
        <v>6022</v>
      </c>
      <c r="D2932" s="9" t="b">
        <f>ISNUMBER(SEARCH(#REF!,B2932))</f>
        <v>0</v>
      </c>
      <c r="E2932" s="9" t="str">
        <f>IF(D2932,COUNTIF($D$3:D2932,TRUE()),"")</f>
        <v/>
      </c>
      <c r="F2932" s="9" t="str">
        <f>IFERROR(INDEX($B$4:$B$9457,MATCH(ROWS($B$4:B2933),$E$4:$E$9457,0)),"")</f>
        <v/>
      </c>
    </row>
    <row r="2933" spans="2:6">
      <c r="B2933" s="8" t="s">
        <v>6023</v>
      </c>
      <c r="C2933" s="8" t="s">
        <v>6024</v>
      </c>
      <c r="D2933" s="9" t="b">
        <f>ISNUMBER(SEARCH(#REF!,B2933))</f>
        <v>0</v>
      </c>
      <c r="E2933" s="9" t="str">
        <f>IF(D2933,COUNTIF($D$3:D2933,TRUE()),"")</f>
        <v/>
      </c>
      <c r="F2933" s="9" t="str">
        <f>IFERROR(INDEX($B$4:$B$9457,MATCH(ROWS($B$4:B2934),$E$4:$E$9457,0)),"")</f>
        <v/>
      </c>
    </row>
    <row r="2934" spans="2:6">
      <c r="B2934" s="8" t="s">
        <v>6025</v>
      </c>
      <c r="C2934" s="8" t="s">
        <v>6026</v>
      </c>
      <c r="D2934" s="9" t="b">
        <f>ISNUMBER(SEARCH(#REF!,B2934))</f>
        <v>0</v>
      </c>
      <c r="E2934" s="9" t="str">
        <f>IF(D2934,COUNTIF($D$3:D2934,TRUE()),"")</f>
        <v/>
      </c>
      <c r="F2934" s="9" t="str">
        <f>IFERROR(INDEX($B$4:$B$9457,MATCH(ROWS($B$4:B2935),$E$4:$E$9457,0)),"")</f>
        <v/>
      </c>
    </row>
    <row r="2935" spans="2:6">
      <c r="B2935" s="8" t="s">
        <v>6027</v>
      </c>
      <c r="C2935" s="8" t="s">
        <v>6028</v>
      </c>
      <c r="D2935" s="9" t="b">
        <f>ISNUMBER(SEARCH(#REF!,B2935))</f>
        <v>0</v>
      </c>
      <c r="E2935" s="9" t="str">
        <f>IF(D2935,COUNTIF($D$3:D2935,TRUE()),"")</f>
        <v/>
      </c>
      <c r="F2935" s="9" t="str">
        <f>IFERROR(INDEX($B$4:$B$9457,MATCH(ROWS($B$4:B2936),$E$4:$E$9457,0)),"")</f>
        <v/>
      </c>
    </row>
    <row r="2936" spans="2:6">
      <c r="B2936" s="8" t="s">
        <v>6029</v>
      </c>
      <c r="C2936" s="8" t="s">
        <v>6030</v>
      </c>
      <c r="D2936" s="9" t="b">
        <f>ISNUMBER(SEARCH(#REF!,B2936))</f>
        <v>0</v>
      </c>
      <c r="E2936" s="9" t="str">
        <f>IF(D2936,COUNTIF($D$3:D2936,TRUE()),"")</f>
        <v/>
      </c>
      <c r="F2936" s="9" t="str">
        <f>IFERROR(INDEX($B$4:$B$9457,MATCH(ROWS($B$4:B2937),$E$4:$E$9457,0)),"")</f>
        <v/>
      </c>
    </row>
    <row r="2937" spans="2:6">
      <c r="B2937" s="8" t="s">
        <v>6031</v>
      </c>
      <c r="C2937" s="8" t="s">
        <v>6032</v>
      </c>
      <c r="D2937" s="9" t="b">
        <f>ISNUMBER(SEARCH(#REF!,B2937))</f>
        <v>0</v>
      </c>
      <c r="E2937" s="9" t="str">
        <f>IF(D2937,COUNTIF($D$3:D2937,TRUE()),"")</f>
        <v/>
      </c>
      <c r="F2937" s="9" t="str">
        <f>IFERROR(INDEX($B$4:$B$9457,MATCH(ROWS($B$4:B2938),$E$4:$E$9457,0)),"")</f>
        <v/>
      </c>
    </row>
    <row r="2938" spans="2:6">
      <c r="B2938" s="8" t="s">
        <v>6033</v>
      </c>
      <c r="C2938" s="8" t="s">
        <v>6034</v>
      </c>
      <c r="D2938" s="9" t="b">
        <f>ISNUMBER(SEARCH(#REF!,B2938))</f>
        <v>0</v>
      </c>
      <c r="E2938" s="9" t="str">
        <f>IF(D2938,COUNTIF($D$3:D2938,TRUE()),"")</f>
        <v/>
      </c>
      <c r="F2938" s="9" t="str">
        <f>IFERROR(INDEX($B$4:$B$9457,MATCH(ROWS($B$4:B2939),$E$4:$E$9457,0)),"")</f>
        <v/>
      </c>
    </row>
    <row r="2939" spans="2:6">
      <c r="B2939" s="8" t="s">
        <v>6035</v>
      </c>
      <c r="C2939" s="8" t="s">
        <v>6036</v>
      </c>
      <c r="D2939" s="9" t="b">
        <f>ISNUMBER(SEARCH(#REF!,B2939))</f>
        <v>0</v>
      </c>
      <c r="E2939" s="9" t="str">
        <f>IF(D2939,COUNTIF($D$3:D2939,TRUE()),"")</f>
        <v/>
      </c>
      <c r="F2939" s="9" t="str">
        <f>IFERROR(INDEX($B$4:$B$9457,MATCH(ROWS($B$4:B2940),$E$4:$E$9457,0)),"")</f>
        <v/>
      </c>
    </row>
    <row r="2940" spans="2:6">
      <c r="B2940" s="8" t="s">
        <v>6037</v>
      </c>
      <c r="C2940" s="8" t="s">
        <v>6038</v>
      </c>
      <c r="D2940" s="9" t="b">
        <f>ISNUMBER(SEARCH(#REF!,B2940))</f>
        <v>0</v>
      </c>
      <c r="E2940" s="9" t="str">
        <f>IF(D2940,COUNTIF($D$3:D2940,TRUE()),"")</f>
        <v/>
      </c>
      <c r="F2940" s="9" t="str">
        <f>IFERROR(INDEX($B$4:$B$9457,MATCH(ROWS($B$4:B2941),$E$4:$E$9457,0)),"")</f>
        <v/>
      </c>
    </row>
    <row r="2941" spans="2:6">
      <c r="B2941" s="8" t="s">
        <v>6039</v>
      </c>
      <c r="C2941" s="8" t="s">
        <v>6040</v>
      </c>
      <c r="D2941" s="9" t="b">
        <f>ISNUMBER(SEARCH(#REF!,B2941))</f>
        <v>0</v>
      </c>
      <c r="E2941" s="9" t="str">
        <f>IF(D2941,COUNTIF($D$3:D2941,TRUE()),"")</f>
        <v/>
      </c>
      <c r="F2941" s="9" t="str">
        <f>IFERROR(INDEX($B$4:$B$9457,MATCH(ROWS($B$4:B2942),$E$4:$E$9457,0)),"")</f>
        <v/>
      </c>
    </row>
    <row r="2942" spans="2:6">
      <c r="B2942" s="8" t="s">
        <v>6041</v>
      </c>
      <c r="C2942" s="8" t="s">
        <v>6042</v>
      </c>
      <c r="D2942" s="9" t="b">
        <f>ISNUMBER(SEARCH(#REF!,B2942))</f>
        <v>0</v>
      </c>
      <c r="E2942" s="9" t="str">
        <f>IF(D2942,COUNTIF($D$3:D2942,TRUE()),"")</f>
        <v/>
      </c>
      <c r="F2942" s="9" t="str">
        <f>IFERROR(INDEX($B$4:$B$9457,MATCH(ROWS($B$4:B2943),$E$4:$E$9457,0)),"")</f>
        <v/>
      </c>
    </row>
    <row r="2943" spans="2:6">
      <c r="B2943" s="8" t="s">
        <v>6043</v>
      </c>
      <c r="C2943" s="8" t="s">
        <v>6044</v>
      </c>
      <c r="D2943" s="9" t="b">
        <f>ISNUMBER(SEARCH(#REF!,B2943))</f>
        <v>0</v>
      </c>
      <c r="E2943" s="9" t="str">
        <f>IF(D2943,COUNTIF($D$3:D2943,TRUE()),"")</f>
        <v/>
      </c>
      <c r="F2943" s="9" t="str">
        <f>IFERROR(INDEX($B$4:$B$9457,MATCH(ROWS($B$4:B2944),$E$4:$E$9457,0)),"")</f>
        <v/>
      </c>
    </row>
    <row r="2944" spans="2:6">
      <c r="B2944" s="8" t="s">
        <v>6045</v>
      </c>
      <c r="C2944" s="8" t="s">
        <v>6046</v>
      </c>
      <c r="D2944" s="9" t="b">
        <f>ISNUMBER(SEARCH(#REF!,B2944))</f>
        <v>0</v>
      </c>
      <c r="E2944" s="9" t="str">
        <f>IF(D2944,COUNTIF($D$3:D2944,TRUE()),"")</f>
        <v/>
      </c>
      <c r="F2944" s="9" t="str">
        <f>IFERROR(INDEX($B$4:$B$9457,MATCH(ROWS($B$4:B2945),$E$4:$E$9457,0)),"")</f>
        <v/>
      </c>
    </row>
    <row r="2945" spans="2:6">
      <c r="B2945" s="8" t="s">
        <v>6047</v>
      </c>
      <c r="C2945" s="8" t="s">
        <v>6048</v>
      </c>
      <c r="D2945" s="9" t="b">
        <f>ISNUMBER(SEARCH(#REF!,B2945))</f>
        <v>0</v>
      </c>
      <c r="E2945" s="9" t="str">
        <f>IF(D2945,COUNTIF($D$3:D2945,TRUE()),"")</f>
        <v/>
      </c>
      <c r="F2945" s="9" t="str">
        <f>IFERROR(INDEX($B$4:$B$9457,MATCH(ROWS($B$4:B2946),$E$4:$E$9457,0)),"")</f>
        <v/>
      </c>
    </row>
    <row r="2946" spans="2:6">
      <c r="B2946" s="8" t="s">
        <v>6049</v>
      </c>
      <c r="C2946" s="8" t="s">
        <v>6050</v>
      </c>
      <c r="D2946" s="9" t="b">
        <f>ISNUMBER(SEARCH(#REF!,B2946))</f>
        <v>0</v>
      </c>
      <c r="E2946" s="9" t="str">
        <f>IF(D2946,COUNTIF($D$3:D2946,TRUE()),"")</f>
        <v/>
      </c>
      <c r="F2946" s="9" t="str">
        <f>IFERROR(INDEX($B$4:$B$9457,MATCH(ROWS($B$4:B2947),$E$4:$E$9457,0)),"")</f>
        <v/>
      </c>
    </row>
    <row r="2947" spans="2:6">
      <c r="B2947" s="8" t="s">
        <v>6051</v>
      </c>
      <c r="C2947" s="8" t="s">
        <v>6052</v>
      </c>
      <c r="D2947" s="9" t="b">
        <f>ISNUMBER(SEARCH(#REF!,B2947))</f>
        <v>0</v>
      </c>
      <c r="E2947" s="9" t="str">
        <f>IF(D2947,COUNTIF($D$3:D2947,TRUE()),"")</f>
        <v/>
      </c>
      <c r="F2947" s="9" t="str">
        <f>IFERROR(INDEX($B$4:$B$9457,MATCH(ROWS($B$4:B2948),$E$4:$E$9457,0)),"")</f>
        <v/>
      </c>
    </row>
    <row r="2948" spans="2:6">
      <c r="B2948" s="8" t="s">
        <v>6053</v>
      </c>
      <c r="C2948" s="8" t="s">
        <v>6054</v>
      </c>
      <c r="D2948" s="9" t="b">
        <f>ISNUMBER(SEARCH(#REF!,B2948))</f>
        <v>0</v>
      </c>
      <c r="E2948" s="9" t="str">
        <f>IF(D2948,COUNTIF($D$3:D2948,TRUE()),"")</f>
        <v/>
      </c>
      <c r="F2948" s="9" t="str">
        <f>IFERROR(INDEX($B$4:$B$9457,MATCH(ROWS($B$4:B2949),$E$4:$E$9457,0)),"")</f>
        <v/>
      </c>
    </row>
    <row r="2949" spans="2:6">
      <c r="B2949" s="8" t="s">
        <v>6055</v>
      </c>
      <c r="C2949" s="8" t="s">
        <v>6056</v>
      </c>
      <c r="D2949" s="9" t="b">
        <f>ISNUMBER(SEARCH(#REF!,B2949))</f>
        <v>0</v>
      </c>
      <c r="E2949" s="9" t="str">
        <f>IF(D2949,COUNTIF($D$3:D2949,TRUE()),"")</f>
        <v/>
      </c>
      <c r="F2949" s="9" t="str">
        <f>IFERROR(INDEX($B$4:$B$9457,MATCH(ROWS($B$4:B2950),$E$4:$E$9457,0)),"")</f>
        <v/>
      </c>
    </row>
    <row r="2950" spans="2:6">
      <c r="B2950" s="8" t="s">
        <v>6057</v>
      </c>
      <c r="C2950" s="8" t="s">
        <v>6058</v>
      </c>
      <c r="D2950" s="9" t="b">
        <f>ISNUMBER(SEARCH(#REF!,B2950))</f>
        <v>0</v>
      </c>
      <c r="E2950" s="9" t="str">
        <f>IF(D2950,COUNTIF($D$3:D2950,TRUE()),"")</f>
        <v/>
      </c>
      <c r="F2950" s="9" t="str">
        <f>IFERROR(INDEX($B$4:$B$9457,MATCH(ROWS($B$4:B2951),$E$4:$E$9457,0)),"")</f>
        <v/>
      </c>
    </row>
    <row r="2951" spans="2:6">
      <c r="B2951" s="8" t="s">
        <v>6059</v>
      </c>
      <c r="C2951" s="8" t="s">
        <v>6060</v>
      </c>
      <c r="D2951" s="9" t="b">
        <f>ISNUMBER(SEARCH(#REF!,B2951))</f>
        <v>0</v>
      </c>
      <c r="E2951" s="9" t="str">
        <f>IF(D2951,COUNTIF($D$3:D2951,TRUE()),"")</f>
        <v/>
      </c>
      <c r="F2951" s="9" t="str">
        <f>IFERROR(INDEX($B$4:$B$9457,MATCH(ROWS($B$4:B2952),$E$4:$E$9457,0)),"")</f>
        <v/>
      </c>
    </row>
    <row r="2952" spans="2:6">
      <c r="B2952" s="8" t="s">
        <v>6061</v>
      </c>
      <c r="C2952" s="8" t="s">
        <v>6062</v>
      </c>
      <c r="D2952" s="9" t="b">
        <f>ISNUMBER(SEARCH(#REF!,B2952))</f>
        <v>0</v>
      </c>
      <c r="E2952" s="9" t="str">
        <f>IF(D2952,COUNTIF($D$3:D2952,TRUE()),"")</f>
        <v/>
      </c>
      <c r="F2952" s="9" t="str">
        <f>IFERROR(INDEX($B$4:$B$9457,MATCH(ROWS($B$4:B2953),$E$4:$E$9457,0)),"")</f>
        <v/>
      </c>
    </row>
    <row r="2953" spans="2:6">
      <c r="B2953" s="8" t="s">
        <v>6063</v>
      </c>
      <c r="C2953" s="8" t="s">
        <v>6064</v>
      </c>
      <c r="D2953" s="9" t="b">
        <f>ISNUMBER(SEARCH(#REF!,B2953))</f>
        <v>0</v>
      </c>
      <c r="E2953" s="9" t="str">
        <f>IF(D2953,COUNTIF($D$3:D2953,TRUE()),"")</f>
        <v/>
      </c>
      <c r="F2953" s="9" t="str">
        <f>IFERROR(INDEX($B$4:$B$9457,MATCH(ROWS($B$4:B2954),$E$4:$E$9457,0)),"")</f>
        <v/>
      </c>
    </row>
    <row r="2954" spans="2:6">
      <c r="B2954" s="8" t="s">
        <v>6065</v>
      </c>
      <c r="C2954" s="8" t="s">
        <v>6066</v>
      </c>
      <c r="D2954" s="9" t="b">
        <f>ISNUMBER(SEARCH(#REF!,B2954))</f>
        <v>0</v>
      </c>
      <c r="E2954" s="9" t="str">
        <f>IF(D2954,COUNTIF($D$3:D2954,TRUE()),"")</f>
        <v/>
      </c>
      <c r="F2954" s="9" t="str">
        <f>IFERROR(INDEX($B$4:$B$9457,MATCH(ROWS($B$4:B2955),$E$4:$E$9457,0)),"")</f>
        <v/>
      </c>
    </row>
    <row r="2955" spans="2:6">
      <c r="B2955" s="8" t="s">
        <v>6067</v>
      </c>
      <c r="C2955" s="8" t="s">
        <v>6068</v>
      </c>
      <c r="D2955" s="9" t="b">
        <f>ISNUMBER(SEARCH(#REF!,B2955))</f>
        <v>0</v>
      </c>
      <c r="E2955" s="9" t="str">
        <f>IF(D2955,COUNTIF($D$3:D2955,TRUE()),"")</f>
        <v/>
      </c>
      <c r="F2955" s="9" t="str">
        <f>IFERROR(INDEX($B$4:$B$9457,MATCH(ROWS($B$4:B2956),$E$4:$E$9457,0)),"")</f>
        <v/>
      </c>
    </row>
    <row r="2956" spans="2:6">
      <c r="B2956" s="8" t="s">
        <v>6069</v>
      </c>
      <c r="C2956" s="8" t="s">
        <v>6070</v>
      </c>
      <c r="D2956" s="9" t="b">
        <f>ISNUMBER(SEARCH(#REF!,B2956))</f>
        <v>0</v>
      </c>
      <c r="E2956" s="9" t="str">
        <f>IF(D2956,COUNTIF($D$3:D2956,TRUE()),"")</f>
        <v/>
      </c>
      <c r="F2956" s="9" t="str">
        <f>IFERROR(INDEX($B$4:$B$9457,MATCH(ROWS($B$4:B2957),$E$4:$E$9457,0)),"")</f>
        <v/>
      </c>
    </row>
    <row r="2957" spans="2:6">
      <c r="B2957" s="8" t="s">
        <v>6071</v>
      </c>
      <c r="C2957" s="8" t="s">
        <v>6072</v>
      </c>
      <c r="D2957" s="9" t="b">
        <f>ISNUMBER(SEARCH(#REF!,B2957))</f>
        <v>0</v>
      </c>
      <c r="E2957" s="9" t="str">
        <f>IF(D2957,COUNTIF($D$3:D2957,TRUE()),"")</f>
        <v/>
      </c>
      <c r="F2957" s="9" t="str">
        <f>IFERROR(INDEX($B$4:$B$9457,MATCH(ROWS($B$4:B2958),$E$4:$E$9457,0)),"")</f>
        <v/>
      </c>
    </row>
    <row r="2958" spans="2:6">
      <c r="B2958" s="8" t="s">
        <v>6073</v>
      </c>
      <c r="C2958" s="8" t="s">
        <v>6074</v>
      </c>
      <c r="D2958" s="9" t="b">
        <f>ISNUMBER(SEARCH(#REF!,B2958))</f>
        <v>0</v>
      </c>
      <c r="E2958" s="9" t="str">
        <f>IF(D2958,COUNTIF($D$3:D2958,TRUE()),"")</f>
        <v/>
      </c>
      <c r="F2958" s="9" t="str">
        <f>IFERROR(INDEX($B$4:$B$9457,MATCH(ROWS($B$4:B2959),$E$4:$E$9457,0)),"")</f>
        <v/>
      </c>
    </row>
    <row r="2959" spans="2:6">
      <c r="B2959" s="8" t="s">
        <v>6075</v>
      </c>
      <c r="C2959" s="8" t="s">
        <v>6076</v>
      </c>
      <c r="D2959" s="9" t="b">
        <f>ISNUMBER(SEARCH(#REF!,B2959))</f>
        <v>0</v>
      </c>
      <c r="E2959" s="9" t="str">
        <f>IF(D2959,COUNTIF($D$3:D2959,TRUE()),"")</f>
        <v/>
      </c>
      <c r="F2959" s="9" t="str">
        <f>IFERROR(INDEX($B$4:$B$9457,MATCH(ROWS($B$4:B2960),$E$4:$E$9457,0)),"")</f>
        <v/>
      </c>
    </row>
    <row r="2960" spans="2:6">
      <c r="B2960" s="8" t="s">
        <v>6077</v>
      </c>
      <c r="C2960" s="8" t="s">
        <v>6078</v>
      </c>
      <c r="D2960" s="9" t="b">
        <f>ISNUMBER(SEARCH(#REF!,B2960))</f>
        <v>0</v>
      </c>
      <c r="E2960" s="9" t="str">
        <f>IF(D2960,COUNTIF($D$3:D2960,TRUE()),"")</f>
        <v/>
      </c>
      <c r="F2960" s="9" t="str">
        <f>IFERROR(INDEX($B$4:$B$9457,MATCH(ROWS($B$4:B2961),$E$4:$E$9457,0)),"")</f>
        <v/>
      </c>
    </row>
    <row r="2961" spans="2:6">
      <c r="B2961" s="8" t="s">
        <v>6079</v>
      </c>
      <c r="C2961" s="8" t="s">
        <v>6080</v>
      </c>
      <c r="D2961" s="9" t="b">
        <f>ISNUMBER(SEARCH(#REF!,B2961))</f>
        <v>0</v>
      </c>
      <c r="E2961" s="9" t="str">
        <f>IF(D2961,COUNTIF($D$3:D2961,TRUE()),"")</f>
        <v/>
      </c>
      <c r="F2961" s="9" t="str">
        <f>IFERROR(INDEX($B$4:$B$9457,MATCH(ROWS($B$4:B2962),$E$4:$E$9457,0)),"")</f>
        <v/>
      </c>
    </row>
    <row r="2962" spans="2:6">
      <c r="B2962" s="8" t="s">
        <v>6081</v>
      </c>
      <c r="C2962" s="8" t="s">
        <v>6082</v>
      </c>
      <c r="D2962" s="9" t="b">
        <f>ISNUMBER(SEARCH(#REF!,B2962))</f>
        <v>0</v>
      </c>
      <c r="E2962" s="9" t="str">
        <f>IF(D2962,COUNTIF($D$3:D2962,TRUE()),"")</f>
        <v/>
      </c>
      <c r="F2962" s="9" t="str">
        <f>IFERROR(INDEX($B$4:$B$9457,MATCH(ROWS($B$4:B2963),$E$4:$E$9457,0)),"")</f>
        <v/>
      </c>
    </row>
    <row r="2963" spans="2:6">
      <c r="B2963" s="8" t="s">
        <v>6083</v>
      </c>
      <c r="C2963" s="8" t="s">
        <v>6084</v>
      </c>
      <c r="D2963" s="9" t="b">
        <f>ISNUMBER(SEARCH(#REF!,B2963))</f>
        <v>0</v>
      </c>
      <c r="E2963" s="9" t="str">
        <f>IF(D2963,COUNTIF($D$3:D2963,TRUE()),"")</f>
        <v/>
      </c>
      <c r="F2963" s="9" t="str">
        <f>IFERROR(INDEX($B$4:$B$9457,MATCH(ROWS($B$4:B2964),$E$4:$E$9457,0)),"")</f>
        <v/>
      </c>
    </row>
    <row r="2964" spans="2:6">
      <c r="B2964" s="8" t="s">
        <v>6085</v>
      </c>
      <c r="C2964" s="8" t="s">
        <v>6086</v>
      </c>
      <c r="D2964" s="9" t="b">
        <f>ISNUMBER(SEARCH(#REF!,B2964))</f>
        <v>0</v>
      </c>
      <c r="E2964" s="9" t="str">
        <f>IF(D2964,COUNTIF($D$3:D2964,TRUE()),"")</f>
        <v/>
      </c>
      <c r="F2964" s="9" t="str">
        <f>IFERROR(INDEX($B$4:$B$9457,MATCH(ROWS($B$4:B2965),$E$4:$E$9457,0)),"")</f>
        <v/>
      </c>
    </row>
    <row r="2965" spans="2:6">
      <c r="B2965" s="8" t="s">
        <v>6087</v>
      </c>
      <c r="C2965" s="8" t="s">
        <v>6088</v>
      </c>
      <c r="D2965" s="9" t="b">
        <f>ISNUMBER(SEARCH(#REF!,B2965))</f>
        <v>0</v>
      </c>
      <c r="E2965" s="9" t="str">
        <f>IF(D2965,COUNTIF($D$3:D2965,TRUE()),"")</f>
        <v/>
      </c>
      <c r="F2965" s="9" t="str">
        <f>IFERROR(INDEX($B$4:$B$9457,MATCH(ROWS($B$4:B2966),$E$4:$E$9457,0)),"")</f>
        <v/>
      </c>
    </row>
    <row r="2966" spans="2:6">
      <c r="B2966" s="8" t="s">
        <v>6089</v>
      </c>
      <c r="C2966" s="8" t="s">
        <v>6090</v>
      </c>
      <c r="D2966" s="9" t="b">
        <f>ISNUMBER(SEARCH(#REF!,B2966))</f>
        <v>0</v>
      </c>
      <c r="E2966" s="9" t="str">
        <f>IF(D2966,COUNTIF($D$3:D2966,TRUE()),"")</f>
        <v/>
      </c>
      <c r="F2966" s="9" t="str">
        <f>IFERROR(INDEX($B$4:$B$9457,MATCH(ROWS($B$4:B2967),$E$4:$E$9457,0)),"")</f>
        <v/>
      </c>
    </row>
    <row r="2967" spans="2:6">
      <c r="B2967" s="8" t="s">
        <v>6091</v>
      </c>
      <c r="C2967" s="8" t="s">
        <v>6092</v>
      </c>
      <c r="D2967" s="9" t="b">
        <f>ISNUMBER(SEARCH(#REF!,B2967))</f>
        <v>0</v>
      </c>
      <c r="E2967" s="9" t="str">
        <f>IF(D2967,COUNTIF($D$3:D2967,TRUE()),"")</f>
        <v/>
      </c>
      <c r="F2967" s="9" t="str">
        <f>IFERROR(INDEX($B$4:$B$9457,MATCH(ROWS($B$4:B2968),$E$4:$E$9457,0)),"")</f>
        <v/>
      </c>
    </row>
    <row r="2968" spans="2:6">
      <c r="B2968" s="8" t="s">
        <v>6093</v>
      </c>
      <c r="C2968" s="8" t="s">
        <v>6094</v>
      </c>
      <c r="D2968" s="9" t="b">
        <f>ISNUMBER(SEARCH(#REF!,B2968))</f>
        <v>0</v>
      </c>
      <c r="E2968" s="9" t="str">
        <f>IF(D2968,COUNTIF($D$3:D2968,TRUE()),"")</f>
        <v/>
      </c>
      <c r="F2968" s="9" t="str">
        <f>IFERROR(INDEX($B$4:$B$9457,MATCH(ROWS($B$4:B2969),$E$4:$E$9457,0)),"")</f>
        <v/>
      </c>
    </row>
    <row r="2969" spans="2:6">
      <c r="B2969" s="8" t="s">
        <v>6095</v>
      </c>
      <c r="C2969" s="8" t="s">
        <v>6096</v>
      </c>
      <c r="D2969" s="9" t="b">
        <f>ISNUMBER(SEARCH(#REF!,B2969))</f>
        <v>0</v>
      </c>
      <c r="E2969" s="9" t="str">
        <f>IF(D2969,COUNTIF($D$3:D2969,TRUE()),"")</f>
        <v/>
      </c>
      <c r="F2969" s="9" t="str">
        <f>IFERROR(INDEX($B$4:$B$9457,MATCH(ROWS($B$4:B2970),$E$4:$E$9457,0)),"")</f>
        <v/>
      </c>
    </row>
    <row r="2970" spans="2:6">
      <c r="B2970" s="8" t="s">
        <v>6097</v>
      </c>
      <c r="C2970" s="8" t="s">
        <v>6098</v>
      </c>
      <c r="D2970" s="9" t="b">
        <f>ISNUMBER(SEARCH(#REF!,B2970))</f>
        <v>0</v>
      </c>
      <c r="E2970" s="9" t="str">
        <f>IF(D2970,COUNTIF($D$3:D2970,TRUE()),"")</f>
        <v/>
      </c>
      <c r="F2970" s="9" t="str">
        <f>IFERROR(INDEX($B$4:$B$9457,MATCH(ROWS($B$4:B2971),$E$4:$E$9457,0)),"")</f>
        <v/>
      </c>
    </row>
    <row r="2971" spans="2:6">
      <c r="B2971" s="8" t="s">
        <v>6099</v>
      </c>
      <c r="C2971" s="8" t="s">
        <v>6100</v>
      </c>
      <c r="D2971" s="9" t="b">
        <f>ISNUMBER(SEARCH(#REF!,B2971))</f>
        <v>0</v>
      </c>
      <c r="E2971" s="9" t="str">
        <f>IF(D2971,COUNTIF($D$3:D2971,TRUE()),"")</f>
        <v/>
      </c>
      <c r="F2971" s="9" t="str">
        <f>IFERROR(INDEX($B$4:$B$9457,MATCH(ROWS($B$4:B2972),$E$4:$E$9457,0)),"")</f>
        <v/>
      </c>
    </row>
    <row r="2972" spans="2:6">
      <c r="B2972" s="8" t="s">
        <v>6101</v>
      </c>
      <c r="C2972" s="8" t="s">
        <v>6102</v>
      </c>
      <c r="D2972" s="9" t="b">
        <f>ISNUMBER(SEARCH(#REF!,B2972))</f>
        <v>0</v>
      </c>
      <c r="E2972" s="9" t="str">
        <f>IF(D2972,COUNTIF($D$3:D2972,TRUE()),"")</f>
        <v/>
      </c>
      <c r="F2972" s="9" t="str">
        <f>IFERROR(INDEX($B$4:$B$9457,MATCH(ROWS($B$4:B2973),$E$4:$E$9457,0)),"")</f>
        <v/>
      </c>
    </row>
    <row r="2973" spans="2:6">
      <c r="B2973" s="8" t="s">
        <v>6103</v>
      </c>
      <c r="C2973" s="8" t="s">
        <v>6104</v>
      </c>
      <c r="D2973" s="9" t="b">
        <f>ISNUMBER(SEARCH(#REF!,B2973))</f>
        <v>0</v>
      </c>
      <c r="E2973" s="9" t="str">
        <f>IF(D2973,COUNTIF($D$3:D2973,TRUE()),"")</f>
        <v/>
      </c>
      <c r="F2973" s="9" t="str">
        <f>IFERROR(INDEX($B$4:$B$9457,MATCH(ROWS($B$4:B2974),$E$4:$E$9457,0)),"")</f>
        <v/>
      </c>
    </row>
    <row r="2974" spans="2:6">
      <c r="B2974" s="8" t="s">
        <v>6105</v>
      </c>
      <c r="C2974" s="8" t="s">
        <v>6106</v>
      </c>
      <c r="D2974" s="9" t="b">
        <f>ISNUMBER(SEARCH(#REF!,B2974))</f>
        <v>0</v>
      </c>
      <c r="E2974" s="9" t="str">
        <f>IF(D2974,COUNTIF($D$3:D2974,TRUE()),"")</f>
        <v/>
      </c>
      <c r="F2974" s="9" t="str">
        <f>IFERROR(INDEX($B$4:$B$9457,MATCH(ROWS($B$4:B2975),$E$4:$E$9457,0)),"")</f>
        <v/>
      </c>
    </row>
    <row r="2975" spans="2:6">
      <c r="B2975" s="8" t="s">
        <v>6107</v>
      </c>
      <c r="C2975" s="8" t="s">
        <v>6108</v>
      </c>
      <c r="D2975" s="9" t="b">
        <f>ISNUMBER(SEARCH(#REF!,B2975))</f>
        <v>0</v>
      </c>
      <c r="E2975" s="9" t="str">
        <f>IF(D2975,COUNTIF($D$3:D2975,TRUE()),"")</f>
        <v/>
      </c>
      <c r="F2975" s="9" t="str">
        <f>IFERROR(INDEX($B$4:$B$9457,MATCH(ROWS($B$4:B2976),$E$4:$E$9457,0)),"")</f>
        <v/>
      </c>
    </row>
    <row r="2976" spans="2:6">
      <c r="B2976" s="8" t="s">
        <v>6109</v>
      </c>
      <c r="C2976" s="8" t="s">
        <v>6110</v>
      </c>
      <c r="D2976" s="9" t="b">
        <f>ISNUMBER(SEARCH(#REF!,B2976))</f>
        <v>0</v>
      </c>
      <c r="E2976" s="9" t="str">
        <f>IF(D2976,COUNTIF($D$3:D2976,TRUE()),"")</f>
        <v/>
      </c>
      <c r="F2976" s="9" t="str">
        <f>IFERROR(INDEX($B$4:$B$9457,MATCH(ROWS($B$4:B2977),$E$4:$E$9457,0)),"")</f>
        <v/>
      </c>
    </row>
    <row r="2977" spans="2:6">
      <c r="B2977" s="8" t="s">
        <v>6111</v>
      </c>
      <c r="C2977" s="8" t="s">
        <v>6112</v>
      </c>
      <c r="D2977" s="9" t="b">
        <f>ISNUMBER(SEARCH(#REF!,B2977))</f>
        <v>0</v>
      </c>
      <c r="E2977" s="9" t="str">
        <f>IF(D2977,COUNTIF($D$3:D2977,TRUE()),"")</f>
        <v/>
      </c>
      <c r="F2977" s="9" t="str">
        <f>IFERROR(INDEX($B$4:$B$9457,MATCH(ROWS($B$4:B2978),$E$4:$E$9457,0)),"")</f>
        <v/>
      </c>
    </row>
    <row r="2978" spans="2:6">
      <c r="B2978" s="8" t="s">
        <v>6113</v>
      </c>
      <c r="C2978" s="8" t="s">
        <v>6114</v>
      </c>
      <c r="D2978" s="9" t="b">
        <f>ISNUMBER(SEARCH(#REF!,B2978))</f>
        <v>0</v>
      </c>
      <c r="E2978" s="9" t="str">
        <f>IF(D2978,COUNTIF($D$3:D2978,TRUE()),"")</f>
        <v/>
      </c>
      <c r="F2978" s="9" t="str">
        <f>IFERROR(INDEX($B$4:$B$9457,MATCH(ROWS($B$4:B2979),$E$4:$E$9457,0)),"")</f>
        <v/>
      </c>
    </row>
    <row r="2979" spans="2:6">
      <c r="B2979" s="8" t="s">
        <v>6115</v>
      </c>
      <c r="C2979" s="8" t="s">
        <v>6116</v>
      </c>
      <c r="D2979" s="9" t="b">
        <f>ISNUMBER(SEARCH(#REF!,B2979))</f>
        <v>0</v>
      </c>
      <c r="E2979" s="9" t="str">
        <f>IF(D2979,COUNTIF($D$3:D2979,TRUE()),"")</f>
        <v/>
      </c>
      <c r="F2979" s="9" t="str">
        <f>IFERROR(INDEX($B$4:$B$9457,MATCH(ROWS($B$4:B2980),$E$4:$E$9457,0)),"")</f>
        <v/>
      </c>
    </row>
    <row r="2980" spans="2:6">
      <c r="B2980" s="8" t="s">
        <v>6117</v>
      </c>
      <c r="C2980" s="8" t="s">
        <v>6118</v>
      </c>
      <c r="D2980" s="9" t="b">
        <f>ISNUMBER(SEARCH(#REF!,B2980))</f>
        <v>0</v>
      </c>
      <c r="E2980" s="9" t="str">
        <f>IF(D2980,COUNTIF($D$3:D2980,TRUE()),"")</f>
        <v/>
      </c>
      <c r="F2980" s="9" t="str">
        <f>IFERROR(INDEX($B$4:$B$9457,MATCH(ROWS($B$4:B2981),$E$4:$E$9457,0)),"")</f>
        <v/>
      </c>
    </row>
    <row r="2981" spans="2:6">
      <c r="B2981" s="8" t="s">
        <v>6119</v>
      </c>
      <c r="C2981" s="8" t="s">
        <v>6120</v>
      </c>
      <c r="D2981" s="9" t="b">
        <f>ISNUMBER(SEARCH(#REF!,B2981))</f>
        <v>0</v>
      </c>
      <c r="E2981" s="9" t="str">
        <f>IF(D2981,COUNTIF($D$3:D2981,TRUE()),"")</f>
        <v/>
      </c>
      <c r="F2981" s="9" t="str">
        <f>IFERROR(INDEX($B$4:$B$9457,MATCH(ROWS($B$4:B2982),$E$4:$E$9457,0)),"")</f>
        <v/>
      </c>
    </row>
    <row r="2982" spans="2:6">
      <c r="B2982" s="8" t="s">
        <v>6121</v>
      </c>
      <c r="C2982" s="8" t="s">
        <v>6122</v>
      </c>
      <c r="D2982" s="9" t="b">
        <f>ISNUMBER(SEARCH(#REF!,B2982))</f>
        <v>0</v>
      </c>
      <c r="E2982" s="9" t="str">
        <f>IF(D2982,COUNTIF($D$3:D2982,TRUE()),"")</f>
        <v/>
      </c>
      <c r="F2982" s="9" t="str">
        <f>IFERROR(INDEX($B$4:$B$9457,MATCH(ROWS($B$4:B2983),$E$4:$E$9457,0)),"")</f>
        <v/>
      </c>
    </row>
    <row r="2983" spans="2:6">
      <c r="B2983" s="8" t="s">
        <v>6123</v>
      </c>
      <c r="C2983" s="8" t="s">
        <v>6124</v>
      </c>
      <c r="D2983" s="9" t="b">
        <f>ISNUMBER(SEARCH(#REF!,B2983))</f>
        <v>0</v>
      </c>
      <c r="E2983" s="9" t="str">
        <f>IF(D2983,COUNTIF($D$3:D2983,TRUE()),"")</f>
        <v/>
      </c>
      <c r="F2983" s="9" t="str">
        <f>IFERROR(INDEX($B$4:$B$9457,MATCH(ROWS($B$4:B2984),$E$4:$E$9457,0)),"")</f>
        <v/>
      </c>
    </row>
    <row r="2984" spans="2:6">
      <c r="B2984" s="8" t="s">
        <v>6125</v>
      </c>
      <c r="C2984" s="8" t="s">
        <v>6126</v>
      </c>
      <c r="D2984" s="9" t="b">
        <f>ISNUMBER(SEARCH(#REF!,B2984))</f>
        <v>0</v>
      </c>
      <c r="E2984" s="9" t="str">
        <f>IF(D2984,COUNTIF($D$3:D2984,TRUE()),"")</f>
        <v/>
      </c>
      <c r="F2984" s="9" t="str">
        <f>IFERROR(INDEX($B$4:$B$9457,MATCH(ROWS($B$4:B2985),$E$4:$E$9457,0)),"")</f>
        <v/>
      </c>
    </row>
    <row r="2985" spans="2:6">
      <c r="B2985" s="8" t="s">
        <v>6127</v>
      </c>
      <c r="C2985" s="8" t="s">
        <v>6128</v>
      </c>
      <c r="D2985" s="9" t="b">
        <f>ISNUMBER(SEARCH(#REF!,B2985))</f>
        <v>0</v>
      </c>
      <c r="E2985" s="9" t="str">
        <f>IF(D2985,COUNTIF($D$3:D2985,TRUE()),"")</f>
        <v/>
      </c>
      <c r="F2985" s="9" t="str">
        <f>IFERROR(INDEX($B$4:$B$9457,MATCH(ROWS($B$4:B2986),$E$4:$E$9457,0)),"")</f>
        <v/>
      </c>
    </row>
    <row r="2986" spans="2:6">
      <c r="B2986" s="8" t="s">
        <v>6129</v>
      </c>
      <c r="C2986" s="8" t="s">
        <v>6130</v>
      </c>
      <c r="D2986" s="9" t="b">
        <f>ISNUMBER(SEARCH(#REF!,B2986))</f>
        <v>0</v>
      </c>
      <c r="E2986" s="9" t="str">
        <f>IF(D2986,COUNTIF($D$3:D2986,TRUE()),"")</f>
        <v/>
      </c>
      <c r="F2986" s="9" t="str">
        <f>IFERROR(INDEX($B$4:$B$9457,MATCH(ROWS($B$4:B2987),$E$4:$E$9457,0)),"")</f>
        <v/>
      </c>
    </row>
    <row r="2987" spans="2:6">
      <c r="B2987" s="8" t="s">
        <v>6131</v>
      </c>
      <c r="C2987" s="8" t="s">
        <v>6132</v>
      </c>
      <c r="D2987" s="9" t="b">
        <f>ISNUMBER(SEARCH(#REF!,B2987))</f>
        <v>0</v>
      </c>
      <c r="E2987" s="9" t="str">
        <f>IF(D2987,COUNTIF($D$3:D2987,TRUE()),"")</f>
        <v/>
      </c>
      <c r="F2987" s="9" t="str">
        <f>IFERROR(INDEX($B$4:$B$9457,MATCH(ROWS($B$4:B2988),$E$4:$E$9457,0)),"")</f>
        <v/>
      </c>
    </row>
    <row r="2988" spans="2:6">
      <c r="B2988" s="8" t="s">
        <v>6133</v>
      </c>
      <c r="C2988" s="8" t="s">
        <v>6134</v>
      </c>
      <c r="D2988" s="9" t="b">
        <f>ISNUMBER(SEARCH(#REF!,B2988))</f>
        <v>0</v>
      </c>
      <c r="E2988" s="9" t="str">
        <f>IF(D2988,COUNTIF($D$3:D2988,TRUE()),"")</f>
        <v/>
      </c>
      <c r="F2988" s="9" t="str">
        <f>IFERROR(INDEX($B$4:$B$9457,MATCH(ROWS($B$4:B2989),$E$4:$E$9457,0)),"")</f>
        <v/>
      </c>
    </row>
    <row r="2989" spans="2:6">
      <c r="B2989" s="8" t="s">
        <v>6135</v>
      </c>
      <c r="C2989" s="8" t="s">
        <v>6136</v>
      </c>
      <c r="D2989" s="9" t="b">
        <f>ISNUMBER(SEARCH(#REF!,B2989))</f>
        <v>0</v>
      </c>
      <c r="E2989" s="9" t="str">
        <f>IF(D2989,COUNTIF($D$3:D2989,TRUE()),"")</f>
        <v/>
      </c>
      <c r="F2989" s="9" t="str">
        <f>IFERROR(INDEX($B$4:$B$9457,MATCH(ROWS($B$4:B2990),$E$4:$E$9457,0)),"")</f>
        <v/>
      </c>
    </row>
    <row r="2990" spans="2:6">
      <c r="B2990" s="8" t="s">
        <v>6137</v>
      </c>
      <c r="C2990" s="8" t="s">
        <v>6138</v>
      </c>
      <c r="D2990" s="9" t="b">
        <f>ISNUMBER(SEARCH(#REF!,B2990))</f>
        <v>0</v>
      </c>
      <c r="E2990" s="9" t="str">
        <f>IF(D2990,COUNTIF($D$3:D2990,TRUE()),"")</f>
        <v/>
      </c>
      <c r="F2990" s="9" t="str">
        <f>IFERROR(INDEX($B$4:$B$9457,MATCH(ROWS($B$4:B2991),$E$4:$E$9457,0)),"")</f>
        <v/>
      </c>
    </row>
    <row r="2991" spans="2:6">
      <c r="B2991" s="8" t="s">
        <v>6139</v>
      </c>
      <c r="C2991" s="8" t="s">
        <v>6140</v>
      </c>
      <c r="D2991" s="9" t="b">
        <f>ISNUMBER(SEARCH(#REF!,B2991))</f>
        <v>0</v>
      </c>
      <c r="E2991" s="9" t="str">
        <f>IF(D2991,COUNTIF($D$3:D2991,TRUE()),"")</f>
        <v/>
      </c>
      <c r="F2991" s="9" t="str">
        <f>IFERROR(INDEX($B$4:$B$9457,MATCH(ROWS($B$4:B2992),$E$4:$E$9457,0)),"")</f>
        <v/>
      </c>
    </row>
    <row r="2992" spans="2:6">
      <c r="B2992" s="8" t="s">
        <v>6141</v>
      </c>
      <c r="C2992" s="8" t="s">
        <v>6142</v>
      </c>
      <c r="D2992" s="9" t="b">
        <f>ISNUMBER(SEARCH(#REF!,B2992))</f>
        <v>0</v>
      </c>
      <c r="E2992" s="9" t="str">
        <f>IF(D2992,COUNTIF($D$3:D2992,TRUE()),"")</f>
        <v/>
      </c>
      <c r="F2992" s="9" t="str">
        <f>IFERROR(INDEX($B$4:$B$9457,MATCH(ROWS($B$4:B2993),$E$4:$E$9457,0)),"")</f>
        <v/>
      </c>
    </row>
    <row r="2993" spans="2:6">
      <c r="B2993" s="8" t="s">
        <v>6143</v>
      </c>
      <c r="C2993" s="8" t="s">
        <v>6144</v>
      </c>
      <c r="D2993" s="9" t="b">
        <f>ISNUMBER(SEARCH(#REF!,B2993))</f>
        <v>0</v>
      </c>
      <c r="E2993" s="9" t="str">
        <f>IF(D2993,COUNTIF($D$3:D2993,TRUE()),"")</f>
        <v/>
      </c>
      <c r="F2993" s="9" t="str">
        <f>IFERROR(INDEX($B$4:$B$9457,MATCH(ROWS($B$4:B2994),$E$4:$E$9457,0)),"")</f>
        <v/>
      </c>
    </row>
    <row r="2994" spans="2:6">
      <c r="B2994" s="8" t="s">
        <v>6145</v>
      </c>
      <c r="C2994" s="8" t="s">
        <v>6146</v>
      </c>
      <c r="D2994" s="9" t="b">
        <f>ISNUMBER(SEARCH(#REF!,B2994))</f>
        <v>0</v>
      </c>
      <c r="E2994" s="9" t="str">
        <f>IF(D2994,COUNTIF($D$3:D2994,TRUE()),"")</f>
        <v/>
      </c>
      <c r="F2994" s="9" t="str">
        <f>IFERROR(INDEX($B$4:$B$9457,MATCH(ROWS($B$4:B2995),$E$4:$E$9457,0)),"")</f>
        <v/>
      </c>
    </row>
    <row r="2995" spans="2:6">
      <c r="B2995" s="8" t="s">
        <v>6147</v>
      </c>
      <c r="C2995" s="8" t="s">
        <v>6148</v>
      </c>
      <c r="D2995" s="9" t="b">
        <f>ISNUMBER(SEARCH(#REF!,B2995))</f>
        <v>0</v>
      </c>
      <c r="E2995" s="9" t="str">
        <f>IF(D2995,COUNTIF($D$3:D2995,TRUE()),"")</f>
        <v/>
      </c>
      <c r="F2995" s="9" t="str">
        <f>IFERROR(INDEX($B$4:$B$9457,MATCH(ROWS($B$4:B2996),$E$4:$E$9457,0)),"")</f>
        <v/>
      </c>
    </row>
    <row r="2996" spans="2:6">
      <c r="B2996" s="8" t="s">
        <v>6149</v>
      </c>
      <c r="C2996" s="8" t="s">
        <v>6150</v>
      </c>
      <c r="D2996" s="9" t="b">
        <f>ISNUMBER(SEARCH(#REF!,B2996))</f>
        <v>0</v>
      </c>
      <c r="E2996" s="9" t="str">
        <f>IF(D2996,COUNTIF($D$3:D2996,TRUE()),"")</f>
        <v/>
      </c>
      <c r="F2996" s="9" t="str">
        <f>IFERROR(INDEX($B$4:$B$9457,MATCH(ROWS($B$4:B2997),$E$4:$E$9457,0)),"")</f>
        <v/>
      </c>
    </row>
    <row r="2997" spans="2:6">
      <c r="B2997" s="8" t="s">
        <v>6151</v>
      </c>
      <c r="C2997" s="8" t="s">
        <v>6152</v>
      </c>
      <c r="D2997" s="9" t="b">
        <f>ISNUMBER(SEARCH(#REF!,B2997))</f>
        <v>0</v>
      </c>
      <c r="E2997" s="9" t="str">
        <f>IF(D2997,COUNTIF($D$3:D2997,TRUE()),"")</f>
        <v/>
      </c>
      <c r="F2997" s="9" t="str">
        <f>IFERROR(INDEX($B$4:$B$9457,MATCH(ROWS($B$4:B2998),$E$4:$E$9457,0)),"")</f>
        <v/>
      </c>
    </row>
    <row r="2998" spans="2:6">
      <c r="B2998" s="8" t="s">
        <v>6153</v>
      </c>
      <c r="C2998" s="8" t="s">
        <v>6154</v>
      </c>
      <c r="D2998" s="9" t="b">
        <f>ISNUMBER(SEARCH(#REF!,B2998))</f>
        <v>0</v>
      </c>
      <c r="E2998" s="9" t="str">
        <f>IF(D2998,COUNTIF($D$3:D2998,TRUE()),"")</f>
        <v/>
      </c>
      <c r="F2998" s="9" t="str">
        <f>IFERROR(INDEX($B$4:$B$9457,MATCH(ROWS($B$4:B2999),$E$4:$E$9457,0)),"")</f>
        <v/>
      </c>
    </row>
    <row r="2999" spans="2:6">
      <c r="B2999" s="8" t="s">
        <v>6155</v>
      </c>
      <c r="C2999" s="8" t="s">
        <v>6156</v>
      </c>
      <c r="D2999" s="9" t="b">
        <f>ISNUMBER(SEARCH(#REF!,B2999))</f>
        <v>0</v>
      </c>
      <c r="E2999" s="9" t="str">
        <f>IF(D2999,COUNTIF($D$3:D2999,TRUE()),"")</f>
        <v/>
      </c>
      <c r="F2999" s="9" t="str">
        <f>IFERROR(INDEX($B$4:$B$9457,MATCH(ROWS($B$4:B3000),$E$4:$E$9457,0)),"")</f>
        <v/>
      </c>
    </row>
    <row r="3000" spans="2:6">
      <c r="B3000" s="8" t="s">
        <v>6157</v>
      </c>
      <c r="C3000" s="8" t="s">
        <v>6158</v>
      </c>
      <c r="D3000" s="9" t="b">
        <f>ISNUMBER(SEARCH(#REF!,B3000))</f>
        <v>0</v>
      </c>
      <c r="E3000" s="9" t="str">
        <f>IF(D3000,COUNTIF($D$3:D3000,TRUE()),"")</f>
        <v/>
      </c>
      <c r="F3000" s="9" t="str">
        <f>IFERROR(INDEX($B$4:$B$9457,MATCH(ROWS($B$4:B3001),$E$4:$E$9457,0)),"")</f>
        <v/>
      </c>
    </row>
    <row r="3001" spans="2:6">
      <c r="B3001" s="8" t="s">
        <v>6159</v>
      </c>
      <c r="C3001" s="8" t="s">
        <v>6160</v>
      </c>
      <c r="D3001" s="9" t="b">
        <f>ISNUMBER(SEARCH(#REF!,B3001))</f>
        <v>0</v>
      </c>
      <c r="E3001" s="9" t="str">
        <f>IF(D3001,COUNTIF($D$3:D3001,TRUE()),"")</f>
        <v/>
      </c>
      <c r="F3001" s="9" t="str">
        <f>IFERROR(INDEX($B$4:$B$9457,MATCH(ROWS($B$4:B3002),$E$4:$E$9457,0)),"")</f>
        <v/>
      </c>
    </row>
    <row r="3002" spans="2:6">
      <c r="B3002" s="8" t="s">
        <v>6161</v>
      </c>
      <c r="C3002" s="8" t="s">
        <v>6162</v>
      </c>
      <c r="D3002" s="9" t="b">
        <f>ISNUMBER(SEARCH(#REF!,B3002))</f>
        <v>0</v>
      </c>
      <c r="E3002" s="9" t="str">
        <f>IF(D3002,COUNTIF($D$3:D3002,TRUE()),"")</f>
        <v/>
      </c>
      <c r="F3002" s="9" t="str">
        <f>IFERROR(INDEX($B$4:$B$9457,MATCH(ROWS($B$4:B3003),$E$4:$E$9457,0)),"")</f>
        <v/>
      </c>
    </row>
    <row r="3003" spans="2:6">
      <c r="B3003" s="8" t="s">
        <v>6163</v>
      </c>
      <c r="C3003" s="8" t="s">
        <v>6164</v>
      </c>
      <c r="D3003" s="9" t="b">
        <f>ISNUMBER(SEARCH(#REF!,B3003))</f>
        <v>0</v>
      </c>
      <c r="E3003" s="9" t="str">
        <f>IF(D3003,COUNTIF($D$3:D3003,TRUE()),"")</f>
        <v/>
      </c>
      <c r="F3003" s="9" t="str">
        <f>IFERROR(INDEX($B$4:$B$9457,MATCH(ROWS($B$4:B3004),$E$4:$E$9457,0)),"")</f>
        <v/>
      </c>
    </row>
    <row r="3004" spans="2:6">
      <c r="B3004" s="8" t="s">
        <v>6165</v>
      </c>
      <c r="C3004" s="8" t="s">
        <v>6166</v>
      </c>
      <c r="D3004" s="9" t="b">
        <f>ISNUMBER(SEARCH(#REF!,B3004))</f>
        <v>0</v>
      </c>
      <c r="E3004" s="9" t="str">
        <f>IF(D3004,COUNTIF($D$3:D3004,TRUE()),"")</f>
        <v/>
      </c>
      <c r="F3004" s="9" t="str">
        <f>IFERROR(INDEX($B$4:$B$9457,MATCH(ROWS($B$4:B3005),$E$4:$E$9457,0)),"")</f>
        <v/>
      </c>
    </row>
    <row r="3005" spans="2:6">
      <c r="B3005" s="8" t="s">
        <v>6167</v>
      </c>
      <c r="C3005" s="8" t="s">
        <v>6168</v>
      </c>
      <c r="D3005" s="9" t="b">
        <f>ISNUMBER(SEARCH(#REF!,B3005))</f>
        <v>0</v>
      </c>
      <c r="E3005" s="9" t="str">
        <f>IF(D3005,COUNTIF($D$3:D3005,TRUE()),"")</f>
        <v/>
      </c>
      <c r="F3005" s="9" t="str">
        <f>IFERROR(INDEX($B$4:$B$9457,MATCH(ROWS($B$4:B3006),$E$4:$E$9457,0)),"")</f>
        <v/>
      </c>
    </row>
    <row r="3006" spans="2:6">
      <c r="B3006" s="8" t="s">
        <v>6169</v>
      </c>
      <c r="C3006" s="8" t="s">
        <v>6170</v>
      </c>
      <c r="D3006" s="9" t="b">
        <f>ISNUMBER(SEARCH(#REF!,B3006))</f>
        <v>0</v>
      </c>
      <c r="E3006" s="9" t="str">
        <f>IF(D3006,COUNTIF($D$3:D3006,TRUE()),"")</f>
        <v/>
      </c>
      <c r="F3006" s="9" t="str">
        <f>IFERROR(INDEX($B$4:$B$9457,MATCH(ROWS($B$4:B3007),$E$4:$E$9457,0)),"")</f>
        <v/>
      </c>
    </row>
    <row r="3007" spans="2:6">
      <c r="B3007" s="8" t="s">
        <v>6171</v>
      </c>
      <c r="C3007" s="8" t="s">
        <v>6172</v>
      </c>
      <c r="D3007" s="9" t="b">
        <f>ISNUMBER(SEARCH(#REF!,B3007))</f>
        <v>0</v>
      </c>
      <c r="E3007" s="9" t="str">
        <f>IF(D3007,COUNTIF($D$3:D3007,TRUE()),"")</f>
        <v/>
      </c>
      <c r="F3007" s="9" t="str">
        <f>IFERROR(INDEX($B$4:$B$9457,MATCH(ROWS($B$4:B3008),$E$4:$E$9457,0)),"")</f>
        <v/>
      </c>
    </row>
    <row r="3008" spans="2:6">
      <c r="B3008" s="8" t="s">
        <v>6173</v>
      </c>
      <c r="C3008" s="8" t="s">
        <v>6174</v>
      </c>
      <c r="D3008" s="9" t="b">
        <f>ISNUMBER(SEARCH(#REF!,B3008))</f>
        <v>0</v>
      </c>
      <c r="E3008" s="9" t="str">
        <f>IF(D3008,COUNTIF($D$3:D3008,TRUE()),"")</f>
        <v/>
      </c>
      <c r="F3008" s="9" t="str">
        <f>IFERROR(INDEX($B$4:$B$9457,MATCH(ROWS($B$4:B3009),$E$4:$E$9457,0)),"")</f>
        <v/>
      </c>
    </row>
    <row r="3009" spans="2:6">
      <c r="B3009" s="8" t="s">
        <v>6175</v>
      </c>
      <c r="C3009" s="8" t="s">
        <v>6176</v>
      </c>
      <c r="D3009" s="9" t="b">
        <f>ISNUMBER(SEARCH(#REF!,B3009))</f>
        <v>0</v>
      </c>
      <c r="E3009" s="9" t="str">
        <f>IF(D3009,COUNTIF($D$3:D3009,TRUE()),"")</f>
        <v/>
      </c>
      <c r="F3009" s="9" t="str">
        <f>IFERROR(INDEX($B$4:$B$9457,MATCH(ROWS($B$4:B3010),$E$4:$E$9457,0)),"")</f>
        <v/>
      </c>
    </row>
    <row r="3010" spans="2:6">
      <c r="B3010" s="8" t="s">
        <v>6177</v>
      </c>
      <c r="C3010" s="8" t="s">
        <v>6178</v>
      </c>
      <c r="D3010" s="9" t="b">
        <f>ISNUMBER(SEARCH(#REF!,B3010))</f>
        <v>0</v>
      </c>
      <c r="E3010" s="9" t="str">
        <f>IF(D3010,COUNTIF($D$3:D3010,TRUE()),"")</f>
        <v/>
      </c>
      <c r="F3010" s="9" t="str">
        <f>IFERROR(INDEX($B$4:$B$9457,MATCH(ROWS($B$4:B3011),$E$4:$E$9457,0)),"")</f>
        <v/>
      </c>
    </row>
    <row r="3011" spans="2:6">
      <c r="B3011" s="8" t="s">
        <v>6179</v>
      </c>
      <c r="C3011" s="8" t="s">
        <v>6180</v>
      </c>
      <c r="D3011" s="9" t="b">
        <f>ISNUMBER(SEARCH(#REF!,B3011))</f>
        <v>0</v>
      </c>
      <c r="E3011" s="9" t="str">
        <f>IF(D3011,COUNTIF($D$3:D3011,TRUE()),"")</f>
        <v/>
      </c>
      <c r="F3011" s="9" t="str">
        <f>IFERROR(INDEX($B$4:$B$9457,MATCH(ROWS($B$4:B3012),$E$4:$E$9457,0)),"")</f>
        <v/>
      </c>
    </row>
    <row r="3012" spans="2:6">
      <c r="B3012" s="8" t="s">
        <v>6181</v>
      </c>
      <c r="C3012" s="8" t="s">
        <v>6182</v>
      </c>
      <c r="D3012" s="9" t="b">
        <f>ISNUMBER(SEARCH(#REF!,B3012))</f>
        <v>0</v>
      </c>
      <c r="E3012" s="9" t="str">
        <f>IF(D3012,COUNTIF($D$3:D3012,TRUE()),"")</f>
        <v/>
      </c>
      <c r="F3012" s="9" t="str">
        <f>IFERROR(INDEX($B$4:$B$9457,MATCH(ROWS($B$4:B3013),$E$4:$E$9457,0)),"")</f>
        <v/>
      </c>
    </row>
    <row r="3013" spans="2:6">
      <c r="B3013" s="8" t="s">
        <v>6183</v>
      </c>
      <c r="C3013" s="8" t="s">
        <v>6184</v>
      </c>
      <c r="D3013" s="9" t="b">
        <f>ISNUMBER(SEARCH(#REF!,B3013))</f>
        <v>0</v>
      </c>
      <c r="E3013" s="9" t="str">
        <f>IF(D3013,COUNTIF($D$3:D3013,TRUE()),"")</f>
        <v/>
      </c>
      <c r="F3013" s="9" t="str">
        <f>IFERROR(INDEX($B$4:$B$9457,MATCH(ROWS($B$4:B3014),$E$4:$E$9457,0)),"")</f>
        <v/>
      </c>
    </row>
    <row r="3014" spans="2:6">
      <c r="B3014" s="8" t="s">
        <v>6185</v>
      </c>
      <c r="C3014" s="8" t="s">
        <v>6186</v>
      </c>
      <c r="D3014" s="9" t="b">
        <f>ISNUMBER(SEARCH(#REF!,B3014))</f>
        <v>0</v>
      </c>
      <c r="E3014" s="9" t="str">
        <f>IF(D3014,COUNTIF($D$3:D3014,TRUE()),"")</f>
        <v/>
      </c>
      <c r="F3014" s="9" t="str">
        <f>IFERROR(INDEX($B$4:$B$9457,MATCH(ROWS($B$4:B3015),$E$4:$E$9457,0)),"")</f>
        <v/>
      </c>
    </row>
    <row r="3015" spans="2:6">
      <c r="B3015" s="8" t="s">
        <v>6187</v>
      </c>
      <c r="C3015" s="8" t="s">
        <v>6188</v>
      </c>
      <c r="D3015" s="9" t="b">
        <f>ISNUMBER(SEARCH(#REF!,B3015))</f>
        <v>0</v>
      </c>
      <c r="E3015" s="9" t="str">
        <f>IF(D3015,COUNTIF($D$3:D3015,TRUE()),"")</f>
        <v/>
      </c>
      <c r="F3015" s="9" t="str">
        <f>IFERROR(INDEX($B$4:$B$9457,MATCH(ROWS($B$4:B3016),$E$4:$E$9457,0)),"")</f>
        <v/>
      </c>
    </row>
    <row r="3016" spans="2:6">
      <c r="B3016" s="8" t="s">
        <v>6189</v>
      </c>
      <c r="C3016" s="8" t="s">
        <v>6190</v>
      </c>
      <c r="D3016" s="9" t="b">
        <f>ISNUMBER(SEARCH(#REF!,B3016))</f>
        <v>0</v>
      </c>
      <c r="E3016" s="9" t="str">
        <f>IF(D3016,COUNTIF($D$3:D3016,TRUE()),"")</f>
        <v/>
      </c>
      <c r="F3016" s="9" t="str">
        <f>IFERROR(INDEX($B$4:$B$9457,MATCH(ROWS($B$4:B3017),$E$4:$E$9457,0)),"")</f>
        <v/>
      </c>
    </row>
    <row r="3017" spans="2:6">
      <c r="B3017" s="8" t="s">
        <v>6191</v>
      </c>
      <c r="C3017" s="8" t="s">
        <v>6192</v>
      </c>
      <c r="D3017" s="9" t="b">
        <f>ISNUMBER(SEARCH(#REF!,B3017))</f>
        <v>0</v>
      </c>
      <c r="E3017" s="9" t="str">
        <f>IF(D3017,COUNTIF($D$3:D3017,TRUE()),"")</f>
        <v/>
      </c>
      <c r="F3017" s="9" t="str">
        <f>IFERROR(INDEX($B$4:$B$9457,MATCH(ROWS($B$4:B3018),$E$4:$E$9457,0)),"")</f>
        <v/>
      </c>
    </row>
    <row r="3018" spans="2:6">
      <c r="B3018" s="8" t="s">
        <v>6193</v>
      </c>
      <c r="C3018" s="8" t="s">
        <v>6194</v>
      </c>
      <c r="D3018" s="9" t="b">
        <f>ISNUMBER(SEARCH(#REF!,B3018))</f>
        <v>0</v>
      </c>
      <c r="E3018" s="9" t="str">
        <f>IF(D3018,COUNTIF($D$3:D3018,TRUE()),"")</f>
        <v/>
      </c>
      <c r="F3018" s="9" t="str">
        <f>IFERROR(INDEX($B$4:$B$9457,MATCH(ROWS($B$4:B3019),$E$4:$E$9457,0)),"")</f>
        <v/>
      </c>
    </row>
    <row r="3019" spans="2:6">
      <c r="B3019" s="8" t="s">
        <v>6195</v>
      </c>
      <c r="C3019" s="8" t="s">
        <v>6196</v>
      </c>
      <c r="D3019" s="9" t="b">
        <f>ISNUMBER(SEARCH(#REF!,B3019))</f>
        <v>0</v>
      </c>
      <c r="E3019" s="9" t="str">
        <f>IF(D3019,COUNTIF($D$3:D3019,TRUE()),"")</f>
        <v/>
      </c>
      <c r="F3019" s="9" t="str">
        <f>IFERROR(INDEX($B$4:$B$9457,MATCH(ROWS($B$4:B3020),$E$4:$E$9457,0)),"")</f>
        <v/>
      </c>
    </row>
    <row r="3020" spans="2:6">
      <c r="B3020" s="8" t="s">
        <v>6197</v>
      </c>
      <c r="C3020" s="8" t="s">
        <v>6198</v>
      </c>
      <c r="D3020" s="9" t="b">
        <f>ISNUMBER(SEARCH(#REF!,B3020))</f>
        <v>0</v>
      </c>
      <c r="E3020" s="9" t="str">
        <f>IF(D3020,COUNTIF($D$3:D3020,TRUE()),"")</f>
        <v/>
      </c>
      <c r="F3020" s="9" t="str">
        <f>IFERROR(INDEX($B$4:$B$9457,MATCH(ROWS($B$4:B3021),$E$4:$E$9457,0)),"")</f>
        <v/>
      </c>
    </row>
    <row r="3021" spans="2:6">
      <c r="B3021" s="8" t="s">
        <v>6199</v>
      </c>
      <c r="C3021" s="8" t="s">
        <v>6200</v>
      </c>
      <c r="D3021" s="9" t="b">
        <f>ISNUMBER(SEARCH(#REF!,B3021))</f>
        <v>0</v>
      </c>
      <c r="E3021" s="9" t="str">
        <f>IF(D3021,COUNTIF($D$3:D3021,TRUE()),"")</f>
        <v/>
      </c>
      <c r="F3021" s="9" t="str">
        <f>IFERROR(INDEX($B$4:$B$9457,MATCH(ROWS($B$4:B3022),$E$4:$E$9457,0)),"")</f>
        <v/>
      </c>
    </row>
    <row r="3022" spans="2:6">
      <c r="B3022" s="8" t="s">
        <v>6201</v>
      </c>
      <c r="C3022" s="8" t="s">
        <v>6202</v>
      </c>
      <c r="D3022" s="9" t="b">
        <f>ISNUMBER(SEARCH(#REF!,B3022))</f>
        <v>0</v>
      </c>
      <c r="E3022" s="9" t="str">
        <f>IF(D3022,COUNTIF($D$3:D3022,TRUE()),"")</f>
        <v/>
      </c>
      <c r="F3022" s="9" t="str">
        <f>IFERROR(INDEX($B$4:$B$9457,MATCH(ROWS($B$4:B3023),$E$4:$E$9457,0)),"")</f>
        <v/>
      </c>
    </row>
    <row r="3023" spans="2:6">
      <c r="B3023" s="8" t="s">
        <v>6203</v>
      </c>
      <c r="C3023" s="8" t="s">
        <v>6204</v>
      </c>
      <c r="D3023" s="9" t="b">
        <f>ISNUMBER(SEARCH(#REF!,B3023))</f>
        <v>0</v>
      </c>
      <c r="E3023" s="9" t="str">
        <f>IF(D3023,COUNTIF($D$3:D3023,TRUE()),"")</f>
        <v/>
      </c>
      <c r="F3023" s="9" t="str">
        <f>IFERROR(INDEX($B$4:$B$9457,MATCH(ROWS($B$4:B3024),$E$4:$E$9457,0)),"")</f>
        <v/>
      </c>
    </row>
    <row r="3024" spans="2:6">
      <c r="B3024" s="8" t="s">
        <v>6205</v>
      </c>
      <c r="C3024" s="8" t="s">
        <v>6206</v>
      </c>
      <c r="D3024" s="9" t="b">
        <f>ISNUMBER(SEARCH(#REF!,B3024))</f>
        <v>0</v>
      </c>
      <c r="E3024" s="9" t="str">
        <f>IF(D3024,COUNTIF($D$3:D3024,TRUE()),"")</f>
        <v/>
      </c>
      <c r="F3024" s="9" t="str">
        <f>IFERROR(INDEX($B$4:$B$9457,MATCH(ROWS($B$4:B3025),$E$4:$E$9457,0)),"")</f>
        <v/>
      </c>
    </row>
    <row r="3025" spans="2:6">
      <c r="B3025" s="8" t="s">
        <v>6207</v>
      </c>
      <c r="C3025" s="8" t="s">
        <v>6208</v>
      </c>
      <c r="D3025" s="9" t="b">
        <f>ISNUMBER(SEARCH(#REF!,B3025))</f>
        <v>0</v>
      </c>
      <c r="E3025" s="9" t="str">
        <f>IF(D3025,COUNTIF($D$3:D3025,TRUE()),"")</f>
        <v/>
      </c>
      <c r="F3025" s="9" t="str">
        <f>IFERROR(INDEX($B$4:$B$9457,MATCH(ROWS($B$4:B3026),$E$4:$E$9457,0)),"")</f>
        <v/>
      </c>
    </row>
    <row r="3026" spans="2:6">
      <c r="B3026" s="8" t="s">
        <v>6209</v>
      </c>
      <c r="C3026" s="8" t="s">
        <v>6210</v>
      </c>
      <c r="D3026" s="9" t="b">
        <f>ISNUMBER(SEARCH(#REF!,B3026))</f>
        <v>0</v>
      </c>
      <c r="E3026" s="9" t="str">
        <f>IF(D3026,COUNTIF($D$3:D3026,TRUE()),"")</f>
        <v/>
      </c>
      <c r="F3026" s="9" t="str">
        <f>IFERROR(INDEX($B$4:$B$9457,MATCH(ROWS($B$4:B3027),$E$4:$E$9457,0)),"")</f>
        <v/>
      </c>
    </row>
    <row r="3027" spans="2:6">
      <c r="B3027" s="8" t="s">
        <v>6211</v>
      </c>
      <c r="C3027" s="8" t="s">
        <v>6212</v>
      </c>
      <c r="D3027" s="9" t="b">
        <f>ISNUMBER(SEARCH(#REF!,B3027))</f>
        <v>0</v>
      </c>
      <c r="E3027" s="9" t="str">
        <f>IF(D3027,COUNTIF($D$3:D3027,TRUE()),"")</f>
        <v/>
      </c>
      <c r="F3027" s="9" t="str">
        <f>IFERROR(INDEX($B$4:$B$9457,MATCH(ROWS($B$4:B3028),$E$4:$E$9457,0)),"")</f>
        <v/>
      </c>
    </row>
    <row r="3028" spans="2:6">
      <c r="B3028" s="8" t="s">
        <v>6213</v>
      </c>
      <c r="C3028" s="8" t="s">
        <v>6214</v>
      </c>
      <c r="D3028" s="9" t="b">
        <f>ISNUMBER(SEARCH(#REF!,B3028))</f>
        <v>0</v>
      </c>
      <c r="E3028" s="9" t="str">
        <f>IF(D3028,COUNTIF($D$3:D3028,TRUE()),"")</f>
        <v/>
      </c>
      <c r="F3028" s="9" t="str">
        <f>IFERROR(INDEX($B$4:$B$9457,MATCH(ROWS($B$4:B3029),$E$4:$E$9457,0)),"")</f>
        <v/>
      </c>
    </row>
    <row r="3029" spans="2:6">
      <c r="B3029" s="8" t="s">
        <v>6215</v>
      </c>
      <c r="C3029" s="8" t="s">
        <v>6216</v>
      </c>
      <c r="D3029" s="9" t="b">
        <f>ISNUMBER(SEARCH(#REF!,B3029))</f>
        <v>0</v>
      </c>
      <c r="E3029" s="9" t="str">
        <f>IF(D3029,COUNTIF($D$3:D3029,TRUE()),"")</f>
        <v/>
      </c>
      <c r="F3029" s="9" t="str">
        <f>IFERROR(INDEX($B$4:$B$9457,MATCH(ROWS($B$4:B3030),$E$4:$E$9457,0)),"")</f>
        <v/>
      </c>
    </row>
    <row r="3030" spans="2:6">
      <c r="B3030" s="8" t="s">
        <v>6217</v>
      </c>
      <c r="C3030" s="8" t="s">
        <v>6218</v>
      </c>
      <c r="D3030" s="9" t="b">
        <f>ISNUMBER(SEARCH(#REF!,B3030))</f>
        <v>0</v>
      </c>
      <c r="E3030" s="9" t="str">
        <f>IF(D3030,COUNTIF($D$3:D3030,TRUE()),"")</f>
        <v/>
      </c>
      <c r="F3030" s="9" t="str">
        <f>IFERROR(INDEX($B$4:$B$9457,MATCH(ROWS($B$4:B3031),$E$4:$E$9457,0)),"")</f>
        <v/>
      </c>
    </row>
    <row r="3031" spans="2:6">
      <c r="B3031" s="8" t="s">
        <v>6219</v>
      </c>
      <c r="C3031" s="8" t="s">
        <v>6220</v>
      </c>
      <c r="D3031" s="9" t="b">
        <f>ISNUMBER(SEARCH(#REF!,B3031))</f>
        <v>0</v>
      </c>
      <c r="E3031" s="9" t="str">
        <f>IF(D3031,COUNTIF($D$3:D3031,TRUE()),"")</f>
        <v/>
      </c>
      <c r="F3031" s="9" t="str">
        <f>IFERROR(INDEX($B$4:$B$9457,MATCH(ROWS($B$4:B3032),$E$4:$E$9457,0)),"")</f>
        <v/>
      </c>
    </row>
    <row r="3032" spans="2:6">
      <c r="B3032" s="8" t="s">
        <v>6221</v>
      </c>
      <c r="C3032" s="8" t="s">
        <v>6222</v>
      </c>
      <c r="D3032" s="9" t="b">
        <f>ISNUMBER(SEARCH(#REF!,B3032))</f>
        <v>0</v>
      </c>
      <c r="E3032" s="9" t="str">
        <f>IF(D3032,COUNTIF($D$3:D3032,TRUE()),"")</f>
        <v/>
      </c>
      <c r="F3032" s="9" t="str">
        <f>IFERROR(INDEX($B$4:$B$9457,MATCH(ROWS($B$4:B3033),$E$4:$E$9457,0)),"")</f>
        <v/>
      </c>
    </row>
    <row r="3033" spans="2:6">
      <c r="B3033" s="8" t="s">
        <v>6223</v>
      </c>
      <c r="C3033" s="8" t="s">
        <v>6224</v>
      </c>
      <c r="D3033" s="9" t="b">
        <f>ISNUMBER(SEARCH(#REF!,B3033))</f>
        <v>0</v>
      </c>
      <c r="E3033" s="9" t="str">
        <f>IF(D3033,COUNTIF($D$3:D3033,TRUE()),"")</f>
        <v/>
      </c>
      <c r="F3033" s="9" t="str">
        <f>IFERROR(INDEX($B$4:$B$9457,MATCH(ROWS($B$4:B3034),$E$4:$E$9457,0)),"")</f>
        <v/>
      </c>
    </row>
    <row r="3034" spans="2:6">
      <c r="B3034" s="8" t="s">
        <v>6225</v>
      </c>
      <c r="C3034" s="8" t="s">
        <v>6226</v>
      </c>
      <c r="D3034" s="9" t="b">
        <f>ISNUMBER(SEARCH(#REF!,B3034))</f>
        <v>0</v>
      </c>
      <c r="E3034" s="9" t="str">
        <f>IF(D3034,COUNTIF($D$3:D3034,TRUE()),"")</f>
        <v/>
      </c>
      <c r="F3034" s="9" t="str">
        <f>IFERROR(INDEX($B$4:$B$9457,MATCH(ROWS($B$4:B3035),$E$4:$E$9457,0)),"")</f>
        <v/>
      </c>
    </row>
    <row r="3035" spans="2:6">
      <c r="B3035" s="8" t="s">
        <v>6227</v>
      </c>
      <c r="C3035" s="8" t="s">
        <v>6228</v>
      </c>
      <c r="D3035" s="9" t="b">
        <f>ISNUMBER(SEARCH(#REF!,B3035))</f>
        <v>0</v>
      </c>
      <c r="E3035" s="9" t="str">
        <f>IF(D3035,COUNTIF($D$3:D3035,TRUE()),"")</f>
        <v/>
      </c>
      <c r="F3035" s="9" t="str">
        <f>IFERROR(INDEX($B$4:$B$9457,MATCH(ROWS($B$4:B3036),$E$4:$E$9457,0)),"")</f>
        <v/>
      </c>
    </row>
    <row r="3036" spans="2:6">
      <c r="B3036" s="8" t="s">
        <v>6229</v>
      </c>
      <c r="C3036" s="8" t="s">
        <v>6230</v>
      </c>
      <c r="D3036" s="9" t="b">
        <f>ISNUMBER(SEARCH(#REF!,B3036))</f>
        <v>0</v>
      </c>
      <c r="E3036" s="9" t="str">
        <f>IF(D3036,COUNTIF($D$3:D3036,TRUE()),"")</f>
        <v/>
      </c>
      <c r="F3036" s="9" t="str">
        <f>IFERROR(INDEX($B$4:$B$9457,MATCH(ROWS($B$4:B3037),$E$4:$E$9457,0)),"")</f>
        <v/>
      </c>
    </row>
    <row r="3037" spans="2:6">
      <c r="B3037" s="8" t="s">
        <v>6231</v>
      </c>
      <c r="C3037" s="8" t="s">
        <v>6232</v>
      </c>
      <c r="D3037" s="9" t="b">
        <f>ISNUMBER(SEARCH(#REF!,B3037))</f>
        <v>0</v>
      </c>
      <c r="E3037" s="9" t="str">
        <f>IF(D3037,COUNTIF($D$3:D3037,TRUE()),"")</f>
        <v/>
      </c>
      <c r="F3037" s="9" t="str">
        <f>IFERROR(INDEX($B$4:$B$9457,MATCH(ROWS($B$4:B3038),$E$4:$E$9457,0)),"")</f>
        <v/>
      </c>
    </row>
    <row r="3038" spans="2:6">
      <c r="B3038" s="8" t="s">
        <v>6233</v>
      </c>
      <c r="C3038" s="8" t="s">
        <v>6234</v>
      </c>
      <c r="D3038" s="9" t="b">
        <f>ISNUMBER(SEARCH(#REF!,B3038))</f>
        <v>0</v>
      </c>
      <c r="E3038" s="9" t="str">
        <f>IF(D3038,COUNTIF($D$3:D3038,TRUE()),"")</f>
        <v/>
      </c>
      <c r="F3038" s="9" t="str">
        <f>IFERROR(INDEX($B$4:$B$9457,MATCH(ROWS($B$4:B3039),$E$4:$E$9457,0)),"")</f>
        <v/>
      </c>
    </row>
    <row r="3039" spans="2:6">
      <c r="B3039" s="8" t="s">
        <v>6235</v>
      </c>
      <c r="C3039" s="8" t="s">
        <v>6236</v>
      </c>
      <c r="D3039" s="9" t="b">
        <f>ISNUMBER(SEARCH(#REF!,B3039))</f>
        <v>0</v>
      </c>
      <c r="E3039" s="9" t="str">
        <f>IF(D3039,COUNTIF($D$3:D3039,TRUE()),"")</f>
        <v/>
      </c>
      <c r="F3039" s="9" t="str">
        <f>IFERROR(INDEX($B$4:$B$9457,MATCH(ROWS($B$4:B3040),$E$4:$E$9457,0)),"")</f>
        <v/>
      </c>
    </row>
    <row r="3040" spans="2:6">
      <c r="B3040" s="8" t="s">
        <v>6237</v>
      </c>
      <c r="C3040" s="8" t="s">
        <v>6238</v>
      </c>
      <c r="D3040" s="9" t="b">
        <f>ISNUMBER(SEARCH(#REF!,B3040))</f>
        <v>0</v>
      </c>
      <c r="E3040" s="9" t="str">
        <f>IF(D3040,COUNTIF($D$3:D3040,TRUE()),"")</f>
        <v/>
      </c>
      <c r="F3040" s="9" t="str">
        <f>IFERROR(INDEX($B$4:$B$9457,MATCH(ROWS($B$4:B3041),$E$4:$E$9457,0)),"")</f>
        <v/>
      </c>
    </row>
    <row r="3041" spans="2:6">
      <c r="B3041" s="8" t="s">
        <v>6239</v>
      </c>
      <c r="C3041" s="8" t="s">
        <v>6240</v>
      </c>
      <c r="D3041" s="9" t="b">
        <f>ISNUMBER(SEARCH(#REF!,B3041))</f>
        <v>0</v>
      </c>
      <c r="E3041" s="9" t="str">
        <f>IF(D3041,COUNTIF($D$3:D3041,TRUE()),"")</f>
        <v/>
      </c>
      <c r="F3041" s="9" t="str">
        <f>IFERROR(INDEX($B$4:$B$9457,MATCH(ROWS($B$4:B3042),$E$4:$E$9457,0)),"")</f>
        <v/>
      </c>
    </row>
    <row r="3042" spans="2:6">
      <c r="B3042" s="8" t="s">
        <v>6241</v>
      </c>
      <c r="C3042" s="8" t="s">
        <v>6242</v>
      </c>
      <c r="D3042" s="9" t="b">
        <f>ISNUMBER(SEARCH(#REF!,B3042))</f>
        <v>0</v>
      </c>
      <c r="E3042" s="9" t="str">
        <f>IF(D3042,COUNTIF($D$3:D3042,TRUE()),"")</f>
        <v/>
      </c>
      <c r="F3042" s="9" t="str">
        <f>IFERROR(INDEX($B$4:$B$9457,MATCH(ROWS($B$4:B3043),$E$4:$E$9457,0)),"")</f>
        <v/>
      </c>
    </row>
    <row r="3043" spans="2:6">
      <c r="B3043" s="8" t="s">
        <v>6243</v>
      </c>
      <c r="C3043" s="8" t="s">
        <v>6244</v>
      </c>
      <c r="D3043" s="9" t="b">
        <f>ISNUMBER(SEARCH(#REF!,B3043))</f>
        <v>0</v>
      </c>
      <c r="E3043" s="9" t="str">
        <f>IF(D3043,COUNTIF($D$3:D3043,TRUE()),"")</f>
        <v/>
      </c>
      <c r="F3043" s="9" t="str">
        <f>IFERROR(INDEX($B$4:$B$9457,MATCH(ROWS($B$4:B3044),$E$4:$E$9457,0)),"")</f>
        <v/>
      </c>
    </row>
    <row r="3044" spans="2:6">
      <c r="B3044" s="8" t="s">
        <v>6245</v>
      </c>
      <c r="C3044" s="8" t="s">
        <v>6246</v>
      </c>
      <c r="D3044" s="9" t="b">
        <f>ISNUMBER(SEARCH(#REF!,B3044))</f>
        <v>0</v>
      </c>
      <c r="E3044" s="9" t="str">
        <f>IF(D3044,COUNTIF($D$3:D3044,TRUE()),"")</f>
        <v/>
      </c>
      <c r="F3044" s="9" t="str">
        <f>IFERROR(INDEX($B$4:$B$9457,MATCH(ROWS($B$4:B3045),$E$4:$E$9457,0)),"")</f>
        <v/>
      </c>
    </row>
    <row r="3045" spans="2:6">
      <c r="B3045" s="8" t="s">
        <v>6247</v>
      </c>
      <c r="C3045" s="8" t="s">
        <v>6248</v>
      </c>
      <c r="D3045" s="9" t="b">
        <f>ISNUMBER(SEARCH(#REF!,B3045))</f>
        <v>0</v>
      </c>
      <c r="E3045" s="9" t="str">
        <f>IF(D3045,COUNTIF($D$3:D3045,TRUE()),"")</f>
        <v/>
      </c>
      <c r="F3045" s="9" t="str">
        <f>IFERROR(INDEX($B$4:$B$9457,MATCH(ROWS($B$4:B3046),$E$4:$E$9457,0)),"")</f>
        <v/>
      </c>
    </row>
    <row r="3046" spans="2:6">
      <c r="B3046" s="8" t="s">
        <v>6249</v>
      </c>
      <c r="C3046" s="8" t="s">
        <v>6250</v>
      </c>
      <c r="D3046" s="9" t="b">
        <f>ISNUMBER(SEARCH(#REF!,B3046))</f>
        <v>0</v>
      </c>
      <c r="E3046" s="9" t="str">
        <f>IF(D3046,COUNTIF($D$3:D3046,TRUE()),"")</f>
        <v/>
      </c>
      <c r="F3046" s="9" t="str">
        <f>IFERROR(INDEX($B$4:$B$9457,MATCH(ROWS($B$4:B3047),$E$4:$E$9457,0)),"")</f>
        <v/>
      </c>
    </row>
    <row r="3047" spans="2:6">
      <c r="B3047" s="8" t="s">
        <v>6251</v>
      </c>
      <c r="C3047" s="8" t="s">
        <v>6252</v>
      </c>
      <c r="D3047" s="9" t="b">
        <f>ISNUMBER(SEARCH(#REF!,B3047))</f>
        <v>0</v>
      </c>
      <c r="E3047" s="9" t="str">
        <f>IF(D3047,COUNTIF($D$3:D3047,TRUE()),"")</f>
        <v/>
      </c>
      <c r="F3047" s="9" t="str">
        <f>IFERROR(INDEX($B$4:$B$9457,MATCH(ROWS($B$4:B3048),$E$4:$E$9457,0)),"")</f>
        <v/>
      </c>
    </row>
    <row r="3048" spans="2:6">
      <c r="B3048" s="8" t="s">
        <v>6253</v>
      </c>
      <c r="C3048" s="8" t="s">
        <v>6254</v>
      </c>
      <c r="D3048" s="9" t="b">
        <f>ISNUMBER(SEARCH(#REF!,B3048))</f>
        <v>0</v>
      </c>
      <c r="E3048" s="9" t="str">
        <f>IF(D3048,COUNTIF($D$3:D3048,TRUE()),"")</f>
        <v/>
      </c>
      <c r="F3048" s="9" t="str">
        <f>IFERROR(INDEX($B$4:$B$9457,MATCH(ROWS($B$4:B3049),$E$4:$E$9457,0)),"")</f>
        <v/>
      </c>
    </row>
    <row r="3049" spans="2:6">
      <c r="B3049" s="8" t="s">
        <v>6255</v>
      </c>
      <c r="C3049" s="8" t="s">
        <v>6256</v>
      </c>
      <c r="D3049" s="9" t="b">
        <f>ISNUMBER(SEARCH(#REF!,B3049))</f>
        <v>0</v>
      </c>
      <c r="E3049" s="9" t="str">
        <f>IF(D3049,COUNTIF($D$3:D3049,TRUE()),"")</f>
        <v/>
      </c>
      <c r="F3049" s="9" t="str">
        <f>IFERROR(INDEX($B$4:$B$9457,MATCH(ROWS($B$4:B3050),$E$4:$E$9457,0)),"")</f>
        <v/>
      </c>
    </row>
    <row r="3050" spans="2:6">
      <c r="B3050" s="8" t="s">
        <v>6257</v>
      </c>
      <c r="C3050" s="8" t="s">
        <v>6258</v>
      </c>
      <c r="D3050" s="9" t="b">
        <f>ISNUMBER(SEARCH(#REF!,B3050))</f>
        <v>0</v>
      </c>
      <c r="E3050" s="9" t="str">
        <f>IF(D3050,COUNTIF($D$3:D3050,TRUE()),"")</f>
        <v/>
      </c>
      <c r="F3050" s="9" t="str">
        <f>IFERROR(INDEX($B$4:$B$9457,MATCH(ROWS($B$4:B3051),$E$4:$E$9457,0)),"")</f>
        <v/>
      </c>
    </row>
    <row r="3051" spans="2:6">
      <c r="B3051" s="8" t="s">
        <v>6259</v>
      </c>
      <c r="C3051" s="8" t="s">
        <v>6260</v>
      </c>
      <c r="D3051" s="9" t="b">
        <f>ISNUMBER(SEARCH(#REF!,B3051))</f>
        <v>0</v>
      </c>
      <c r="E3051" s="9" t="str">
        <f>IF(D3051,COUNTIF($D$3:D3051,TRUE()),"")</f>
        <v/>
      </c>
      <c r="F3051" s="9" t="str">
        <f>IFERROR(INDEX($B$4:$B$9457,MATCH(ROWS($B$4:B3052),$E$4:$E$9457,0)),"")</f>
        <v/>
      </c>
    </row>
    <row r="3052" spans="2:6">
      <c r="B3052" s="8" t="s">
        <v>6261</v>
      </c>
      <c r="C3052" s="8" t="s">
        <v>6262</v>
      </c>
      <c r="D3052" s="9" t="b">
        <f>ISNUMBER(SEARCH(#REF!,B3052))</f>
        <v>0</v>
      </c>
      <c r="E3052" s="9" t="str">
        <f>IF(D3052,COUNTIF($D$3:D3052,TRUE()),"")</f>
        <v/>
      </c>
      <c r="F3052" s="9" t="str">
        <f>IFERROR(INDEX($B$4:$B$9457,MATCH(ROWS($B$4:B3053),$E$4:$E$9457,0)),"")</f>
        <v/>
      </c>
    </row>
    <row r="3053" spans="2:6">
      <c r="B3053" s="8" t="s">
        <v>6263</v>
      </c>
      <c r="C3053" s="8" t="s">
        <v>6264</v>
      </c>
      <c r="D3053" s="9" t="b">
        <f>ISNUMBER(SEARCH(#REF!,B3053))</f>
        <v>0</v>
      </c>
      <c r="E3053" s="9" t="str">
        <f>IF(D3053,COUNTIF($D$3:D3053,TRUE()),"")</f>
        <v/>
      </c>
      <c r="F3053" s="9" t="str">
        <f>IFERROR(INDEX($B$4:$B$9457,MATCH(ROWS($B$4:B3054),$E$4:$E$9457,0)),"")</f>
        <v/>
      </c>
    </row>
    <row r="3054" spans="2:6">
      <c r="B3054" s="8" t="s">
        <v>6265</v>
      </c>
      <c r="C3054" s="8" t="s">
        <v>6266</v>
      </c>
      <c r="D3054" s="9" t="b">
        <f>ISNUMBER(SEARCH(#REF!,B3054))</f>
        <v>0</v>
      </c>
      <c r="E3054" s="9" t="str">
        <f>IF(D3054,COUNTIF($D$3:D3054,TRUE()),"")</f>
        <v/>
      </c>
      <c r="F3054" s="9" t="str">
        <f>IFERROR(INDEX($B$4:$B$9457,MATCH(ROWS($B$4:B3055),$E$4:$E$9457,0)),"")</f>
        <v/>
      </c>
    </row>
    <row r="3055" spans="2:6">
      <c r="B3055" s="8" t="s">
        <v>6267</v>
      </c>
      <c r="C3055" s="8" t="s">
        <v>6268</v>
      </c>
      <c r="D3055" s="9" t="b">
        <f>ISNUMBER(SEARCH(#REF!,B3055))</f>
        <v>0</v>
      </c>
      <c r="E3055" s="9" t="str">
        <f>IF(D3055,COUNTIF($D$3:D3055,TRUE()),"")</f>
        <v/>
      </c>
      <c r="F3055" s="9" t="str">
        <f>IFERROR(INDEX($B$4:$B$9457,MATCH(ROWS($B$4:B3056),$E$4:$E$9457,0)),"")</f>
        <v/>
      </c>
    </row>
    <row r="3056" spans="2:6">
      <c r="B3056" s="8" t="s">
        <v>6269</v>
      </c>
      <c r="C3056" s="8" t="s">
        <v>6270</v>
      </c>
      <c r="D3056" s="9" t="b">
        <f>ISNUMBER(SEARCH(#REF!,B3056))</f>
        <v>0</v>
      </c>
      <c r="E3056" s="9" t="str">
        <f>IF(D3056,COUNTIF($D$3:D3056,TRUE()),"")</f>
        <v/>
      </c>
      <c r="F3056" s="9" t="str">
        <f>IFERROR(INDEX($B$4:$B$9457,MATCH(ROWS($B$4:B3057),$E$4:$E$9457,0)),"")</f>
        <v/>
      </c>
    </row>
    <row r="3057" spans="2:6">
      <c r="B3057" s="8" t="s">
        <v>6271</v>
      </c>
      <c r="C3057" s="8" t="s">
        <v>6272</v>
      </c>
      <c r="D3057" s="9" t="b">
        <f>ISNUMBER(SEARCH(#REF!,B3057))</f>
        <v>0</v>
      </c>
      <c r="E3057" s="9" t="str">
        <f>IF(D3057,COUNTIF($D$3:D3057,TRUE()),"")</f>
        <v/>
      </c>
      <c r="F3057" s="9" t="str">
        <f>IFERROR(INDEX($B$4:$B$9457,MATCH(ROWS($B$4:B3058),$E$4:$E$9457,0)),"")</f>
        <v/>
      </c>
    </row>
    <row r="3058" spans="2:6">
      <c r="B3058" s="8" t="s">
        <v>6273</v>
      </c>
      <c r="C3058" s="8" t="s">
        <v>6274</v>
      </c>
      <c r="D3058" s="9" t="b">
        <f>ISNUMBER(SEARCH(#REF!,B3058))</f>
        <v>0</v>
      </c>
      <c r="E3058" s="9" t="str">
        <f>IF(D3058,COUNTIF($D$3:D3058,TRUE()),"")</f>
        <v/>
      </c>
      <c r="F3058" s="9" t="str">
        <f>IFERROR(INDEX($B$4:$B$9457,MATCH(ROWS($B$4:B3059),$E$4:$E$9457,0)),"")</f>
        <v/>
      </c>
    </row>
    <row r="3059" spans="2:6">
      <c r="B3059" s="8" t="s">
        <v>6275</v>
      </c>
      <c r="C3059" s="8" t="s">
        <v>6276</v>
      </c>
      <c r="D3059" s="9" t="b">
        <f>ISNUMBER(SEARCH(#REF!,B3059))</f>
        <v>0</v>
      </c>
      <c r="E3059" s="9" t="str">
        <f>IF(D3059,COUNTIF($D$3:D3059,TRUE()),"")</f>
        <v/>
      </c>
      <c r="F3059" s="9" t="str">
        <f>IFERROR(INDEX($B$4:$B$9457,MATCH(ROWS($B$4:B3060),$E$4:$E$9457,0)),"")</f>
        <v/>
      </c>
    </row>
    <row r="3060" spans="2:6">
      <c r="B3060" s="8" t="s">
        <v>6277</v>
      </c>
      <c r="C3060" s="8" t="s">
        <v>6278</v>
      </c>
      <c r="D3060" s="9" t="b">
        <f>ISNUMBER(SEARCH(#REF!,B3060))</f>
        <v>0</v>
      </c>
      <c r="E3060" s="9" t="str">
        <f>IF(D3060,COUNTIF($D$3:D3060,TRUE()),"")</f>
        <v/>
      </c>
      <c r="F3060" s="9" t="str">
        <f>IFERROR(INDEX($B$4:$B$9457,MATCH(ROWS($B$4:B3061),$E$4:$E$9457,0)),"")</f>
        <v/>
      </c>
    </row>
    <row r="3061" spans="2:6">
      <c r="B3061" s="8" t="s">
        <v>6279</v>
      </c>
      <c r="C3061" s="8" t="s">
        <v>6280</v>
      </c>
      <c r="D3061" s="9" t="b">
        <f>ISNUMBER(SEARCH(#REF!,B3061))</f>
        <v>0</v>
      </c>
      <c r="E3061" s="9" t="str">
        <f>IF(D3061,COUNTIF($D$3:D3061,TRUE()),"")</f>
        <v/>
      </c>
      <c r="F3061" s="9" t="str">
        <f>IFERROR(INDEX($B$4:$B$9457,MATCH(ROWS($B$4:B3062),$E$4:$E$9457,0)),"")</f>
        <v/>
      </c>
    </row>
    <row r="3062" spans="2:6">
      <c r="B3062" s="8" t="s">
        <v>6281</v>
      </c>
      <c r="C3062" s="8" t="s">
        <v>6282</v>
      </c>
      <c r="D3062" s="9" t="b">
        <f>ISNUMBER(SEARCH(#REF!,B3062))</f>
        <v>0</v>
      </c>
      <c r="E3062" s="9" t="str">
        <f>IF(D3062,COUNTIF($D$3:D3062,TRUE()),"")</f>
        <v/>
      </c>
      <c r="F3062" s="9" t="str">
        <f>IFERROR(INDEX($B$4:$B$9457,MATCH(ROWS($B$4:B3063),$E$4:$E$9457,0)),"")</f>
        <v/>
      </c>
    </row>
    <row r="3063" spans="2:6">
      <c r="B3063" s="8" t="s">
        <v>6283</v>
      </c>
      <c r="C3063" s="8" t="s">
        <v>6284</v>
      </c>
      <c r="D3063" s="9" t="b">
        <f>ISNUMBER(SEARCH(#REF!,B3063))</f>
        <v>0</v>
      </c>
      <c r="E3063" s="9" t="str">
        <f>IF(D3063,COUNTIF($D$3:D3063,TRUE()),"")</f>
        <v/>
      </c>
      <c r="F3063" s="9" t="str">
        <f>IFERROR(INDEX($B$4:$B$9457,MATCH(ROWS($B$4:B3064),$E$4:$E$9457,0)),"")</f>
        <v/>
      </c>
    </row>
    <row r="3064" spans="2:6">
      <c r="B3064" s="8" t="s">
        <v>6285</v>
      </c>
      <c r="C3064" s="8" t="s">
        <v>6286</v>
      </c>
      <c r="D3064" s="9" t="b">
        <f>ISNUMBER(SEARCH(#REF!,B3064))</f>
        <v>0</v>
      </c>
      <c r="E3064" s="9" t="str">
        <f>IF(D3064,COUNTIF($D$3:D3064,TRUE()),"")</f>
        <v/>
      </c>
      <c r="F3064" s="9" t="str">
        <f>IFERROR(INDEX($B$4:$B$9457,MATCH(ROWS($B$4:B3065),$E$4:$E$9457,0)),"")</f>
        <v/>
      </c>
    </row>
    <row r="3065" spans="2:6">
      <c r="B3065" s="8" t="s">
        <v>6287</v>
      </c>
      <c r="C3065" s="8" t="s">
        <v>6288</v>
      </c>
      <c r="D3065" s="9" t="b">
        <f>ISNUMBER(SEARCH(#REF!,B3065))</f>
        <v>0</v>
      </c>
      <c r="E3065" s="9" t="str">
        <f>IF(D3065,COUNTIF($D$3:D3065,TRUE()),"")</f>
        <v/>
      </c>
      <c r="F3065" s="9" t="str">
        <f>IFERROR(INDEX($B$4:$B$9457,MATCH(ROWS($B$4:B3066),$E$4:$E$9457,0)),"")</f>
        <v/>
      </c>
    </row>
    <row r="3066" spans="2:6">
      <c r="B3066" s="8" t="s">
        <v>6289</v>
      </c>
      <c r="C3066" s="8" t="s">
        <v>6290</v>
      </c>
      <c r="D3066" s="9" t="b">
        <f>ISNUMBER(SEARCH(#REF!,B3066))</f>
        <v>0</v>
      </c>
      <c r="E3066" s="9" t="str">
        <f>IF(D3066,COUNTIF($D$3:D3066,TRUE()),"")</f>
        <v/>
      </c>
      <c r="F3066" s="9" t="str">
        <f>IFERROR(INDEX($B$4:$B$9457,MATCH(ROWS($B$4:B3067),$E$4:$E$9457,0)),"")</f>
        <v/>
      </c>
    </row>
    <row r="3067" spans="2:6">
      <c r="B3067" s="8" t="s">
        <v>6291</v>
      </c>
      <c r="C3067" s="8" t="s">
        <v>6292</v>
      </c>
      <c r="D3067" s="9" t="b">
        <f>ISNUMBER(SEARCH(#REF!,B3067))</f>
        <v>0</v>
      </c>
      <c r="E3067" s="9" t="str">
        <f>IF(D3067,COUNTIF($D$3:D3067,TRUE()),"")</f>
        <v/>
      </c>
      <c r="F3067" s="9" t="str">
        <f>IFERROR(INDEX($B$4:$B$9457,MATCH(ROWS($B$4:B3068),$E$4:$E$9457,0)),"")</f>
        <v/>
      </c>
    </row>
    <row r="3068" spans="2:6">
      <c r="B3068" s="8" t="s">
        <v>6293</v>
      </c>
      <c r="C3068" s="8" t="s">
        <v>6294</v>
      </c>
      <c r="D3068" s="9" t="b">
        <f>ISNUMBER(SEARCH(#REF!,B3068))</f>
        <v>0</v>
      </c>
      <c r="E3068" s="9" t="str">
        <f>IF(D3068,COUNTIF($D$3:D3068,TRUE()),"")</f>
        <v/>
      </c>
      <c r="F3068" s="9" t="str">
        <f>IFERROR(INDEX($B$4:$B$9457,MATCH(ROWS($B$4:B3069),$E$4:$E$9457,0)),"")</f>
        <v/>
      </c>
    </row>
    <row r="3069" spans="2:6">
      <c r="B3069" s="8" t="s">
        <v>6295</v>
      </c>
      <c r="C3069" s="8" t="s">
        <v>6296</v>
      </c>
      <c r="D3069" s="9" t="b">
        <f>ISNUMBER(SEARCH(#REF!,B3069))</f>
        <v>0</v>
      </c>
      <c r="E3069" s="9" t="str">
        <f>IF(D3069,COUNTIF($D$3:D3069,TRUE()),"")</f>
        <v/>
      </c>
      <c r="F3069" s="9" t="str">
        <f>IFERROR(INDEX($B$4:$B$9457,MATCH(ROWS($B$4:B3070),$E$4:$E$9457,0)),"")</f>
        <v/>
      </c>
    </row>
    <row r="3070" spans="2:6">
      <c r="B3070" s="8" t="s">
        <v>6297</v>
      </c>
      <c r="C3070" s="8" t="s">
        <v>6298</v>
      </c>
      <c r="D3070" s="9" t="b">
        <f>ISNUMBER(SEARCH(#REF!,B3070))</f>
        <v>0</v>
      </c>
      <c r="E3070" s="9" t="str">
        <f>IF(D3070,COUNTIF($D$3:D3070,TRUE()),"")</f>
        <v/>
      </c>
      <c r="F3070" s="9" t="str">
        <f>IFERROR(INDEX($B$4:$B$9457,MATCH(ROWS($B$4:B3071),$E$4:$E$9457,0)),"")</f>
        <v/>
      </c>
    </row>
    <row r="3071" spans="2:6">
      <c r="B3071" s="8" t="s">
        <v>6299</v>
      </c>
      <c r="C3071" s="8" t="s">
        <v>6300</v>
      </c>
      <c r="D3071" s="9" t="b">
        <f>ISNUMBER(SEARCH(#REF!,B3071))</f>
        <v>0</v>
      </c>
      <c r="E3071" s="9" t="str">
        <f>IF(D3071,COUNTIF($D$3:D3071,TRUE()),"")</f>
        <v/>
      </c>
      <c r="F3071" s="9" t="str">
        <f>IFERROR(INDEX($B$4:$B$9457,MATCH(ROWS($B$4:B3072),$E$4:$E$9457,0)),"")</f>
        <v/>
      </c>
    </row>
    <row r="3072" spans="2:6">
      <c r="B3072" s="8" t="s">
        <v>6301</v>
      </c>
      <c r="C3072" s="8" t="s">
        <v>6302</v>
      </c>
      <c r="D3072" s="9" t="b">
        <f>ISNUMBER(SEARCH(#REF!,B3072))</f>
        <v>0</v>
      </c>
      <c r="E3072" s="9" t="str">
        <f>IF(D3072,COUNTIF($D$3:D3072,TRUE()),"")</f>
        <v/>
      </c>
      <c r="F3072" s="9" t="str">
        <f>IFERROR(INDEX($B$4:$B$9457,MATCH(ROWS($B$4:B3073),$E$4:$E$9457,0)),"")</f>
        <v/>
      </c>
    </row>
    <row r="3073" spans="2:6">
      <c r="B3073" s="8" t="s">
        <v>6303</v>
      </c>
      <c r="C3073" s="8" t="s">
        <v>6304</v>
      </c>
      <c r="D3073" s="9" t="b">
        <f>ISNUMBER(SEARCH(#REF!,B3073))</f>
        <v>0</v>
      </c>
      <c r="E3073" s="9" t="str">
        <f>IF(D3073,COUNTIF($D$3:D3073,TRUE()),"")</f>
        <v/>
      </c>
      <c r="F3073" s="9" t="str">
        <f>IFERROR(INDEX($B$4:$B$9457,MATCH(ROWS($B$4:B3074),$E$4:$E$9457,0)),"")</f>
        <v/>
      </c>
    </row>
    <row r="3074" spans="2:6">
      <c r="B3074" s="8" t="s">
        <v>6305</v>
      </c>
      <c r="C3074" s="8" t="s">
        <v>6306</v>
      </c>
      <c r="D3074" s="9" t="b">
        <f>ISNUMBER(SEARCH(#REF!,B3074))</f>
        <v>0</v>
      </c>
      <c r="E3074" s="9" t="str">
        <f>IF(D3074,COUNTIF($D$3:D3074,TRUE()),"")</f>
        <v/>
      </c>
      <c r="F3074" s="9" t="str">
        <f>IFERROR(INDEX($B$4:$B$9457,MATCH(ROWS($B$4:B3075),$E$4:$E$9457,0)),"")</f>
        <v/>
      </c>
    </row>
    <row r="3075" spans="2:6">
      <c r="B3075" s="8" t="s">
        <v>6307</v>
      </c>
      <c r="C3075" s="8" t="s">
        <v>6308</v>
      </c>
      <c r="D3075" s="9" t="b">
        <f>ISNUMBER(SEARCH(#REF!,B3075))</f>
        <v>0</v>
      </c>
      <c r="E3075" s="9" t="str">
        <f>IF(D3075,COUNTIF($D$3:D3075,TRUE()),"")</f>
        <v/>
      </c>
      <c r="F3075" s="9" t="str">
        <f>IFERROR(INDEX($B$4:$B$9457,MATCH(ROWS($B$4:B3076),$E$4:$E$9457,0)),"")</f>
        <v/>
      </c>
    </row>
    <row r="3076" spans="2:6">
      <c r="B3076" s="8" t="s">
        <v>6309</v>
      </c>
      <c r="C3076" s="8" t="s">
        <v>6310</v>
      </c>
      <c r="D3076" s="9" t="b">
        <f>ISNUMBER(SEARCH(#REF!,B3076))</f>
        <v>0</v>
      </c>
      <c r="E3076" s="9" t="str">
        <f>IF(D3076,COUNTIF($D$3:D3076,TRUE()),"")</f>
        <v/>
      </c>
      <c r="F3076" s="9" t="str">
        <f>IFERROR(INDEX($B$4:$B$9457,MATCH(ROWS($B$4:B3077),$E$4:$E$9457,0)),"")</f>
        <v/>
      </c>
    </row>
    <row r="3077" spans="2:6">
      <c r="B3077" s="8" t="s">
        <v>6311</v>
      </c>
      <c r="C3077" s="8" t="s">
        <v>6312</v>
      </c>
      <c r="D3077" s="9" t="b">
        <f>ISNUMBER(SEARCH(#REF!,B3077))</f>
        <v>0</v>
      </c>
      <c r="E3077" s="9" t="str">
        <f>IF(D3077,COUNTIF($D$3:D3077,TRUE()),"")</f>
        <v/>
      </c>
      <c r="F3077" s="9" t="str">
        <f>IFERROR(INDEX($B$4:$B$9457,MATCH(ROWS($B$4:B3078),$E$4:$E$9457,0)),"")</f>
        <v/>
      </c>
    </row>
    <row r="3078" spans="2:6">
      <c r="B3078" s="8" t="s">
        <v>6313</v>
      </c>
      <c r="C3078" s="8" t="s">
        <v>6314</v>
      </c>
      <c r="D3078" s="9" t="b">
        <f>ISNUMBER(SEARCH(#REF!,B3078))</f>
        <v>0</v>
      </c>
      <c r="E3078" s="9" t="str">
        <f>IF(D3078,COUNTIF($D$3:D3078,TRUE()),"")</f>
        <v/>
      </c>
      <c r="F3078" s="9" t="str">
        <f>IFERROR(INDEX($B$4:$B$9457,MATCH(ROWS($B$4:B3079),$E$4:$E$9457,0)),"")</f>
        <v/>
      </c>
    </row>
    <row r="3079" spans="2:6">
      <c r="B3079" s="8" t="s">
        <v>6315</v>
      </c>
      <c r="C3079" s="8" t="s">
        <v>6316</v>
      </c>
      <c r="D3079" s="9" t="b">
        <f>ISNUMBER(SEARCH(#REF!,B3079))</f>
        <v>0</v>
      </c>
      <c r="E3079" s="9" t="str">
        <f>IF(D3079,COUNTIF($D$3:D3079,TRUE()),"")</f>
        <v/>
      </c>
      <c r="F3079" s="9" t="str">
        <f>IFERROR(INDEX($B$4:$B$9457,MATCH(ROWS($B$4:B3080),$E$4:$E$9457,0)),"")</f>
        <v/>
      </c>
    </row>
    <row r="3080" spans="2:6">
      <c r="B3080" s="8" t="s">
        <v>6317</v>
      </c>
      <c r="C3080" s="8" t="s">
        <v>6318</v>
      </c>
      <c r="D3080" s="9" t="b">
        <f>ISNUMBER(SEARCH(#REF!,B3080))</f>
        <v>0</v>
      </c>
      <c r="E3080" s="9" t="str">
        <f>IF(D3080,COUNTIF($D$3:D3080,TRUE()),"")</f>
        <v/>
      </c>
      <c r="F3080" s="9" t="str">
        <f>IFERROR(INDEX($B$4:$B$9457,MATCH(ROWS($B$4:B3081),$E$4:$E$9457,0)),"")</f>
        <v/>
      </c>
    </row>
    <row r="3081" spans="2:6">
      <c r="B3081" s="8" t="s">
        <v>6319</v>
      </c>
      <c r="C3081" s="8" t="s">
        <v>6320</v>
      </c>
      <c r="D3081" s="9" t="b">
        <f>ISNUMBER(SEARCH(#REF!,B3081))</f>
        <v>0</v>
      </c>
      <c r="E3081" s="9" t="str">
        <f>IF(D3081,COUNTIF($D$3:D3081,TRUE()),"")</f>
        <v/>
      </c>
      <c r="F3081" s="9" t="str">
        <f>IFERROR(INDEX($B$4:$B$9457,MATCH(ROWS($B$4:B3082),$E$4:$E$9457,0)),"")</f>
        <v/>
      </c>
    </row>
    <row r="3082" spans="2:6">
      <c r="B3082" s="8" t="s">
        <v>6321</v>
      </c>
      <c r="C3082" s="8" t="s">
        <v>6322</v>
      </c>
      <c r="D3082" s="9" t="b">
        <f>ISNUMBER(SEARCH(#REF!,B3082))</f>
        <v>0</v>
      </c>
      <c r="E3082" s="9" t="str">
        <f>IF(D3082,COUNTIF($D$3:D3082,TRUE()),"")</f>
        <v/>
      </c>
      <c r="F3082" s="9" t="str">
        <f>IFERROR(INDEX($B$4:$B$9457,MATCH(ROWS($B$4:B3083),$E$4:$E$9457,0)),"")</f>
        <v/>
      </c>
    </row>
    <row r="3083" spans="2:6">
      <c r="B3083" s="8" t="s">
        <v>6323</v>
      </c>
      <c r="C3083" s="8" t="s">
        <v>6324</v>
      </c>
      <c r="D3083" s="9" t="b">
        <f>ISNUMBER(SEARCH(#REF!,B3083))</f>
        <v>0</v>
      </c>
      <c r="E3083" s="9" t="str">
        <f>IF(D3083,COUNTIF($D$3:D3083,TRUE()),"")</f>
        <v/>
      </c>
      <c r="F3083" s="9" t="str">
        <f>IFERROR(INDEX($B$4:$B$9457,MATCH(ROWS($B$4:B3084),$E$4:$E$9457,0)),"")</f>
        <v/>
      </c>
    </row>
    <row r="3084" spans="2:6">
      <c r="B3084" s="8" t="s">
        <v>6325</v>
      </c>
      <c r="C3084" s="8" t="s">
        <v>6326</v>
      </c>
      <c r="D3084" s="9" t="b">
        <f>ISNUMBER(SEARCH(#REF!,B3084))</f>
        <v>0</v>
      </c>
      <c r="E3084" s="9" t="str">
        <f>IF(D3084,COUNTIF($D$3:D3084,TRUE()),"")</f>
        <v/>
      </c>
      <c r="F3084" s="9" t="str">
        <f>IFERROR(INDEX($B$4:$B$9457,MATCH(ROWS($B$4:B3085),$E$4:$E$9457,0)),"")</f>
        <v/>
      </c>
    </row>
    <row r="3085" spans="2:6">
      <c r="B3085" s="8" t="s">
        <v>6327</v>
      </c>
      <c r="C3085" s="8" t="s">
        <v>6328</v>
      </c>
      <c r="D3085" s="9" t="b">
        <f>ISNUMBER(SEARCH(#REF!,B3085))</f>
        <v>0</v>
      </c>
      <c r="E3085" s="9" t="str">
        <f>IF(D3085,COUNTIF($D$3:D3085,TRUE()),"")</f>
        <v/>
      </c>
      <c r="F3085" s="9" t="str">
        <f>IFERROR(INDEX($B$4:$B$9457,MATCH(ROWS($B$4:B3086),$E$4:$E$9457,0)),"")</f>
        <v/>
      </c>
    </row>
    <row r="3086" spans="2:6">
      <c r="B3086" s="8" t="s">
        <v>6329</v>
      </c>
      <c r="C3086" s="8" t="s">
        <v>6330</v>
      </c>
      <c r="D3086" s="9" t="b">
        <f>ISNUMBER(SEARCH(#REF!,B3086))</f>
        <v>0</v>
      </c>
      <c r="E3086" s="9" t="str">
        <f>IF(D3086,COUNTIF($D$3:D3086,TRUE()),"")</f>
        <v/>
      </c>
      <c r="F3086" s="9" t="str">
        <f>IFERROR(INDEX($B$4:$B$9457,MATCH(ROWS($B$4:B3087),$E$4:$E$9457,0)),"")</f>
        <v/>
      </c>
    </row>
    <row r="3087" spans="2:6">
      <c r="B3087" s="8" t="s">
        <v>6331</v>
      </c>
      <c r="C3087" s="8" t="s">
        <v>6332</v>
      </c>
      <c r="D3087" s="9" t="b">
        <f>ISNUMBER(SEARCH(#REF!,B3087))</f>
        <v>0</v>
      </c>
      <c r="E3087" s="9" t="str">
        <f>IF(D3087,COUNTIF($D$3:D3087,TRUE()),"")</f>
        <v/>
      </c>
      <c r="F3087" s="9" t="str">
        <f>IFERROR(INDEX($B$4:$B$9457,MATCH(ROWS($B$4:B3088),$E$4:$E$9457,0)),"")</f>
        <v/>
      </c>
    </row>
    <row r="3088" spans="2:6">
      <c r="B3088" s="8" t="s">
        <v>6333</v>
      </c>
      <c r="C3088" s="8" t="s">
        <v>6334</v>
      </c>
      <c r="D3088" s="9" t="b">
        <f>ISNUMBER(SEARCH(#REF!,B3088))</f>
        <v>0</v>
      </c>
      <c r="E3088" s="9" t="str">
        <f>IF(D3088,COUNTIF($D$3:D3088,TRUE()),"")</f>
        <v/>
      </c>
      <c r="F3088" s="9" t="str">
        <f>IFERROR(INDEX($B$4:$B$9457,MATCH(ROWS($B$4:B3089),$E$4:$E$9457,0)),"")</f>
        <v/>
      </c>
    </row>
    <row r="3089" spans="2:6">
      <c r="B3089" s="8" t="s">
        <v>6335</v>
      </c>
      <c r="C3089" s="8" t="s">
        <v>6336</v>
      </c>
      <c r="D3089" s="9" t="b">
        <f>ISNUMBER(SEARCH(#REF!,B3089))</f>
        <v>0</v>
      </c>
      <c r="E3089" s="9" t="str">
        <f>IF(D3089,COUNTIF($D$3:D3089,TRUE()),"")</f>
        <v/>
      </c>
      <c r="F3089" s="9" t="str">
        <f>IFERROR(INDEX($B$4:$B$9457,MATCH(ROWS($B$4:B3090),$E$4:$E$9457,0)),"")</f>
        <v/>
      </c>
    </row>
    <row r="3090" spans="2:6">
      <c r="B3090" s="8" t="s">
        <v>6337</v>
      </c>
      <c r="C3090" s="8" t="s">
        <v>6338</v>
      </c>
      <c r="D3090" s="9" t="b">
        <f>ISNUMBER(SEARCH(#REF!,B3090))</f>
        <v>0</v>
      </c>
      <c r="E3090" s="9" t="str">
        <f>IF(D3090,COUNTIF($D$3:D3090,TRUE()),"")</f>
        <v/>
      </c>
      <c r="F3090" s="9" t="str">
        <f>IFERROR(INDEX($B$4:$B$9457,MATCH(ROWS($B$4:B3091),$E$4:$E$9457,0)),"")</f>
        <v/>
      </c>
    </row>
    <row r="3091" spans="2:6">
      <c r="B3091" s="8" t="s">
        <v>6339</v>
      </c>
      <c r="C3091" s="8" t="s">
        <v>6340</v>
      </c>
      <c r="D3091" s="9" t="b">
        <f>ISNUMBER(SEARCH(#REF!,B3091))</f>
        <v>0</v>
      </c>
      <c r="E3091" s="9" t="str">
        <f>IF(D3091,COUNTIF($D$3:D3091,TRUE()),"")</f>
        <v/>
      </c>
      <c r="F3091" s="9" t="str">
        <f>IFERROR(INDEX($B$4:$B$9457,MATCH(ROWS($B$4:B3092),$E$4:$E$9457,0)),"")</f>
        <v/>
      </c>
    </row>
    <row r="3092" spans="2:6">
      <c r="B3092" s="8" t="s">
        <v>6341</v>
      </c>
      <c r="C3092" s="8" t="s">
        <v>6342</v>
      </c>
      <c r="D3092" s="9" t="b">
        <f>ISNUMBER(SEARCH(#REF!,B3092))</f>
        <v>0</v>
      </c>
      <c r="E3092" s="9" t="str">
        <f>IF(D3092,COUNTIF($D$3:D3092,TRUE()),"")</f>
        <v/>
      </c>
      <c r="F3092" s="9" t="str">
        <f>IFERROR(INDEX($B$4:$B$9457,MATCH(ROWS($B$4:B3093),$E$4:$E$9457,0)),"")</f>
        <v/>
      </c>
    </row>
    <row r="3093" spans="2:6">
      <c r="B3093" s="8" t="s">
        <v>6343</v>
      </c>
      <c r="C3093" s="8" t="s">
        <v>6344</v>
      </c>
      <c r="D3093" s="9" t="b">
        <f>ISNUMBER(SEARCH(#REF!,B3093))</f>
        <v>0</v>
      </c>
      <c r="E3093" s="9" t="str">
        <f>IF(D3093,COUNTIF($D$3:D3093,TRUE()),"")</f>
        <v/>
      </c>
      <c r="F3093" s="9" t="str">
        <f>IFERROR(INDEX($B$4:$B$9457,MATCH(ROWS($B$4:B3094),$E$4:$E$9457,0)),"")</f>
        <v/>
      </c>
    </row>
    <row r="3094" spans="2:6">
      <c r="B3094" s="8" t="s">
        <v>6345</v>
      </c>
      <c r="C3094" s="8" t="s">
        <v>6346</v>
      </c>
      <c r="D3094" s="9" t="b">
        <f>ISNUMBER(SEARCH(#REF!,B3094))</f>
        <v>0</v>
      </c>
      <c r="E3094" s="9" t="str">
        <f>IF(D3094,COUNTIF($D$3:D3094,TRUE()),"")</f>
        <v/>
      </c>
      <c r="F3094" s="9" t="str">
        <f>IFERROR(INDEX($B$4:$B$9457,MATCH(ROWS($B$4:B3095),$E$4:$E$9457,0)),"")</f>
        <v/>
      </c>
    </row>
    <row r="3095" spans="2:6">
      <c r="B3095" s="8" t="s">
        <v>6347</v>
      </c>
      <c r="C3095" s="8" t="s">
        <v>6348</v>
      </c>
      <c r="D3095" s="9" t="b">
        <f>ISNUMBER(SEARCH(#REF!,B3095))</f>
        <v>0</v>
      </c>
      <c r="E3095" s="9" t="str">
        <f>IF(D3095,COUNTIF($D$3:D3095,TRUE()),"")</f>
        <v/>
      </c>
      <c r="F3095" s="9" t="str">
        <f>IFERROR(INDEX($B$4:$B$9457,MATCH(ROWS($B$4:B3096),$E$4:$E$9457,0)),"")</f>
        <v/>
      </c>
    </row>
    <row r="3096" spans="2:6">
      <c r="B3096" s="8" t="s">
        <v>6349</v>
      </c>
      <c r="C3096" s="8" t="s">
        <v>6350</v>
      </c>
      <c r="D3096" s="9" t="b">
        <f>ISNUMBER(SEARCH(#REF!,B3096))</f>
        <v>0</v>
      </c>
      <c r="E3096" s="9" t="str">
        <f>IF(D3096,COUNTIF($D$3:D3096,TRUE()),"")</f>
        <v/>
      </c>
      <c r="F3096" s="9" t="str">
        <f>IFERROR(INDEX($B$4:$B$9457,MATCH(ROWS($B$4:B3097),$E$4:$E$9457,0)),"")</f>
        <v/>
      </c>
    </row>
    <row r="3097" spans="2:6">
      <c r="B3097" s="8" t="s">
        <v>6351</v>
      </c>
      <c r="C3097" s="8" t="s">
        <v>6352</v>
      </c>
      <c r="D3097" s="9" t="b">
        <f>ISNUMBER(SEARCH(#REF!,B3097))</f>
        <v>0</v>
      </c>
      <c r="E3097" s="9" t="str">
        <f>IF(D3097,COUNTIF($D$3:D3097,TRUE()),"")</f>
        <v/>
      </c>
      <c r="F3097" s="9" t="str">
        <f>IFERROR(INDEX($B$4:$B$9457,MATCH(ROWS($B$4:B3098),$E$4:$E$9457,0)),"")</f>
        <v/>
      </c>
    </row>
    <row r="3098" spans="2:6">
      <c r="B3098" s="8" t="s">
        <v>6353</v>
      </c>
      <c r="C3098" s="8" t="s">
        <v>6354</v>
      </c>
      <c r="D3098" s="9" t="b">
        <f>ISNUMBER(SEARCH(#REF!,B3098))</f>
        <v>0</v>
      </c>
      <c r="E3098" s="9" t="str">
        <f>IF(D3098,COUNTIF($D$3:D3098,TRUE()),"")</f>
        <v/>
      </c>
      <c r="F3098" s="9" t="str">
        <f>IFERROR(INDEX($B$4:$B$9457,MATCH(ROWS($B$4:B3099),$E$4:$E$9457,0)),"")</f>
        <v/>
      </c>
    </row>
    <row r="3099" spans="2:6">
      <c r="B3099" s="8" t="s">
        <v>6355</v>
      </c>
      <c r="C3099" s="8" t="s">
        <v>6356</v>
      </c>
      <c r="D3099" s="9" t="b">
        <f>ISNUMBER(SEARCH(#REF!,B3099))</f>
        <v>0</v>
      </c>
      <c r="E3099" s="9" t="str">
        <f>IF(D3099,COUNTIF($D$3:D3099,TRUE()),"")</f>
        <v/>
      </c>
      <c r="F3099" s="9" t="str">
        <f>IFERROR(INDEX($B$4:$B$9457,MATCH(ROWS($B$4:B3100),$E$4:$E$9457,0)),"")</f>
        <v/>
      </c>
    </row>
    <row r="3100" spans="2:6">
      <c r="B3100" s="8" t="s">
        <v>6357</v>
      </c>
      <c r="C3100" s="8" t="s">
        <v>6358</v>
      </c>
      <c r="D3100" s="9" t="b">
        <f>ISNUMBER(SEARCH(#REF!,B3100))</f>
        <v>0</v>
      </c>
      <c r="E3100" s="9" t="str">
        <f>IF(D3100,COUNTIF($D$3:D3100,TRUE()),"")</f>
        <v/>
      </c>
      <c r="F3100" s="9" t="str">
        <f>IFERROR(INDEX($B$4:$B$9457,MATCH(ROWS($B$4:B3101),$E$4:$E$9457,0)),"")</f>
        <v/>
      </c>
    </row>
    <row r="3101" spans="2:6">
      <c r="B3101" s="8" t="s">
        <v>6359</v>
      </c>
      <c r="C3101" s="8" t="s">
        <v>6360</v>
      </c>
      <c r="D3101" s="9" t="b">
        <f>ISNUMBER(SEARCH(#REF!,B3101))</f>
        <v>0</v>
      </c>
      <c r="E3101" s="9" t="str">
        <f>IF(D3101,COUNTIF($D$3:D3101,TRUE()),"")</f>
        <v/>
      </c>
      <c r="F3101" s="9" t="str">
        <f>IFERROR(INDEX($B$4:$B$9457,MATCH(ROWS($B$4:B3102),$E$4:$E$9457,0)),"")</f>
        <v/>
      </c>
    </row>
    <row r="3102" spans="2:6">
      <c r="B3102" s="8" t="s">
        <v>6361</v>
      </c>
      <c r="C3102" s="8" t="s">
        <v>6362</v>
      </c>
      <c r="D3102" s="9" t="b">
        <f>ISNUMBER(SEARCH(#REF!,B3102))</f>
        <v>0</v>
      </c>
      <c r="E3102" s="9" t="str">
        <f>IF(D3102,COUNTIF($D$3:D3102,TRUE()),"")</f>
        <v/>
      </c>
      <c r="F3102" s="9" t="str">
        <f>IFERROR(INDEX($B$4:$B$9457,MATCH(ROWS($B$4:B3103),$E$4:$E$9457,0)),"")</f>
        <v/>
      </c>
    </row>
    <row r="3103" spans="2:6">
      <c r="B3103" s="8" t="s">
        <v>6363</v>
      </c>
      <c r="C3103" s="8" t="s">
        <v>6364</v>
      </c>
      <c r="D3103" s="9" t="b">
        <f>ISNUMBER(SEARCH(#REF!,B3103))</f>
        <v>0</v>
      </c>
      <c r="E3103" s="9" t="str">
        <f>IF(D3103,COUNTIF($D$3:D3103,TRUE()),"")</f>
        <v/>
      </c>
      <c r="F3103" s="9" t="str">
        <f>IFERROR(INDEX($B$4:$B$9457,MATCH(ROWS($B$4:B3104),$E$4:$E$9457,0)),"")</f>
        <v/>
      </c>
    </row>
    <row r="3104" spans="2:6">
      <c r="B3104" s="8" t="s">
        <v>6365</v>
      </c>
      <c r="C3104" s="8" t="s">
        <v>6366</v>
      </c>
      <c r="D3104" s="9" t="b">
        <f>ISNUMBER(SEARCH(#REF!,B3104))</f>
        <v>0</v>
      </c>
      <c r="E3104" s="9" t="str">
        <f>IF(D3104,COUNTIF($D$3:D3104,TRUE()),"")</f>
        <v/>
      </c>
      <c r="F3104" s="9" t="str">
        <f>IFERROR(INDEX($B$4:$B$9457,MATCH(ROWS($B$4:B3105),$E$4:$E$9457,0)),"")</f>
        <v/>
      </c>
    </row>
    <row r="3105" spans="2:6">
      <c r="B3105" s="8" t="s">
        <v>6367</v>
      </c>
      <c r="C3105" s="8" t="s">
        <v>6368</v>
      </c>
      <c r="D3105" s="9" t="b">
        <f>ISNUMBER(SEARCH(#REF!,B3105))</f>
        <v>0</v>
      </c>
      <c r="E3105" s="9" t="str">
        <f>IF(D3105,COUNTIF($D$3:D3105,TRUE()),"")</f>
        <v/>
      </c>
      <c r="F3105" s="9" t="str">
        <f>IFERROR(INDEX($B$4:$B$9457,MATCH(ROWS($B$4:B3106),$E$4:$E$9457,0)),"")</f>
        <v/>
      </c>
    </row>
    <row r="3106" spans="2:6">
      <c r="B3106" s="8" t="s">
        <v>6369</v>
      </c>
      <c r="C3106" s="8" t="s">
        <v>6370</v>
      </c>
      <c r="D3106" s="9" t="b">
        <f>ISNUMBER(SEARCH(#REF!,B3106))</f>
        <v>0</v>
      </c>
      <c r="E3106" s="9" t="str">
        <f>IF(D3106,COUNTIF($D$3:D3106,TRUE()),"")</f>
        <v/>
      </c>
      <c r="F3106" s="9" t="str">
        <f>IFERROR(INDEX($B$4:$B$9457,MATCH(ROWS($B$4:B3107),$E$4:$E$9457,0)),"")</f>
        <v/>
      </c>
    </row>
    <row r="3107" spans="2:6">
      <c r="B3107" s="8" t="s">
        <v>6371</v>
      </c>
      <c r="C3107" s="8" t="s">
        <v>6372</v>
      </c>
      <c r="D3107" s="9" t="b">
        <f>ISNUMBER(SEARCH(#REF!,B3107))</f>
        <v>0</v>
      </c>
      <c r="E3107" s="9" t="str">
        <f>IF(D3107,COUNTIF($D$3:D3107,TRUE()),"")</f>
        <v/>
      </c>
      <c r="F3107" s="9" t="str">
        <f>IFERROR(INDEX($B$4:$B$9457,MATCH(ROWS($B$4:B3108),$E$4:$E$9457,0)),"")</f>
        <v/>
      </c>
    </row>
    <row r="3108" spans="2:6">
      <c r="B3108" s="8" t="s">
        <v>6373</v>
      </c>
      <c r="C3108" s="8" t="s">
        <v>6374</v>
      </c>
      <c r="D3108" s="9" t="b">
        <f>ISNUMBER(SEARCH(#REF!,B3108))</f>
        <v>0</v>
      </c>
      <c r="E3108" s="9" t="str">
        <f>IF(D3108,COUNTIF($D$3:D3108,TRUE()),"")</f>
        <v/>
      </c>
      <c r="F3108" s="9" t="str">
        <f>IFERROR(INDEX($B$4:$B$9457,MATCH(ROWS($B$4:B3109),$E$4:$E$9457,0)),"")</f>
        <v/>
      </c>
    </row>
    <row r="3109" spans="2:6">
      <c r="B3109" s="8" t="s">
        <v>6375</v>
      </c>
      <c r="C3109" s="8" t="s">
        <v>6376</v>
      </c>
      <c r="D3109" s="9" t="b">
        <f>ISNUMBER(SEARCH(#REF!,B3109))</f>
        <v>0</v>
      </c>
      <c r="E3109" s="9" t="str">
        <f>IF(D3109,COUNTIF($D$3:D3109,TRUE()),"")</f>
        <v/>
      </c>
      <c r="F3109" s="9" t="str">
        <f>IFERROR(INDEX($B$4:$B$9457,MATCH(ROWS($B$4:B3110),$E$4:$E$9457,0)),"")</f>
        <v/>
      </c>
    </row>
    <row r="3110" spans="2:6">
      <c r="B3110" s="8" t="s">
        <v>6377</v>
      </c>
      <c r="C3110" s="8" t="s">
        <v>6378</v>
      </c>
      <c r="D3110" s="9" t="b">
        <f>ISNUMBER(SEARCH(#REF!,B3110))</f>
        <v>0</v>
      </c>
      <c r="E3110" s="9" t="str">
        <f>IF(D3110,COUNTIF($D$3:D3110,TRUE()),"")</f>
        <v/>
      </c>
      <c r="F3110" s="9" t="str">
        <f>IFERROR(INDEX($B$4:$B$9457,MATCH(ROWS($B$4:B3111),$E$4:$E$9457,0)),"")</f>
        <v/>
      </c>
    </row>
    <row r="3111" spans="2:6">
      <c r="B3111" s="8" t="s">
        <v>6379</v>
      </c>
      <c r="C3111" s="8" t="s">
        <v>6380</v>
      </c>
      <c r="D3111" s="9" t="b">
        <f>ISNUMBER(SEARCH(#REF!,B3111))</f>
        <v>0</v>
      </c>
      <c r="E3111" s="9" t="str">
        <f>IF(D3111,COUNTIF($D$3:D3111,TRUE()),"")</f>
        <v/>
      </c>
      <c r="F3111" s="9" t="str">
        <f>IFERROR(INDEX($B$4:$B$9457,MATCH(ROWS($B$4:B3112),$E$4:$E$9457,0)),"")</f>
        <v/>
      </c>
    </row>
    <row r="3112" spans="2:6">
      <c r="B3112" s="8" t="s">
        <v>6381</v>
      </c>
      <c r="C3112" s="8" t="s">
        <v>6382</v>
      </c>
      <c r="D3112" s="9" t="b">
        <f>ISNUMBER(SEARCH(#REF!,B3112))</f>
        <v>0</v>
      </c>
      <c r="E3112" s="9" t="str">
        <f>IF(D3112,COUNTIF($D$3:D3112,TRUE()),"")</f>
        <v/>
      </c>
      <c r="F3112" s="9" t="str">
        <f>IFERROR(INDEX($B$4:$B$9457,MATCH(ROWS($B$4:B3113),$E$4:$E$9457,0)),"")</f>
        <v/>
      </c>
    </row>
    <row r="3113" spans="2:6">
      <c r="B3113" s="8" t="s">
        <v>6383</v>
      </c>
      <c r="C3113" s="8" t="s">
        <v>6384</v>
      </c>
      <c r="D3113" s="9" t="b">
        <f>ISNUMBER(SEARCH(#REF!,B3113))</f>
        <v>0</v>
      </c>
      <c r="E3113" s="9" t="str">
        <f>IF(D3113,COUNTIF($D$3:D3113,TRUE()),"")</f>
        <v/>
      </c>
      <c r="F3113" s="9" t="str">
        <f>IFERROR(INDEX($B$4:$B$9457,MATCH(ROWS($B$4:B3114),$E$4:$E$9457,0)),"")</f>
        <v/>
      </c>
    </row>
    <row r="3114" spans="2:6">
      <c r="B3114" s="8" t="s">
        <v>6385</v>
      </c>
      <c r="C3114" s="8" t="s">
        <v>6386</v>
      </c>
      <c r="D3114" s="9" t="b">
        <f>ISNUMBER(SEARCH(#REF!,B3114))</f>
        <v>0</v>
      </c>
      <c r="E3114" s="9" t="str">
        <f>IF(D3114,COUNTIF($D$3:D3114,TRUE()),"")</f>
        <v/>
      </c>
      <c r="F3114" s="9" t="str">
        <f>IFERROR(INDEX($B$4:$B$9457,MATCH(ROWS($B$4:B3115),$E$4:$E$9457,0)),"")</f>
        <v/>
      </c>
    </row>
    <row r="3115" spans="2:6">
      <c r="B3115" s="8" t="s">
        <v>6387</v>
      </c>
      <c r="C3115" s="8" t="s">
        <v>6388</v>
      </c>
      <c r="D3115" s="9" t="b">
        <f>ISNUMBER(SEARCH(#REF!,B3115))</f>
        <v>0</v>
      </c>
      <c r="E3115" s="9" t="str">
        <f>IF(D3115,COUNTIF($D$3:D3115,TRUE()),"")</f>
        <v/>
      </c>
      <c r="F3115" s="9" t="str">
        <f>IFERROR(INDEX($B$4:$B$9457,MATCH(ROWS($B$4:B3116),$E$4:$E$9457,0)),"")</f>
        <v/>
      </c>
    </row>
    <row r="3116" spans="2:6">
      <c r="B3116" s="8" t="s">
        <v>6389</v>
      </c>
      <c r="C3116" s="8" t="s">
        <v>6390</v>
      </c>
      <c r="D3116" s="9" t="b">
        <f>ISNUMBER(SEARCH(#REF!,B3116))</f>
        <v>0</v>
      </c>
      <c r="E3116" s="9" t="str">
        <f>IF(D3116,COUNTIF($D$3:D3116,TRUE()),"")</f>
        <v/>
      </c>
      <c r="F3116" s="9" t="str">
        <f>IFERROR(INDEX($B$4:$B$9457,MATCH(ROWS($B$4:B3117),$E$4:$E$9457,0)),"")</f>
        <v/>
      </c>
    </row>
    <row r="3117" spans="2:6">
      <c r="B3117" s="8" t="s">
        <v>6391</v>
      </c>
      <c r="C3117" s="8" t="s">
        <v>6392</v>
      </c>
      <c r="D3117" s="9" t="b">
        <f>ISNUMBER(SEARCH(#REF!,B3117))</f>
        <v>0</v>
      </c>
      <c r="E3117" s="9" t="str">
        <f>IF(D3117,COUNTIF($D$3:D3117,TRUE()),"")</f>
        <v/>
      </c>
      <c r="F3117" s="9" t="str">
        <f>IFERROR(INDEX($B$4:$B$9457,MATCH(ROWS($B$4:B3118),$E$4:$E$9457,0)),"")</f>
        <v/>
      </c>
    </row>
    <row r="3118" spans="2:6">
      <c r="B3118" s="8" t="s">
        <v>6393</v>
      </c>
      <c r="C3118" s="8" t="s">
        <v>6394</v>
      </c>
      <c r="D3118" s="9" t="b">
        <f>ISNUMBER(SEARCH(#REF!,B3118))</f>
        <v>0</v>
      </c>
      <c r="E3118" s="9" t="str">
        <f>IF(D3118,COUNTIF($D$3:D3118,TRUE()),"")</f>
        <v/>
      </c>
      <c r="F3118" s="9" t="str">
        <f>IFERROR(INDEX($B$4:$B$9457,MATCH(ROWS($B$4:B3119),$E$4:$E$9457,0)),"")</f>
        <v/>
      </c>
    </row>
    <row r="3119" spans="2:6">
      <c r="B3119" s="8" t="s">
        <v>6395</v>
      </c>
      <c r="C3119" s="8" t="s">
        <v>6396</v>
      </c>
      <c r="D3119" s="9" t="b">
        <f>ISNUMBER(SEARCH(#REF!,B3119))</f>
        <v>0</v>
      </c>
      <c r="E3119" s="9" t="str">
        <f>IF(D3119,COUNTIF($D$3:D3119,TRUE()),"")</f>
        <v/>
      </c>
      <c r="F3119" s="9" t="str">
        <f>IFERROR(INDEX($B$4:$B$9457,MATCH(ROWS($B$4:B3120),$E$4:$E$9457,0)),"")</f>
        <v/>
      </c>
    </row>
    <row r="3120" spans="2:6">
      <c r="B3120" s="8" t="s">
        <v>6397</v>
      </c>
      <c r="C3120" s="8" t="s">
        <v>6398</v>
      </c>
      <c r="D3120" s="9" t="b">
        <f>ISNUMBER(SEARCH(#REF!,B3120))</f>
        <v>0</v>
      </c>
      <c r="E3120" s="9" t="str">
        <f>IF(D3120,COUNTIF($D$3:D3120,TRUE()),"")</f>
        <v/>
      </c>
      <c r="F3120" s="9" t="str">
        <f>IFERROR(INDEX($B$4:$B$9457,MATCH(ROWS($B$4:B3121),$E$4:$E$9457,0)),"")</f>
        <v/>
      </c>
    </row>
    <row r="3121" spans="2:6">
      <c r="B3121" s="8" t="s">
        <v>6399</v>
      </c>
      <c r="C3121" s="8" t="s">
        <v>6400</v>
      </c>
      <c r="D3121" s="9" t="b">
        <f>ISNUMBER(SEARCH(#REF!,B3121))</f>
        <v>0</v>
      </c>
      <c r="E3121" s="9" t="str">
        <f>IF(D3121,COUNTIF($D$3:D3121,TRUE()),"")</f>
        <v/>
      </c>
      <c r="F3121" s="9" t="str">
        <f>IFERROR(INDEX($B$4:$B$9457,MATCH(ROWS($B$4:B3122),$E$4:$E$9457,0)),"")</f>
        <v/>
      </c>
    </row>
    <row r="3122" spans="2:6">
      <c r="B3122" s="8" t="s">
        <v>6401</v>
      </c>
      <c r="C3122" s="8" t="s">
        <v>6402</v>
      </c>
      <c r="D3122" s="9" t="b">
        <f>ISNUMBER(SEARCH(#REF!,B3122))</f>
        <v>0</v>
      </c>
      <c r="E3122" s="9" t="str">
        <f>IF(D3122,COUNTIF($D$3:D3122,TRUE()),"")</f>
        <v/>
      </c>
      <c r="F3122" s="9" t="str">
        <f>IFERROR(INDEX($B$4:$B$9457,MATCH(ROWS($B$4:B3123),$E$4:$E$9457,0)),"")</f>
        <v/>
      </c>
    </row>
    <row r="3123" spans="2:6">
      <c r="B3123" s="8" t="s">
        <v>6403</v>
      </c>
      <c r="C3123" s="8" t="s">
        <v>6404</v>
      </c>
      <c r="D3123" s="9" t="b">
        <f>ISNUMBER(SEARCH(#REF!,B3123))</f>
        <v>0</v>
      </c>
      <c r="E3123" s="9" t="str">
        <f>IF(D3123,COUNTIF($D$3:D3123,TRUE()),"")</f>
        <v/>
      </c>
      <c r="F3123" s="9" t="str">
        <f>IFERROR(INDEX($B$4:$B$9457,MATCH(ROWS($B$4:B3124),$E$4:$E$9457,0)),"")</f>
        <v/>
      </c>
    </row>
    <row r="3124" spans="2:6">
      <c r="B3124" s="8" t="s">
        <v>6405</v>
      </c>
      <c r="C3124" s="8" t="s">
        <v>6406</v>
      </c>
      <c r="D3124" s="9" t="b">
        <f>ISNUMBER(SEARCH(#REF!,B3124))</f>
        <v>0</v>
      </c>
      <c r="E3124" s="9" t="str">
        <f>IF(D3124,COUNTIF($D$3:D3124,TRUE()),"")</f>
        <v/>
      </c>
      <c r="F3124" s="9" t="str">
        <f>IFERROR(INDEX($B$4:$B$9457,MATCH(ROWS($B$4:B3125),$E$4:$E$9457,0)),"")</f>
        <v/>
      </c>
    </row>
    <row r="3125" spans="2:6">
      <c r="B3125" s="8" t="s">
        <v>6407</v>
      </c>
      <c r="C3125" s="8" t="s">
        <v>6408</v>
      </c>
      <c r="D3125" s="9" t="b">
        <f>ISNUMBER(SEARCH(#REF!,B3125))</f>
        <v>0</v>
      </c>
      <c r="E3125" s="9" t="str">
        <f>IF(D3125,COUNTIF($D$3:D3125,TRUE()),"")</f>
        <v/>
      </c>
      <c r="F3125" s="9" t="str">
        <f>IFERROR(INDEX($B$4:$B$9457,MATCH(ROWS($B$4:B3126),$E$4:$E$9457,0)),"")</f>
        <v/>
      </c>
    </row>
    <row r="3126" spans="2:6">
      <c r="B3126" s="8" t="s">
        <v>6409</v>
      </c>
      <c r="C3126" s="8" t="s">
        <v>6410</v>
      </c>
      <c r="D3126" s="9" t="b">
        <f>ISNUMBER(SEARCH(#REF!,B3126))</f>
        <v>0</v>
      </c>
      <c r="E3126" s="9" t="str">
        <f>IF(D3126,COUNTIF($D$3:D3126,TRUE()),"")</f>
        <v/>
      </c>
      <c r="F3126" s="9" t="str">
        <f>IFERROR(INDEX($B$4:$B$9457,MATCH(ROWS($B$4:B3127),$E$4:$E$9457,0)),"")</f>
        <v/>
      </c>
    </row>
    <row r="3127" spans="2:6">
      <c r="B3127" s="8" t="s">
        <v>6411</v>
      </c>
      <c r="C3127" s="8" t="s">
        <v>6412</v>
      </c>
      <c r="D3127" s="9" t="b">
        <f>ISNUMBER(SEARCH(#REF!,B3127))</f>
        <v>0</v>
      </c>
      <c r="E3127" s="9" t="str">
        <f>IF(D3127,COUNTIF($D$3:D3127,TRUE()),"")</f>
        <v/>
      </c>
      <c r="F3127" s="9" t="str">
        <f>IFERROR(INDEX($B$4:$B$9457,MATCH(ROWS($B$4:B3128),$E$4:$E$9457,0)),"")</f>
        <v/>
      </c>
    </row>
    <row r="3128" spans="2:6">
      <c r="B3128" s="8" t="s">
        <v>6413</v>
      </c>
      <c r="C3128" s="8" t="s">
        <v>6414</v>
      </c>
      <c r="D3128" s="9" t="b">
        <f>ISNUMBER(SEARCH(#REF!,B3128))</f>
        <v>0</v>
      </c>
      <c r="E3128" s="9" t="str">
        <f>IF(D3128,COUNTIF($D$3:D3128,TRUE()),"")</f>
        <v/>
      </c>
      <c r="F3128" s="9" t="str">
        <f>IFERROR(INDEX($B$4:$B$9457,MATCH(ROWS($B$4:B3129),$E$4:$E$9457,0)),"")</f>
        <v/>
      </c>
    </row>
    <row r="3129" spans="2:6">
      <c r="B3129" s="8" t="s">
        <v>6415</v>
      </c>
      <c r="C3129" s="8" t="s">
        <v>6416</v>
      </c>
      <c r="D3129" s="9" t="b">
        <f>ISNUMBER(SEARCH(#REF!,B3129))</f>
        <v>0</v>
      </c>
      <c r="E3129" s="9" t="str">
        <f>IF(D3129,COUNTIF($D$3:D3129,TRUE()),"")</f>
        <v/>
      </c>
      <c r="F3129" s="9" t="str">
        <f>IFERROR(INDEX($B$4:$B$9457,MATCH(ROWS($B$4:B3130),$E$4:$E$9457,0)),"")</f>
        <v/>
      </c>
    </row>
    <row r="3130" spans="2:6">
      <c r="B3130" s="8" t="s">
        <v>6417</v>
      </c>
      <c r="C3130" s="8" t="s">
        <v>6418</v>
      </c>
      <c r="D3130" s="9" t="b">
        <f>ISNUMBER(SEARCH(#REF!,B3130))</f>
        <v>0</v>
      </c>
      <c r="E3130" s="9" t="str">
        <f>IF(D3130,COUNTIF($D$3:D3130,TRUE()),"")</f>
        <v/>
      </c>
      <c r="F3130" s="9" t="str">
        <f>IFERROR(INDEX($B$4:$B$9457,MATCH(ROWS($B$4:B3131),$E$4:$E$9457,0)),"")</f>
        <v/>
      </c>
    </row>
    <row r="3131" spans="2:6">
      <c r="B3131" s="8" t="s">
        <v>6419</v>
      </c>
      <c r="C3131" s="8" t="s">
        <v>6420</v>
      </c>
      <c r="D3131" s="9" t="b">
        <f>ISNUMBER(SEARCH(#REF!,B3131))</f>
        <v>0</v>
      </c>
      <c r="E3131" s="9" t="str">
        <f>IF(D3131,COUNTIF($D$3:D3131,TRUE()),"")</f>
        <v/>
      </c>
      <c r="F3131" s="9" t="str">
        <f>IFERROR(INDEX($B$4:$B$9457,MATCH(ROWS($B$4:B3132),$E$4:$E$9457,0)),"")</f>
        <v/>
      </c>
    </row>
    <row r="3132" spans="2:6">
      <c r="B3132" s="8" t="s">
        <v>6421</v>
      </c>
      <c r="C3132" s="8" t="s">
        <v>6422</v>
      </c>
      <c r="D3132" s="9" t="b">
        <f>ISNUMBER(SEARCH(#REF!,B3132))</f>
        <v>0</v>
      </c>
      <c r="E3132" s="9" t="str">
        <f>IF(D3132,COUNTIF($D$3:D3132,TRUE()),"")</f>
        <v/>
      </c>
      <c r="F3132" s="9" t="str">
        <f>IFERROR(INDEX($B$4:$B$9457,MATCH(ROWS($B$4:B3133),$E$4:$E$9457,0)),"")</f>
        <v/>
      </c>
    </row>
    <row r="3133" spans="2:6">
      <c r="B3133" s="8" t="s">
        <v>6421</v>
      </c>
      <c r="C3133" s="8" t="s">
        <v>6423</v>
      </c>
      <c r="D3133" s="9" t="b">
        <f>ISNUMBER(SEARCH(#REF!,B3133))</f>
        <v>0</v>
      </c>
      <c r="E3133" s="9" t="str">
        <f>IF(D3133,COUNTIF($D$3:D3133,TRUE()),"")</f>
        <v/>
      </c>
      <c r="F3133" s="9" t="str">
        <f>IFERROR(INDEX($B$4:$B$9457,MATCH(ROWS($B$4:B3134),$E$4:$E$9457,0)),"")</f>
        <v/>
      </c>
    </row>
    <row r="3134" spans="2:6">
      <c r="B3134" s="8" t="s">
        <v>6424</v>
      </c>
      <c r="C3134" s="8" t="s">
        <v>6425</v>
      </c>
      <c r="D3134" s="9" t="b">
        <f>ISNUMBER(SEARCH(#REF!,B3134))</f>
        <v>0</v>
      </c>
      <c r="E3134" s="9" t="str">
        <f>IF(D3134,COUNTIF($D$3:D3134,TRUE()),"")</f>
        <v/>
      </c>
      <c r="F3134" s="9" t="str">
        <f>IFERROR(INDEX($B$4:$B$9457,MATCH(ROWS($B$4:B3135),$E$4:$E$9457,0)),"")</f>
        <v/>
      </c>
    </row>
    <row r="3135" spans="2:6">
      <c r="B3135" s="8" t="s">
        <v>6426</v>
      </c>
      <c r="C3135" s="8" t="s">
        <v>6427</v>
      </c>
      <c r="D3135" s="9" t="b">
        <f>ISNUMBER(SEARCH(#REF!,B3135))</f>
        <v>0</v>
      </c>
      <c r="E3135" s="9" t="str">
        <f>IF(D3135,COUNTIF($D$3:D3135,TRUE()),"")</f>
        <v/>
      </c>
      <c r="F3135" s="9" t="str">
        <f>IFERROR(INDEX($B$4:$B$9457,MATCH(ROWS($B$4:B3136),$E$4:$E$9457,0)),"")</f>
        <v/>
      </c>
    </row>
    <row r="3136" spans="2:6">
      <c r="B3136" s="8" t="s">
        <v>6428</v>
      </c>
      <c r="C3136" s="8" t="s">
        <v>6429</v>
      </c>
      <c r="D3136" s="9" t="b">
        <f>ISNUMBER(SEARCH(#REF!,B3136))</f>
        <v>0</v>
      </c>
      <c r="E3136" s="9" t="str">
        <f>IF(D3136,COUNTIF($D$3:D3136,TRUE()),"")</f>
        <v/>
      </c>
      <c r="F3136" s="9" t="str">
        <f>IFERROR(INDEX($B$4:$B$9457,MATCH(ROWS($B$4:B3137),$E$4:$E$9457,0)),"")</f>
        <v/>
      </c>
    </row>
    <row r="3137" spans="2:6">
      <c r="B3137" s="8" t="s">
        <v>6430</v>
      </c>
      <c r="C3137" s="8" t="s">
        <v>6431</v>
      </c>
      <c r="D3137" s="9" t="b">
        <f>ISNUMBER(SEARCH(#REF!,B3137))</f>
        <v>0</v>
      </c>
      <c r="E3137" s="9" t="str">
        <f>IF(D3137,COUNTIF($D$3:D3137,TRUE()),"")</f>
        <v/>
      </c>
      <c r="F3137" s="9" t="str">
        <f>IFERROR(INDEX($B$4:$B$9457,MATCH(ROWS($B$4:B3138),$E$4:$E$9457,0)),"")</f>
        <v/>
      </c>
    </row>
    <row r="3138" spans="2:6">
      <c r="B3138" s="8" t="s">
        <v>6432</v>
      </c>
      <c r="C3138" s="8" t="s">
        <v>6433</v>
      </c>
      <c r="D3138" s="9" t="b">
        <f>ISNUMBER(SEARCH(#REF!,B3138))</f>
        <v>0</v>
      </c>
      <c r="E3138" s="9" t="str">
        <f>IF(D3138,COUNTIF($D$3:D3138,TRUE()),"")</f>
        <v/>
      </c>
      <c r="F3138" s="9" t="str">
        <f>IFERROR(INDEX($B$4:$B$9457,MATCH(ROWS($B$4:B3139),$E$4:$E$9457,0)),"")</f>
        <v/>
      </c>
    </row>
    <row r="3139" spans="2:6">
      <c r="B3139" s="8" t="s">
        <v>6434</v>
      </c>
      <c r="C3139" s="8" t="s">
        <v>6435</v>
      </c>
      <c r="D3139" s="9" t="b">
        <f>ISNUMBER(SEARCH(#REF!,B3139))</f>
        <v>0</v>
      </c>
      <c r="E3139" s="9" t="str">
        <f>IF(D3139,COUNTIF($D$3:D3139,TRUE()),"")</f>
        <v/>
      </c>
      <c r="F3139" s="9" t="str">
        <f>IFERROR(INDEX($B$4:$B$9457,MATCH(ROWS($B$4:B3140),$E$4:$E$9457,0)),"")</f>
        <v/>
      </c>
    </row>
    <row r="3140" spans="2:6">
      <c r="B3140" s="8" t="s">
        <v>6436</v>
      </c>
      <c r="C3140" s="8" t="s">
        <v>6437</v>
      </c>
      <c r="D3140" s="9" t="b">
        <f>ISNUMBER(SEARCH(#REF!,B3140))</f>
        <v>0</v>
      </c>
      <c r="E3140" s="9" t="str">
        <f>IF(D3140,COUNTIF($D$3:D3140,TRUE()),"")</f>
        <v/>
      </c>
      <c r="F3140" s="9" t="str">
        <f>IFERROR(INDEX($B$4:$B$9457,MATCH(ROWS($B$4:B3141),$E$4:$E$9457,0)),"")</f>
        <v/>
      </c>
    </row>
    <row r="3141" spans="2:6">
      <c r="B3141" s="8" t="s">
        <v>6438</v>
      </c>
      <c r="C3141" s="8" t="s">
        <v>6439</v>
      </c>
      <c r="D3141" s="9" t="b">
        <f>ISNUMBER(SEARCH(#REF!,B3141))</f>
        <v>0</v>
      </c>
      <c r="E3141" s="9" t="str">
        <f>IF(D3141,COUNTIF($D$3:D3141,TRUE()),"")</f>
        <v/>
      </c>
      <c r="F3141" s="9" t="str">
        <f>IFERROR(INDEX($B$4:$B$9457,MATCH(ROWS($B$4:B3142),$E$4:$E$9457,0)),"")</f>
        <v/>
      </c>
    </row>
    <row r="3142" spans="2:6">
      <c r="B3142" s="8" t="s">
        <v>6440</v>
      </c>
      <c r="C3142" s="8" t="s">
        <v>6441</v>
      </c>
      <c r="D3142" s="9" t="b">
        <f>ISNUMBER(SEARCH(#REF!,B3142))</f>
        <v>0</v>
      </c>
      <c r="E3142" s="9" t="str">
        <f>IF(D3142,COUNTIF($D$3:D3142,TRUE()),"")</f>
        <v/>
      </c>
      <c r="F3142" s="9" t="str">
        <f>IFERROR(INDEX($B$4:$B$9457,MATCH(ROWS($B$4:B3143),$E$4:$E$9457,0)),"")</f>
        <v/>
      </c>
    </row>
    <row r="3143" spans="2:6">
      <c r="B3143" s="8" t="s">
        <v>6442</v>
      </c>
      <c r="C3143" s="8" t="s">
        <v>6443</v>
      </c>
      <c r="D3143" s="9" t="b">
        <f>ISNUMBER(SEARCH(#REF!,B3143))</f>
        <v>0</v>
      </c>
      <c r="E3143" s="9" t="str">
        <f>IF(D3143,COUNTIF($D$3:D3143,TRUE()),"")</f>
        <v/>
      </c>
      <c r="F3143" s="9" t="str">
        <f>IFERROR(INDEX($B$4:$B$9457,MATCH(ROWS($B$4:B3144),$E$4:$E$9457,0)),"")</f>
        <v/>
      </c>
    </row>
    <row r="3144" spans="2:6">
      <c r="B3144" s="8" t="s">
        <v>6444</v>
      </c>
      <c r="C3144" s="8" t="s">
        <v>6445</v>
      </c>
      <c r="D3144" s="9" t="b">
        <f>ISNUMBER(SEARCH(#REF!,B3144))</f>
        <v>0</v>
      </c>
      <c r="E3144" s="9" t="str">
        <f>IF(D3144,COUNTIF($D$3:D3144,TRUE()),"")</f>
        <v/>
      </c>
      <c r="F3144" s="9" t="str">
        <f>IFERROR(INDEX($B$4:$B$9457,MATCH(ROWS($B$4:B3145),$E$4:$E$9457,0)),"")</f>
        <v/>
      </c>
    </row>
    <row r="3145" spans="2:6">
      <c r="B3145" s="8" t="s">
        <v>6446</v>
      </c>
      <c r="C3145" s="8" t="s">
        <v>6447</v>
      </c>
      <c r="D3145" s="9" t="b">
        <f>ISNUMBER(SEARCH(#REF!,B3145))</f>
        <v>0</v>
      </c>
      <c r="E3145" s="9" t="str">
        <f>IF(D3145,COUNTIF($D$3:D3145,TRUE()),"")</f>
        <v/>
      </c>
      <c r="F3145" s="9" t="str">
        <f>IFERROR(INDEX($B$4:$B$9457,MATCH(ROWS($B$4:B3146),$E$4:$E$9457,0)),"")</f>
        <v/>
      </c>
    </row>
    <row r="3146" spans="2:6">
      <c r="B3146" s="8" t="s">
        <v>6448</v>
      </c>
      <c r="C3146" s="8" t="s">
        <v>6449</v>
      </c>
      <c r="D3146" s="9" t="b">
        <f>ISNUMBER(SEARCH(#REF!,B3146))</f>
        <v>0</v>
      </c>
      <c r="E3146" s="9" t="str">
        <f>IF(D3146,COUNTIF($D$3:D3146,TRUE()),"")</f>
        <v/>
      </c>
      <c r="F3146" s="9" t="str">
        <f>IFERROR(INDEX($B$4:$B$9457,MATCH(ROWS($B$4:B3147),$E$4:$E$9457,0)),"")</f>
        <v/>
      </c>
    </row>
    <row r="3147" spans="2:6">
      <c r="B3147" s="8" t="s">
        <v>6450</v>
      </c>
      <c r="C3147" s="8" t="s">
        <v>6451</v>
      </c>
      <c r="D3147" s="9" t="b">
        <f>ISNUMBER(SEARCH(#REF!,B3147))</f>
        <v>0</v>
      </c>
      <c r="E3147" s="9" t="str">
        <f>IF(D3147,COUNTIF($D$3:D3147,TRUE()),"")</f>
        <v/>
      </c>
      <c r="F3147" s="9" t="str">
        <f>IFERROR(INDEX($B$4:$B$9457,MATCH(ROWS($B$4:B3148),$E$4:$E$9457,0)),"")</f>
        <v/>
      </c>
    </row>
    <row r="3148" spans="2:6">
      <c r="B3148" s="8" t="s">
        <v>6452</v>
      </c>
      <c r="C3148" s="8" t="s">
        <v>6453</v>
      </c>
      <c r="D3148" s="9" t="b">
        <f>ISNUMBER(SEARCH(#REF!,B3148))</f>
        <v>0</v>
      </c>
      <c r="E3148" s="9" t="str">
        <f>IF(D3148,COUNTIF($D$3:D3148,TRUE()),"")</f>
        <v/>
      </c>
      <c r="F3148" s="9" t="str">
        <f>IFERROR(INDEX($B$4:$B$9457,MATCH(ROWS($B$4:B3149),$E$4:$E$9457,0)),"")</f>
        <v/>
      </c>
    </row>
    <row r="3149" spans="2:6">
      <c r="B3149" s="8" t="s">
        <v>6454</v>
      </c>
      <c r="C3149" s="8" t="s">
        <v>6455</v>
      </c>
      <c r="D3149" s="9" t="b">
        <f>ISNUMBER(SEARCH(#REF!,B3149))</f>
        <v>0</v>
      </c>
      <c r="E3149" s="9" t="str">
        <f>IF(D3149,COUNTIF($D$3:D3149,TRUE()),"")</f>
        <v/>
      </c>
      <c r="F3149" s="9" t="str">
        <f>IFERROR(INDEX($B$4:$B$9457,MATCH(ROWS($B$4:B3150),$E$4:$E$9457,0)),"")</f>
        <v/>
      </c>
    </row>
    <row r="3150" spans="2:6">
      <c r="B3150" s="8" t="s">
        <v>6456</v>
      </c>
      <c r="C3150" s="8" t="s">
        <v>6457</v>
      </c>
      <c r="D3150" s="9" t="b">
        <f>ISNUMBER(SEARCH(#REF!,B3150))</f>
        <v>0</v>
      </c>
      <c r="E3150" s="9" t="str">
        <f>IF(D3150,COUNTIF($D$3:D3150,TRUE()),"")</f>
        <v/>
      </c>
      <c r="F3150" s="9" t="str">
        <f>IFERROR(INDEX($B$4:$B$9457,MATCH(ROWS($B$4:B3151),$E$4:$E$9457,0)),"")</f>
        <v/>
      </c>
    </row>
    <row r="3151" spans="2:6">
      <c r="B3151" s="8" t="s">
        <v>6458</v>
      </c>
      <c r="C3151" s="8" t="s">
        <v>6459</v>
      </c>
      <c r="D3151" s="9" t="b">
        <f>ISNUMBER(SEARCH(#REF!,B3151))</f>
        <v>0</v>
      </c>
      <c r="E3151" s="9" t="str">
        <f>IF(D3151,COUNTIF($D$3:D3151,TRUE()),"")</f>
        <v/>
      </c>
      <c r="F3151" s="9" t="str">
        <f>IFERROR(INDEX($B$4:$B$9457,MATCH(ROWS($B$4:B3152),$E$4:$E$9457,0)),"")</f>
        <v/>
      </c>
    </row>
    <row r="3152" spans="2:6">
      <c r="B3152" s="8" t="s">
        <v>6460</v>
      </c>
      <c r="C3152" s="8" t="s">
        <v>6461</v>
      </c>
      <c r="D3152" s="9" t="b">
        <f>ISNUMBER(SEARCH(#REF!,B3152))</f>
        <v>0</v>
      </c>
      <c r="E3152" s="9" t="str">
        <f>IF(D3152,COUNTIF($D$3:D3152,TRUE()),"")</f>
        <v/>
      </c>
      <c r="F3152" s="9" t="str">
        <f>IFERROR(INDEX($B$4:$B$9457,MATCH(ROWS($B$4:B3153),$E$4:$E$9457,0)),"")</f>
        <v/>
      </c>
    </row>
    <row r="3153" spans="2:6">
      <c r="B3153" s="8" t="s">
        <v>6462</v>
      </c>
      <c r="C3153" s="8" t="s">
        <v>6463</v>
      </c>
      <c r="D3153" s="9" t="b">
        <f>ISNUMBER(SEARCH(#REF!,B3153))</f>
        <v>0</v>
      </c>
      <c r="E3153" s="9" t="str">
        <f>IF(D3153,COUNTIF($D$3:D3153,TRUE()),"")</f>
        <v/>
      </c>
      <c r="F3153" s="9" t="str">
        <f>IFERROR(INDEX($B$4:$B$9457,MATCH(ROWS($B$4:B3154),$E$4:$E$9457,0)),"")</f>
        <v/>
      </c>
    </row>
    <row r="3154" spans="2:6">
      <c r="B3154" s="8" t="s">
        <v>6464</v>
      </c>
      <c r="C3154" s="8" t="s">
        <v>6465</v>
      </c>
      <c r="D3154" s="9" t="b">
        <f>ISNUMBER(SEARCH(#REF!,B3154))</f>
        <v>0</v>
      </c>
      <c r="E3154" s="9" t="str">
        <f>IF(D3154,COUNTIF($D$3:D3154,TRUE()),"")</f>
        <v/>
      </c>
      <c r="F3154" s="9" t="str">
        <f>IFERROR(INDEX($B$4:$B$9457,MATCH(ROWS($B$4:B3155),$E$4:$E$9457,0)),"")</f>
        <v/>
      </c>
    </row>
    <row r="3155" spans="2:6">
      <c r="B3155" s="8" t="s">
        <v>6466</v>
      </c>
      <c r="C3155" s="8" t="s">
        <v>6467</v>
      </c>
      <c r="D3155" s="9" t="b">
        <f>ISNUMBER(SEARCH(#REF!,B3155))</f>
        <v>0</v>
      </c>
      <c r="E3155" s="9" t="str">
        <f>IF(D3155,COUNTIF($D$3:D3155,TRUE()),"")</f>
        <v/>
      </c>
      <c r="F3155" s="9" t="str">
        <f>IFERROR(INDEX($B$4:$B$9457,MATCH(ROWS($B$4:B3156),$E$4:$E$9457,0)),"")</f>
        <v/>
      </c>
    </row>
    <row r="3156" spans="2:6">
      <c r="B3156" s="8" t="s">
        <v>6468</v>
      </c>
      <c r="C3156" s="8" t="s">
        <v>6469</v>
      </c>
      <c r="D3156" s="9" t="b">
        <f>ISNUMBER(SEARCH(#REF!,B3156))</f>
        <v>0</v>
      </c>
      <c r="E3156" s="9" t="str">
        <f>IF(D3156,COUNTIF($D$3:D3156,TRUE()),"")</f>
        <v/>
      </c>
      <c r="F3156" s="9" t="str">
        <f>IFERROR(INDEX($B$4:$B$9457,MATCH(ROWS($B$4:B3157),$E$4:$E$9457,0)),"")</f>
        <v/>
      </c>
    </row>
    <row r="3157" spans="2:6">
      <c r="B3157" s="8" t="s">
        <v>6470</v>
      </c>
      <c r="C3157" s="8" t="s">
        <v>6471</v>
      </c>
      <c r="D3157" s="9" t="b">
        <f>ISNUMBER(SEARCH(#REF!,B3157))</f>
        <v>0</v>
      </c>
      <c r="E3157" s="9" t="str">
        <f>IF(D3157,COUNTIF($D$3:D3157,TRUE()),"")</f>
        <v/>
      </c>
      <c r="F3157" s="9" t="str">
        <f>IFERROR(INDEX($B$4:$B$9457,MATCH(ROWS($B$4:B3158),$E$4:$E$9457,0)),"")</f>
        <v/>
      </c>
    </row>
    <row r="3158" spans="2:6">
      <c r="B3158" s="8" t="s">
        <v>6472</v>
      </c>
      <c r="C3158" s="8" t="s">
        <v>6473</v>
      </c>
      <c r="D3158" s="9" t="b">
        <f>ISNUMBER(SEARCH(#REF!,B3158))</f>
        <v>0</v>
      </c>
      <c r="E3158" s="9" t="str">
        <f>IF(D3158,COUNTIF($D$3:D3158,TRUE()),"")</f>
        <v/>
      </c>
      <c r="F3158" s="9" t="str">
        <f>IFERROR(INDEX($B$4:$B$9457,MATCH(ROWS($B$4:B3159),$E$4:$E$9457,0)),"")</f>
        <v/>
      </c>
    </row>
    <row r="3159" spans="2:6">
      <c r="B3159" s="8" t="s">
        <v>6474</v>
      </c>
      <c r="C3159" s="8" t="s">
        <v>6475</v>
      </c>
      <c r="D3159" s="9" t="b">
        <f>ISNUMBER(SEARCH(#REF!,B3159))</f>
        <v>0</v>
      </c>
      <c r="E3159" s="9" t="str">
        <f>IF(D3159,COUNTIF($D$3:D3159,TRUE()),"")</f>
        <v/>
      </c>
      <c r="F3159" s="9" t="str">
        <f>IFERROR(INDEX($B$4:$B$9457,MATCH(ROWS($B$4:B3160),$E$4:$E$9457,0)),"")</f>
        <v/>
      </c>
    </row>
    <row r="3160" spans="2:6">
      <c r="B3160" s="8" t="s">
        <v>6476</v>
      </c>
      <c r="C3160" s="8" t="s">
        <v>6477</v>
      </c>
      <c r="D3160" s="9" t="b">
        <f>ISNUMBER(SEARCH(#REF!,B3160))</f>
        <v>0</v>
      </c>
      <c r="E3160" s="9" t="str">
        <f>IF(D3160,COUNTIF($D$3:D3160,TRUE()),"")</f>
        <v/>
      </c>
      <c r="F3160" s="9" t="str">
        <f>IFERROR(INDEX($B$4:$B$9457,MATCH(ROWS($B$4:B3161),$E$4:$E$9457,0)),"")</f>
        <v/>
      </c>
    </row>
    <row r="3161" spans="2:6">
      <c r="B3161" s="8" t="s">
        <v>6478</v>
      </c>
      <c r="C3161" s="8" t="s">
        <v>6479</v>
      </c>
      <c r="D3161" s="9" t="b">
        <f>ISNUMBER(SEARCH(#REF!,B3161))</f>
        <v>0</v>
      </c>
      <c r="E3161" s="9" t="str">
        <f>IF(D3161,COUNTIF($D$3:D3161,TRUE()),"")</f>
        <v/>
      </c>
      <c r="F3161" s="9" t="str">
        <f>IFERROR(INDEX($B$4:$B$9457,MATCH(ROWS($B$4:B3162),$E$4:$E$9457,0)),"")</f>
        <v/>
      </c>
    </row>
    <row r="3162" spans="2:6">
      <c r="B3162" s="8" t="s">
        <v>6480</v>
      </c>
      <c r="C3162" s="8" t="s">
        <v>6481</v>
      </c>
      <c r="D3162" s="9" t="b">
        <f>ISNUMBER(SEARCH(#REF!,B3162))</f>
        <v>0</v>
      </c>
      <c r="E3162" s="9" t="str">
        <f>IF(D3162,COUNTIF($D$3:D3162,TRUE()),"")</f>
        <v/>
      </c>
      <c r="F3162" s="9" t="str">
        <f>IFERROR(INDEX($B$4:$B$9457,MATCH(ROWS($B$4:B3163),$E$4:$E$9457,0)),"")</f>
        <v/>
      </c>
    </row>
    <row r="3163" spans="2:6">
      <c r="B3163" s="8" t="s">
        <v>6482</v>
      </c>
      <c r="C3163" s="8" t="s">
        <v>6483</v>
      </c>
      <c r="D3163" s="9" t="b">
        <f>ISNUMBER(SEARCH(#REF!,B3163))</f>
        <v>0</v>
      </c>
      <c r="E3163" s="9" t="str">
        <f>IF(D3163,COUNTIF($D$3:D3163,TRUE()),"")</f>
        <v/>
      </c>
      <c r="F3163" s="9" t="str">
        <f>IFERROR(INDEX($B$4:$B$9457,MATCH(ROWS($B$4:B3164),$E$4:$E$9457,0)),"")</f>
        <v/>
      </c>
    </row>
    <row r="3164" spans="2:6">
      <c r="B3164" s="8" t="s">
        <v>6484</v>
      </c>
      <c r="C3164" s="8" t="s">
        <v>6485</v>
      </c>
      <c r="D3164" s="9" t="b">
        <f>ISNUMBER(SEARCH(#REF!,B3164))</f>
        <v>0</v>
      </c>
      <c r="E3164" s="9" t="str">
        <f>IF(D3164,COUNTIF($D$3:D3164,TRUE()),"")</f>
        <v/>
      </c>
      <c r="F3164" s="9" t="str">
        <f>IFERROR(INDEX($B$4:$B$9457,MATCH(ROWS($B$4:B3165),$E$4:$E$9457,0)),"")</f>
        <v/>
      </c>
    </row>
    <row r="3165" spans="2:6">
      <c r="B3165" s="8" t="s">
        <v>6486</v>
      </c>
      <c r="C3165" s="8" t="s">
        <v>6487</v>
      </c>
      <c r="D3165" s="9" t="b">
        <f>ISNUMBER(SEARCH(#REF!,B3165))</f>
        <v>0</v>
      </c>
      <c r="E3165" s="9" t="str">
        <f>IF(D3165,COUNTIF($D$3:D3165,TRUE()),"")</f>
        <v/>
      </c>
      <c r="F3165" s="9" t="str">
        <f>IFERROR(INDEX($B$4:$B$9457,MATCH(ROWS($B$4:B3166),$E$4:$E$9457,0)),"")</f>
        <v/>
      </c>
    </row>
    <row r="3166" spans="2:6">
      <c r="B3166" s="8" t="s">
        <v>6488</v>
      </c>
      <c r="C3166" s="8" t="s">
        <v>6489</v>
      </c>
      <c r="D3166" s="9" t="b">
        <f>ISNUMBER(SEARCH(#REF!,B3166))</f>
        <v>0</v>
      </c>
      <c r="E3166" s="9" t="str">
        <f>IF(D3166,COUNTIF($D$3:D3166,TRUE()),"")</f>
        <v/>
      </c>
      <c r="F3166" s="9" t="str">
        <f>IFERROR(INDEX($B$4:$B$9457,MATCH(ROWS($B$4:B3167),$E$4:$E$9457,0)),"")</f>
        <v/>
      </c>
    </row>
    <row r="3167" spans="2:6">
      <c r="B3167" s="8" t="s">
        <v>6490</v>
      </c>
      <c r="C3167" s="8" t="s">
        <v>6491</v>
      </c>
      <c r="D3167" s="9" t="b">
        <f>ISNUMBER(SEARCH(#REF!,B3167))</f>
        <v>0</v>
      </c>
      <c r="E3167" s="9" t="str">
        <f>IF(D3167,COUNTIF($D$3:D3167,TRUE()),"")</f>
        <v/>
      </c>
      <c r="F3167" s="9" t="str">
        <f>IFERROR(INDEX($B$4:$B$9457,MATCH(ROWS($B$4:B3168),$E$4:$E$9457,0)),"")</f>
        <v/>
      </c>
    </row>
    <row r="3168" spans="2:6">
      <c r="B3168" s="8" t="s">
        <v>6492</v>
      </c>
      <c r="C3168" s="8" t="s">
        <v>6493</v>
      </c>
      <c r="D3168" s="9" t="b">
        <f>ISNUMBER(SEARCH(#REF!,B3168))</f>
        <v>0</v>
      </c>
      <c r="E3168" s="9" t="str">
        <f>IF(D3168,COUNTIF($D$3:D3168,TRUE()),"")</f>
        <v/>
      </c>
      <c r="F3168" s="9" t="str">
        <f>IFERROR(INDEX($B$4:$B$9457,MATCH(ROWS($B$4:B3169),$E$4:$E$9457,0)),"")</f>
        <v/>
      </c>
    </row>
    <row r="3169" spans="2:6">
      <c r="B3169" s="8" t="s">
        <v>6494</v>
      </c>
      <c r="C3169" s="8" t="s">
        <v>6495</v>
      </c>
      <c r="D3169" s="9" t="b">
        <f>ISNUMBER(SEARCH(#REF!,B3169))</f>
        <v>0</v>
      </c>
      <c r="E3169" s="9" t="str">
        <f>IF(D3169,COUNTIF($D$3:D3169,TRUE()),"")</f>
        <v/>
      </c>
      <c r="F3169" s="9" t="str">
        <f>IFERROR(INDEX($B$4:$B$9457,MATCH(ROWS($B$4:B3170),$E$4:$E$9457,0)),"")</f>
        <v/>
      </c>
    </row>
    <row r="3170" spans="2:6">
      <c r="B3170" s="8" t="s">
        <v>6496</v>
      </c>
      <c r="C3170" s="8" t="s">
        <v>6497</v>
      </c>
      <c r="D3170" s="9" t="b">
        <f>ISNUMBER(SEARCH(#REF!,B3170))</f>
        <v>0</v>
      </c>
      <c r="E3170" s="9" t="str">
        <f>IF(D3170,COUNTIF($D$3:D3170,TRUE()),"")</f>
        <v/>
      </c>
      <c r="F3170" s="9" t="str">
        <f>IFERROR(INDEX($B$4:$B$9457,MATCH(ROWS($B$4:B3171),$E$4:$E$9457,0)),"")</f>
        <v/>
      </c>
    </row>
    <row r="3171" spans="2:6">
      <c r="B3171" s="8" t="s">
        <v>6498</v>
      </c>
      <c r="C3171" s="8" t="s">
        <v>6499</v>
      </c>
      <c r="D3171" s="9" t="b">
        <f>ISNUMBER(SEARCH(#REF!,B3171))</f>
        <v>0</v>
      </c>
      <c r="E3171" s="9" t="str">
        <f>IF(D3171,COUNTIF($D$3:D3171,TRUE()),"")</f>
        <v/>
      </c>
      <c r="F3171" s="9" t="str">
        <f>IFERROR(INDEX($B$4:$B$9457,MATCH(ROWS($B$4:B3172),$E$4:$E$9457,0)),"")</f>
        <v/>
      </c>
    </row>
    <row r="3172" spans="2:6">
      <c r="B3172" s="8" t="s">
        <v>6500</v>
      </c>
      <c r="C3172" s="8" t="s">
        <v>6501</v>
      </c>
      <c r="D3172" s="9" t="b">
        <f>ISNUMBER(SEARCH(#REF!,B3172))</f>
        <v>0</v>
      </c>
      <c r="E3172" s="9" t="str">
        <f>IF(D3172,COUNTIF($D$3:D3172,TRUE()),"")</f>
        <v/>
      </c>
      <c r="F3172" s="9" t="str">
        <f>IFERROR(INDEX($B$4:$B$9457,MATCH(ROWS($B$4:B3173),$E$4:$E$9457,0)),"")</f>
        <v/>
      </c>
    </row>
    <row r="3173" spans="2:6">
      <c r="B3173" s="8" t="s">
        <v>6502</v>
      </c>
      <c r="C3173" s="8" t="s">
        <v>6503</v>
      </c>
      <c r="D3173" s="9" t="b">
        <f>ISNUMBER(SEARCH(#REF!,B3173))</f>
        <v>0</v>
      </c>
      <c r="E3173" s="9" t="str">
        <f>IF(D3173,COUNTIF($D$3:D3173,TRUE()),"")</f>
        <v/>
      </c>
      <c r="F3173" s="9" t="str">
        <f>IFERROR(INDEX($B$4:$B$9457,MATCH(ROWS($B$4:B3174),$E$4:$E$9457,0)),"")</f>
        <v/>
      </c>
    </row>
    <row r="3174" spans="2:6">
      <c r="B3174" s="8" t="s">
        <v>6504</v>
      </c>
      <c r="C3174" s="8" t="s">
        <v>6505</v>
      </c>
      <c r="D3174" s="9" t="b">
        <f>ISNUMBER(SEARCH(#REF!,B3174))</f>
        <v>0</v>
      </c>
      <c r="E3174" s="9" t="str">
        <f>IF(D3174,COUNTIF($D$3:D3174,TRUE()),"")</f>
        <v/>
      </c>
      <c r="F3174" s="9" t="str">
        <f>IFERROR(INDEX($B$4:$B$9457,MATCH(ROWS($B$4:B3175),$E$4:$E$9457,0)),"")</f>
        <v/>
      </c>
    </row>
    <row r="3175" spans="2:6">
      <c r="B3175" s="8" t="s">
        <v>6506</v>
      </c>
      <c r="C3175" s="8" t="s">
        <v>6507</v>
      </c>
      <c r="D3175" s="9" t="b">
        <f>ISNUMBER(SEARCH(#REF!,B3175))</f>
        <v>0</v>
      </c>
      <c r="E3175" s="9" t="str">
        <f>IF(D3175,COUNTIF($D$3:D3175,TRUE()),"")</f>
        <v/>
      </c>
      <c r="F3175" s="9" t="str">
        <f>IFERROR(INDEX($B$4:$B$9457,MATCH(ROWS($B$4:B3176),$E$4:$E$9457,0)),"")</f>
        <v/>
      </c>
    </row>
    <row r="3176" spans="2:6">
      <c r="B3176" s="8" t="s">
        <v>6508</v>
      </c>
      <c r="C3176" s="8" t="s">
        <v>6509</v>
      </c>
      <c r="D3176" s="9" t="b">
        <f>ISNUMBER(SEARCH(#REF!,B3176))</f>
        <v>0</v>
      </c>
      <c r="E3176" s="9" t="str">
        <f>IF(D3176,COUNTIF($D$3:D3176,TRUE()),"")</f>
        <v/>
      </c>
      <c r="F3176" s="9" t="str">
        <f>IFERROR(INDEX($B$4:$B$9457,MATCH(ROWS($B$4:B3177),$E$4:$E$9457,0)),"")</f>
        <v/>
      </c>
    </row>
    <row r="3177" spans="2:6">
      <c r="B3177" s="8" t="s">
        <v>6510</v>
      </c>
      <c r="C3177" s="8" t="s">
        <v>6511</v>
      </c>
      <c r="D3177" s="9" t="b">
        <f>ISNUMBER(SEARCH(#REF!,B3177))</f>
        <v>0</v>
      </c>
      <c r="E3177" s="9" t="str">
        <f>IF(D3177,COUNTIF($D$3:D3177,TRUE()),"")</f>
        <v/>
      </c>
      <c r="F3177" s="9" t="str">
        <f>IFERROR(INDEX($B$4:$B$9457,MATCH(ROWS($B$4:B3178),$E$4:$E$9457,0)),"")</f>
        <v/>
      </c>
    </row>
    <row r="3178" spans="2:6">
      <c r="B3178" s="8" t="s">
        <v>6512</v>
      </c>
      <c r="C3178" s="8" t="s">
        <v>6513</v>
      </c>
      <c r="D3178" s="9" t="b">
        <f>ISNUMBER(SEARCH(#REF!,B3178))</f>
        <v>0</v>
      </c>
      <c r="E3178" s="9" t="str">
        <f>IF(D3178,COUNTIF($D$3:D3178,TRUE()),"")</f>
        <v/>
      </c>
      <c r="F3178" s="9" t="str">
        <f>IFERROR(INDEX($B$4:$B$9457,MATCH(ROWS($B$4:B3179),$E$4:$E$9457,0)),"")</f>
        <v/>
      </c>
    </row>
    <row r="3179" spans="2:6">
      <c r="B3179" s="8" t="s">
        <v>6514</v>
      </c>
      <c r="C3179" s="8" t="s">
        <v>6515</v>
      </c>
      <c r="D3179" s="9" t="b">
        <f>ISNUMBER(SEARCH(#REF!,B3179))</f>
        <v>0</v>
      </c>
      <c r="E3179" s="9" t="str">
        <f>IF(D3179,COUNTIF($D$3:D3179,TRUE()),"")</f>
        <v/>
      </c>
      <c r="F3179" s="9" t="str">
        <f>IFERROR(INDEX($B$4:$B$9457,MATCH(ROWS($B$4:B3180),$E$4:$E$9457,0)),"")</f>
        <v/>
      </c>
    </row>
    <row r="3180" spans="2:6">
      <c r="B3180" s="8" t="s">
        <v>6516</v>
      </c>
      <c r="C3180" s="8" t="s">
        <v>6517</v>
      </c>
      <c r="D3180" s="9" t="b">
        <f>ISNUMBER(SEARCH(#REF!,B3180))</f>
        <v>0</v>
      </c>
      <c r="E3180" s="9" t="str">
        <f>IF(D3180,COUNTIF($D$3:D3180,TRUE()),"")</f>
        <v/>
      </c>
      <c r="F3180" s="9" t="str">
        <f>IFERROR(INDEX($B$4:$B$9457,MATCH(ROWS($B$4:B3181),$E$4:$E$9457,0)),"")</f>
        <v/>
      </c>
    </row>
    <row r="3181" spans="2:6">
      <c r="B3181" s="8" t="s">
        <v>6518</v>
      </c>
      <c r="C3181" s="8" t="s">
        <v>6519</v>
      </c>
      <c r="D3181" s="9" t="b">
        <f>ISNUMBER(SEARCH(#REF!,B3181))</f>
        <v>0</v>
      </c>
      <c r="E3181" s="9" t="str">
        <f>IF(D3181,COUNTIF($D$3:D3181,TRUE()),"")</f>
        <v/>
      </c>
      <c r="F3181" s="9" t="str">
        <f>IFERROR(INDEX($B$4:$B$9457,MATCH(ROWS($B$4:B3182),$E$4:$E$9457,0)),"")</f>
        <v/>
      </c>
    </row>
    <row r="3182" spans="2:6">
      <c r="B3182" s="8" t="s">
        <v>6520</v>
      </c>
      <c r="C3182" s="8" t="s">
        <v>6521</v>
      </c>
      <c r="D3182" s="9" t="b">
        <f>ISNUMBER(SEARCH(#REF!,B3182))</f>
        <v>0</v>
      </c>
      <c r="E3182" s="9" t="str">
        <f>IF(D3182,COUNTIF($D$3:D3182,TRUE()),"")</f>
        <v/>
      </c>
      <c r="F3182" s="9" t="str">
        <f>IFERROR(INDEX($B$4:$B$9457,MATCH(ROWS($B$4:B3183),$E$4:$E$9457,0)),"")</f>
        <v/>
      </c>
    </row>
    <row r="3183" spans="2:6">
      <c r="B3183" s="8" t="s">
        <v>6522</v>
      </c>
      <c r="C3183" s="8" t="s">
        <v>6523</v>
      </c>
      <c r="D3183" s="9" t="b">
        <f>ISNUMBER(SEARCH(#REF!,B3183))</f>
        <v>0</v>
      </c>
      <c r="E3183" s="9" t="str">
        <f>IF(D3183,COUNTIF($D$3:D3183,TRUE()),"")</f>
        <v/>
      </c>
      <c r="F3183" s="9" t="str">
        <f>IFERROR(INDEX($B$4:$B$9457,MATCH(ROWS($B$4:B3184),$E$4:$E$9457,0)),"")</f>
        <v/>
      </c>
    </row>
    <row r="3184" spans="2:6">
      <c r="B3184" s="8" t="s">
        <v>6524</v>
      </c>
      <c r="C3184" s="8" t="s">
        <v>6525</v>
      </c>
      <c r="D3184" s="9" t="b">
        <f>ISNUMBER(SEARCH(#REF!,B3184))</f>
        <v>0</v>
      </c>
      <c r="E3184" s="9" t="str">
        <f>IF(D3184,COUNTIF($D$3:D3184,TRUE()),"")</f>
        <v/>
      </c>
      <c r="F3184" s="9" t="str">
        <f>IFERROR(INDEX($B$4:$B$9457,MATCH(ROWS($B$4:B3185),$E$4:$E$9457,0)),"")</f>
        <v/>
      </c>
    </row>
    <row r="3185" spans="2:6">
      <c r="B3185" s="8" t="s">
        <v>6526</v>
      </c>
      <c r="C3185" s="8" t="s">
        <v>6527</v>
      </c>
      <c r="D3185" s="9" t="b">
        <f>ISNUMBER(SEARCH(#REF!,B3185))</f>
        <v>0</v>
      </c>
      <c r="E3185" s="9" t="str">
        <f>IF(D3185,COUNTIF($D$3:D3185,TRUE()),"")</f>
        <v/>
      </c>
      <c r="F3185" s="9" t="str">
        <f>IFERROR(INDEX($B$4:$B$9457,MATCH(ROWS($B$4:B3186),$E$4:$E$9457,0)),"")</f>
        <v/>
      </c>
    </row>
    <row r="3186" spans="2:6">
      <c r="B3186" s="8" t="s">
        <v>6528</v>
      </c>
      <c r="C3186" s="8" t="s">
        <v>6529</v>
      </c>
      <c r="D3186" s="9" t="b">
        <f>ISNUMBER(SEARCH(#REF!,B3186))</f>
        <v>0</v>
      </c>
      <c r="E3186" s="9" t="str">
        <f>IF(D3186,COUNTIF($D$3:D3186,TRUE()),"")</f>
        <v/>
      </c>
      <c r="F3186" s="9" t="str">
        <f>IFERROR(INDEX($B$4:$B$9457,MATCH(ROWS($B$4:B3187),$E$4:$E$9457,0)),"")</f>
        <v/>
      </c>
    </row>
    <row r="3187" spans="2:6">
      <c r="B3187" s="8" t="s">
        <v>6530</v>
      </c>
      <c r="C3187" s="8" t="s">
        <v>6531</v>
      </c>
      <c r="D3187" s="9" t="b">
        <f>ISNUMBER(SEARCH(#REF!,B3187))</f>
        <v>0</v>
      </c>
      <c r="E3187" s="9" t="str">
        <f>IF(D3187,COUNTIF($D$3:D3187,TRUE()),"")</f>
        <v/>
      </c>
      <c r="F3187" s="9" t="str">
        <f>IFERROR(INDEX($B$4:$B$9457,MATCH(ROWS($B$4:B3188),$E$4:$E$9457,0)),"")</f>
        <v/>
      </c>
    </row>
    <row r="3188" spans="2:6">
      <c r="B3188" s="8" t="s">
        <v>6532</v>
      </c>
      <c r="C3188" s="8" t="s">
        <v>6533</v>
      </c>
      <c r="D3188" s="9" t="b">
        <f>ISNUMBER(SEARCH(#REF!,B3188))</f>
        <v>0</v>
      </c>
      <c r="E3188" s="9" t="str">
        <f>IF(D3188,COUNTIF($D$3:D3188,TRUE()),"")</f>
        <v/>
      </c>
      <c r="F3188" s="9" t="str">
        <f>IFERROR(INDEX($B$4:$B$9457,MATCH(ROWS($B$4:B3189),$E$4:$E$9457,0)),"")</f>
        <v/>
      </c>
    </row>
    <row r="3189" spans="2:6">
      <c r="B3189" s="8" t="s">
        <v>6534</v>
      </c>
      <c r="C3189" s="8" t="s">
        <v>6535</v>
      </c>
      <c r="D3189" s="9" t="b">
        <f>ISNUMBER(SEARCH(#REF!,B3189))</f>
        <v>0</v>
      </c>
      <c r="E3189" s="9" t="str">
        <f>IF(D3189,COUNTIF($D$3:D3189,TRUE()),"")</f>
        <v/>
      </c>
      <c r="F3189" s="9" t="str">
        <f>IFERROR(INDEX($B$4:$B$9457,MATCH(ROWS($B$4:B3190),$E$4:$E$9457,0)),"")</f>
        <v/>
      </c>
    </row>
    <row r="3190" spans="2:6">
      <c r="B3190" s="8" t="s">
        <v>6536</v>
      </c>
      <c r="C3190" s="8" t="s">
        <v>6537</v>
      </c>
      <c r="D3190" s="9" t="b">
        <f>ISNUMBER(SEARCH(#REF!,B3190))</f>
        <v>0</v>
      </c>
      <c r="E3190" s="9" t="str">
        <f>IF(D3190,COUNTIF($D$3:D3190,TRUE()),"")</f>
        <v/>
      </c>
      <c r="F3190" s="9" t="str">
        <f>IFERROR(INDEX($B$4:$B$9457,MATCH(ROWS($B$4:B3191),$E$4:$E$9457,0)),"")</f>
        <v/>
      </c>
    </row>
    <row r="3191" spans="2:6">
      <c r="B3191" s="8" t="s">
        <v>6538</v>
      </c>
      <c r="C3191" s="8" t="s">
        <v>6539</v>
      </c>
      <c r="D3191" s="9" t="b">
        <f>ISNUMBER(SEARCH(#REF!,B3191))</f>
        <v>0</v>
      </c>
      <c r="E3191" s="9" t="str">
        <f>IF(D3191,COUNTIF($D$3:D3191,TRUE()),"")</f>
        <v/>
      </c>
      <c r="F3191" s="9" t="str">
        <f>IFERROR(INDEX($B$4:$B$9457,MATCH(ROWS($B$4:B3192),$E$4:$E$9457,0)),"")</f>
        <v/>
      </c>
    </row>
    <row r="3192" spans="2:6">
      <c r="B3192" s="8" t="s">
        <v>6540</v>
      </c>
      <c r="C3192" s="8" t="s">
        <v>6541</v>
      </c>
      <c r="D3192" s="9" t="b">
        <f>ISNUMBER(SEARCH(#REF!,B3192))</f>
        <v>0</v>
      </c>
      <c r="E3192" s="9" t="str">
        <f>IF(D3192,COUNTIF($D$3:D3192,TRUE()),"")</f>
        <v/>
      </c>
      <c r="F3192" s="9" t="str">
        <f>IFERROR(INDEX($B$4:$B$9457,MATCH(ROWS($B$4:B3193),$E$4:$E$9457,0)),"")</f>
        <v/>
      </c>
    </row>
    <row r="3193" spans="2:6">
      <c r="B3193" s="8" t="s">
        <v>6542</v>
      </c>
      <c r="C3193" s="8" t="s">
        <v>6543</v>
      </c>
      <c r="D3193" s="9" t="b">
        <f>ISNUMBER(SEARCH(#REF!,B3193))</f>
        <v>0</v>
      </c>
      <c r="E3193" s="9" t="str">
        <f>IF(D3193,COUNTIF($D$3:D3193,TRUE()),"")</f>
        <v/>
      </c>
      <c r="F3193" s="9" t="str">
        <f>IFERROR(INDEX($B$4:$B$9457,MATCH(ROWS($B$4:B3194),$E$4:$E$9457,0)),"")</f>
        <v/>
      </c>
    </row>
    <row r="3194" spans="2:6">
      <c r="B3194" s="8" t="s">
        <v>6544</v>
      </c>
      <c r="C3194" s="8" t="s">
        <v>6545</v>
      </c>
      <c r="D3194" s="9" t="b">
        <f>ISNUMBER(SEARCH(#REF!,B3194))</f>
        <v>0</v>
      </c>
      <c r="E3194" s="9" t="str">
        <f>IF(D3194,COUNTIF($D$3:D3194,TRUE()),"")</f>
        <v/>
      </c>
      <c r="F3194" s="9" t="str">
        <f>IFERROR(INDEX($B$4:$B$9457,MATCH(ROWS($B$4:B3195),$E$4:$E$9457,0)),"")</f>
        <v/>
      </c>
    </row>
    <row r="3195" spans="2:6">
      <c r="B3195" s="8" t="s">
        <v>6546</v>
      </c>
      <c r="C3195" s="8" t="s">
        <v>6547</v>
      </c>
      <c r="D3195" s="9" t="b">
        <f>ISNUMBER(SEARCH(#REF!,B3195))</f>
        <v>0</v>
      </c>
      <c r="E3195" s="9" t="str">
        <f>IF(D3195,COUNTIF($D$3:D3195,TRUE()),"")</f>
        <v/>
      </c>
      <c r="F3195" s="9" t="str">
        <f>IFERROR(INDEX($B$4:$B$9457,MATCH(ROWS($B$4:B3196),$E$4:$E$9457,0)),"")</f>
        <v/>
      </c>
    </row>
    <row r="3196" spans="2:6">
      <c r="B3196" s="8" t="s">
        <v>6548</v>
      </c>
      <c r="C3196" s="8" t="s">
        <v>6549</v>
      </c>
      <c r="D3196" s="9" t="b">
        <f>ISNUMBER(SEARCH(#REF!,B3196))</f>
        <v>0</v>
      </c>
      <c r="E3196" s="9" t="str">
        <f>IF(D3196,COUNTIF($D$3:D3196,TRUE()),"")</f>
        <v/>
      </c>
      <c r="F3196" s="9" t="str">
        <f>IFERROR(INDEX($B$4:$B$9457,MATCH(ROWS($B$4:B3197),$E$4:$E$9457,0)),"")</f>
        <v/>
      </c>
    </row>
    <row r="3197" spans="2:6">
      <c r="B3197" s="8" t="s">
        <v>6550</v>
      </c>
      <c r="C3197" s="8" t="s">
        <v>6551</v>
      </c>
      <c r="D3197" s="9" t="b">
        <f>ISNUMBER(SEARCH(#REF!,B3197))</f>
        <v>0</v>
      </c>
      <c r="E3197" s="9" t="str">
        <f>IF(D3197,COUNTIF($D$3:D3197,TRUE()),"")</f>
        <v/>
      </c>
      <c r="F3197" s="9" t="str">
        <f>IFERROR(INDEX($B$4:$B$9457,MATCH(ROWS($B$4:B3198),$E$4:$E$9457,0)),"")</f>
        <v/>
      </c>
    </row>
    <row r="3198" spans="2:6">
      <c r="B3198" s="8" t="s">
        <v>6552</v>
      </c>
      <c r="C3198" s="8" t="s">
        <v>6553</v>
      </c>
      <c r="D3198" s="9" t="b">
        <f>ISNUMBER(SEARCH(#REF!,B3198))</f>
        <v>0</v>
      </c>
      <c r="E3198" s="9" t="str">
        <f>IF(D3198,COUNTIF($D$3:D3198,TRUE()),"")</f>
        <v/>
      </c>
      <c r="F3198" s="9" t="str">
        <f>IFERROR(INDEX($B$4:$B$9457,MATCH(ROWS($B$4:B3199),$E$4:$E$9457,0)),"")</f>
        <v/>
      </c>
    </row>
    <row r="3199" spans="2:6">
      <c r="B3199" s="8" t="s">
        <v>6554</v>
      </c>
      <c r="C3199" s="8" t="s">
        <v>6555</v>
      </c>
      <c r="D3199" s="9" t="b">
        <f>ISNUMBER(SEARCH(#REF!,B3199))</f>
        <v>0</v>
      </c>
      <c r="E3199" s="9" t="str">
        <f>IF(D3199,COUNTIF($D$3:D3199,TRUE()),"")</f>
        <v/>
      </c>
      <c r="F3199" s="9" t="str">
        <f>IFERROR(INDEX($B$4:$B$9457,MATCH(ROWS($B$4:B3200),$E$4:$E$9457,0)),"")</f>
        <v/>
      </c>
    </row>
    <row r="3200" spans="2:6">
      <c r="B3200" s="8" t="s">
        <v>6556</v>
      </c>
      <c r="C3200" s="8" t="s">
        <v>6557</v>
      </c>
      <c r="D3200" s="9" t="b">
        <f>ISNUMBER(SEARCH(#REF!,B3200))</f>
        <v>0</v>
      </c>
      <c r="E3200" s="9" t="str">
        <f>IF(D3200,COUNTIF($D$3:D3200,TRUE()),"")</f>
        <v/>
      </c>
      <c r="F3200" s="9" t="str">
        <f>IFERROR(INDEX($B$4:$B$9457,MATCH(ROWS($B$4:B3201),$E$4:$E$9457,0)),"")</f>
        <v/>
      </c>
    </row>
    <row r="3201" spans="2:6">
      <c r="B3201" s="8" t="s">
        <v>6558</v>
      </c>
      <c r="C3201" s="8" t="s">
        <v>6559</v>
      </c>
      <c r="D3201" s="9" t="b">
        <f>ISNUMBER(SEARCH(#REF!,B3201))</f>
        <v>0</v>
      </c>
      <c r="E3201" s="9" t="str">
        <f>IF(D3201,COUNTIF($D$3:D3201,TRUE()),"")</f>
        <v/>
      </c>
      <c r="F3201" s="9" t="str">
        <f>IFERROR(INDEX($B$4:$B$9457,MATCH(ROWS($B$4:B3202),$E$4:$E$9457,0)),"")</f>
        <v/>
      </c>
    </row>
    <row r="3202" spans="2:6">
      <c r="B3202" s="8" t="s">
        <v>6560</v>
      </c>
      <c r="C3202" s="8" t="s">
        <v>6561</v>
      </c>
      <c r="D3202" s="9" t="b">
        <f>ISNUMBER(SEARCH(#REF!,B3202))</f>
        <v>0</v>
      </c>
      <c r="E3202" s="9" t="str">
        <f>IF(D3202,COUNTIF($D$3:D3202,TRUE()),"")</f>
        <v/>
      </c>
      <c r="F3202" s="9" t="str">
        <f>IFERROR(INDEX($B$4:$B$9457,MATCH(ROWS($B$4:B3203),$E$4:$E$9457,0)),"")</f>
        <v/>
      </c>
    </row>
    <row r="3203" spans="2:6">
      <c r="B3203" s="8" t="s">
        <v>6562</v>
      </c>
      <c r="C3203" s="8" t="s">
        <v>6563</v>
      </c>
      <c r="D3203" s="9" t="b">
        <f>ISNUMBER(SEARCH(#REF!,B3203))</f>
        <v>0</v>
      </c>
      <c r="E3203" s="9" t="str">
        <f>IF(D3203,COUNTIF($D$3:D3203,TRUE()),"")</f>
        <v/>
      </c>
      <c r="F3203" s="9" t="str">
        <f>IFERROR(INDEX($B$4:$B$9457,MATCH(ROWS($B$4:B3204),$E$4:$E$9457,0)),"")</f>
        <v/>
      </c>
    </row>
    <row r="3204" spans="2:6">
      <c r="B3204" s="8" t="s">
        <v>6564</v>
      </c>
      <c r="C3204" s="8" t="s">
        <v>6565</v>
      </c>
      <c r="D3204" s="9" t="b">
        <f>ISNUMBER(SEARCH(#REF!,B3204))</f>
        <v>0</v>
      </c>
      <c r="E3204" s="9" t="str">
        <f>IF(D3204,COUNTIF($D$3:D3204,TRUE()),"")</f>
        <v/>
      </c>
      <c r="F3204" s="9" t="str">
        <f>IFERROR(INDEX($B$4:$B$9457,MATCH(ROWS($B$4:B3205),$E$4:$E$9457,0)),"")</f>
        <v/>
      </c>
    </row>
    <row r="3205" spans="2:6">
      <c r="B3205" s="8" t="s">
        <v>6566</v>
      </c>
      <c r="C3205" s="8" t="s">
        <v>6567</v>
      </c>
      <c r="D3205" s="9" t="b">
        <f>ISNUMBER(SEARCH(#REF!,B3205))</f>
        <v>0</v>
      </c>
      <c r="E3205" s="9" t="str">
        <f>IF(D3205,COUNTIF($D$3:D3205,TRUE()),"")</f>
        <v/>
      </c>
      <c r="F3205" s="9" t="str">
        <f>IFERROR(INDEX($B$4:$B$9457,MATCH(ROWS($B$4:B3206),$E$4:$E$9457,0)),"")</f>
        <v/>
      </c>
    </row>
    <row r="3206" spans="2:6">
      <c r="B3206" s="8" t="s">
        <v>6568</v>
      </c>
      <c r="C3206" s="8" t="s">
        <v>6569</v>
      </c>
      <c r="D3206" s="9" t="b">
        <f>ISNUMBER(SEARCH(#REF!,B3206))</f>
        <v>0</v>
      </c>
      <c r="E3206" s="9" t="str">
        <f>IF(D3206,COUNTIF($D$3:D3206,TRUE()),"")</f>
        <v/>
      </c>
      <c r="F3206" s="9" t="str">
        <f>IFERROR(INDEX($B$4:$B$9457,MATCH(ROWS($B$4:B3207),$E$4:$E$9457,0)),"")</f>
        <v/>
      </c>
    </row>
    <row r="3207" spans="2:6">
      <c r="B3207" s="8" t="s">
        <v>6570</v>
      </c>
      <c r="C3207" s="8" t="s">
        <v>6571</v>
      </c>
      <c r="D3207" s="9" t="b">
        <f>ISNUMBER(SEARCH(#REF!,B3207))</f>
        <v>0</v>
      </c>
      <c r="E3207" s="9" t="str">
        <f>IF(D3207,COUNTIF($D$3:D3207,TRUE()),"")</f>
        <v/>
      </c>
      <c r="F3207" s="9" t="str">
        <f>IFERROR(INDEX($B$4:$B$9457,MATCH(ROWS($B$4:B3208),$E$4:$E$9457,0)),"")</f>
        <v/>
      </c>
    </row>
    <row r="3208" spans="2:6">
      <c r="B3208" s="8" t="s">
        <v>6572</v>
      </c>
      <c r="C3208" s="8" t="s">
        <v>6573</v>
      </c>
      <c r="D3208" s="9" t="b">
        <f>ISNUMBER(SEARCH(#REF!,B3208))</f>
        <v>0</v>
      </c>
      <c r="E3208" s="9" t="str">
        <f>IF(D3208,COUNTIF($D$3:D3208,TRUE()),"")</f>
        <v/>
      </c>
      <c r="F3208" s="9" t="str">
        <f>IFERROR(INDEX($B$4:$B$9457,MATCH(ROWS($B$4:B3209),$E$4:$E$9457,0)),"")</f>
        <v/>
      </c>
    </row>
    <row r="3209" spans="2:6">
      <c r="B3209" s="8" t="s">
        <v>6574</v>
      </c>
      <c r="C3209" s="8" t="s">
        <v>6575</v>
      </c>
      <c r="D3209" s="9" t="b">
        <f>ISNUMBER(SEARCH(#REF!,B3209))</f>
        <v>0</v>
      </c>
      <c r="E3209" s="9" t="str">
        <f>IF(D3209,COUNTIF($D$3:D3209,TRUE()),"")</f>
        <v/>
      </c>
      <c r="F3209" s="9" t="str">
        <f>IFERROR(INDEX($B$4:$B$9457,MATCH(ROWS($B$4:B3210),$E$4:$E$9457,0)),"")</f>
        <v/>
      </c>
    </row>
    <row r="3210" spans="2:6">
      <c r="B3210" s="8" t="s">
        <v>6576</v>
      </c>
      <c r="C3210" s="8" t="s">
        <v>6577</v>
      </c>
      <c r="D3210" s="9" t="b">
        <f>ISNUMBER(SEARCH(#REF!,B3210))</f>
        <v>0</v>
      </c>
      <c r="E3210" s="9" t="str">
        <f>IF(D3210,COUNTIF($D$3:D3210,TRUE()),"")</f>
        <v/>
      </c>
      <c r="F3210" s="9" t="str">
        <f>IFERROR(INDEX($B$4:$B$9457,MATCH(ROWS($B$4:B3211),$E$4:$E$9457,0)),"")</f>
        <v/>
      </c>
    </row>
    <row r="3211" spans="2:6">
      <c r="B3211" s="8" t="s">
        <v>6578</v>
      </c>
      <c r="C3211" s="8" t="s">
        <v>6579</v>
      </c>
      <c r="D3211" s="9" t="b">
        <f>ISNUMBER(SEARCH(#REF!,B3211))</f>
        <v>0</v>
      </c>
      <c r="E3211" s="9" t="str">
        <f>IF(D3211,COUNTIF($D$3:D3211,TRUE()),"")</f>
        <v/>
      </c>
      <c r="F3211" s="9" t="str">
        <f>IFERROR(INDEX($B$4:$B$9457,MATCH(ROWS($B$4:B3212),$E$4:$E$9457,0)),"")</f>
        <v/>
      </c>
    </row>
    <row r="3212" spans="2:6">
      <c r="B3212" s="8" t="s">
        <v>6580</v>
      </c>
      <c r="C3212" s="8" t="s">
        <v>6581</v>
      </c>
      <c r="D3212" s="9" t="b">
        <f>ISNUMBER(SEARCH(#REF!,B3212))</f>
        <v>0</v>
      </c>
      <c r="E3212" s="9" t="str">
        <f>IF(D3212,COUNTIF($D$3:D3212,TRUE()),"")</f>
        <v/>
      </c>
      <c r="F3212" s="9" t="str">
        <f>IFERROR(INDEX($B$4:$B$9457,MATCH(ROWS($B$4:B3213),$E$4:$E$9457,0)),"")</f>
        <v/>
      </c>
    </row>
    <row r="3213" spans="2:6">
      <c r="B3213" s="8" t="s">
        <v>6582</v>
      </c>
      <c r="C3213" s="8" t="s">
        <v>6583</v>
      </c>
      <c r="D3213" s="9" t="b">
        <f>ISNUMBER(SEARCH(#REF!,B3213))</f>
        <v>0</v>
      </c>
      <c r="E3213" s="9" t="str">
        <f>IF(D3213,COUNTIF($D$3:D3213,TRUE()),"")</f>
        <v/>
      </c>
      <c r="F3213" s="9" t="str">
        <f>IFERROR(INDEX($B$4:$B$9457,MATCH(ROWS($B$4:B3214),$E$4:$E$9457,0)),"")</f>
        <v/>
      </c>
    </row>
    <row r="3214" spans="2:6">
      <c r="B3214" s="8" t="s">
        <v>6584</v>
      </c>
      <c r="C3214" s="8" t="s">
        <v>6585</v>
      </c>
      <c r="D3214" s="9" t="b">
        <f>ISNUMBER(SEARCH(#REF!,B3214))</f>
        <v>0</v>
      </c>
      <c r="E3214" s="9" t="str">
        <f>IF(D3214,COUNTIF($D$3:D3214,TRUE()),"")</f>
        <v/>
      </c>
      <c r="F3214" s="9" t="str">
        <f>IFERROR(INDEX($B$4:$B$9457,MATCH(ROWS($B$4:B3215),$E$4:$E$9457,0)),"")</f>
        <v/>
      </c>
    </row>
    <row r="3215" spans="2:6">
      <c r="B3215" s="8" t="s">
        <v>6586</v>
      </c>
      <c r="C3215" s="8" t="s">
        <v>6587</v>
      </c>
      <c r="D3215" s="9" t="b">
        <f>ISNUMBER(SEARCH(#REF!,B3215))</f>
        <v>0</v>
      </c>
      <c r="E3215" s="9" t="str">
        <f>IF(D3215,COUNTIF($D$3:D3215,TRUE()),"")</f>
        <v/>
      </c>
      <c r="F3215" s="9" t="str">
        <f>IFERROR(INDEX($B$4:$B$9457,MATCH(ROWS($B$4:B3216),$E$4:$E$9457,0)),"")</f>
        <v/>
      </c>
    </row>
    <row r="3216" spans="2:6">
      <c r="B3216" s="8" t="s">
        <v>6588</v>
      </c>
      <c r="C3216" s="8" t="s">
        <v>6589</v>
      </c>
      <c r="D3216" s="9" t="b">
        <f>ISNUMBER(SEARCH(#REF!,B3216))</f>
        <v>0</v>
      </c>
      <c r="E3216" s="9" t="str">
        <f>IF(D3216,COUNTIF($D$3:D3216,TRUE()),"")</f>
        <v/>
      </c>
      <c r="F3216" s="9" t="str">
        <f>IFERROR(INDEX($B$4:$B$9457,MATCH(ROWS($B$4:B3217),$E$4:$E$9457,0)),"")</f>
        <v/>
      </c>
    </row>
    <row r="3217" spans="2:6">
      <c r="B3217" s="8" t="s">
        <v>6590</v>
      </c>
      <c r="C3217" s="8" t="s">
        <v>6591</v>
      </c>
      <c r="D3217" s="9" t="b">
        <f>ISNUMBER(SEARCH(#REF!,B3217))</f>
        <v>0</v>
      </c>
      <c r="E3217" s="9" t="str">
        <f>IF(D3217,COUNTIF($D$3:D3217,TRUE()),"")</f>
        <v/>
      </c>
      <c r="F3217" s="9" t="str">
        <f>IFERROR(INDEX($B$4:$B$9457,MATCH(ROWS($B$4:B3218),$E$4:$E$9457,0)),"")</f>
        <v/>
      </c>
    </row>
    <row r="3218" spans="2:6">
      <c r="B3218" s="8" t="s">
        <v>6592</v>
      </c>
      <c r="C3218" s="8" t="s">
        <v>6593</v>
      </c>
      <c r="D3218" s="9" t="b">
        <f>ISNUMBER(SEARCH(#REF!,B3218))</f>
        <v>0</v>
      </c>
      <c r="E3218" s="9" t="str">
        <f>IF(D3218,COUNTIF($D$3:D3218,TRUE()),"")</f>
        <v/>
      </c>
      <c r="F3218" s="9" t="str">
        <f>IFERROR(INDEX($B$4:$B$9457,MATCH(ROWS($B$4:B3219),$E$4:$E$9457,0)),"")</f>
        <v/>
      </c>
    </row>
    <row r="3219" spans="2:6">
      <c r="B3219" s="8" t="s">
        <v>6594</v>
      </c>
      <c r="C3219" s="8" t="s">
        <v>6595</v>
      </c>
      <c r="D3219" s="9" t="b">
        <f>ISNUMBER(SEARCH(#REF!,B3219))</f>
        <v>0</v>
      </c>
      <c r="E3219" s="9" t="str">
        <f>IF(D3219,COUNTIF($D$3:D3219,TRUE()),"")</f>
        <v/>
      </c>
      <c r="F3219" s="9" t="str">
        <f>IFERROR(INDEX($B$4:$B$9457,MATCH(ROWS($B$4:B3220),$E$4:$E$9457,0)),"")</f>
        <v/>
      </c>
    </row>
    <row r="3220" spans="2:6">
      <c r="B3220" s="8" t="s">
        <v>6596</v>
      </c>
      <c r="C3220" s="8" t="s">
        <v>6597</v>
      </c>
      <c r="D3220" s="9" t="b">
        <f>ISNUMBER(SEARCH(#REF!,B3220))</f>
        <v>0</v>
      </c>
      <c r="E3220" s="9" t="str">
        <f>IF(D3220,COUNTIF($D$3:D3220,TRUE()),"")</f>
        <v/>
      </c>
      <c r="F3220" s="9" t="str">
        <f>IFERROR(INDEX($B$4:$B$9457,MATCH(ROWS($B$4:B3221),$E$4:$E$9457,0)),"")</f>
        <v/>
      </c>
    </row>
    <row r="3221" spans="2:6">
      <c r="B3221" s="8" t="s">
        <v>6598</v>
      </c>
      <c r="C3221" s="8" t="s">
        <v>6599</v>
      </c>
      <c r="D3221" s="9" t="b">
        <f>ISNUMBER(SEARCH(#REF!,B3221))</f>
        <v>0</v>
      </c>
      <c r="E3221" s="9" t="str">
        <f>IF(D3221,COUNTIF($D$3:D3221,TRUE()),"")</f>
        <v/>
      </c>
      <c r="F3221" s="9" t="str">
        <f>IFERROR(INDEX($B$4:$B$9457,MATCH(ROWS($B$4:B3222),$E$4:$E$9457,0)),"")</f>
        <v/>
      </c>
    </row>
    <row r="3222" spans="2:6">
      <c r="B3222" s="8" t="s">
        <v>6600</v>
      </c>
      <c r="C3222" s="8" t="s">
        <v>6601</v>
      </c>
      <c r="D3222" s="9" t="b">
        <f>ISNUMBER(SEARCH(#REF!,B3222))</f>
        <v>0</v>
      </c>
      <c r="E3222" s="9" t="str">
        <f>IF(D3222,COUNTIF($D$3:D3222,TRUE()),"")</f>
        <v/>
      </c>
      <c r="F3222" s="9" t="str">
        <f>IFERROR(INDEX($B$4:$B$9457,MATCH(ROWS($B$4:B3223),$E$4:$E$9457,0)),"")</f>
        <v/>
      </c>
    </row>
    <row r="3223" spans="2:6">
      <c r="B3223" s="8" t="s">
        <v>6602</v>
      </c>
      <c r="C3223" s="8" t="s">
        <v>6603</v>
      </c>
      <c r="D3223" s="9" t="b">
        <f>ISNUMBER(SEARCH(#REF!,B3223))</f>
        <v>0</v>
      </c>
      <c r="E3223" s="9" t="str">
        <f>IF(D3223,COUNTIF($D$3:D3223,TRUE()),"")</f>
        <v/>
      </c>
      <c r="F3223" s="9" t="str">
        <f>IFERROR(INDEX($B$4:$B$9457,MATCH(ROWS($B$4:B3224),$E$4:$E$9457,0)),"")</f>
        <v/>
      </c>
    </row>
    <row r="3224" spans="2:6">
      <c r="B3224" s="8" t="s">
        <v>6604</v>
      </c>
      <c r="C3224" s="8" t="s">
        <v>6605</v>
      </c>
      <c r="D3224" s="9" t="b">
        <f>ISNUMBER(SEARCH(#REF!,B3224))</f>
        <v>0</v>
      </c>
      <c r="E3224" s="9" t="str">
        <f>IF(D3224,COUNTIF($D$3:D3224,TRUE()),"")</f>
        <v/>
      </c>
      <c r="F3224" s="9" t="str">
        <f>IFERROR(INDEX($B$4:$B$9457,MATCH(ROWS($B$4:B3225),$E$4:$E$9457,0)),"")</f>
        <v/>
      </c>
    </row>
    <row r="3225" spans="2:6">
      <c r="B3225" s="8" t="s">
        <v>6606</v>
      </c>
      <c r="C3225" s="8" t="s">
        <v>6607</v>
      </c>
      <c r="D3225" s="9" t="b">
        <f>ISNUMBER(SEARCH(#REF!,B3225))</f>
        <v>0</v>
      </c>
      <c r="E3225" s="9" t="str">
        <f>IF(D3225,COUNTIF($D$3:D3225,TRUE()),"")</f>
        <v/>
      </c>
      <c r="F3225" s="9" t="str">
        <f>IFERROR(INDEX($B$4:$B$9457,MATCH(ROWS($B$4:B3226),$E$4:$E$9457,0)),"")</f>
        <v/>
      </c>
    </row>
    <row r="3226" spans="2:6">
      <c r="B3226" s="8" t="s">
        <v>6608</v>
      </c>
      <c r="C3226" s="8" t="s">
        <v>6609</v>
      </c>
      <c r="D3226" s="9" t="b">
        <f>ISNUMBER(SEARCH(#REF!,B3226))</f>
        <v>0</v>
      </c>
      <c r="E3226" s="9" t="str">
        <f>IF(D3226,COUNTIF($D$3:D3226,TRUE()),"")</f>
        <v/>
      </c>
      <c r="F3226" s="9" t="str">
        <f>IFERROR(INDEX($B$4:$B$9457,MATCH(ROWS($B$4:B3227),$E$4:$E$9457,0)),"")</f>
        <v/>
      </c>
    </row>
    <row r="3227" spans="2:6">
      <c r="B3227" s="8" t="s">
        <v>6610</v>
      </c>
      <c r="C3227" s="8" t="s">
        <v>6611</v>
      </c>
      <c r="D3227" s="9" t="b">
        <f>ISNUMBER(SEARCH(#REF!,B3227))</f>
        <v>0</v>
      </c>
      <c r="E3227" s="9" t="str">
        <f>IF(D3227,COUNTIF($D$3:D3227,TRUE()),"")</f>
        <v/>
      </c>
      <c r="F3227" s="9" t="str">
        <f>IFERROR(INDEX($B$4:$B$9457,MATCH(ROWS($B$4:B3228),$E$4:$E$9457,0)),"")</f>
        <v/>
      </c>
    </row>
    <row r="3228" spans="2:6">
      <c r="B3228" s="8" t="s">
        <v>6612</v>
      </c>
      <c r="C3228" s="8" t="s">
        <v>6613</v>
      </c>
      <c r="D3228" s="9" t="b">
        <f>ISNUMBER(SEARCH(#REF!,B3228))</f>
        <v>0</v>
      </c>
      <c r="E3228" s="9" t="str">
        <f>IF(D3228,COUNTIF($D$3:D3228,TRUE()),"")</f>
        <v/>
      </c>
      <c r="F3228" s="9" t="str">
        <f>IFERROR(INDEX($B$4:$B$9457,MATCH(ROWS($B$4:B3229),$E$4:$E$9457,0)),"")</f>
        <v/>
      </c>
    </row>
    <row r="3229" spans="2:6">
      <c r="B3229" s="8" t="s">
        <v>6614</v>
      </c>
      <c r="C3229" s="8" t="s">
        <v>6615</v>
      </c>
      <c r="D3229" s="9" t="b">
        <f>ISNUMBER(SEARCH(#REF!,B3229))</f>
        <v>0</v>
      </c>
      <c r="E3229" s="9" t="str">
        <f>IF(D3229,COUNTIF($D$3:D3229,TRUE()),"")</f>
        <v/>
      </c>
      <c r="F3229" s="9" t="str">
        <f>IFERROR(INDEX($B$4:$B$9457,MATCH(ROWS($B$4:B3230),$E$4:$E$9457,0)),"")</f>
        <v/>
      </c>
    </row>
    <row r="3230" spans="2:6">
      <c r="B3230" s="8" t="s">
        <v>6616</v>
      </c>
      <c r="C3230" s="8" t="s">
        <v>6617</v>
      </c>
      <c r="D3230" s="9" t="b">
        <f>ISNUMBER(SEARCH(#REF!,B3230))</f>
        <v>0</v>
      </c>
      <c r="E3230" s="9" t="str">
        <f>IF(D3230,COUNTIF($D$3:D3230,TRUE()),"")</f>
        <v/>
      </c>
      <c r="F3230" s="9" t="str">
        <f>IFERROR(INDEX($B$4:$B$9457,MATCH(ROWS($B$4:B3231),$E$4:$E$9457,0)),"")</f>
        <v/>
      </c>
    </row>
    <row r="3231" spans="2:6">
      <c r="B3231" s="8" t="s">
        <v>6618</v>
      </c>
      <c r="C3231" s="8" t="s">
        <v>6619</v>
      </c>
      <c r="D3231" s="9" t="b">
        <f>ISNUMBER(SEARCH(#REF!,B3231))</f>
        <v>0</v>
      </c>
      <c r="E3231" s="9" t="str">
        <f>IF(D3231,COUNTIF($D$3:D3231,TRUE()),"")</f>
        <v/>
      </c>
      <c r="F3231" s="9" t="str">
        <f>IFERROR(INDEX($B$4:$B$9457,MATCH(ROWS($B$4:B3232),$E$4:$E$9457,0)),"")</f>
        <v/>
      </c>
    </row>
    <row r="3232" spans="2:6">
      <c r="B3232" s="8" t="s">
        <v>6620</v>
      </c>
      <c r="C3232" s="8" t="s">
        <v>6621</v>
      </c>
      <c r="D3232" s="9" t="b">
        <f>ISNUMBER(SEARCH(#REF!,B3232))</f>
        <v>0</v>
      </c>
      <c r="E3232" s="9" t="str">
        <f>IF(D3232,COUNTIF($D$3:D3232,TRUE()),"")</f>
        <v/>
      </c>
      <c r="F3232" s="9" t="str">
        <f>IFERROR(INDEX($B$4:$B$9457,MATCH(ROWS($B$4:B3233),$E$4:$E$9457,0)),"")</f>
        <v/>
      </c>
    </row>
    <row r="3233" spans="2:6">
      <c r="B3233" s="8" t="s">
        <v>6622</v>
      </c>
      <c r="C3233" s="8" t="s">
        <v>6623</v>
      </c>
      <c r="D3233" s="9" t="b">
        <f>ISNUMBER(SEARCH(#REF!,B3233))</f>
        <v>0</v>
      </c>
      <c r="E3233" s="9" t="str">
        <f>IF(D3233,COUNTIF($D$3:D3233,TRUE()),"")</f>
        <v/>
      </c>
      <c r="F3233" s="9" t="str">
        <f>IFERROR(INDEX($B$4:$B$9457,MATCH(ROWS($B$4:B3234),$E$4:$E$9457,0)),"")</f>
        <v/>
      </c>
    </row>
    <row r="3234" spans="2:6">
      <c r="B3234" s="8" t="s">
        <v>6624</v>
      </c>
      <c r="C3234" s="8" t="s">
        <v>6625</v>
      </c>
      <c r="D3234" s="9" t="b">
        <f>ISNUMBER(SEARCH(#REF!,B3234))</f>
        <v>0</v>
      </c>
      <c r="E3234" s="9" t="str">
        <f>IF(D3234,COUNTIF($D$3:D3234,TRUE()),"")</f>
        <v/>
      </c>
      <c r="F3234" s="9" t="str">
        <f>IFERROR(INDEX($B$4:$B$9457,MATCH(ROWS($B$4:B3235),$E$4:$E$9457,0)),"")</f>
        <v/>
      </c>
    </row>
    <row r="3235" spans="2:6">
      <c r="B3235" s="8" t="s">
        <v>6626</v>
      </c>
      <c r="C3235" s="8" t="s">
        <v>6627</v>
      </c>
      <c r="D3235" s="9" t="b">
        <f>ISNUMBER(SEARCH(#REF!,B3235))</f>
        <v>0</v>
      </c>
      <c r="E3235" s="9" t="str">
        <f>IF(D3235,COUNTIF($D$3:D3235,TRUE()),"")</f>
        <v/>
      </c>
      <c r="F3235" s="9" t="str">
        <f>IFERROR(INDEX($B$4:$B$9457,MATCH(ROWS($B$4:B3236),$E$4:$E$9457,0)),"")</f>
        <v/>
      </c>
    </row>
    <row r="3236" spans="2:6">
      <c r="B3236" s="8" t="s">
        <v>6628</v>
      </c>
      <c r="C3236" s="8" t="s">
        <v>6629</v>
      </c>
      <c r="D3236" s="9" t="b">
        <f>ISNUMBER(SEARCH(#REF!,B3236))</f>
        <v>0</v>
      </c>
      <c r="E3236" s="9" t="str">
        <f>IF(D3236,COUNTIF($D$3:D3236,TRUE()),"")</f>
        <v/>
      </c>
      <c r="F3236" s="9" t="str">
        <f>IFERROR(INDEX($B$4:$B$9457,MATCH(ROWS($B$4:B3237),$E$4:$E$9457,0)),"")</f>
        <v/>
      </c>
    </row>
    <row r="3237" spans="2:6">
      <c r="B3237" s="8" t="s">
        <v>6630</v>
      </c>
      <c r="C3237" s="8" t="s">
        <v>6631</v>
      </c>
      <c r="D3237" s="9" t="b">
        <f>ISNUMBER(SEARCH(#REF!,B3237))</f>
        <v>0</v>
      </c>
      <c r="E3237" s="9" t="str">
        <f>IF(D3237,COUNTIF($D$3:D3237,TRUE()),"")</f>
        <v/>
      </c>
      <c r="F3237" s="9" t="str">
        <f>IFERROR(INDEX($B$4:$B$9457,MATCH(ROWS($B$4:B3238),$E$4:$E$9457,0)),"")</f>
        <v/>
      </c>
    </row>
    <row r="3238" spans="2:6">
      <c r="B3238" s="8" t="s">
        <v>6632</v>
      </c>
      <c r="C3238" s="8" t="s">
        <v>6633</v>
      </c>
      <c r="D3238" s="9" t="b">
        <f>ISNUMBER(SEARCH(#REF!,B3238))</f>
        <v>0</v>
      </c>
      <c r="E3238" s="9" t="str">
        <f>IF(D3238,COUNTIF($D$3:D3238,TRUE()),"")</f>
        <v/>
      </c>
      <c r="F3238" s="9" t="str">
        <f>IFERROR(INDEX($B$4:$B$9457,MATCH(ROWS($B$4:B3239),$E$4:$E$9457,0)),"")</f>
        <v/>
      </c>
    </row>
    <row r="3239" spans="2:6">
      <c r="B3239" s="8" t="s">
        <v>6634</v>
      </c>
      <c r="C3239" s="8" t="s">
        <v>6635</v>
      </c>
      <c r="D3239" s="9" t="b">
        <f>ISNUMBER(SEARCH(#REF!,B3239))</f>
        <v>0</v>
      </c>
      <c r="E3239" s="9" t="str">
        <f>IF(D3239,COUNTIF($D$3:D3239,TRUE()),"")</f>
        <v/>
      </c>
      <c r="F3239" s="9" t="str">
        <f>IFERROR(INDEX($B$4:$B$9457,MATCH(ROWS($B$4:B3240),$E$4:$E$9457,0)),"")</f>
        <v/>
      </c>
    </row>
    <row r="3240" spans="2:6">
      <c r="B3240" s="8" t="s">
        <v>6636</v>
      </c>
      <c r="C3240" s="8" t="s">
        <v>6637</v>
      </c>
      <c r="D3240" s="9" t="b">
        <f>ISNUMBER(SEARCH(#REF!,B3240))</f>
        <v>0</v>
      </c>
      <c r="E3240" s="9" t="str">
        <f>IF(D3240,COUNTIF($D$3:D3240,TRUE()),"")</f>
        <v/>
      </c>
      <c r="F3240" s="9" t="str">
        <f>IFERROR(INDEX($B$4:$B$9457,MATCH(ROWS($B$4:B3241),$E$4:$E$9457,0)),"")</f>
        <v/>
      </c>
    </row>
    <row r="3241" spans="2:6">
      <c r="B3241" s="8" t="s">
        <v>6638</v>
      </c>
      <c r="C3241" s="8" t="s">
        <v>6639</v>
      </c>
      <c r="D3241" s="9" t="b">
        <f>ISNUMBER(SEARCH(#REF!,B3241))</f>
        <v>0</v>
      </c>
      <c r="E3241" s="9" t="str">
        <f>IF(D3241,COUNTIF($D$3:D3241,TRUE()),"")</f>
        <v/>
      </c>
      <c r="F3241" s="9" t="str">
        <f>IFERROR(INDEX($B$4:$B$9457,MATCH(ROWS($B$4:B3242),$E$4:$E$9457,0)),"")</f>
        <v/>
      </c>
    </row>
    <row r="3242" spans="2:6">
      <c r="B3242" s="8" t="s">
        <v>6640</v>
      </c>
      <c r="C3242" s="8" t="s">
        <v>6641</v>
      </c>
      <c r="D3242" s="9" t="b">
        <f>ISNUMBER(SEARCH(#REF!,B3242))</f>
        <v>0</v>
      </c>
      <c r="E3242" s="9" t="str">
        <f>IF(D3242,COUNTIF($D$3:D3242,TRUE()),"")</f>
        <v/>
      </c>
      <c r="F3242" s="9" t="str">
        <f>IFERROR(INDEX($B$4:$B$9457,MATCH(ROWS($B$4:B3243),$E$4:$E$9457,0)),"")</f>
        <v/>
      </c>
    </row>
    <row r="3243" spans="2:6">
      <c r="B3243" s="8" t="s">
        <v>6642</v>
      </c>
      <c r="C3243" s="8" t="s">
        <v>6643</v>
      </c>
      <c r="D3243" s="9" t="b">
        <f>ISNUMBER(SEARCH(#REF!,B3243))</f>
        <v>0</v>
      </c>
      <c r="E3243" s="9" t="str">
        <f>IF(D3243,COUNTIF($D$3:D3243,TRUE()),"")</f>
        <v/>
      </c>
      <c r="F3243" s="9" t="str">
        <f>IFERROR(INDEX($B$4:$B$9457,MATCH(ROWS($B$4:B3244),$E$4:$E$9457,0)),"")</f>
        <v/>
      </c>
    </row>
    <row r="3244" spans="2:6">
      <c r="B3244" s="8" t="s">
        <v>6644</v>
      </c>
      <c r="C3244" s="8" t="s">
        <v>6645</v>
      </c>
      <c r="D3244" s="9" t="b">
        <f>ISNUMBER(SEARCH(#REF!,B3244))</f>
        <v>0</v>
      </c>
      <c r="E3244" s="9" t="str">
        <f>IF(D3244,COUNTIF($D$3:D3244,TRUE()),"")</f>
        <v/>
      </c>
      <c r="F3244" s="9" t="str">
        <f>IFERROR(INDEX($B$4:$B$9457,MATCH(ROWS($B$4:B3245),$E$4:$E$9457,0)),"")</f>
        <v/>
      </c>
    </row>
    <row r="3245" spans="2:6">
      <c r="B3245" s="8" t="s">
        <v>6646</v>
      </c>
      <c r="C3245" s="8" t="s">
        <v>6647</v>
      </c>
      <c r="D3245" s="9" t="b">
        <f>ISNUMBER(SEARCH(#REF!,B3245))</f>
        <v>0</v>
      </c>
      <c r="E3245" s="9" t="str">
        <f>IF(D3245,COUNTIF($D$3:D3245,TRUE()),"")</f>
        <v/>
      </c>
      <c r="F3245" s="9" t="str">
        <f>IFERROR(INDEX($B$4:$B$9457,MATCH(ROWS($B$4:B3246),$E$4:$E$9457,0)),"")</f>
        <v/>
      </c>
    </row>
    <row r="3246" spans="2:6">
      <c r="B3246" s="8" t="s">
        <v>6648</v>
      </c>
      <c r="C3246" s="8" t="s">
        <v>6649</v>
      </c>
      <c r="D3246" s="9" t="b">
        <f>ISNUMBER(SEARCH(#REF!,B3246))</f>
        <v>0</v>
      </c>
      <c r="E3246" s="9" t="str">
        <f>IF(D3246,COUNTIF($D$3:D3246,TRUE()),"")</f>
        <v/>
      </c>
      <c r="F3246" s="9" t="str">
        <f>IFERROR(INDEX($B$4:$B$9457,MATCH(ROWS($B$4:B3247),$E$4:$E$9457,0)),"")</f>
        <v/>
      </c>
    </row>
    <row r="3247" spans="2:6">
      <c r="B3247" s="8" t="s">
        <v>6650</v>
      </c>
      <c r="C3247" s="8" t="s">
        <v>6651</v>
      </c>
      <c r="D3247" s="9" t="b">
        <f>ISNUMBER(SEARCH(#REF!,B3247))</f>
        <v>0</v>
      </c>
      <c r="E3247" s="9" t="str">
        <f>IF(D3247,COUNTIF($D$3:D3247,TRUE()),"")</f>
        <v/>
      </c>
      <c r="F3247" s="9" t="str">
        <f>IFERROR(INDEX($B$4:$B$9457,MATCH(ROWS($B$4:B3248),$E$4:$E$9457,0)),"")</f>
        <v/>
      </c>
    </row>
    <row r="3248" spans="2:6">
      <c r="B3248" s="8" t="s">
        <v>6652</v>
      </c>
      <c r="C3248" s="8" t="s">
        <v>6653</v>
      </c>
      <c r="D3248" s="9" t="b">
        <f>ISNUMBER(SEARCH(#REF!,B3248))</f>
        <v>0</v>
      </c>
      <c r="E3248" s="9" t="str">
        <f>IF(D3248,COUNTIF($D$3:D3248,TRUE()),"")</f>
        <v/>
      </c>
      <c r="F3248" s="9" t="str">
        <f>IFERROR(INDEX($B$4:$B$9457,MATCH(ROWS($B$4:B3249),$E$4:$E$9457,0)),"")</f>
        <v/>
      </c>
    </row>
    <row r="3249" spans="2:6">
      <c r="B3249" s="8" t="s">
        <v>6654</v>
      </c>
      <c r="C3249" s="8" t="s">
        <v>6655</v>
      </c>
      <c r="D3249" s="9" t="b">
        <f>ISNUMBER(SEARCH(#REF!,B3249))</f>
        <v>0</v>
      </c>
      <c r="E3249" s="9" t="str">
        <f>IF(D3249,COUNTIF($D$3:D3249,TRUE()),"")</f>
        <v/>
      </c>
      <c r="F3249" s="9" t="str">
        <f>IFERROR(INDEX($B$4:$B$9457,MATCH(ROWS($B$4:B3250),$E$4:$E$9457,0)),"")</f>
        <v/>
      </c>
    </row>
    <row r="3250" spans="2:6">
      <c r="B3250" s="8" t="s">
        <v>6656</v>
      </c>
      <c r="C3250" s="8" t="s">
        <v>6657</v>
      </c>
      <c r="D3250" s="9" t="b">
        <f>ISNUMBER(SEARCH(#REF!,B3250))</f>
        <v>0</v>
      </c>
      <c r="E3250" s="9" t="str">
        <f>IF(D3250,COUNTIF($D$3:D3250,TRUE()),"")</f>
        <v/>
      </c>
      <c r="F3250" s="9" t="str">
        <f>IFERROR(INDEX($B$4:$B$9457,MATCH(ROWS($B$4:B3251),$E$4:$E$9457,0)),"")</f>
        <v/>
      </c>
    </row>
    <row r="3251" spans="2:6">
      <c r="B3251" s="8" t="s">
        <v>6658</v>
      </c>
      <c r="C3251" s="8" t="s">
        <v>6659</v>
      </c>
      <c r="D3251" s="9" t="b">
        <f>ISNUMBER(SEARCH(#REF!,B3251))</f>
        <v>0</v>
      </c>
      <c r="E3251" s="9" t="str">
        <f>IF(D3251,COUNTIF($D$3:D3251,TRUE()),"")</f>
        <v/>
      </c>
      <c r="F3251" s="9" t="str">
        <f>IFERROR(INDEX($B$4:$B$9457,MATCH(ROWS($B$4:B3252),$E$4:$E$9457,0)),"")</f>
        <v/>
      </c>
    </row>
    <row r="3252" spans="2:6">
      <c r="B3252" s="8" t="s">
        <v>6660</v>
      </c>
      <c r="C3252" s="8" t="s">
        <v>6661</v>
      </c>
      <c r="D3252" s="9" t="b">
        <f>ISNUMBER(SEARCH(#REF!,B3252))</f>
        <v>0</v>
      </c>
      <c r="E3252" s="9" t="str">
        <f>IF(D3252,COUNTIF($D$3:D3252,TRUE()),"")</f>
        <v/>
      </c>
      <c r="F3252" s="9" t="str">
        <f>IFERROR(INDEX($B$4:$B$9457,MATCH(ROWS($B$4:B3253),$E$4:$E$9457,0)),"")</f>
        <v/>
      </c>
    </row>
    <row r="3253" spans="2:6">
      <c r="B3253" s="8" t="s">
        <v>6662</v>
      </c>
      <c r="C3253" s="8" t="s">
        <v>6663</v>
      </c>
      <c r="D3253" s="9" t="b">
        <f>ISNUMBER(SEARCH(#REF!,B3253))</f>
        <v>0</v>
      </c>
      <c r="E3253" s="9" t="str">
        <f>IF(D3253,COUNTIF($D$3:D3253,TRUE()),"")</f>
        <v/>
      </c>
      <c r="F3253" s="9" t="str">
        <f>IFERROR(INDEX($B$4:$B$9457,MATCH(ROWS($B$4:B3254),$E$4:$E$9457,0)),"")</f>
        <v/>
      </c>
    </row>
    <row r="3254" spans="2:6">
      <c r="B3254" s="8" t="s">
        <v>6664</v>
      </c>
      <c r="C3254" s="8" t="s">
        <v>6665</v>
      </c>
      <c r="D3254" s="9" t="b">
        <f>ISNUMBER(SEARCH(#REF!,B3254))</f>
        <v>0</v>
      </c>
      <c r="E3254" s="9" t="str">
        <f>IF(D3254,COUNTIF($D$3:D3254,TRUE()),"")</f>
        <v/>
      </c>
      <c r="F3254" s="9" t="str">
        <f>IFERROR(INDEX($B$4:$B$9457,MATCH(ROWS($B$4:B3255),$E$4:$E$9457,0)),"")</f>
        <v/>
      </c>
    </row>
    <row r="3255" spans="2:6">
      <c r="B3255" s="8" t="s">
        <v>6666</v>
      </c>
      <c r="C3255" s="8" t="s">
        <v>6667</v>
      </c>
      <c r="D3255" s="9" t="b">
        <f>ISNUMBER(SEARCH(#REF!,B3255))</f>
        <v>0</v>
      </c>
      <c r="E3255" s="9" t="str">
        <f>IF(D3255,COUNTIF($D$3:D3255,TRUE()),"")</f>
        <v/>
      </c>
      <c r="F3255" s="9" t="str">
        <f>IFERROR(INDEX($B$4:$B$9457,MATCH(ROWS($B$4:B3256),$E$4:$E$9457,0)),"")</f>
        <v/>
      </c>
    </row>
    <row r="3256" spans="2:6">
      <c r="B3256" s="8" t="s">
        <v>6668</v>
      </c>
      <c r="C3256" s="8" t="s">
        <v>6669</v>
      </c>
      <c r="D3256" s="9" t="b">
        <f>ISNUMBER(SEARCH(#REF!,B3256))</f>
        <v>0</v>
      </c>
      <c r="E3256" s="9" t="str">
        <f>IF(D3256,COUNTIF($D$3:D3256,TRUE()),"")</f>
        <v/>
      </c>
      <c r="F3256" s="9" t="str">
        <f>IFERROR(INDEX($B$4:$B$9457,MATCH(ROWS($B$4:B3257),$E$4:$E$9457,0)),"")</f>
        <v/>
      </c>
    </row>
    <row r="3257" spans="2:6">
      <c r="B3257" s="8" t="s">
        <v>6670</v>
      </c>
      <c r="C3257" s="8" t="s">
        <v>6671</v>
      </c>
      <c r="D3257" s="9" t="b">
        <f>ISNUMBER(SEARCH(#REF!,B3257))</f>
        <v>0</v>
      </c>
      <c r="E3257" s="9" t="str">
        <f>IF(D3257,COUNTIF($D$3:D3257,TRUE()),"")</f>
        <v/>
      </c>
      <c r="F3257" s="9" t="str">
        <f>IFERROR(INDEX($B$4:$B$9457,MATCH(ROWS($B$4:B3258),$E$4:$E$9457,0)),"")</f>
        <v/>
      </c>
    </row>
    <row r="3258" spans="2:6">
      <c r="B3258" s="8" t="s">
        <v>6672</v>
      </c>
      <c r="C3258" s="8" t="s">
        <v>6673</v>
      </c>
      <c r="D3258" s="9" t="b">
        <f>ISNUMBER(SEARCH(#REF!,B3258))</f>
        <v>0</v>
      </c>
      <c r="E3258" s="9" t="str">
        <f>IF(D3258,COUNTIF($D$3:D3258,TRUE()),"")</f>
        <v/>
      </c>
      <c r="F3258" s="9" t="str">
        <f>IFERROR(INDEX($B$4:$B$9457,MATCH(ROWS($B$4:B3259),$E$4:$E$9457,0)),"")</f>
        <v/>
      </c>
    </row>
    <row r="3259" spans="2:6">
      <c r="B3259" s="8" t="s">
        <v>6674</v>
      </c>
      <c r="C3259" s="8" t="s">
        <v>6675</v>
      </c>
      <c r="D3259" s="9" t="b">
        <f>ISNUMBER(SEARCH(#REF!,B3259))</f>
        <v>0</v>
      </c>
      <c r="E3259" s="9" t="str">
        <f>IF(D3259,COUNTIF($D$3:D3259,TRUE()),"")</f>
        <v/>
      </c>
      <c r="F3259" s="9" t="str">
        <f>IFERROR(INDEX($B$4:$B$9457,MATCH(ROWS($B$4:B3260),$E$4:$E$9457,0)),"")</f>
        <v/>
      </c>
    </row>
    <row r="3260" spans="2:6">
      <c r="B3260" s="8" t="s">
        <v>6676</v>
      </c>
      <c r="C3260" s="8" t="s">
        <v>6677</v>
      </c>
      <c r="D3260" s="9" t="b">
        <f>ISNUMBER(SEARCH(#REF!,B3260))</f>
        <v>0</v>
      </c>
      <c r="E3260" s="9" t="str">
        <f>IF(D3260,COUNTIF($D$3:D3260,TRUE()),"")</f>
        <v/>
      </c>
      <c r="F3260" s="9" t="str">
        <f>IFERROR(INDEX($B$4:$B$9457,MATCH(ROWS($B$4:B3261),$E$4:$E$9457,0)),"")</f>
        <v/>
      </c>
    </row>
    <row r="3261" spans="2:6">
      <c r="B3261" s="8" t="s">
        <v>6678</v>
      </c>
      <c r="C3261" s="8" t="s">
        <v>6679</v>
      </c>
      <c r="D3261" s="9" t="b">
        <f>ISNUMBER(SEARCH(#REF!,B3261))</f>
        <v>0</v>
      </c>
      <c r="E3261" s="9" t="str">
        <f>IF(D3261,COUNTIF($D$3:D3261,TRUE()),"")</f>
        <v/>
      </c>
      <c r="F3261" s="9" t="str">
        <f>IFERROR(INDEX($B$4:$B$9457,MATCH(ROWS($B$4:B3262),$E$4:$E$9457,0)),"")</f>
        <v/>
      </c>
    </row>
    <row r="3262" spans="2:6">
      <c r="B3262" s="8" t="s">
        <v>6680</v>
      </c>
      <c r="C3262" s="8" t="s">
        <v>6681</v>
      </c>
      <c r="D3262" s="9" t="b">
        <f>ISNUMBER(SEARCH(#REF!,B3262))</f>
        <v>0</v>
      </c>
      <c r="E3262" s="9" t="str">
        <f>IF(D3262,COUNTIF($D$3:D3262,TRUE()),"")</f>
        <v/>
      </c>
      <c r="F3262" s="9" t="str">
        <f>IFERROR(INDEX($B$4:$B$9457,MATCH(ROWS($B$4:B3263),$E$4:$E$9457,0)),"")</f>
        <v/>
      </c>
    </row>
    <row r="3263" spans="2:6">
      <c r="B3263" s="8" t="s">
        <v>6682</v>
      </c>
      <c r="C3263" s="8" t="s">
        <v>6683</v>
      </c>
      <c r="D3263" s="9" t="b">
        <f>ISNUMBER(SEARCH(#REF!,B3263))</f>
        <v>0</v>
      </c>
      <c r="E3263" s="9" t="str">
        <f>IF(D3263,COUNTIF($D$3:D3263,TRUE()),"")</f>
        <v/>
      </c>
      <c r="F3263" s="9" t="str">
        <f>IFERROR(INDEX($B$4:$B$9457,MATCH(ROWS($B$4:B3264),$E$4:$E$9457,0)),"")</f>
        <v/>
      </c>
    </row>
    <row r="3264" spans="2:6">
      <c r="B3264" s="8" t="s">
        <v>6684</v>
      </c>
      <c r="C3264" s="8" t="s">
        <v>6685</v>
      </c>
      <c r="D3264" s="9" t="b">
        <f>ISNUMBER(SEARCH(#REF!,B3264))</f>
        <v>0</v>
      </c>
      <c r="E3264" s="9" t="str">
        <f>IF(D3264,COUNTIF($D$3:D3264,TRUE()),"")</f>
        <v/>
      </c>
      <c r="F3264" s="9" t="str">
        <f>IFERROR(INDEX($B$4:$B$9457,MATCH(ROWS($B$4:B3265),$E$4:$E$9457,0)),"")</f>
        <v/>
      </c>
    </row>
    <row r="3265" spans="2:6">
      <c r="B3265" s="8" t="s">
        <v>6686</v>
      </c>
      <c r="C3265" s="8" t="s">
        <v>6687</v>
      </c>
      <c r="D3265" s="9" t="b">
        <f>ISNUMBER(SEARCH(#REF!,B3265))</f>
        <v>0</v>
      </c>
      <c r="E3265" s="9" t="str">
        <f>IF(D3265,COUNTIF($D$3:D3265,TRUE()),"")</f>
        <v/>
      </c>
      <c r="F3265" s="9" t="str">
        <f>IFERROR(INDEX($B$4:$B$9457,MATCH(ROWS($B$4:B3266),$E$4:$E$9457,0)),"")</f>
        <v/>
      </c>
    </row>
    <row r="3266" spans="2:6">
      <c r="B3266" s="8" t="s">
        <v>6688</v>
      </c>
      <c r="C3266" s="8" t="s">
        <v>6689</v>
      </c>
      <c r="D3266" s="9" t="b">
        <f>ISNUMBER(SEARCH(#REF!,B3266))</f>
        <v>0</v>
      </c>
      <c r="E3266" s="9" t="str">
        <f>IF(D3266,COUNTIF($D$3:D3266,TRUE()),"")</f>
        <v/>
      </c>
      <c r="F3266" s="9" t="str">
        <f>IFERROR(INDEX($B$4:$B$9457,MATCH(ROWS($B$4:B3267),$E$4:$E$9457,0)),"")</f>
        <v/>
      </c>
    </row>
    <row r="3267" spans="2:6">
      <c r="B3267" s="8" t="s">
        <v>6690</v>
      </c>
      <c r="C3267" s="8" t="s">
        <v>6691</v>
      </c>
      <c r="D3267" s="9" t="b">
        <f>ISNUMBER(SEARCH(#REF!,B3267))</f>
        <v>0</v>
      </c>
      <c r="E3267" s="9" t="str">
        <f>IF(D3267,COUNTIF($D$3:D3267,TRUE()),"")</f>
        <v/>
      </c>
      <c r="F3267" s="9" t="str">
        <f>IFERROR(INDEX($B$4:$B$9457,MATCH(ROWS($B$4:B3268),$E$4:$E$9457,0)),"")</f>
        <v/>
      </c>
    </row>
    <row r="3268" spans="2:6">
      <c r="B3268" s="8" t="s">
        <v>6692</v>
      </c>
      <c r="C3268" s="8" t="s">
        <v>6693</v>
      </c>
      <c r="D3268" s="9" t="b">
        <f>ISNUMBER(SEARCH(#REF!,B3268))</f>
        <v>0</v>
      </c>
      <c r="E3268" s="9" t="str">
        <f>IF(D3268,COUNTIF($D$3:D3268,TRUE()),"")</f>
        <v/>
      </c>
      <c r="F3268" s="9" t="str">
        <f>IFERROR(INDEX($B$4:$B$9457,MATCH(ROWS($B$4:B3269),$E$4:$E$9457,0)),"")</f>
        <v/>
      </c>
    </row>
    <row r="3269" spans="2:6">
      <c r="B3269" s="8" t="s">
        <v>6694</v>
      </c>
      <c r="C3269" s="8" t="s">
        <v>6695</v>
      </c>
      <c r="D3269" s="9" t="b">
        <f>ISNUMBER(SEARCH(#REF!,B3269))</f>
        <v>0</v>
      </c>
      <c r="E3269" s="9" t="str">
        <f>IF(D3269,COUNTIF($D$3:D3269,TRUE()),"")</f>
        <v/>
      </c>
      <c r="F3269" s="9" t="str">
        <f>IFERROR(INDEX($B$4:$B$9457,MATCH(ROWS($B$4:B3270),$E$4:$E$9457,0)),"")</f>
        <v/>
      </c>
    </row>
    <row r="3270" spans="2:6">
      <c r="B3270" s="8" t="s">
        <v>6696</v>
      </c>
      <c r="C3270" s="8" t="s">
        <v>6697</v>
      </c>
      <c r="D3270" s="9" t="b">
        <f>ISNUMBER(SEARCH(#REF!,B3270))</f>
        <v>0</v>
      </c>
      <c r="E3270" s="9" t="str">
        <f>IF(D3270,COUNTIF($D$3:D3270,TRUE()),"")</f>
        <v/>
      </c>
      <c r="F3270" s="9" t="str">
        <f>IFERROR(INDEX($B$4:$B$9457,MATCH(ROWS($B$4:B3271),$E$4:$E$9457,0)),"")</f>
        <v/>
      </c>
    </row>
    <row r="3271" spans="2:6">
      <c r="B3271" s="8" t="s">
        <v>6698</v>
      </c>
      <c r="C3271" s="8" t="s">
        <v>6699</v>
      </c>
      <c r="D3271" s="9" t="b">
        <f>ISNUMBER(SEARCH(#REF!,B3271))</f>
        <v>0</v>
      </c>
      <c r="E3271" s="9" t="str">
        <f>IF(D3271,COUNTIF($D$3:D3271,TRUE()),"")</f>
        <v/>
      </c>
      <c r="F3271" s="9" t="str">
        <f>IFERROR(INDEX($B$4:$B$9457,MATCH(ROWS($B$4:B3272),$E$4:$E$9457,0)),"")</f>
        <v/>
      </c>
    </row>
    <row r="3272" spans="2:6">
      <c r="B3272" s="8" t="s">
        <v>6700</v>
      </c>
      <c r="C3272" s="8" t="s">
        <v>6701</v>
      </c>
      <c r="D3272" s="9" t="b">
        <f>ISNUMBER(SEARCH(#REF!,B3272))</f>
        <v>0</v>
      </c>
      <c r="E3272" s="9" t="str">
        <f>IF(D3272,COUNTIF($D$3:D3272,TRUE()),"")</f>
        <v/>
      </c>
      <c r="F3272" s="9" t="str">
        <f>IFERROR(INDEX($B$4:$B$9457,MATCH(ROWS($B$4:B3273),$E$4:$E$9457,0)),"")</f>
        <v/>
      </c>
    </row>
    <row r="3273" spans="2:6">
      <c r="B3273" s="8" t="s">
        <v>6702</v>
      </c>
      <c r="C3273" s="8" t="s">
        <v>6703</v>
      </c>
      <c r="D3273" s="9" t="b">
        <f>ISNUMBER(SEARCH(#REF!,B3273))</f>
        <v>0</v>
      </c>
      <c r="E3273" s="9" t="str">
        <f>IF(D3273,COUNTIF($D$3:D3273,TRUE()),"")</f>
        <v/>
      </c>
      <c r="F3273" s="9" t="str">
        <f>IFERROR(INDEX($B$4:$B$9457,MATCH(ROWS($B$4:B3274),$E$4:$E$9457,0)),"")</f>
        <v/>
      </c>
    </row>
    <row r="3274" spans="2:6">
      <c r="B3274" s="8" t="s">
        <v>6704</v>
      </c>
      <c r="C3274" s="8" t="s">
        <v>6705</v>
      </c>
      <c r="D3274" s="9" t="b">
        <f>ISNUMBER(SEARCH(#REF!,B3274))</f>
        <v>0</v>
      </c>
      <c r="E3274" s="9" t="str">
        <f>IF(D3274,COUNTIF($D$3:D3274,TRUE()),"")</f>
        <v/>
      </c>
      <c r="F3274" s="9" t="str">
        <f>IFERROR(INDEX($B$4:$B$9457,MATCH(ROWS($B$4:B3275),$E$4:$E$9457,0)),"")</f>
        <v/>
      </c>
    </row>
    <row r="3275" spans="2:6">
      <c r="B3275" s="8" t="s">
        <v>6706</v>
      </c>
      <c r="C3275" s="8" t="s">
        <v>6707</v>
      </c>
      <c r="D3275" s="9" t="b">
        <f>ISNUMBER(SEARCH(#REF!,B3275))</f>
        <v>0</v>
      </c>
      <c r="E3275" s="9" t="str">
        <f>IF(D3275,COUNTIF($D$3:D3275,TRUE()),"")</f>
        <v/>
      </c>
      <c r="F3275" s="9" t="str">
        <f>IFERROR(INDEX($B$4:$B$9457,MATCH(ROWS($B$4:B3276),$E$4:$E$9457,0)),"")</f>
        <v/>
      </c>
    </row>
    <row r="3276" spans="2:6">
      <c r="B3276" s="8" t="s">
        <v>6708</v>
      </c>
      <c r="C3276" s="8" t="s">
        <v>6709</v>
      </c>
      <c r="D3276" s="9" t="b">
        <f>ISNUMBER(SEARCH(#REF!,B3276))</f>
        <v>0</v>
      </c>
      <c r="E3276" s="9" t="str">
        <f>IF(D3276,COUNTIF($D$3:D3276,TRUE()),"")</f>
        <v/>
      </c>
      <c r="F3276" s="9" t="str">
        <f>IFERROR(INDEX($B$4:$B$9457,MATCH(ROWS($B$4:B3277),$E$4:$E$9457,0)),"")</f>
        <v/>
      </c>
    </row>
    <row r="3277" spans="2:6">
      <c r="B3277" s="8" t="s">
        <v>6710</v>
      </c>
      <c r="C3277" s="8" t="s">
        <v>6711</v>
      </c>
      <c r="D3277" s="9" t="b">
        <f>ISNUMBER(SEARCH(#REF!,B3277))</f>
        <v>0</v>
      </c>
      <c r="E3277" s="9" t="str">
        <f>IF(D3277,COUNTIF($D$3:D3277,TRUE()),"")</f>
        <v/>
      </c>
      <c r="F3277" s="9" t="str">
        <f>IFERROR(INDEX($B$4:$B$9457,MATCH(ROWS($B$4:B3278),$E$4:$E$9457,0)),"")</f>
        <v/>
      </c>
    </row>
    <row r="3278" spans="2:6">
      <c r="B3278" s="8" t="s">
        <v>6712</v>
      </c>
      <c r="C3278" s="8" t="s">
        <v>6713</v>
      </c>
      <c r="D3278" s="9" t="b">
        <f>ISNUMBER(SEARCH(#REF!,B3278))</f>
        <v>0</v>
      </c>
      <c r="E3278" s="9" t="str">
        <f>IF(D3278,COUNTIF($D$3:D3278,TRUE()),"")</f>
        <v/>
      </c>
      <c r="F3278" s="9" t="str">
        <f>IFERROR(INDEX($B$4:$B$9457,MATCH(ROWS($B$4:B3279),$E$4:$E$9457,0)),"")</f>
        <v/>
      </c>
    </row>
    <row r="3279" spans="2:6">
      <c r="B3279" s="8" t="s">
        <v>6714</v>
      </c>
      <c r="C3279" s="8" t="s">
        <v>6715</v>
      </c>
      <c r="D3279" s="9" t="b">
        <f>ISNUMBER(SEARCH(#REF!,B3279))</f>
        <v>0</v>
      </c>
      <c r="E3279" s="9" t="str">
        <f>IF(D3279,COUNTIF($D$3:D3279,TRUE()),"")</f>
        <v/>
      </c>
      <c r="F3279" s="9" t="str">
        <f>IFERROR(INDEX($B$4:$B$9457,MATCH(ROWS($B$4:B3280),$E$4:$E$9457,0)),"")</f>
        <v/>
      </c>
    </row>
    <row r="3280" spans="2:6">
      <c r="B3280" s="8" t="s">
        <v>6716</v>
      </c>
      <c r="C3280" s="8" t="s">
        <v>6717</v>
      </c>
      <c r="D3280" s="9" t="b">
        <f>ISNUMBER(SEARCH(#REF!,B3280))</f>
        <v>0</v>
      </c>
      <c r="E3280" s="9" t="str">
        <f>IF(D3280,COUNTIF($D$3:D3280,TRUE()),"")</f>
        <v/>
      </c>
      <c r="F3280" s="9" t="str">
        <f>IFERROR(INDEX($B$4:$B$9457,MATCH(ROWS($B$4:B3281),$E$4:$E$9457,0)),"")</f>
        <v/>
      </c>
    </row>
    <row r="3281" spans="2:6">
      <c r="B3281" s="8" t="s">
        <v>6718</v>
      </c>
      <c r="C3281" s="8" t="s">
        <v>6719</v>
      </c>
      <c r="D3281" s="9" t="b">
        <f>ISNUMBER(SEARCH(#REF!,B3281))</f>
        <v>0</v>
      </c>
      <c r="E3281" s="9" t="str">
        <f>IF(D3281,COUNTIF($D$3:D3281,TRUE()),"")</f>
        <v/>
      </c>
      <c r="F3281" s="9" t="str">
        <f>IFERROR(INDEX($B$4:$B$9457,MATCH(ROWS($B$4:B3282),$E$4:$E$9457,0)),"")</f>
        <v/>
      </c>
    </row>
    <row r="3282" spans="2:6">
      <c r="B3282" s="8" t="s">
        <v>6720</v>
      </c>
      <c r="C3282" s="8" t="s">
        <v>6721</v>
      </c>
      <c r="D3282" s="9" t="b">
        <f>ISNUMBER(SEARCH(#REF!,B3282))</f>
        <v>0</v>
      </c>
      <c r="E3282" s="9" t="str">
        <f>IF(D3282,COUNTIF($D$3:D3282,TRUE()),"")</f>
        <v/>
      </c>
      <c r="F3282" s="9" t="str">
        <f>IFERROR(INDEX($B$4:$B$9457,MATCH(ROWS($B$4:B3283),$E$4:$E$9457,0)),"")</f>
        <v/>
      </c>
    </row>
    <row r="3283" spans="2:6">
      <c r="B3283" s="8" t="s">
        <v>6722</v>
      </c>
      <c r="C3283" s="8" t="s">
        <v>6723</v>
      </c>
      <c r="D3283" s="9" t="b">
        <f>ISNUMBER(SEARCH(#REF!,B3283))</f>
        <v>0</v>
      </c>
      <c r="E3283" s="9" t="str">
        <f>IF(D3283,COUNTIF($D$3:D3283,TRUE()),"")</f>
        <v/>
      </c>
      <c r="F3283" s="9" t="str">
        <f>IFERROR(INDEX($B$4:$B$9457,MATCH(ROWS($B$4:B3284),$E$4:$E$9457,0)),"")</f>
        <v/>
      </c>
    </row>
    <row r="3284" spans="2:6">
      <c r="B3284" s="8" t="s">
        <v>6724</v>
      </c>
      <c r="C3284" s="8" t="s">
        <v>6725</v>
      </c>
      <c r="D3284" s="9" t="b">
        <f>ISNUMBER(SEARCH(#REF!,B3284))</f>
        <v>0</v>
      </c>
      <c r="E3284" s="9" t="str">
        <f>IF(D3284,COUNTIF($D$3:D3284,TRUE()),"")</f>
        <v/>
      </c>
      <c r="F3284" s="9" t="str">
        <f>IFERROR(INDEX($B$4:$B$9457,MATCH(ROWS($B$4:B3285),$E$4:$E$9457,0)),"")</f>
        <v/>
      </c>
    </row>
    <row r="3285" spans="2:6">
      <c r="B3285" s="8" t="s">
        <v>6726</v>
      </c>
      <c r="C3285" s="8" t="s">
        <v>6727</v>
      </c>
      <c r="D3285" s="9" t="b">
        <f>ISNUMBER(SEARCH(#REF!,B3285))</f>
        <v>0</v>
      </c>
      <c r="E3285" s="9" t="str">
        <f>IF(D3285,COUNTIF($D$3:D3285,TRUE()),"")</f>
        <v/>
      </c>
      <c r="F3285" s="9" t="str">
        <f>IFERROR(INDEX($B$4:$B$9457,MATCH(ROWS($B$4:B3286),$E$4:$E$9457,0)),"")</f>
        <v/>
      </c>
    </row>
    <row r="3286" spans="2:6">
      <c r="B3286" s="8" t="s">
        <v>6728</v>
      </c>
      <c r="C3286" s="8" t="s">
        <v>6729</v>
      </c>
      <c r="D3286" s="9" t="b">
        <f>ISNUMBER(SEARCH(#REF!,B3286))</f>
        <v>0</v>
      </c>
      <c r="E3286" s="9" t="str">
        <f>IF(D3286,COUNTIF($D$3:D3286,TRUE()),"")</f>
        <v/>
      </c>
      <c r="F3286" s="9" t="str">
        <f>IFERROR(INDEX($B$4:$B$9457,MATCH(ROWS($B$4:B3287),$E$4:$E$9457,0)),"")</f>
        <v/>
      </c>
    </row>
    <row r="3287" spans="2:6">
      <c r="B3287" s="8" t="s">
        <v>6730</v>
      </c>
      <c r="C3287" s="8" t="s">
        <v>6731</v>
      </c>
      <c r="D3287" s="9" t="b">
        <f>ISNUMBER(SEARCH(#REF!,B3287))</f>
        <v>0</v>
      </c>
      <c r="E3287" s="9" t="str">
        <f>IF(D3287,COUNTIF($D$3:D3287,TRUE()),"")</f>
        <v/>
      </c>
      <c r="F3287" s="9" t="str">
        <f>IFERROR(INDEX($B$4:$B$9457,MATCH(ROWS($B$4:B3288),$E$4:$E$9457,0)),"")</f>
        <v/>
      </c>
    </row>
    <row r="3288" spans="2:6">
      <c r="B3288" s="8" t="s">
        <v>6732</v>
      </c>
      <c r="C3288" s="8" t="s">
        <v>6733</v>
      </c>
      <c r="D3288" s="9" t="b">
        <f>ISNUMBER(SEARCH(#REF!,B3288))</f>
        <v>0</v>
      </c>
      <c r="E3288" s="9" t="str">
        <f>IF(D3288,COUNTIF($D$3:D3288,TRUE()),"")</f>
        <v/>
      </c>
      <c r="F3288" s="9" t="str">
        <f>IFERROR(INDEX($B$4:$B$9457,MATCH(ROWS($B$4:B3289),$E$4:$E$9457,0)),"")</f>
        <v/>
      </c>
    </row>
    <row r="3289" spans="2:6">
      <c r="B3289" s="8" t="s">
        <v>6734</v>
      </c>
      <c r="C3289" s="8" t="s">
        <v>6735</v>
      </c>
      <c r="D3289" s="9" t="b">
        <f>ISNUMBER(SEARCH(#REF!,B3289))</f>
        <v>0</v>
      </c>
      <c r="E3289" s="9" t="str">
        <f>IF(D3289,COUNTIF($D$3:D3289,TRUE()),"")</f>
        <v/>
      </c>
      <c r="F3289" s="9" t="str">
        <f>IFERROR(INDEX($B$4:$B$9457,MATCH(ROWS($B$4:B3290),$E$4:$E$9457,0)),"")</f>
        <v/>
      </c>
    </row>
    <row r="3290" spans="2:6">
      <c r="B3290" s="8" t="s">
        <v>6736</v>
      </c>
      <c r="C3290" s="8" t="s">
        <v>6737</v>
      </c>
      <c r="D3290" s="9" t="b">
        <f>ISNUMBER(SEARCH(#REF!,B3290))</f>
        <v>0</v>
      </c>
      <c r="E3290" s="9" t="str">
        <f>IF(D3290,COUNTIF($D$3:D3290,TRUE()),"")</f>
        <v/>
      </c>
      <c r="F3290" s="9" t="str">
        <f>IFERROR(INDEX($B$4:$B$9457,MATCH(ROWS($B$4:B3291),$E$4:$E$9457,0)),"")</f>
        <v/>
      </c>
    </row>
    <row r="3291" spans="2:6">
      <c r="B3291" s="8" t="s">
        <v>6738</v>
      </c>
      <c r="C3291" s="8" t="s">
        <v>6739</v>
      </c>
      <c r="D3291" s="9" t="b">
        <f>ISNUMBER(SEARCH(#REF!,B3291))</f>
        <v>0</v>
      </c>
      <c r="E3291" s="9" t="str">
        <f>IF(D3291,COUNTIF($D$3:D3291,TRUE()),"")</f>
        <v/>
      </c>
      <c r="F3291" s="9" t="str">
        <f>IFERROR(INDEX($B$4:$B$9457,MATCH(ROWS($B$4:B3292),$E$4:$E$9457,0)),"")</f>
        <v/>
      </c>
    </row>
    <row r="3292" spans="2:6">
      <c r="B3292" s="8" t="s">
        <v>6740</v>
      </c>
      <c r="C3292" s="8" t="s">
        <v>6741</v>
      </c>
      <c r="D3292" s="9" t="b">
        <f>ISNUMBER(SEARCH(#REF!,B3292))</f>
        <v>0</v>
      </c>
      <c r="E3292" s="9" t="str">
        <f>IF(D3292,COUNTIF($D$3:D3292,TRUE()),"")</f>
        <v/>
      </c>
      <c r="F3292" s="9" t="str">
        <f>IFERROR(INDEX($B$4:$B$9457,MATCH(ROWS($B$4:B3293),$E$4:$E$9457,0)),"")</f>
        <v/>
      </c>
    </row>
    <row r="3293" spans="2:6">
      <c r="B3293" s="8" t="s">
        <v>6742</v>
      </c>
      <c r="C3293" s="8" t="s">
        <v>6743</v>
      </c>
      <c r="D3293" s="9" t="b">
        <f>ISNUMBER(SEARCH(#REF!,B3293))</f>
        <v>0</v>
      </c>
      <c r="E3293" s="9" t="str">
        <f>IF(D3293,COUNTIF($D$3:D3293,TRUE()),"")</f>
        <v/>
      </c>
      <c r="F3293" s="9" t="str">
        <f>IFERROR(INDEX($B$4:$B$9457,MATCH(ROWS($B$4:B3294),$E$4:$E$9457,0)),"")</f>
        <v/>
      </c>
    </row>
    <row r="3294" spans="2:6">
      <c r="B3294" s="8" t="s">
        <v>6744</v>
      </c>
      <c r="C3294" s="8" t="s">
        <v>6745</v>
      </c>
      <c r="D3294" s="9" t="b">
        <f>ISNUMBER(SEARCH(#REF!,B3294))</f>
        <v>0</v>
      </c>
      <c r="E3294" s="9" t="str">
        <f>IF(D3294,COUNTIF($D$3:D3294,TRUE()),"")</f>
        <v/>
      </c>
      <c r="F3294" s="9" t="str">
        <f>IFERROR(INDEX($B$4:$B$9457,MATCH(ROWS($B$4:B3295),$E$4:$E$9457,0)),"")</f>
        <v/>
      </c>
    </row>
    <row r="3295" spans="2:6">
      <c r="B3295" s="8" t="s">
        <v>6746</v>
      </c>
      <c r="C3295" s="8" t="s">
        <v>6747</v>
      </c>
      <c r="D3295" s="9" t="b">
        <f>ISNUMBER(SEARCH(#REF!,B3295))</f>
        <v>0</v>
      </c>
      <c r="E3295" s="9" t="str">
        <f>IF(D3295,COUNTIF($D$3:D3295,TRUE()),"")</f>
        <v/>
      </c>
      <c r="F3295" s="9" t="str">
        <f>IFERROR(INDEX($B$4:$B$9457,MATCH(ROWS($B$4:B3296),$E$4:$E$9457,0)),"")</f>
        <v/>
      </c>
    </row>
    <row r="3296" spans="2:6">
      <c r="B3296" s="8" t="s">
        <v>6748</v>
      </c>
      <c r="C3296" s="8" t="s">
        <v>6749</v>
      </c>
      <c r="D3296" s="9" t="b">
        <f>ISNUMBER(SEARCH(#REF!,B3296))</f>
        <v>0</v>
      </c>
      <c r="E3296" s="9" t="str">
        <f>IF(D3296,COUNTIF($D$3:D3296,TRUE()),"")</f>
        <v/>
      </c>
      <c r="F3296" s="9" t="str">
        <f>IFERROR(INDEX($B$4:$B$9457,MATCH(ROWS($B$4:B3297),$E$4:$E$9457,0)),"")</f>
        <v/>
      </c>
    </row>
    <row r="3297" spans="2:6">
      <c r="B3297" s="8" t="s">
        <v>6750</v>
      </c>
      <c r="C3297" s="8" t="s">
        <v>6751</v>
      </c>
      <c r="D3297" s="9" t="b">
        <f>ISNUMBER(SEARCH(#REF!,B3297))</f>
        <v>0</v>
      </c>
      <c r="E3297" s="9" t="str">
        <f>IF(D3297,COUNTIF($D$3:D3297,TRUE()),"")</f>
        <v/>
      </c>
      <c r="F3297" s="9" t="str">
        <f>IFERROR(INDEX($B$4:$B$9457,MATCH(ROWS($B$4:B3298),$E$4:$E$9457,0)),"")</f>
        <v/>
      </c>
    </row>
    <row r="3298" spans="2:6">
      <c r="B3298" s="8" t="s">
        <v>6752</v>
      </c>
      <c r="C3298" s="8" t="s">
        <v>6753</v>
      </c>
      <c r="D3298" s="9" t="b">
        <f>ISNUMBER(SEARCH(#REF!,B3298))</f>
        <v>0</v>
      </c>
      <c r="E3298" s="9" t="str">
        <f>IF(D3298,COUNTIF($D$3:D3298,TRUE()),"")</f>
        <v/>
      </c>
      <c r="F3298" s="9" t="str">
        <f>IFERROR(INDEX($B$4:$B$9457,MATCH(ROWS($B$4:B3299),$E$4:$E$9457,0)),"")</f>
        <v/>
      </c>
    </row>
    <row r="3299" spans="2:6">
      <c r="B3299" s="8" t="s">
        <v>6754</v>
      </c>
      <c r="C3299" s="8" t="s">
        <v>6755</v>
      </c>
      <c r="D3299" s="9" t="b">
        <f>ISNUMBER(SEARCH(#REF!,B3299))</f>
        <v>0</v>
      </c>
      <c r="E3299" s="9" t="str">
        <f>IF(D3299,COUNTIF($D$3:D3299,TRUE()),"")</f>
        <v/>
      </c>
      <c r="F3299" s="9" t="str">
        <f>IFERROR(INDEX($B$4:$B$9457,MATCH(ROWS($B$4:B3300),$E$4:$E$9457,0)),"")</f>
        <v/>
      </c>
    </row>
    <row r="3300" spans="2:6">
      <c r="B3300" s="8" t="s">
        <v>6756</v>
      </c>
      <c r="C3300" s="8" t="s">
        <v>6757</v>
      </c>
      <c r="D3300" s="9" t="b">
        <f>ISNUMBER(SEARCH(#REF!,B3300))</f>
        <v>0</v>
      </c>
      <c r="E3300" s="9" t="str">
        <f>IF(D3300,COUNTIF($D$3:D3300,TRUE()),"")</f>
        <v/>
      </c>
      <c r="F3300" s="9" t="str">
        <f>IFERROR(INDEX($B$4:$B$9457,MATCH(ROWS($B$4:B3301),$E$4:$E$9457,0)),"")</f>
        <v/>
      </c>
    </row>
    <row r="3301" spans="2:6">
      <c r="B3301" s="8" t="s">
        <v>6758</v>
      </c>
      <c r="C3301" s="8" t="s">
        <v>6759</v>
      </c>
      <c r="D3301" s="9" t="b">
        <f>ISNUMBER(SEARCH(#REF!,B3301))</f>
        <v>0</v>
      </c>
      <c r="E3301" s="9" t="str">
        <f>IF(D3301,COUNTIF($D$3:D3301,TRUE()),"")</f>
        <v/>
      </c>
      <c r="F3301" s="9" t="str">
        <f>IFERROR(INDEX($B$4:$B$9457,MATCH(ROWS($B$4:B3302),$E$4:$E$9457,0)),"")</f>
        <v/>
      </c>
    </row>
    <row r="3302" spans="2:6">
      <c r="B3302" s="8" t="s">
        <v>6760</v>
      </c>
      <c r="C3302" s="8" t="s">
        <v>6761</v>
      </c>
      <c r="D3302" s="9" t="b">
        <f>ISNUMBER(SEARCH(#REF!,B3302))</f>
        <v>0</v>
      </c>
      <c r="E3302" s="9" t="str">
        <f>IF(D3302,COUNTIF($D$3:D3302,TRUE()),"")</f>
        <v/>
      </c>
      <c r="F3302" s="9" t="str">
        <f>IFERROR(INDEX($B$4:$B$9457,MATCH(ROWS($B$4:B3303),$E$4:$E$9457,0)),"")</f>
        <v/>
      </c>
    </row>
    <row r="3303" spans="2:6">
      <c r="B3303" s="8" t="s">
        <v>6762</v>
      </c>
      <c r="C3303" s="8" t="s">
        <v>6763</v>
      </c>
      <c r="D3303" s="9" t="b">
        <f>ISNUMBER(SEARCH(#REF!,B3303))</f>
        <v>0</v>
      </c>
      <c r="E3303" s="9" t="str">
        <f>IF(D3303,COUNTIF($D$3:D3303,TRUE()),"")</f>
        <v/>
      </c>
      <c r="F3303" s="9" t="str">
        <f>IFERROR(INDEX($B$4:$B$9457,MATCH(ROWS($B$4:B3304),$E$4:$E$9457,0)),"")</f>
        <v/>
      </c>
    </row>
    <row r="3304" spans="2:6">
      <c r="B3304" s="8" t="s">
        <v>6764</v>
      </c>
      <c r="C3304" s="8" t="s">
        <v>6765</v>
      </c>
      <c r="D3304" s="9" t="b">
        <f>ISNUMBER(SEARCH(#REF!,B3304))</f>
        <v>0</v>
      </c>
      <c r="E3304" s="9" t="str">
        <f>IF(D3304,COUNTIF($D$3:D3304,TRUE()),"")</f>
        <v/>
      </c>
      <c r="F3304" s="9" t="str">
        <f>IFERROR(INDEX($B$4:$B$9457,MATCH(ROWS($B$4:B3305),$E$4:$E$9457,0)),"")</f>
        <v/>
      </c>
    </row>
    <row r="3305" spans="2:6">
      <c r="B3305" s="8" t="s">
        <v>6766</v>
      </c>
      <c r="C3305" s="8" t="s">
        <v>6767</v>
      </c>
      <c r="D3305" s="9" t="b">
        <f>ISNUMBER(SEARCH(#REF!,B3305))</f>
        <v>0</v>
      </c>
      <c r="E3305" s="9" t="str">
        <f>IF(D3305,COUNTIF($D$3:D3305,TRUE()),"")</f>
        <v/>
      </c>
      <c r="F3305" s="9" t="str">
        <f>IFERROR(INDEX($B$4:$B$9457,MATCH(ROWS($B$4:B3306),$E$4:$E$9457,0)),"")</f>
        <v/>
      </c>
    </row>
    <row r="3306" spans="2:6">
      <c r="B3306" s="8" t="s">
        <v>6768</v>
      </c>
      <c r="C3306" s="8" t="s">
        <v>6769</v>
      </c>
      <c r="D3306" s="9" t="b">
        <f>ISNUMBER(SEARCH(#REF!,B3306))</f>
        <v>0</v>
      </c>
      <c r="E3306" s="9" t="str">
        <f>IF(D3306,COUNTIF($D$3:D3306,TRUE()),"")</f>
        <v/>
      </c>
      <c r="F3306" s="9" t="str">
        <f>IFERROR(INDEX($B$4:$B$9457,MATCH(ROWS($B$4:B3307),$E$4:$E$9457,0)),"")</f>
        <v/>
      </c>
    </row>
    <row r="3307" spans="2:6">
      <c r="B3307" s="8" t="s">
        <v>6770</v>
      </c>
      <c r="C3307" s="8" t="s">
        <v>6771</v>
      </c>
      <c r="D3307" s="9" t="b">
        <f>ISNUMBER(SEARCH(#REF!,B3307))</f>
        <v>0</v>
      </c>
      <c r="E3307" s="9" t="str">
        <f>IF(D3307,COUNTIF($D$3:D3307,TRUE()),"")</f>
        <v/>
      </c>
      <c r="F3307" s="9" t="str">
        <f>IFERROR(INDEX($B$4:$B$9457,MATCH(ROWS($B$4:B3308),$E$4:$E$9457,0)),"")</f>
        <v/>
      </c>
    </row>
    <row r="3308" spans="2:6">
      <c r="B3308" s="8" t="s">
        <v>6772</v>
      </c>
      <c r="C3308" s="8" t="s">
        <v>6773</v>
      </c>
      <c r="D3308" s="9" t="b">
        <f>ISNUMBER(SEARCH(#REF!,B3308))</f>
        <v>0</v>
      </c>
      <c r="E3308" s="9" t="str">
        <f>IF(D3308,COUNTIF($D$3:D3308,TRUE()),"")</f>
        <v/>
      </c>
      <c r="F3308" s="9" t="str">
        <f>IFERROR(INDEX($B$4:$B$9457,MATCH(ROWS($B$4:B3309),$E$4:$E$9457,0)),"")</f>
        <v/>
      </c>
    </row>
    <row r="3309" spans="2:6">
      <c r="B3309" s="8" t="s">
        <v>6774</v>
      </c>
      <c r="C3309" s="8" t="s">
        <v>6775</v>
      </c>
      <c r="D3309" s="9" t="b">
        <f>ISNUMBER(SEARCH(#REF!,B3309))</f>
        <v>0</v>
      </c>
      <c r="E3309" s="9" t="str">
        <f>IF(D3309,COUNTIF($D$3:D3309,TRUE()),"")</f>
        <v/>
      </c>
      <c r="F3309" s="9" t="str">
        <f>IFERROR(INDEX($B$4:$B$9457,MATCH(ROWS($B$4:B3310),$E$4:$E$9457,0)),"")</f>
        <v/>
      </c>
    </row>
    <row r="3310" spans="2:6">
      <c r="B3310" s="8" t="s">
        <v>6776</v>
      </c>
      <c r="C3310" s="8" t="s">
        <v>6777</v>
      </c>
      <c r="D3310" s="9" t="b">
        <f>ISNUMBER(SEARCH(#REF!,B3310))</f>
        <v>0</v>
      </c>
      <c r="E3310" s="9" t="str">
        <f>IF(D3310,COUNTIF($D$3:D3310,TRUE()),"")</f>
        <v/>
      </c>
      <c r="F3310" s="9" t="str">
        <f>IFERROR(INDEX($B$4:$B$9457,MATCH(ROWS($B$4:B3311),$E$4:$E$9457,0)),"")</f>
        <v/>
      </c>
    </row>
    <row r="3311" spans="2:6">
      <c r="B3311" s="8" t="s">
        <v>6778</v>
      </c>
      <c r="C3311" s="8" t="s">
        <v>6779</v>
      </c>
      <c r="D3311" s="9" t="b">
        <f>ISNUMBER(SEARCH(#REF!,B3311))</f>
        <v>0</v>
      </c>
      <c r="E3311" s="9" t="str">
        <f>IF(D3311,COUNTIF($D$3:D3311,TRUE()),"")</f>
        <v/>
      </c>
      <c r="F3311" s="9" t="str">
        <f>IFERROR(INDEX($B$4:$B$9457,MATCH(ROWS($B$4:B3312),$E$4:$E$9457,0)),"")</f>
        <v/>
      </c>
    </row>
    <row r="3312" spans="2:6">
      <c r="B3312" s="8" t="s">
        <v>6780</v>
      </c>
      <c r="C3312" s="8" t="s">
        <v>6781</v>
      </c>
      <c r="D3312" s="9" t="b">
        <f>ISNUMBER(SEARCH(#REF!,B3312))</f>
        <v>0</v>
      </c>
      <c r="E3312" s="9" t="str">
        <f>IF(D3312,COUNTIF($D$3:D3312,TRUE()),"")</f>
        <v/>
      </c>
      <c r="F3312" s="9" t="str">
        <f>IFERROR(INDEX($B$4:$B$9457,MATCH(ROWS($B$4:B3313),$E$4:$E$9457,0)),"")</f>
        <v/>
      </c>
    </row>
    <row r="3313" spans="2:6">
      <c r="B3313" s="8" t="s">
        <v>6782</v>
      </c>
      <c r="C3313" s="8" t="s">
        <v>6783</v>
      </c>
      <c r="D3313" s="9" t="b">
        <f>ISNUMBER(SEARCH(#REF!,B3313))</f>
        <v>0</v>
      </c>
      <c r="E3313" s="9" t="str">
        <f>IF(D3313,COUNTIF($D$3:D3313,TRUE()),"")</f>
        <v/>
      </c>
      <c r="F3313" s="9" t="str">
        <f>IFERROR(INDEX($B$4:$B$9457,MATCH(ROWS($B$4:B3314),$E$4:$E$9457,0)),"")</f>
        <v/>
      </c>
    </row>
    <row r="3314" spans="2:6">
      <c r="B3314" s="8" t="s">
        <v>6784</v>
      </c>
      <c r="C3314" s="8" t="s">
        <v>6785</v>
      </c>
      <c r="D3314" s="9" t="b">
        <f>ISNUMBER(SEARCH(#REF!,B3314))</f>
        <v>0</v>
      </c>
      <c r="E3314" s="9" t="str">
        <f>IF(D3314,COUNTIF($D$3:D3314,TRUE()),"")</f>
        <v/>
      </c>
      <c r="F3314" s="9" t="str">
        <f>IFERROR(INDEX($B$4:$B$9457,MATCH(ROWS($B$4:B3315),$E$4:$E$9457,0)),"")</f>
        <v/>
      </c>
    </row>
    <row r="3315" spans="2:6">
      <c r="B3315" s="8" t="s">
        <v>6786</v>
      </c>
      <c r="C3315" s="8" t="s">
        <v>6787</v>
      </c>
      <c r="D3315" s="9" t="b">
        <f>ISNUMBER(SEARCH(#REF!,B3315))</f>
        <v>0</v>
      </c>
      <c r="E3315" s="9" t="str">
        <f>IF(D3315,COUNTIF($D$3:D3315,TRUE()),"")</f>
        <v/>
      </c>
      <c r="F3315" s="9" t="str">
        <f>IFERROR(INDEX($B$4:$B$9457,MATCH(ROWS($B$4:B3316),$E$4:$E$9457,0)),"")</f>
        <v/>
      </c>
    </row>
    <row r="3316" spans="2:6">
      <c r="B3316" s="8" t="s">
        <v>6788</v>
      </c>
      <c r="C3316" s="8" t="s">
        <v>6789</v>
      </c>
      <c r="D3316" s="9" t="b">
        <f>ISNUMBER(SEARCH(#REF!,B3316))</f>
        <v>0</v>
      </c>
      <c r="E3316" s="9" t="str">
        <f>IF(D3316,COUNTIF($D$3:D3316,TRUE()),"")</f>
        <v/>
      </c>
      <c r="F3316" s="9" t="str">
        <f>IFERROR(INDEX($B$4:$B$9457,MATCH(ROWS($B$4:B3317),$E$4:$E$9457,0)),"")</f>
        <v/>
      </c>
    </row>
    <row r="3317" spans="2:6">
      <c r="B3317" s="8" t="s">
        <v>6790</v>
      </c>
      <c r="C3317" s="8" t="s">
        <v>6791</v>
      </c>
      <c r="D3317" s="9" t="b">
        <f>ISNUMBER(SEARCH(#REF!,B3317))</f>
        <v>0</v>
      </c>
      <c r="E3317" s="9" t="str">
        <f>IF(D3317,COUNTIF($D$3:D3317,TRUE()),"")</f>
        <v/>
      </c>
      <c r="F3317" s="9" t="str">
        <f>IFERROR(INDEX($B$4:$B$9457,MATCH(ROWS($B$4:B3318),$E$4:$E$9457,0)),"")</f>
        <v/>
      </c>
    </row>
    <row r="3318" spans="2:6">
      <c r="B3318" s="8" t="s">
        <v>6792</v>
      </c>
      <c r="C3318" s="8" t="s">
        <v>6793</v>
      </c>
      <c r="D3318" s="9" t="b">
        <f>ISNUMBER(SEARCH(#REF!,B3318))</f>
        <v>0</v>
      </c>
      <c r="E3318" s="9" t="str">
        <f>IF(D3318,COUNTIF($D$3:D3318,TRUE()),"")</f>
        <v/>
      </c>
      <c r="F3318" s="9" t="str">
        <f>IFERROR(INDEX($B$4:$B$9457,MATCH(ROWS($B$4:B3319),$E$4:$E$9457,0)),"")</f>
        <v/>
      </c>
    </row>
    <row r="3319" spans="2:6">
      <c r="B3319" s="8" t="s">
        <v>6794</v>
      </c>
      <c r="C3319" s="8" t="s">
        <v>6795</v>
      </c>
      <c r="D3319" s="9" t="b">
        <f>ISNUMBER(SEARCH(#REF!,B3319))</f>
        <v>0</v>
      </c>
      <c r="E3319" s="9" t="str">
        <f>IF(D3319,COUNTIF($D$3:D3319,TRUE()),"")</f>
        <v/>
      </c>
      <c r="F3319" s="9" t="str">
        <f>IFERROR(INDEX($B$4:$B$9457,MATCH(ROWS($B$4:B3320),$E$4:$E$9457,0)),"")</f>
        <v/>
      </c>
    </row>
    <row r="3320" spans="2:6">
      <c r="B3320" s="8" t="s">
        <v>6796</v>
      </c>
      <c r="C3320" s="8" t="s">
        <v>6797</v>
      </c>
      <c r="D3320" s="9" t="b">
        <f>ISNUMBER(SEARCH(#REF!,B3320))</f>
        <v>0</v>
      </c>
      <c r="E3320" s="9" t="str">
        <f>IF(D3320,COUNTIF($D$3:D3320,TRUE()),"")</f>
        <v/>
      </c>
      <c r="F3320" s="9" t="str">
        <f>IFERROR(INDEX($B$4:$B$9457,MATCH(ROWS($B$4:B3321),$E$4:$E$9457,0)),"")</f>
        <v/>
      </c>
    </row>
    <row r="3321" spans="2:6">
      <c r="B3321" s="8" t="s">
        <v>6798</v>
      </c>
      <c r="C3321" s="8" t="s">
        <v>6799</v>
      </c>
      <c r="D3321" s="9" t="b">
        <f>ISNUMBER(SEARCH(#REF!,B3321))</f>
        <v>0</v>
      </c>
      <c r="E3321" s="9" t="str">
        <f>IF(D3321,COUNTIF($D$3:D3321,TRUE()),"")</f>
        <v/>
      </c>
      <c r="F3321" s="9" t="str">
        <f>IFERROR(INDEX($B$4:$B$9457,MATCH(ROWS($B$4:B3322),$E$4:$E$9457,0)),"")</f>
        <v/>
      </c>
    </row>
    <row r="3322" spans="2:6">
      <c r="B3322" s="8" t="s">
        <v>6800</v>
      </c>
      <c r="C3322" s="8" t="s">
        <v>6801</v>
      </c>
      <c r="D3322" s="9" t="b">
        <f>ISNUMBER(SEARCH(#REF!,B3322))</f>
        <v>0</v>
      </c>
      <c r="E3322" s="9" t="str">
        <f>IF(D3322,COUNTIF($D$3:D3322,TRUE()),"")</f>
        <v/>
      </c>
      <c r="F3322" s="9" t="str">
        <f>IFERROR(INDEX($B$4:$B$9457,MATCH(ROWS($B$4:B3323),$E$4:$E$9457,0)),"")</f>
        <v/>
      </c>
    </row>
    <row r="3323" spans="2:6">
      <c r="B3323" s="8" t="s">
        <v>6802</v>
      </c>
      <c r="C3323" s="8" t="s">
        <v>6803</v>
      </c>
      <c r="D3323" s="9" t="b">
        <f>ISNUMBER(SEARCH(#REF!,B3323))</f>
        <v>0</v>
      </c>
      <c r="E3323" s="9" t="str">
        <f>IF(D3323,COUNTIF($D$3:D3323,TRUE()),"")</f>
        <v/>
      </c>
      <c r="F3323" s="9" t="str">
        <f>IFERROR(INDEX($B$4:$B$9457,MATCH(ROWS($B$4:B3324),$E$4:$E$9457,0)),"")</f>
        <v/>
      </c>
    </row>
    <row r="3324" spans="2:6">
      <c r="B3324" s="8" t="s">
        <v>6804</v>
      </c>
      <c r="C3324" s="8" t="s">
        <v>6805</v>
      </c>
      <c r="D3324" s="9" t="b">
        <f>ISNUMBER(SEARCH(#REF!,B3324))</f>
        <v>0</v>
      </c>
      <c r="E3324" s="9" t="str">
        <f>IF(D3324,COUNTIF($D$3:D3324,TRUE()),"")</f>
        <v/>
      </c>
      <c r="F3324" s="9" t="str">
        <f>IFERROR(INDEX($B$4:$B$9457,MATCH(ROWS($B$4:B3325),$E$4:$E$9457,0)),"")</f>
        <v/>
      </c>
    </row>
    <row r="3325" spans="2:6">
      <c r="B3325" s="8" t="s">
        <v>6806</v>
      </c>
      <c r="C3325" s="8" t="s">
        <v>6807</v>
      </c>
      <c r="D3325" s="9" t="b">
        <f>ISNUMBER(SEARCH(#REF!,B3325))</f>
        <v>0</v>
      </c>
      <c r="E3325" s="9" t="str">
        <f>IF(D3325,COUNTIF($D$3:D3325,TRUE()),"")</f>
        <v/>
      </c>
      <c r="F3325" s="9" t="str">
        <f>IFERROR(INDEX($B$4:$B$9457,MATCH(ROWS($B$4:B3326),$E$4:$E$9457,0)),"")</f>
        <v/>
      </c>
    </row>
    <row r="3326" spans="2:6">
      <c r="B3326" s="8" t="s">
        <v>6808</v>
      </c>
      <c r="C3326" s="8" t="s">
        <v>6809</v>
      </c>
      <c r="D3326" s="9" t="b">
        <f>ISNUMBER(SEARCH(#REF!,B3326))</f>
        <v>0</v>
      </c>
      <c r="E3326" s="9" t="str">
        <f>IF(D3326,COUNTIF($D$3:D3326,TRUE()),"")</f>
        <v/>
      </c>
      <c r="F3326" s="9" t="str">
        <f>IFERROR(INDEX($B$4:$B$9457,MATCH(ROWS($B$4:B3327),$E$4:$E$9457,0)),"")</f>
        <v/>
      </c>
    </row>
    <row r="3327" spans="2:6">
      <c r="B3327" s="8" t="s">
        <v>6810</v>
      </c>
      <c r="C3327" s="8" t="s">
        <v>6811</v>
      </c>
      <c r="D3327" s="9" t="b">
        <f>ISNUMBER(SEARCH(#REF!,B3327))</f>
        <v>0</v>
      </c>
      <c r="E3327" s="9" t="str">
        <f>IF(D3327,COUNTIF($D$3:D3327,TRUE()),"")</f>
        <v/>
      </c>
      <c r="F3327" s="9" t="str">
        <f>IFERROR(INDEX($B$4:$B$9457,MATCH(ROWS($B$4:B3328),$E$4:$E$9457,0)),"")</f>
        <v/>
      </c>
    </row>
    <row r="3328" spans="2:6">
      <c r="B3328" s="8" t="s">
        <v>6812</v>
      </c>
      <c r="C3328" s="8" t="s">
        <v>6813</v>
      </c>
      <c r="D3328" s="9" t="b">
        <f>ISNUMBER(SEARCH(#REF!,B3328))</f>
        <v>0</v>
      </c>
      <c r="E3328" s="9" t="str">
        <f>IF(D3328,COUNTIF($D$3:D3328,TRUE()),"")</f>
        <v/>
      </c>
      <c r="F3328" s="9" t="str">
        <f>IFERROR(INDEX($B$4:$B$9457,MATCH(ROWS($B$4:B3329),$E$4:$E$9457,0)),"")</f>
        <v/>
      </c>
    </row>
    <row r="3329" spans="2:6">
      <c r="B3329" s="8" t="s">
        <v>6814</v>
      </c>
      <c r="C3329" s="8" t="s">
        <v>6815</v>
      </c>
      <c r="D3329" s="9" t="b">
        <f>ISNUMBER(SEARCH(#REF!,B3329))</f>
        <v>0</v>
      </c>
      <c r="E3329" s="9" t="str">
        <f>IF(D3329,COUNTIF($D$3:D3329,TRUE()),"")</f>
        <v/>
      </c>
      <c r="F3329" s="9" t="str">
        <f>IFERROR(INDEX($B$4:$B$9457,MATCH(ROWS($B$4:B3330),$E$4:$E$9457,0)),"")</f>
        <v/>
      </c>
    </row>
    <row r="3330" spans="2:6">
      <c r="B3330" s="8" t="s">
        <v>6816</v>
      </c>
      <c r="C3330" s="8" t="s">
        <v>6817</v>
      </c>
      <c r="D3330" s="9" t="b">
        <f>ISNUMBER(SEARCH(#REF!,B3330))</f>
        <v>0</v>
      </c>
      <c r="E3330" s="9" t="str">
        <f>IF(D3330,COUNTIF($D$3:D3330,TRUE()),"")</f>
        <v/>
      </c>
      <c r="F3330" s="9" t="str">
        <f>IFERROR(INDEX($B$4:$B$9457,MATCH(ROWS($B$4:B3331),$E$4:$E$9457,0)),"")</f>
        <v/>
      </c>
    </row>
    <row r="3331" spans="2:6">
      <c r="B3331" s="8" t="s">
        <v>6818</v>
      </c>
      <c r="C3331" s="8" t="s">
        <v>6819</v>
      </c>
      <c r="D3331" s="9" t="b">
        <f>ISNUMBER(SEARCH(#REF!,B3331))</f>
        <v>0</v>
      </c>
      <c r="E3331" s="9" t="str">
        <f>IF(D3331,COUNTIF($D$3:D3331,TRUE()),"")</f>
        <v/>
      </c>
      <c r="F3331" s="9" t="str">
        <f>IFERROR(INDEX($B$4:$B$9457,MATCH(ROWS($B$4:B3332),$E$4:$E$9457,0)),"")</f>
        <v/>
      </c>
    </row>
    <row r="3332" spans="2:6">
      <c r="B3332" s="8" t="s">
        <v>6820</v>
      </c>
      <c r="C3332" s="8" t="s">
        <v>6821</v>
      </c>
      <c r="D3332" s="9" t="b">
        <f>ISNUMBER(SEARCH(#REF!,B3332))</f>
        <v>0</v>
      </c>
      <c r="E3332" s="9" t="str">
        <f>IF(D3332,COUNTIF($D$3:D3332,TRUE()),"")</f>
        <v/>
      </c>
      <c r="F3332" s="9" t="str">
        <f>IFERROR(INDEX($B$4:$B$9457,MATCH(ROWS($B$4:B3333),$E$4:$E$9457,0)),"")</f>
        <v/>
      </c>
    </row>
    <row r="3333" spans="2:6">
      <c r="B3333" s="8" t="s">
        <v>6822</v>
      </c>
      <c r="C3333" s="8" t="s">
        <v>6823</v>
      </c>
      <c r="D3333" s="9" t="b">
        <f>ISNUMBER(SEARCH(#REF!,B3333))</f>
        <v>0</v>
      </c>
      <c r="E3333" s="9" t="str">
        <f>IF(D3333,COUNTIF($D$3:D3333,TRUE()),"")</f>
        <v/>
      </c>
      <c r="F3333" s="9" t="str">
        <f>IFERROR(INDEX($B$4:$B$9457,MATCH(ROWS($B$4:B3334),$E$4:$E$9457,0)),"")</f>
        <v/>
      </c>
    </row>
    <row r="3334" spans="2:6">
      <c r="B3334" s="8" t="s">
        <v>6824</v>
      </c>
      <c r="C3334" s="8" t="s">
        <v>6825</v>
      </c>
      <c r="D3334" s="9" t="b">
        <f>ISNUMBER(SEARCH(#REF!,B3334))</f>
        <v>0</v>
      </c>
      <c r="E3334" s="9" t="str">
        <f>IF(D3334,COUNTIF($D$3:D3334,TRUE()),"")</f>
        <v/>
      </c>
      <c r="F3334" s="9" t="str">
        <f>IFERROR(INDEX($B$4:$B$9457,MATCH(ROWS($B$4:B3335),$E$4:$E$9457,0)),"")</f>
        <v/>
      </c>
    </row>
    <row r="3335" spans="2:6">
      <c r="B3335" s="8" t="s">
        <v>6826</v>
      </c>
      <c r="C3335" s="8" t="s">
        <v>6827</v>
      </c>
      <c r="D3335" s="9" t="b">
        <f>ISNUMBER(SEARCH(#REF!,B3335))</f>
        <v>0</v>
      </c>
      <c r="E3335" s="9" t="str">
        <f>IF(D3335,COUNTIF($D$3:D3335,TRUE()),"")</f>
        <v/>
      </c>
      <c r="F3335" s="9" t="str">
        <f>IFERROR(INDEX($B$4:$B$9457,MATCH(ROWS($B$4:B3336),$E$4:$E$9457,0)),"")</f>
        <v/>
      </c>
    </row>
    <row r="3336" spans="2:6">
      <c r="B3336" s="8" t="s">
        <v>6828</v>
      </c>
      <c r="C3336" s="8" t="s">
        <v>6829</v>
      </c>
      <c r="D3336" s="9" t="b">
        <f>ISNUMBER(SEARCH(#REF!,B3336))</f>
        <v>0</v>
      </c>
      <c r="E3336" s="9" t="str">
        <f>IF(D3336,COUNTIF($D$3:D3336,TRUE()),"")</f>
        <v/>
      </c>
      <c r="F3336" s="9" t="str">
        <f>IFERROR(INDEX($B$4:$B$9457,MATCH(ROWS($B$4:B3337),$E$4:$E$9457,0)),"")</f>
        <v/>
      </c>
    </row>
    <row r="3337" spans="2:6">
      <c r="B3337" s="8" t="s">
        <v>6830</v>
      </c>
      <c r="C3337" s="8" t="s">
        <v>6831</v>
      </c>
      <c r="D3337" s="9" t="b">
        <f>ISNUMBER(SEARCH(#REF!,B3337))</f>
        <v>0</v>
      </c>
      <c r="E3337" s="9" t="str">
        <f>IF(D3337,COUNTIF($D$3:D3337,TRUE()),"")</f>
        <v/>
      </c>
      <c r="F3337" s="9" t="str">
        <f>IFERROR(INDEX($B$4:$B$9457,MATCH(ROWS($B$4:B3338),$E$4:$E$9457,0)),"")</f>
        <v/>
      </c>
    </row>
    <row r="3338" spans="2:6">
      <c r="B3338" s="8" t="s">
        <v>6832</v>
      </c>
      <c r="C3338" s="8" t="s">
        <v>6833</v>
      </c>
      <c r="D3338" s="9" t="b">
        <f>ISNUMBER(SEARCH(#REF!,B3338))</f>
        <v>0</v>
      </c>
      <c r="E3338" s="9" t="str">
        <f>IF(D3338,COUNTIF($D$3:D3338,TRUE()),"")</f>
        <v/>
      </c>
      <c r="F3338" s="9" t="str">
        <f>IFERROR(INDEX($B$4:$B$9457,MATCH(ROWS($B$4:B3339),$E$4:$E$9457,0)),"")</f>
        <v/>
      </c>
    </row>
    <row r="3339" spans="2:6">
      <c r="B3339" s="8" t="s">
        <v>6834</v>
      </c>
      <c r="C3339" s="8" t="s">
        <v>6835</v>
      </c>
      <c r="D3339" s="9" t="b">
        <f>ISNUMBER(SEARCH(#REF!,B3339))</f>
        <v>0</v>
      </c>
      <c r="E3339" s="9" t="str">
        <f>IF(D3339,COUNTIF($D$3:D3339,TRUE()),"")</f>
        <v/>
      </c>
      <c r="F3339" s="9" t="str">
        <f>IFERROR(INDEX($B$4:$B$9457,MATCH(ROWS($B$4:B3340),$E$4:$E$9457,0)),"")</f>
        <v/>
      </c>
    </row>
    <row r="3340" spans="2:6">
      <c r="B3340" s="8" t="s">
        <v>6836</v>
      </c>
      <c r="C3340" s="8" t="s">
        <v>6837</v>
      </c>
      <c r="D3340" s="9" t="b">
        <f>ISNUMBER(SEARCH(#REF!,B3340))</f>
        <v>0</v>
      </c>
      <c r="E3340" s="9" t="str">
        <f>IF(D3340,COUNTIF($D$3:D3340,TRUE()),"")</f>
        <v/>
      </c>
      <c r="F3340" s="9" t="str">
        <f>IFERROR(INDEX($B$4:$B$9457,MATCH(ROWS($B$4:B3341),$E$4:$E$9457,0)),"")</f>
        <v/>
      </c>
    </row>
    <row r="3341" spans="2:6">
      <c r="B3341" s="8" t="s">
        <v>6838</v>
      </c>
      <c r="C3341" s="8" t="s">
        <v>6839</v>
      </c>
      <c r="D3341" s="9" t="b">
        <f>ISNUMBER(SEARCH(#REF!,B3341))</f>
        <v>0</v>
      </c>
      <c r="E3341" s="9" t="str">
        <f>IF(D3341,COUNTIF($D$3:D3341,TRUE()),"")</f>
        <v/>
      </c>
      <c r="F3341" s="9" t="str">
        <f>IFERROR(INDEX($B$4:$B$9457,MATCH(ROWS($B$4:B3342),$E$4:$E$9457,0)),"")</f>
        <v/>
      </c>
    </row>
    <row r="3342" spans="2:6">
      <c r="B3342" s="8" t="s">
        <v>6840</v>
      </c>
      <c r="C3342" s="8" t="s">
        <v>6841</v>
      </c>
      <c r="D3342" s="9" t="b">
        <f>ISNUMBER(SEARCH(#REF!,B3342))</f>
        <v>0</v>
      </c>
      <c r="E3342" s="9" t="str">
        <f>IF(D3342,COUNTIF($D$3:D3342,TRUE()),"")</f>
        <v/>
      </c>
      <c r="F3342" s="9" t="str">
        <f>IFERROR(INDEX($B$4:$B$9457,MATCH(ROWS($B$4:B3343),$E$4:$E$9457,0)),"")</f>
        <v/>
      </c>
    </row>
    <row r="3343" spans="2:6">
      <c r="B3343" s="8" t="s">
        <v>6842</v>
      </c>
      <c r="C3343" s="8" t="s">
        <v>6843</v>
      </c>
      <c r="D3343" s="9" t="b">
        <f>ISNUMBER(SEARCH(#REF!,B3343))</f>
        <v>0</v>
      </c>
      <c r="E3343" s="9" t="str">
        <f>IF(D3343,COUNTIF($D$3:D3343,TRUE()),"")</f>
        <v/>
      </c>
      <c r="F3343" s="9" t="str">
        <f>IFERROR(INDEX($B$4:$B$9457,MATCH(ROWS($B$4:B3344),$E$4:$E$9457,0)),"")</f>
        <v/>
      </c>
    </row>
    <row r="3344" spans="2:6">
      <c r="B3344" s="8" t="s">
        <v>6844</v>
      </c>
      <c r="C3344" s="8" t="s">
        <v>6845</v>
      </c>
      <c r="D3344" s="9" t="b">
        <f>ISNUMBER(SEARCH(#REF!,B3344))</f>
        <v>0</v>
      </c>
      <c r="E3344" s="9" t="str">
        <f>IF(D3344,COUNTIF($D$3:D3344,TRUE()),"")</f>
        <v/>
      </c>
      <c r="F3344" s="9" t="str">
        <f>IFERROR(INDEX($B$4:$B$9457,MATCH(ROWS($B$4:B3345),$E$4:$E$9457,0)),"")</f>
        <v/>
      </c>
    </row>
    <row r="3345" spans="2:6">
      <c r="B3345" s="8" t="s">
        <v>6846</v>
      </c>
      <c r="C3345" s="8" t="s">
        <v>6847</v>
      </c>
      <c r="D3345" s="9" t="b">
        <f>ISNUMBER(SEARCH(#REF!,B3345))</f>
        <v>0</v>
      </c>
      <c r="E3345" s="9" t="str">
        <f>IF(D3345,COUNTIF($D$3:D3345,TRUE()),"")</f>
        <v/>
      </c>
      <c r="F3345" s="9" t="str">
        <f>IFERROR(INDEX($B$4:$B$9457,MATCH(ROWS($B$4:B3346),$E$4:$E$9457,0)),"")</f>
        <v/>
      </c>
    </row>
    <row r="3346" spans="2:6">
      <c r="B3346" s="8" t="s">
        <v>6848</v>
      </c>
      <c r="C3346" s="8" t="s">
        <v>6849</v>
      </c>
      <c r="D3346" s="9" t="b">
        <f>ISNUMBER(SEARCH(#REF!,B3346))</f>
        <v>0</v>
      </c>
      <c r="E3346" s="9" t="str">
        <f>IF(D3346,COUNTIF($D$3:D3346,TRUE()),"")</f>
        <v/>
      </c>
      <c r="F3346" s="9" t="str">
        <f>IFERROR(INDEX($B$4:$B$9457,MATCH(ROWS($B$4:B3347),$E$4:$E$9457,0)),"")</f>
        <v/>
      </c>
    </row>
    <row r="3347" spans="2:6">
      <c r="B3347" s="8" t="s">
        <v>6850</v>
      </c>
      <c r="C3347" s="8" t="s">
        <v>6851</v>
      </c>
      <c r="D3347" s="9" t="b">
        <f>ISNUMBER(SEARCH(#REF!,B3347))</f>
        <v>0</v>
      </c>
      <c r="E3347" s="9" t="str">
        <f>IF(D3347,COUNTIF($D$3:D3347,TRUE()),"")</f>
        <v/>
      </c>
      <c r="F3347" s="9" t="str">
        <f>IFERROR(INDEX($B$4:$B$9457,MATCH(ROWS($B$4:B3348),$E$4:$E$9457,0)),"")</f>
        <v/>
      </c>
    </row>
    <row r="3348" spans="2:6">
      <c r="B3348" s="8" t="s">
        <v>6852</v>
      </c>
      <c r="C3348" s="8" t="s">
        <v>6853</v>
      </c>
      <c r="D3348" s="9" t="b">
        <f>ISNUMBER(SEARCH(#REF!,B3348))</f>
        <v>0</v>
      </c>
      <c r="E3348" s="9" t="str">
        <f>IF(D3348,COUNTIF($D$3:D3348,TRUE()),"")</f>
        <v/>
      </c>
      <c r="F3348" s="9" t="str">
        <f>IFERROR(INDEX($B$4:$B$9457,MATCH(ROWS($B$4:B3349),$E$4:$E$9457,0)),"")</f>
        <v/>
      </c>
    </row>
    <row r="3349" spans="2:6">
      <c r="B3349" s="8" t="s">
        <v>6854</v>
      </c>
      <c r="C3349" s="8" t="s">
        <v>6855</v>
      </c>
      <c r="D3349" s="9" t="b">
        <f>ISNUMBER(SEARCH(#REF!,B3349))</f>
        <v>0</v>
      </c>
      <c r="E3349" s="9" t="str">
        <f>IF(D3349,COUNTIF($D$3:D3349,TRUE()),"")</f>
        <v/>
      </c>
      <c r="F3349" s="9" t="str">
        <f>IFERROR(INDEX($B$4:$B$9457,MATCH(ROWS($B$4:B3350),$E$4:$E$9457,0)),"")</f>
        <v/>
      </c>
    </row>
    <row r="3350" spans="2:6">
      <c r="B3350" s="8" t="s">
        <v>6856</v>
      </c>
      <c r="C3350" s="8" t="s">
        <v>6857</v>
      </c>
      <c r="D3350" s="9" t="b">
        <f>ISNUMBER(SEARCH(#REF!,B3350))</f>
        <v>0</v>
      </c>
      <c r="E3350" s="9" t="str">
        <f>IF(D3350,COUNTIF($D$3:D3350,TRUE()),"")</f>
        <v/>
      </c>
      <c r="F3350" s="9" t="str">
        <f>IFERROR(INDEX($B$4:$B$9457,MATCH(ROWS($B$4:B3351),$E$4:$E$9457,0)),"")</f>
        <v/>
      </c>
    </row>
    <row r="3351" spans="2:6">
      <c r="B3351" s="8" t="s">
        <v>6858</v>
      </c>
      <c r="C3351" s="8" t="s">
        <v>6859</v>
      </c>
      <c r="D3351" s="9" t="b">
        <f>ISNUMBER(SEARCH(#REF!,B3351))</f>
        <v>0</v>
      </c>
      <c r="E3351" s="9" t="str">
        <f>IF(D3351,COUNTIF($D$3:D3351,TRUE()),"")</f>
        <v/>
      </c>
      <c r="F3351" s="9" t="str">
        <f>IFERROR(INDEX($B$4:$B$9457,MATCH(ROWS($B$4:B3352),$E$4:$E$9457,0)),"")</f>
        <v/>
      </c>
    </row>
    <row r="3352" spans="2:6">
      <c r="B3352" s="8" t="s">
        <v>6860</v>
      </c>
      <c r="C3352" s="8" t="s">
        <v>6861</v>
      </c>
      <c r="D3352" s="9" t="b">
        <f>ISNUMBER(SEARCH(#REF!,B3352))</f>
        <v>0</v>
      </c>
      <c r="E3352" s="9" t="str">
        <f>IF(D3352,COUNTIF($D$3:D3352,TRUE()),"")</f>
        <v/>
      </c>
      <c r="F3352" s="9" t="str">
        <f>IFERROR(INDEX($B$4:$B$9457,MATCH(ROWS($B$4:B3353),$E$4:$E$9457,0)),"")</f>
        <v/>
      </c>
    </row>
    <row r="3353" spans="2:6">
      <c r="B3353" s="8" t="s">
        <v>6862</v>
      </c>
      <c r="C3353" s="8" t="s">
        <v>6863</v>
      </c>
      <c r="D3353" s="9" t="b">
        <f>ISNUMBER(SEARCH(#REF!,B3353))</f>
        <v>0</v>
      </c>
      <c r="E3353" s="9" t="str">
        <f>IF(D3353,COUNTIF($D$3:D3353,TRUE()),"")</f>
        <v/>
      </c>
      <c r="F3353" s="9" t="str">
        <f>IFERROR(INDEX($B$4:$B$9457,MATCH(ROWS($B$4:B3354),$E$4:$E$9457,0)),"")</f>
        <v/>
      </c>
    </row>
    <row r="3354" spans="2:6">
      <c r="B3354" s="8" t="s">
        <v>6864</v>
      </c>
      <c r="C3354" s="8" t="s">
        <v>6865</v>
      </c>
      <c r="D3354" s="9" t="b">
        <f>ISNUMBER(SEARCH(#REF!,B3354))</f>
        <v>0</v>
      </c>
      <c r="E3354" s="9" t="str">
        <f>IF(D3354,COUNTIF($D$3:D3354,TRUE()),"")</f>
        <v/>
      </c>
      <c r="F3354" s="9" t="str">
        <f>IFERROR(INDEX($B$4:$B$9457,MATCH(ROWS($B$4:B3355),$E$4:$E$9457,0)),"")</f>
        <v/>
      </c>
    </row>
    <row r="3355" spans="2:6">
      <c r="B3355" s="8" t="s">
        <v>6866</v>
      </c>
      <c r="C3355" s="8" t="s">
        <v>6867</v>
      </c>
      <c r="D3355" s="9" t="b">
        <f>ISNUMBER(SEARCH(#REF!,B3355))</f>
        <v>0</v>
      </c>
      <c r="E3355" s="9" t="str">
        <f>IF(D3355,COUNTIF($D$3:D3355,TRUE()),"")</f>
        <v/>
      </c>
      <c r="F3355" s="9" t="str">
        <f>IFERROR(INDEX($B$4:$B$9457,MATCH(ROWS($B$4:B3356),$E$4:$E$9457,0)),"")</f>
        <v/>
      </c>
    </row>
    <row r="3356" spans="2:6">
      <c r="B3356" s="8" t="s">
        <v>6868</v>
      </c>
      <c r="C3356" s="8" t="s">
        <v>6869</v>
      </c>
      <c r="D3356" s="9" t="b">
        <f>ISNUMBER(SEARCH(#REF!,B3356))</f>
        <v>0</v>
      </c>
      <c r="E3356" s="9" t="str">
        <f>IF(D3356,COUNTIF($D$3:D3356,TRUE()),"")</f>
        <v/>
      </c>
      <c r="F3356" s="9" t="str">
        <f>IFERROR(INDEX($B$4:$B$9457,MATCH(ROWS($B$4:B3357),$E$4:$E$9457,0)),"")</f>
        <v/>
      </c>
    </row>
    <row r="3357" spans="2:6">
      <c r="B3357" s="8" t="s">
        <v>6870</v>
      </c>
      <c r="C3357" s="8" t="s">
        <v>6871</v>
      </c>
      <c r="D3357" s="9" t="b">
        <f>ISNUMBER(SEARCH(#REF!,B3357))</f>
        <v>0</v>
      </c>
      <c r="E3357" s="9" t="str">
        <f>IF(D3357,COUNTIF($D$3:D3357,TRUE()),"")</f>
        <v/>
      </c>
      <c r="F3357" s="9" t="str">
        <f>IFERROR(INDEX($B$4:$B$9457,MATCH(ROWS($B$4:B3358),$E$4:$E$9457,0)),"")</f>
        <v/>
      </c>
    </row>
    <row r="3358" spans="2:6">
      <c r="B3358" s="8" t="s">
        <v>6872</v>
      </c>
      <c r="C3358" s="8" t="s">
        <v>6873</v>
      </c>
      <c r="D3358" s="9" t="b">
        <f>ISNUMBER(SEARCH(#REF!,B3358))</f>
        <v>0</v>
      </c>
      <c r="E3358" s="9" t="str">
        <f>IF(D3358,COUNTIF($D$3:D3358,TRUE()),"")</f>
        <v/>
      </c>
      <c r="F3358" s="9" t="str">
        <f>IFERROR(INDEX($B$4:$B$9457,MATCH(ROWS($B$4:B3359),$E$4:$E$9457,0)),"")</f>
        <v/>
      </c>
    </row>
    <row r="3359" spans="2:6">
      <c r="B3359" s="8" t="s">
        <v>6874</v>
      </c>
      <c r="C3359" s="8" t="s">
        <v>6875</v>
      </c>
      <c r="D3359" s="9" t="b">
        <f>ISNUMBER(SEARCH(#REF!,B3359))</f>
        <v>0</v>
      </c>
      <c r="E3359" s="9" t="str">
        <f>IF(D3359,COUNTIF($D$3:D3359,TRUE()),"")</f>
        <v/>
      </c>
      <c r="F3359" s="9" t="str">
        <f>IFERROR(INDEX($B$4:$B$9457,MATCH(ROWS($B$4:B3360),$E$4:$E$9457,0)),"")</f>
        <v/>
      </c>
    </row>
    <row r="3360" spans="2:6">
      <c r="B3360" s="8" t="s">
        <v>6876</v>
      </c>
      <c r="C3360" s="8" t="s">
        <v>6877</v>
      </c>
      <c r="D3360" s="9" t="b">
        <f>ISNUMBER(SEARCH(#REF!,B3360))</f>
        <v>0</v>
      </c>
      <c r="E3360" s="9" t="str">
        <f>IF(D3360,COUNTIF($D$3:D3360,TRUE()),"")</f>
        <v/>
      </c>
      <c r="F3360" s="9" t="str">
        <f>IFERROR(INDEX($B$4:$B$9457,MATCH(ROWS($B$4:B3361),$E$4:$E$9457,0)),"")</f>
        <v/>
      </c>
    </row>
    <row r="3361" spans="2:6">
      <c r="B3361" s="8" t="s">
        <v>6878</v>
      </c>
      <c r="C3361" s="8" t="s">
        <v>6879</v>
      </c>
      <c r="D3361" s="9" t="b">
        <f>ISNUMBER(SEARCH(#REF!,B3361))</f>
        <v>0</v>
      </c>
      <c r="E3361" s="9" t="str">
        <f>IF(D3361,COUNTIF($D$3:D3361,TRUE()),"")</f>
        <v/>
      </c>
      <c r="F3361" s="9" t="str">
        <f>IFERROR(INDEX($B$4:$B$9457,MATCH(ROWS($B$4:B3362),$E$4:$E$9457,0)),"")</f>
        <v/>
      </c>
    </row>
    <row r="3362" spans="2:6">
      <c r="B3362" s="8" t="s">
        <v>6880</v>
      </c>
      <c r="C3362" s="8" t="s">
        <v>6881</v>
      </c>
      <c r="D3362" s="9" t="b">
        <f>ISNUMBER(SEARCH(#REF!,B3362))</f>
        <v>0</v>
      </c>
      <c r="E3362" s="9" t="str">
        <f>IF(D3362,COUNTIF($D$3:D3362,TRUE()),"")</f>
        <v/>
      </c>
      <c r="F3362" s="9" t="str">
        <f>IFERROR(INDEX($B$4:$B$9457,MATCH(ROWS($B$4:B3363),$E$4:$E$9457,0)),"")</f>
        <v/>
      </c>
    </row>
    <row r="3363" spans="2:6">
      <c r="B3363" s="8" t="s">
        <v>6882</v>
      </c>
      <c r="C3363" s="8" t="s">
        <v>6883</v>
      </c>
      <c r="D3363" s="9" t="b">
        <f>ISNUMBER(SEARCH(#REF!,B3363))</f>
        <v>0</v>
      </c>
      <c r="E3363" s="9" t="str">
        <f>IF(D3363,COUNTIF($D$3:D3363,TRUE()),"")</f>
        <v/>
      </c>
      <c r="F3363" s="9" t="str">
        <f>IFERROR(INDEX($B$4:$B$9457,MATCH(ROWS($B$4:B3364),$E$4:$E$9457,0)),"")</f>
        <v/>
      </c>
    </row>
    <row r="3364" spans="2:6">
      <c r="B3364" s="8" t="s">
        <v>6884</v>
      </c>
      <c r="C3364" s="8" t="s">
        <v>6885</v>
      </c>
      <c r="D3364" s="9" t="b">
        <f>ISNUMBER(SEARCH(#REF!,B3364))</f>
        <v>0</v>
      </c>
      <c r="E3364" s="9" t="str">
        <f>IF(D3364,COUNTIF($D$3:D3364,TRUE()),"")</f>
        <v/>
      </c>
      <c r="F3364" s="9" t="str">
        <f>IFERROR(INDEX($B$4:$B$9457,MATCH(ROWS($B$4:B3365),$E$4:$E$9457,0)),"")</f>
        <v/>
      </c>
    </row>
    <row r="3365" spans="2:6">
      <c r="B3365" s="8" t="s">
        <v>6886</v>
      </c>
      <c r="C3365" s="8" t="s">
        <v>6887</v>
      </c>
      <c r="D3365" s="9" t="b">
        <f>ISNUMBER(SEARCH(#REF!,B3365))</f>
        <v>0</v>
      </c>
      <c r="E3365" s="9" t="str">
        <f>IF(D3365,COUNTIF($D$3:D3365,TRUE()),"")</f>
        <v/>
      </c>
      <c r="F3365" s="9" t="str">
        <f>IFERROR(INDEX($B$4:$B$9457,MATCH(ROWS($B$4:B3366),$E$4:$E$9457,0)),"")</f>
        <v/>
      </c>
    </row>
    <row r="3366" spans="2:6">
      <c r="B3366" s="8" t="s">
        <v>6888</v>
      </c>
      <c r="C3366" s="8" t="s">
        <v>6889</v>
      </c>
      <c r="D3366" s="9" t="b">
        <f>ISNUMBER(SEARCH(#REF!,B3366))</f>
        <v>0</v>
      </c>
      <c r="E3366" s="9" t="str">
        <f>IF(D3366,COUNTIF($D$3:D3366,TRUE()),"")</f>
        <v/>
      </c>
      <c r="F3366" s="9" t="str">
        <f>IFERROR(INDEX($B$4:$B$9457,MATCH(ROWS($B$4:B3367),$E$4:$E$9457,0)),"")</f>
        <v/>
      </c>
    </row>
    <row r="3367" spans="2:6">
      <c r="B3367" s="8" t="s">
        <v>6890</v>
      </c>
      <c r="C3367" s="8" t="s">
        <v>6891</v>
      </c>
      <c r="D3367" s="9" t="b">
        <f>ISNUMBER(SEARCH(#REF!,B3367))</f>
        <v>0</v>
      </c>
      <c r="E3367" s="9" t="str">
        <f>IF(D3367,COUNTIF($D$3:D3367,TRUE()),"")</f>
        <v/>
      </c>
      <c r="F3367" s="9" t="str">
        <f>IFERROR(INDEX($B$4:$B$9457,MATCH(ROWS($B$4:B3368),$E$4:$E$9457,0)),"")</f>
        <v/>
      </c>
    </row>
    <row r="3368" spans="2:6">
      <c r="B3368" s="8" t="s">
        <v>6892</v>
      </c>
      <c r="C3368" s="8" t="s">
        <v>6893</v>
      </c>
      <c r="D3368" s="9" t="b">
        <f>ISNUMBER(SEARCH(#REF!,B3368))</f>
        <v>0</v>
      </c>
      <c r="E3368" s="9" t="str">
        <f>IF(D3368,COUNTIF($D$3:D3368,TRUE()),"")</f>
        <v/>
      </c>
      <c r="F3368" s="9" t="str">
        <f>IFERROR(INDEX($B$4:$B$9457,MATCH(ROWS($B$4:B3369),$E$4:$E$9457,0)),"")</f>
        <v/>
      </c>
    </row>
    <row r="3369" spans="2:6">
      <c r="B3369" s="8" t="s">
        <v>6894</v>
      </c>
      <c r="C3369" s="8" t="s">
        <v>6895</v>
      </c>
      <c r="D3369" s="9" t="b">
        <f>ISNUMBER(SEARCH(#REF!,B3369))</f>
        <v>0</v>
      </c>
      <c r="E3369" s="9" t="str">
        <f>IF(D3369,COUNTIF($D$3:D3369,TRUE()),"")</f>
        <v/>
      </c>
      <c r="F3369" s="9" t="str">
        <f>IFERROR(INDEX($B$4:$B$9457,MATCH(ROWS($B$4:B3370),$E$4:$E$9457,0)),"")</f>
        <v/>
      </c>
    </row>
    <row r="3370" spans="2:6">
      <c r="B3370" s="8" t="s">
        <v>6896</v>
      </c>
      <c r="C3370" s="8" t="s">
        <v>6897</v>
      </c>
      <c r="D3370" s="9" t="b">
        <f>ISNUMBER(SEARCH(#REF!,B3370))</f>
        <v>0</v>
      </c>
      <c r="E3370" s="9" t="str">
        <f>IF(D3370,COUNTIF($D$3:D3370,TRUE()),"")</f>
        <v/>
      </c>
      <c r="F3370" s="9" t="str">
        <f>IFERROR(INDEX($B$4:$B$9457,MATCH(ROWS($B$4:B3371),$E$4:$E$9457,0)),"")</f>
        <v/>
      </c>
    </row>
    <row r="3371" spans="2:6">
      <c r="B3371" s="8" t="s">
        <v>6898</v>
      </c>
      <c r="C3371" s="8" t="s">
        <v>6899</v>
      </c>
      <c r="D3371" s="9" t="b">
        <f>ISNUMBER(SEARCH(#REF!,B3371))</f>
        <v>0</v>
      </c>
      <c r="E3371" s="9" t="str">
        <f>IF(D3371,COUNTIF($D$3:D3371,TRUE()),"")</f>
        <v/>
      </c>
      <c r="F3371" s="9" t="str">
        <f>IFERROR(INDEX($B$4:$B$9457,MATCH(ROWS($B$4:B3372),$E$4:$E$9457,0)),"")</f>
        <v/>
      </c>
    </row>
    <row r="3372" spans="2:6">
      <c r="B3372" s="8" t="s">
        <v>6900</v>
      </c>
      <c r="C3372" s="8" t="s">
        <v>6901</v>
      </c>
      <c r="D3372" s="9" t="b">
        <f>ISNUMBER(SEARCH(#REF!,B3372))</f>
        <v>0</v>
      </c>
      <c r="E3372" s="9" t="str">
        <f>IF(D3372,COUNTIF($D$3:D3372,TRUE()),"")</f>
        <v/>
      </c>
      <c r="F3372" s="9" t="str">
        <f>IFERROR(INDEX($B$4:$B$9457,MATCH(ROWS($B$4:B3373),$E$4:$E$9457,0)),"")</f>
        <v/>
      </c>
    </row>
    <row r="3373" spans="2:6">
      <c r="B3373" s="8" t="s">
        <v>6902</v>
      </c>
      <c r="C3373" s="8" t="s">
        <v>6903</v>
      </c>
      <c r="D3373" s="9" t="b">
        <f>ISNUMBER(SEARCH(#REF!,B3373))</f>
        <v>0</v>
      </c>
      <c r="E3373" s="9" t="str">
        <f>IF(D3373,COUNTIF($D$3:D3373,TRUE()),"")</f>
        <v/>
      </c>
      <c r="F3373" s="9" t="str">
        <f>IFERROR(INDEX($B$4:$B$9457,MATCH(ROWS($B$4:B3374),$E$4:$E$9457,0)),"")</f>
        <v/>
      </c>
    </row>
    <row r="3374" spans="2:6">
      <c r="B3374" s="8" t="s">
        <v>6904</v>
      </c>
      <c r="C3374" s="8" t="s">
        <v>6905</v>
      </c>
      <c r="D3374" s="9" t="b">
        <f>ISNUMBER(SEARCH(#REF!,B3374))</f>
        <v>0</v>
      </c>
      <c r="E3374" s="9" t="str">
        <f>IF(D3374,COUNTIF($D$3:D3374,TRUE()),"")</f>
        <v/>
      </c>
      <c r="F3374" s="9" t="str">
        <f>IFERROR(INDEX($B$4:$B$9457,MATCH(ROWS($B$4:B3375),$E$4:$E$9457,0)),"")</f>
        <v/>
      </c>
    </row>
    <row r="3375" spans="2:6">
      <c r="B3375" s="8" t="s">
        <v>6906</v>
      </c>
      <c r="C3375" s="8" t="s">
        <v>6907</v>
      </c>
      <c r="D3375" s="9" t="b">
        <f>ISNUMBER(SEARCH(#REF!,B3375))</f>
        <v>0</v>
      </c>
      <c r="E3375" s="9" t="str">
        <f>IF(D3375,COUNTIF($D$3:D3375,TRUE()),"")</f>
        <v/>
      </c>
      <c r="F3375" s="9" t="str">
        <f>IFERROR(INDEX($B$4:$B$9457,MATCH(ROWS($B$4:B3376),$E$4:$E$9457,0)),"")</f>
        <v/>
      </c>
    </row>
    <row r="3376" spans="2:6">
      <c r="B3376" s="8" t="s">
        <v>6908</v>
      </c>
      <c r="C3376" s="8" t="s">
        <v>6909</v>
      </c>
      <c r="D3376" s="9" t="b">
        <f>ISNUMBER(SEARCH(#REF!,B3376))</f>
        <v>0</v>
      </c>
      <c r="E3376" s="9" t="str">
        <f>IF(D3376,COUNTIF($D$3:D3376,TRUE()),"")</f>
        <v/>
      </c>
      <c r="F3376" s="9" t="str">
        <f>IFERROR(INDEX($B$4:$B$9457,MATCH(ROWS($B$4:B3377),$E$4:$E$9457,0)),"")</f>
        <v/>
      </c>
    </row>
    <row r="3377" spans="2:6">
      <c r="B3377" s="8" t="s">
        <v>6910</v>
      </c>
      <c r="C3377" s="8" t="s">
        <v>6911</v>
      </c>
      <c r="D3377" s="9" t="b">
        <f>ISNUMBER(SEARCH(#REF!,B3377))</f>
        <v>0</v>
      </c>
      <c r="E3377" s="9" t="str">
        <f>IF(D3377,COUNTIF($D$3:D3377,TRUE()),"")</f>
        <v/>
      </c>
      <c r="F3377" s="9" t="str">
        <f>IFERROR(INDEX($B$4:$B$9457,MATCH(ROWS($B$4:B3378),$E$4:$E$9457,0)),"")</f>
        <v/>
      </c>
    </row>
    <row r="3378" spans="2:6">
      <c r="B3378" s="8" t="s">
        <v>6912</v>
      </c>
      <c r="C3378" s="8" t="s">
        <v>6913</v>
      </c>
      <c r="D3378" s="9" t="b">
        <f>ISNUMBER(SEARCH(#REF!,B3378))</f>
        <v>0</v>
      </c>
      <c r="E3378" s="9" t="str">
        <f>IF(D3378,COUNTIF($D$3:D3378,TRUE()),"")</f>
        <v/>
      </c>
      <c r="F3378" s="9" t="str">
        <f>IFERROR(INDEX($B$4:$B$9457,MATCH(ROWS($B$4:B3379),$E$4:$E$9457,0)),"")</f>
        <v/>
      </c>
    </row>
    <row r="3379" spans="2:6">
      <c r="B3379" s="8" t="s">
        <v>6914</v>
      </c>
      <c r="C3379" s="8" t="s">
        <v>6915</v>
      </c>
      <c r="D3379" s="9" t="b">
        <f>ISNUMBER(SEARCH(#REF!,B3379))</f>
        <v>0</v>
      </c>
      <c r="E3379" s="9" t="str">
        <f>IF(D3379,COUNTIF($D$3:D3379,TRUE()),"")</f>
        <v/>
      </c>
      <c r="F3379" s="9" t="str">
        <f>IFERROR(INDEX($B$4:$B$9457,MATCH(ROWS($B$4:B3380),$E$4:$E$9457,0)),"")</f>
        <v/>
      </c>
    </row>
    <row r="3380" spans="2:6">
      <c r="B3380" s="8" t="s">
        <v>6916</v>
      </c>
      <c r="C3380" s="8" t="s">
        <v>6917</v>
      </c>
      <c r="D3380" s="9" t="b">
        <f>ISNUMBER(SEARCH(#REF!,B3380))</f>
        <v>0</v>
      </c>
      <c r="E3380" s="9" t="str">
        <f>IF(D3380,COUNTIF($D$3:D3380,TRUE()),"")</f>
        <v/>
      </c>
      <c r="F3380" s="9" t="str">
        <f>IFERROR(INDEX($B$4:$B$9457,MATCH(ROWS($B$4:B3381),$E$4:$E$9457,0)),"")</f>
        <v/>
      </c>
    </row>
    <row r="3381" spans="2:6">
      <c r="B3381" s="8" t="s">
        <v>6918</v>
      </c>
      <c r="C3381" s="8" t="s">
        <v>6919</v>
      </c>
      <c r="D3381" s="9" t="b">
        <f>ISNUMBER(SEARCH(#REF!,B3381))</f>
        <v>0</v>
      </c>
      <c r="E3381" s="9" t="str">
        <f>IF(D3381,COUNTIF($D$3:D3381,TRUE()),"")</f>
        <v/>
      </c>
      <c r="F3381" s="9" t="str">
        <f>IFERROR(INDEX($B$4:$B$9457,MATCH(ROWS($B$4:B3382),$E$4:$E$9457,0)),"")</f>
        <v/>
      </c>
    </row>
    <row r="3382" spans="2:6">
      <c r="B3382" s="8" t="s">
        <v>6920</v>
      </c>
      <c r="C3382" s="8" t="s">
        <v>6921</v>
      </c>
      <c r="D3382" s="9" t="b">
        <f>ISNUMBER(SEARCH(#REF!,B3382))</f>
        <v>0</v>
      </c>
      <c r="E3382" s="9" t="str">
        <f>IF(D3382,COUNTIF($D$3:D3382,TRUE()),"")</f>
        <v/>
      </c>
      <c r="F3382" s="9" t="str">
        <f>IFERROR(INDEX($B$4:$B$9457,MATCH(ROWS($B$4:B3383),$E$4:$E$9457,0)),"")</f>
        <v/>
      </c>
    </row>
    <row r="3383" spans="2:6">
      <c r="B3383" s="8" t="s">
        <v>6922</v>
      </c>
      <c r="C3383" s="8" t="s">
        <v>6923</v>
      </c>
      <c r="D3383" s="9" t="b">
        <f>ISNUMBER(SEARCH(#REF!,B3383))</f>
        <v>0</v>
      </c>
      <c r="E3383" s="9" t="str">
        <f>IF(D3383,COUNTIF($D$3:D3383,TRUE()),"")</f>
        <v/>
      </c>
      <c r="F3383" s="9" t="str">
        <f>IFERROR(INDEX($B$4:$B$9457,MATCH(ROWS($B$4:B3384),$E$4:$E$9457,0)),"")</f>
        <v/>
      </c>
    </row>
    <row r="3384" spans="2:6">
      <c r="B3384" s="8" t="s">
        <v>6924</v>
      </c>
      <c r="C3384" s="8" t="s">
        <v>6925</v>
      </c>
      <c r="D3384" s="9" t="b">
        <f>ISNUMBER(SEARCH(#REF!,B3384))</f>
        <v>0</v>
      </c>
      <c r="E3384" s="9" t="str">
        <f>IF(D3384,COUNTIF($D$3:D3384,TRUE()),"")</f>
        <v/>
      </c>
      <c r="F3384" s="9" t="str">
        <f>IFERROR(INDEX($B$4:$B$9457,MATCH(ROWS($B$4:B3385),$E$4:$E$9457,0)),"")</f>
        <v/>
      </c>
    </row>
    <row r="3385" spans="2:6">
      <c r="B3385" s="8" t="s">
        <v>6926</v>
      </c>
      <c r="C3385" s="8" t="s">
        <v>6927</v>
      </c>
      <c r="D3385" s="9" t="b">
        <f>ISNUMBER(SEARCH(#REF!,B3385))</f>
        <v>0</v>
      </c>
      <c r="E3385" s="9" t="str">
        <f>IF(D3385,COUNTIF($D$3:D3385,TRUE()),"")</f>
        <v/>
      </c>
      <c r="F3385" s="9" t="str">
        <f>IFERROR(INDEX($B$4:$B$9457,MATCH(ROWS($B$4:B3386),$E$4:$E$9457,0)),"")</f>
        <v/>
      </c>
    </row>
    <row r="3386" spans="2:6">
      <c r="B3386" s="8" t="s">
        <v>6928</v>
      </c>
      <c r="C3386" s="8" t="s">
        <v>6929</v>
      </c>
      <c r="D3386" s="9" t="b">
        <f>ISNUMBER(SEARCH(#REF!,B3386))</f>
        <v>0</v>
      </c>
      <c r="E3386" s="9" t="str">
        <f>IF(D3386,COUNTIF($D$3:D3386,TRUE()),"")</f>
        <v/>
      </c>
      <c r="F3386" s="9" t="str">
        <f>IFERROR(INDEX($B$4:$B$9457,MATCH(ROWS($B$4:B3387),$E$4:$E$9457,0)),"")</f>
        <v/>
      </c>
    </row>
    <row r="3387" spans="2:6">
      <c r="B3387" s="8" t="s">
        <v>6930</v>
      </c>
      <c r="C3387" s="8" t="s">
        <v>6931</v>
      </c>
      <c r="D3387" s="9" t="b">
        <f>ISNUMBER(SEARCH(#REF!,B3387))</f>
        <v>0</v>
      </c>
      <c r="E3387" s="9" t="str">
        <f>IF(D3387,COUNTIF($D$3:D3387,TRUE()),"")</f>
        <v/>
      </c>
      <c r="F3387" s="9" t="str">
        <f>IFERROR(INDEX($B$4:$B$9457,MATCH(ROWS($B$4:B3388),$E$4:$E$9457,0)),"")</f>
        <v/>
      </c>
    </row>
    <row r="3388" spans="2:6">
      <c r="B3388" s="8" t="s">
        <v>6932</v>
      </c>
      <c r="C3388" s="8" t="s">
        <v>6933</v>
      </c>
      <c r="D3388" s="9" t="b">
        <f>ISNUMBER(SEARCH(#REF!,B3388))</f>
        <v>0</v>
      </c>
      <c r="E3388" s="9" t="str">
        <f>IF(D3388,COUNTIF($D$3:D3388,TRUE()),"")</f>
        <v/>
      </c>
      <c r="F3388" s="9" t="str">
        <f>IFERROR(INDEX($B$4:$B$9457,MATCH(ROWS($B$4:B3389),$E$4:$E$9457,0)),"")</f>
        <v/>
      </c>
    </row>
    <row r="3389" spans="2:6">
      <c r="B3389" s="8" t="s">
        <v>6934</v>
      </c>
      <c r="C3389" s="8" t="s">
        <v>6935</v>
      </c>
      <c r="D3389" s="9" t="b">
        <f>ISNUMBER(SEARCH(#REF!,B3389))</f>
        <v>0</v>
      </c>
      <c r="E3389" s="9" t="str">
        <f>IF(D3389,COUNTIF($D$3:D3389,TRUE()),"")</f>
        <v/>
      </c>
      <c r="F3389" s="9" t="str">
        <f>IFERROR(INDEX($B$4:$B$9457,MATCH(ROWS($B$4:B3390),$E$4:$E$9457,0)),"")</f>
        <v/>
      </c>
    </row>
    <row r="3390" spans="2:6">
      <c r="B3390" s="8" t="s">
        <v>6936</v>
      </c>
      <c r="C3390" s="8" t="s">
        <v>6937</v>
      </c>
      <c r="D3390" s="9" t="b">
        <f>ISNUMBER(SEARCH(#REF!,B3390))</f>
        <v>0</v>
      </c>
      <c r="E3390" s="9" t="str">
        <f>IF(D3390,COUNTIF($D$3:D3390,TRUE()),"")</f>
        <v/>
      </c>
      <c r="F3390" s="9" t="str">
        <f>IFERROR(INDEX($B$4:$B$9457,MATCH(ROWS($B$4:B3391),$E$4:$E$9457,0)),"")</f>
        <v/>
      </c>
    </row>
    <row r="3391" spans="2:6">
      <c r="B3391" s="8" t="s">
        <v>6938</v>
      </c>
      <c r="C3391" s="8" t="s">
        <v>6939</v>
      </c>
      <c r="D3391" s="9" t="b">
        <f>ISNUMBER(SEARCH(#REF!,B3391))</f>
        <v>0</v>
      </c>
      <c r="E3391" s="9" t="str">
        <f>IF(D3391,COUNTIF($D$3:D3391,TRUE()),"")</f>
        <v/>
      </c>
      <c r="F3391" s="9" t="str">
        <f>IFERROR(INDEX($B$4:$B$9457,MATCH(ROWS($B$4:B3392),$E$4:$E$9457,0)),"")</f>
        <v/>
      </c>
    </row>
    <row r="3392" spans="2:6">
      <c r="B3392" s="8" t="s">
        <v>6940</v>
      </c>
      <c r="C3392" s="8" t="s">
        <v>6941</v>
      </c>
      <c r="D3392" s="9" t="b">
        <f>ISNUMBER(SEARCH(#REF!,B3392))</f>
        <v>0</v>
      </c>
      <c r="E3392" s="9" t="str">
        <f>IF(D3392,COUNTIF($D$3:D3392,TRUE()),"")</f>
        <v/>
      </c>
      <c r="F3392" s="9" t="str">
        <f>IFERROR(INDEX($B$4:$B$9457,MATCH(ROWS($B$4:B3393),$E$4:$E$9457,0)),"")</f>
        <v/>
      </c>
    </row>
    <row r="3393" spans="2:6">
      <c r="B3393" s="8" t="s">
        <v>6942</v>
      </c>
      <c r="C3393" s="8" t="s">
        <v>6943</v>
      </c>
      <c r="D3393" s="9" t="b">
        <f>ISNUMBER(SEARCH(#REF!,B3393))</f>
        <v>0</v>
      </c>
      <c r="E3393" s="9" t="str">
        <f>IF(D3393,COUNTIF($D$3:D3393,TRUE()),"")</f>
        <v/>
      </c>
      <c r="F3393" s="9" t="str">
        <f>IFERROR(INDEX($B$4:$B$9457,MATCH(ROWS($B$4:B3394),$E$4:$E$9457,0)),"")</f>
        <v/>
      </c>
    </row>
    <row r="3394" spans="2:6">
      <c r="B3394" s="8" t="s">
        <v>6944</v>
      </c>
      <c r="C3394" s="8" t="s">
        <v>6945</v>
      </c>
      <c r="D3394" s="9" t="b">
        <f>ISNUMBER(SEARCH(#REF!,B3394))</f>
        <v>0</v>
      </c>
      <c r="E3394" s="9" t="str">
        <f>IF(D3394,COUNTIF($D$3:D3394,TRUE()),"")</f>
        <v/>
      </c>
      <c r="F3394" s="9" t="str">
        <f>IFERROR(INDEX($B$4:$B$9457,MATCH(ROWS($B$4:B3395),$E$4:$E$9457,0)),"")</f>
        <v/>
      </c>
    </row>
    <row r="3395" spans="2:6">
      <c r="B3395" s="8" t="s">
        <v>6946</v>
      </c>
      <c r="C3395" s="8" t="s">
        <v>6947</v>
      </c>
      <c r="D3395" s="9" t="b">
        <f>ISNUMBER(SEARCH(#REF!,B3395))</f>
        <v>0</v>
      </c>
      <c r="E3395" s="9" t="str">
        <f>IF(D3395,COUNTIF($D$3:D3395,TRUE()),"")</f>
        <v/>
      </c>
      <c r="F3395" s="9" t="str">
        <f>IFERROR(INDEX($B$4:$B$9457,MATCH(ROWS($B$4:B3396),$E$4:$E$9457,0)),"")</f>
        <v/>
      </c>
    </row>
    <row r="3396" spans="2:6">
      <c r="B3396" s="8" t="s">
        <v>6948</v>
      </c>
      <c r="C3396" s="8" t="s">
        <v>6949</v>
      </c>
      <c r="D3396" s="9" t="b">
        <f>ISNUMBER(SEARCH(#REF!,B3396))</f>
        <v>0</v>
      </c>
      <c r="E3396" s="9" t="str">
        <f>IF(D3396,COUNTIF($D$3:D3396,TRUE()),"")</f>
        <v/>
      </c>
      <c r="F3396" s="9" t="str">
        <f>IFERROR(INDEX($B$4:$B$9457,MATCH(ROWS($B$4:B3397),$E$4:$E$9457,0)),"")</f>
        <v/>
      </c>
    </row>
    <row r="3397" spans="2:6">
      <c r="B3397" s="8" t="s">
        <v>6950</v>
      </c>
      <c r="C3397" s="8" t="s">
        <v>6951</v>
      </c>
      <c r="D3397" s="9" t="b">
        <f>ISNUMBER(SEARCH(#REF!,B3397))</f>
        <v>0</v>
      </c>
      <c r="E3397" s="9" t="str">
        <f>IF(D3397,COUNTIF($D$3:D3397,TRUE()),"")</f>
        <v/>
      </c>
      <c r="F3397" s="9" t="str">
        <f>IFERROR(INDEX($B$4:$B$9457,MATCH(ROWS($B$4:B3398),$E$4:$E$9457,0)),"")</f>
        <v/>
      </c>
    </row>
    <row r="3398" spans="2:6">
      <c r="B3398" s="8" t="s">
        <v>6952</v>
      </c>
      <c r="C3398" s="8" t="s">
        <v>6953</v>
      </c>
      <c r="D3398" s="9" t="b">
        <f>ISNUMBER(SEARCH(#REF!,B3398))</f>
        <v>0</v>
      </c>
      <c r="E3398" s="9" t="str">
        <f>IF(D3398,COUNTIF($D$3:D3398,TRUE()),"")</f>
        <v/>
      </c>
      <c r="F3398" s="9" t="str">
        <f>IFERROR(INDEX($B$4:$B$9457,MATCH(ROWS($B$4:B3399),$E$4:$E$9457,0)),"")</f>
        <v/>
      </c>
    </row>
    <row r="3399" spans="2:6">
      <c r="B3399" s="8" t="s">
        <v>6954</v>
      </c>
      <c r="C3399" s="8" t="s">
        <v>6955</v>
      </c>
      <c r="D3399" s="9" t="b">
        <f>ISNUMBER(SEARCH(#REF!,B3399))</f>
        <v>0</v>
      </c>
      <c r="E3399" s="9" t="str">
        <f>IF(D3399,COUNTIF($D$3:D3399,TRUE()),"")</f>
        <v/>
      </c>
      <c r="F3399" s="9" t="str">
        <f>IFERROR(INDEX($B$4:$B$9457,MATCH(ROWS($B$4:B3400),$E$4:$E$9457,0)),"")</f>
        <v/>
      </c>
    </row>
    <row r="3400" spans="2:6">
      <c r="B3400" s="8" t="s">
        <v>6956</v>
      </c>
      <c r="C3400" s="8" t="s">
        <v>6957</v>
      </c>
      <c r="D3400" s="9" t="b">
        <f>ISNUMBER(SEARCH(#REF!,B3400))</f>
        <v>0</v>
      </c>
      <c r="E3400" s="9" t="str">
        <f>IF(D3400,COUNTIF($D$3:D3400,TRUE()),"")</f>
        <v/>
      </c>
      <c r="F3400" s="9" t="str">
        <f>IFERROR(INDEX($B$4:$B$9457,MATCH(ROWS($B$4:B3401),$E$4:$E$9457,0)),"")</f>
        <v/>
      </c>
    </row>
    <row r="3401" spans="2:6">
      <c r="B3401" s="8" t="s">
        <v>6958</v>
      </c>
      <c r="C3401" s="8" t="s">
        <v>6959</v>
      </c>
      <c r="D3401" s="9" t="b">
        <f>ISNUMBER(SEARCH(#REF!,B3401))</f>
        <v>0</v>
      </c>
      <c r="E3401" s="9" t="str">
        <f>IF(D3401,COUNTIF($D$3:D3401,TRUE()),"")</f>
        <v/>
      </c>
      <c r="F3401" s="9" t="str">
        <f>IFERROR(INDEX($B$4:$B$9457,MATCH(ROWS($B$4:B3402),$E$4:$E$9457,0)),"")</f>
        <v/>
      </c>
    </row>
    <row r="3402" spans="2:6">
      <c r="B3402" s="8" t="s">
        <v>6960</v>
      </c>
      <c r="C3402" s="8" t="s">
        <v>6961</v>
      </c>
      <c r="D3402" s="9" t="b">
        <f>ISNUMBER(SEARCH(#REF!,B3402))</f>
        <v>0</v>
      </c>
      <c r="E3402" s="9" t="str">
        <f>IF(D3402,COUNTIF($D$3:D3402,TRUE()),"")</f>
        <v/>
      </c>
      <c r="F3402" s="9" t="str">
        <f>IFERROR(INDEX($B$4:$B$9457,MATCH(ROWS($B$4:B3403),$E$4:$E$9457,0)),"")</f>
        <v/>
      </c>
    </row>
    <row r="3403" spans="2:6">
      <c r="B3403" s="8" t="s">
        <v>6962</v>
      </c>
      <c r="C3403" s="8" t="s">
        <v>6963</v>
      </c>
      <c r="D3403" s="9" t="b">
        <f>ISNUMBER(SEARCH(#REF!,B3403))</f>
        <v>0</v>
      </c>
      <c r="E3403" s="9" t="str">
        <f>IF(D3403,COUNTIF($D$3:D3403,TRUE()),"")</f>
        <v/>
      </c>
      <c r="F3403" s="9" t="str">
        <f>IFERROR(INDEX($B$4:$B$9457,MATCH(ROWS($B$4:B3404),$E$4:$E$9457,0)),"")</f>
        <v/>
      </c>
    </row>
    <row r="3404" spans="2:6">
      <c r="B3404" s="8" t="s">
        <v>6964</v>
      </c>
      <c r="C3404" s="8" t="s">
        <v>6965</v>
      </c>
      <c r="D3404" s="9" t="b">
        <f>ISNUMBER(SEARCH(#REF!,B3404))</f>
        <v>0</v>
      </c>
      <c r="E3404" s="9" t="str">
        <f>IF(D3404,COUNTIF($D$3:D3404,TRUE()),"")</f>
        <v/>
      </c>
      <c r="F3404" s="9" t="str">
        <f>IFERROR(INDEX($B$4:$B$9457,MATCH(ROWS($B$4:B3405),$E$4:$E$9457,0)),"")</f>
        <v/>
      </c>
    </row>
    <row r="3405" spans="2:6">
      <c r="B3405" s="8" t="s">
        <v>6966</v>
      </c>
      <c r="C3405" s="8" t="s">
        <v>6967</v>
      </c>
      <c r="D3405" s="9" t="b">
        <f>ISNUMBER(SEARCH(#REF!,B3405))</f>
        <v>0</v>
      </c>
      <c r="E3405" s="9" t="str">
        <f>IF(D3405,COUNTIF($D$3:D3405,TRUE()),"")</f>
        <v/>
      </c>
      <c r="F3405" s="9" t="str">
        <f>IFERROR(INDEX($B$4:$B$9457,MATCH(ROWS($B$4:B3406),$E$4:$E$9457,0)),"")</f>
        <v/>
      </c>
    </row>
    <row r="3406" spans="2:6">
      <c r="B3406" s="8" t="s">
        <v>6968</v>
      </c>
      <c r="C3406" s="8" t="s">
        <v>6969</v>
      </c>
      <c r="D3406" s="9" t="b">
        <f>ISNUMBER(SEARCH(#REF!,B3406))</f>
        <v>0</v>
      </c>
      <c r="E3406" s="9" t="str">
        <f>IF(D3406,COUNTIF($D$3:D3406,TRUE()),"")</f>
        <v/>
      </c>
      <c r="F3406" s="9" t="str">
        <f>IFERROR(INDEX($B$4:$B$9457,MATCH(ROWS($B$4:B3407),$E$4:$E$9457,0)),"")</f>
        <v/>
      </c>
    </row>
    <row r="3407" spans="2:6">
      <c r="B3407" s="8" t="s">
        <v>6970</v>
      </c>
      <c r="C3407" s="8" t="s">
        <v>6971</v>
      </c>
      <c r="D3407" s="9" t="b">
        <f>ISNUMBER(SEARCH(#REF!,B3407))</f>
        <v>0</v>
      </c>
      <c r="E3407" s="9" t="str">
        <f>IF(D3407,COUNTIF($D$3:D3407,TRUE()),"")</f>
        <v/>
      </c>
      <c r="F3407" s="9" t="str">
        <f>IFERROR(INDEX($B$4:$B$9457,MATCH(ROWS($B$4:B3408),$E$4:$E$9457,0)),"")</f>
        <v/>
      </c>
    </row>
    <row r="3408" spans="2:6">
      <c r="B3408" s="8" t="s">
        <v>6972</v>
      </c>
      <c r="C3408" s="8" t="s">
        <v>6973</v>
      </c>
      <c r="D3408" s="9" t="b">
        <f>ISNUMBER(SEARCH(#REF!,B3408))</f>
        <v>0</v>
      </c>
      <c r="E3408" s="9" t="str">
        <f>IF(D3408,COUNTIF($D$3:D3408,TRUE()),"")</f>
        <v/>
      </c>
      <c r="F3408" s="9" t="str">
        <f>IFERROR(INDEX($B$4:$B$9457,MATCH(ROWS($B$4:B3409),$E$4:$E$9457,0)),"")</f>
        <v/>
      </c>
    </row>
    <row r="3409" spans="2:6">
      <c r="B3409" s="8" t="s">
        <v>6974</v>
      </c>
      <c r="C3409" s="8" t="s">
        <v>6975</v>
      </c>
      <c r="D3409" s="9" t="b">
        <f>ISNUMBER(SEARCH(#REF!,B3409))</f>
        <v>0</v>
      </c>
      <c r="E3409" s="9" t="str">
        <f>IF(D3409,COUNTIF($D$3:D3409,TRUE()),"")</f>
        <v/>
      </c>
      <c r="F3409" s="9" t="str">
        <f>IFERROR(INDEX($B$4:$B$9457,MATCH(ROWS($B$4:B3410),$E$4:$E$9457,0)),"")</f>
        <v/>
      </c>
    </row>
    <row r="3410" spans="2:6">
      <c r="B3410" s="8" t="s">
        <v>6976</v>
      </c>
      <c r="C3410" s="8" t="s">
        <v>6977</v>
      </c>
      <c r="D3410" s="9" t="b">
        <f>ISNUMBER(SEARCH(#REF!,B3410))</f>
        <v>0</v>
      </c>
      <c r="E3410" s="9" t="str">
        <f>IF(D3410,COUNTIF($D$3:D3410,TRUE()),"")</f>
        <v/>
      </c>
      <c r="F3410" s="9" t="str">
        <f>IFERROR(INDEX($B$4:$B$9457,MATCH(ROWS($B$4:B3411),$E$4:$E$9457,0)),"")</f>
        <v/>
      </c>
    </row>
    <row r="3411" spans="2:6">
      <c r="B3411" s="8" t="s">
        <v>6978</v>
      </c>
      <c r="C3411" s="8" t="s">
        <v>6979</v>
      </c>
      <c r="D3411" s="9" t="b">
        <f>ISNUMBER(SEARCH(#REF!,B3411))</f>
        <v>0</v>
      </c>
      <c r="E3411" s="9" t="str">
        <f>IF(D3411,COUNTIF($D$3:D3411,TRUE()),"")</f>
        <v/>
      </c>
      <c r="F3411" s="9" t="str">
        <f>IFERROR(INDEX($B$4:$B$9457,MATCH(ROWS($B$4:B3412),$E$4:$E$9457,0)),"")</f>
        <v/>
      </c>
    </row>
    <row r="3412" spans="2:6">
      <c r="B3412" s="8" t="s">
        <v>6980</v>
      </c>
      <c r="C3412" s="8" t="s">
        <v>6981</v>
      </c>
      <c r="D3412" s="9" t="b">
        <f>ISNUMBER(SEARCH(#REF!,B3412))</f>
        <v>0</v>
      </c>
      <c r="E3412" s="9" t="str">
        <f>IF(D3412,COUNTIF($D$3:D3412,TRUE()),"")</f>
        <v/>
      </c>
      <c r="F3412" s="9" t="str">
        <f>IFERROR(INDEX($B$4:$B$9457,MATCH(ROWS($B$4:B3413),$E$4:$E$9457,0)),"")</f>
        <v/>
      </c>
    </row>
    <row r="3413" spans="2:6">
      <c r="B3413" s="8" t="s">
        <v>6982</v>
      </c>
      <c r="C3413" s="8" t="s">
        <v>6983</v>
      </c>
      <c r="D3413" s="9" t="b">
        <f>ISNUMBER(SEARCH(#REF!,B3413))</f>
        <v>0</v>
      </c>
      <c r="E3413" s="9" t="str">
        <f>IF(D3413,COUNTIF($D$3:D3413,TRUE()),"")</f>
        <v/>
      </c>
      <c r="F3413" s="9" t="str">
        <f>IFERROR(INDEX($B$4:$B$9457,MATCH(ROWS($B$4:B3414),$E$4:$E$9457,0)),"")</f>
        <v/>
      </c>
    </row>
    <row r="3414" spans="2:6">
      <c r="B3414" s="8" t="s">
        <v>6984</v>
      </c>
      <c r="C3414" s="8" t="s">
        <v>6985</v>
      </c>
      <c r="D3414" s="9" t="b">
        <f>ISNUMBER(SEARCH(#REF!,B3414))</f>
        <v>0</v>
      </c>
      <c r="E3414" s="9" t="str">
        <f>IF(D3414,COUNTIF($D$3:D3414,TRUE()),"")</f>
        <v/>
      </c>
      <c r="F3414" s="9" t="str">
        <f>IFERROR(INDEX($B$4:$B$9457,MATCH(ROWS($B$4:B3415),$E$4:$E$9457,0)),"")</f>
        <v/>
      </c>
    </row>
    <row r="3415" spans="2:6">
      <c r="B3415" s="8" t="s">
        <v>6986</v>
      </c>
      <c r="C3415" s="8" t="s">
        <v>6987</v>
      </c>
      <c r="D3415" s="9" t="b">
        <f>ISNUMBER(SEARCH(#REF!,B3415))</f>
        <v>0</v>
      </c>
      <c r="E3415" s="9" t="str">
        <f>IF(D3415,COUNTIF($D$3:D3415,TRUE()),"")</f>
        <v/>
      </c>
      <c r="F3415" s="9" t="str">
        <f>IFERROR(INDEX($B$4:$B$9457,MATCH(ROWS($B$4:B3416),$E$4:$E$9457,0)),"")</f>
        <v/>
      </c>
    </row>
    <row r="3416" spans="2:6">
      <c r="B3416" s="8" t="s">
        <v>6988</v>
      </c>
      <c r="C3416" s="8" t="s">
        <v>6989</v>
      </c>
      <c r="D3416" s="9" t="b">
        <f>ISNUMBER(SEARCH(#REF!,B3416))</f>
        <v>0</v>
      </c>
      <c r="E3416" s="9" t="str">
        <f>IF(D3416,COUNTIF($D$3:D3416,TRUE()),"")</f>
        <v/>
      </c>
      <c r="F3416" s="9" t="str">
        <f>IFERROR(INDEX($B$4:$B$9457,MATCH(ROWS($B$4:B3417),$E$4:$E$9457,0)),"")</f>
        <v/>
      </c>
    </row>
    <row r="3417" spans="2:6">
      <c r="B3417" s="8" t="s">
        <v>6990</v>
      </c>
      <c r="C3417" s="8" t="s">
        <v>6991</v>
      </c>
      <c r="D3417" s="9" t="b">
        <f>ISNUMBER(SEARCH(#REF!,B3417))</f>
        <v>0</v>
      </c>
      <c r="E3417" s="9" t="str">
        <f>IF(D3417,COUNTIF($D$3:D3417,TRUE()),"")</f>
        <v/>
      </c>
      <c r="F3417" s="9" t="str">
        <f>IFERROR(INDEX($B$4:$B$9457,MATCH(ROWS($B$4:B3418),$E$4:$E$9457,0)),"")</f>
        <v/>
      </c>
    </row>
    <row r="3418" spans="2:6">
      <c r="B3418" s="8" t="s">
        <v>6992</v>
      </c>
      <c r="C3418" s="8" t="s">
        <v>6993</v>
      </c>
      <c r="D3418" s="9" t="b">
        <f>ISNUMBER(SEARCH(#REF!,B3418))</f>
        <v>0</v>
      </c>
      <c r="E3418" s="9" t="str">
        <f>IF(D3418,COUNTIF($D$3:D3418,TRUE()),"")</f>
        <v/>
      </c>
      <c r="F3418" s="9" t="str">
        <f>IFERROR(INDEX($B$4:$B$9457,MATCH(ROWS($B$4:B3419),$E$4:$E$9457,0)),"")</f>
        <v/>
      </c>
    </row>
    <row r="3419" spans="2:6">
      <c r="B3419" s="8" t="s">
        <v>6994</v>
      </c>
      <c r="C3419" s="8" t="s">
        <v>6995</v>
      </c>
      <c r="D3419" s="9" t="b">
        <f>ISNUMBER(SEARCH(#REF!,B3419))</f>
        <v>0</v>
      </c>
      <c r="E3419" s="9" t="str">
        <f>IF(D3419,COUNTIF($D$3:D3419,TRUE()),"")</f>
        <v/>
      </c>
      <c r="F3419" s="9" t="str">
        <f>IFERROR(INDEX($B$4:$B$9457,MATCH(ROWS($B$4:B3420),$E$4:$E$9457,0)),"")</f>
        <v/>
      </c>
    </row>
    <row r="3420" spans="2:6">
      <c r="B3420" s="8" t="s">
        <v>6996</v>
      </c>
      <c r="C3420" s="8" t="s">
        <v>6997</v>
      </c>
      <c r="D3420" s="9" t="b">
        <f>ISNUMBER(SEARCH(#REF!,B3420))</f>
        <v>0</v>
      </c>
      <c r="E3420" s="9" t="str">
        <f>IF(D3420,COUNTIF($D$3:D3420,TRUE()),"")</f>
        <v/>
      </c>
      <c r="F3420" s="9" t="str">
        <f>IFERROR(INDEX($B$4:$B$9457,MATCH(ROWS($B$4:B3421),$E$4:$E$9457,0)),"")</f>
        <v/>
      </c>
    </row>
    <row r="3421" spans="2:6">
      <c r="B3421" s="8" t="s">
        <v>6998</v>
      </c>
      <c r="C3421" s="8" t="s">
        <v>6999</v>
      </c>
      <c r="D3421" s="9" t="b">
        <f>ISNUMBER(SEARCH(#REF!,B3421))</f>
        <v>0</v>
      </c>
      <c r="E3421" s="9" t="str">
        <f>IF(D3421,COUNTIF($D$3:D3421,TRUE()),"")</f>
        <v/>
      </c>
      <c r="F3421" s="9" t="str">
        <f>IFERROR(INDEX($B$4:$B$9457,MATCH(ROWS($B$4:B3422),$E$4:$E$9457,0)),"")</f>
        <v/>
      </c>
    </row>
    <row r="3422" spans="2:6">
      <c r="B3422" s="8" t="s">
        <v>7000</v>
      </c>
      <c r="C3422" s="8" t="s">
        <v>7001</v>
      </c>
      <c r="D3422" s="9" t="b">
        <f>ISNUMBER(SEARCH(#REF!,B3422))</f>
        <v>0</v>
      </c>
      <c r="E3422" s="9" t="str">
        <f>IF(D3422,COUNTIF($D$3:D3422,TRUE()),"")</f>
        <v/>
      </c>
      <c r="F3422" s="9" t="str">
        <f>IFERROR(INDEX($B$4:$B$9457,MATCH(ROWS($B$4:B3423),$E$4:$E$9457,0)),"")</f>
        <v/>
      </c>
    </row>
    <row r="3423" spans="2:6">
      <c r="B3423" s="8" t="s">
        <v>7002</v>
      </c>
      <c r="C3423" s="8" t="s">
        <v>7003</v>
      </c>
      <c r="D3423" s="9" t="b">
        <f>ISNUMBER(SEARCH(#REF!,B3423))</f>
        <v>0</v>
      </c>
      <c r="E3423" s="9" t="str">
        <f>IF(D3423,COUNTIF($D$3:D3423,TRUE()),"")</f>
        <v/>
      </c>
      <c r="F3423" s="9" t="str">
        <f>IFERROR(INDEX($B$4:$B$9457,MATCH(ROWS($B$4:B3424),$E$4:$E$9457,0)),"")</f>
        <v/>
      </c>
    </row>
    <row r="3424" spans="2:6">
      <c r="B3424" s="8" t="s">
        <v>7004</v>
      </c>
      <c r="C3424" s="8" t="s">
        <v>7005</v>
      </c>
      <c r="D3424" s="9" t="b">
        <f>ISNUMBER(SEARCH(#REF!,B3424))</f>
        <v>0</v>
      </c>
      <c r="E3424" s="9" t="str">
        <f>IF(D3424,COUNTIF($D$3:D3424,TRUE()),"")</f>
        <v/>
      </c>
      <c r="F3424" s="9" t="str">
        <f>IFERROR(INDEX($B$4:$B$9457,MATCH(ROWS($B$4:B3425),$E$4:$E$9457,0)),"")</f>
        <v/>
      </c>
    </row>
    <row r="3425" spans="2:6">
      <c r="B3425" s="8" t="s">
        <v>7006</v>
      </c>
      <c r="C3425" s="8" t="s">
        <v>7007</v>
      </c>
      <c r="D3425" s="9" t="b">
        <f>ISNUMBER(SEARCH(#REF!,B3425))</f>
        <v>0</v>
      </c>
      <c r="E3425" s="9" t="str">
        <f>IF(D3425,COUNTIF($D$3:D3425,TRUE()),"")</f>
        <v/>
      </c>
      <c r="F3425" s="9" t="str">
        <f>IFERROR(INDEX($B$4:$B$9457,MATCH(ROWS($B$4:B3426),$E$4:$E$9457,0)),"")</f>
        <v/>
      </c>
    </row>
    <row r="3426" spans="2:6">
      <c r="B3426" s="8" t="s">
        <v>7008</v>
      </c>
      <c r="C3426" s="8" t="s">
        <v>7009</v>
      </c>
      <c r="D3426" s="9" t="b">
        <f>ISNUMBER(SEARCH(#REF!,B3426))</f>
        <v>0</v>
      </c>
      <c r="E3426" s="9" t="str">
        <f>IF(D3426,COUNTIF($D$3:D3426,TRUE()),"")</f>
        <v/>
      </c>
      <c r="F3426" s="9" t="str">
        <f>IFERROR(INDEX($B$4:$B$9457,MATCH(ROWS($B$4:B3427),$E$4:$E$9457,0)),"")</f>
        <v/>
      </c>
    </row>
    <row r="3427" spans="2:6">
      <c r="B3427" s="8" t="s">
        <v>7010</v>
      </c>
      <c r="C3427" s="8" t="s">
        <v>7011</v>
      </c>
      <c r="D3427" s="9" t="b">
        <f>ISNUMBER(SEARCH(#REF!,B3427))</f>
        <v>0</v>
      </c>
      <c r="E3427" s="9" t="str">
        <f>IF(D3427,COUNTIF($D$3:D3427,TRUE()),"")</f>
        <v/>
      </c>
      <c r="F3427" s="9" t="str">
        <f>IFERROR(INDEX($B$4:$B$9457,MATCH(ROWS($B$4:B3428),$E$4:$E$9457,0)),"")</f>
        <v/>
      </c>
    </row>
    <row r="3428" spans="2:6">
      <c r="B3428" s="8" t="s">
        <v>7012</v>
      </c>
      <c r="C3428" s="8" t="s">
        <v>7013</v>
      </c>
      <c r="D3428" s="9" t="b">
        <f>ISNUMBER(SEARCH(#REF!,B3428))</f>
        <v>0</v>
      </c>
      <c r="E3428" s="9" t="str">
        <f>IF(D3428,COUNTIF($D$3:D3428,TRUE()),"")</f>
        <v/>
      </c>
      <c r="F3428" s="9" t="str">
        <f>IFERROR(INDEX($B$4:$B$9457,MATCH(ROWS($B$4:B3429),$E$4:$E$9457,0)),"")</f>
        <v/>
      </c>
    </row>
    <row r="3429" spans="2:6">
      <c r="B3429" s="8" t="s">
        <v>7014</v>
      </c>
      <c r="C3429" s="8" t="s">
        <v>7015</v>
      </c>
      <c r="D3429" s="9" t="b">
        <f>ISNUMBER(SEARCH(#REF!,B3429))</f>
        <v>0</v>
      </c>
      <c r="E3429" s="9" t="str">
        <f>IF(D3429,COUNTIF($D$3:D3429,TRUE()),"")</f>
        <v/>
      </c>
      <c r="F3429" s="9" t="str">
        <f>IFERROR(INDEX($B$4:$B$9457,MATCH(ROWS($B$4:B3430),$E$4:$E$9457,0)),"")</f>
        <v/>
      </c>
    </row>
    <row r="3430" spans="2:6">
      <c r="B3430" s="8" t="s">
        <v>7016</v>
      </c>
      <c r="C3430" s="8" t="s">
        <v>7017</v>
      </c>
      <c r="D3430" s="9" t="b">
        <f>ISNUMBER(SEARCH(#REF!,B3430))</f>
        <v>0</v>
      </c>
      <c r="E3430" s="9" t="str">
        <f>IF(D3430,COUNTIF($D$3:D3430,TRUE()),"")</f>
        <v/>
      </c>
      <c r="F3430" s="9" t="str">
        <f>IFERROR(INDEX($B$4:$B$9457,MATCH(ROWS($B$4:B3431),$E$4:$E$9457,0)),"")</f>
        <v/>
      </c>
    </row>
    <row r="3431" spans="2:6">
      <c r="B3431" s="8" t="s">
        <v>7018</v>
      </c>
      <c r="C3431" s="8" t="s">
        <v>7019</v>
      </c>
      <c r="D3431" s="9" t="b">
        <f>ISNUMBER(SEARCH(#REF!,B3431))</f>
        <v>0</v>
      </c>
      <c r="E3431" s="9" t="str">
        <f>IF(D3431,COUNTIF($D$3:D3431,TRUE()),"")</f>
        <v/>
      </c>
      <c r="F3431" s="9" t="str">
        <f>IFERROR(INDEX($B$4:$B$9457,MATCH(ROWS($B$4:B3432),$E$4:$E$9457,0)),"")</f>
        <v/>
      </c>
    </row>
    <row r="3432" spans="2:6">
      <c r="B3432" s="8" t="s">
        <v>7020</v>
      </c>
      <c r="C3432" s="8" t="s">
        <v>7021</v>
      </c>
      <c r="D3432" s="9" t="b">
        <f>ISNUMBER(SEARCH(#REF!,B3432))</f>
        <v>0</v>
      </c>
      <c r="E3432" s="9" t="str">
        <f>IF(D3432,COUNTIF($D$3:D3432,TRUE()),"")</f>
        <v/>
      </c>
      <c r="F3432" s="9" t="str">
        <f>IFERROR(INDEX($B$4:$B$9457,MATCH(ROWS($B$4:B3433),$E$4:$E$9457,0)),"")</f>
        <v/>
      </c>
    </row>
    <row r="3433" spans="2:6">
      <c r="B3433" s="8" t="s">
        <v>7022</v>
      </c>
      <c r="C3433" s="8" t="s">
        <v>7023</v>
      </c>
      <c r="D3433" s="9" t="b">
        <f>ISNUMBER(SEARCH(#REF!,B3433))</f>
        <v>0</v>
      </c>
      <c r="E3433" s="9" t="str">
        <f>IF(D3433,COUNTIF($D$3:D3433,TRUE()),"")</f>
        <v/>
      </c>
      <c r="F3433" s="9" t="str">
        <f>IFERROR(INDEX($B$4:$B$9457,MATCH(ROWS($B$4:B3434),$E$4:$E$9457,0)),"")</f>
        <v/>
      </c>
    </row>
    <row r="3434" spans="2:6">
      <c r="B3434" s="8" t="s">
        <v>7024</v>
      </c>
      <c r="C3434" s="8" t="s">
        <v>7025</v>
      </c>
      <c r="D3434" s="9" t="b">
        <f>ISNUMBER(SEARCH(#REF!,B3434))</f>
        <v>0</v>
      </c>
      <c r="E3434" s="9" t="str">
        <f>IF(D3434,COUNTIF($D$3:D3434,TRUE()),"")</f>
        <v/>
      </c>
      <c r="F3434" s="9" t="str">
        <f>IFERROR(INDEX($B$4:$B$9457,MATCH(ROWS($B$4:B3435),$E$4:$E$9457,0)),"")</f>
        <v/>
      </c>
    </row>
    <row r="3435" spans="2:6">
      <c r="B3435" s="8" t="s">
        <v>7026</v>
      </c>
      <c r="C3435" s="8" t="s">
        <v>7027</v>
      </c>
      <c r="D3435" s="9" t="b">
        <f>ISNUMBER(SEARCH(#REF!,B3435))</f>
        <v>0</v>
      </c>
      <c r="E3435" s="9" t="str">
        <f>IF(D3435,COUNTIF($D$3:D3435,TRUE()),"")</f>
        <v/>
      </c>
      <c r="F3435" s="9" t="str">
        <f>IFERROR(INDEX($B$4:$B$9457,MATCH(ROWS($B$4:B3436),$E$4:$E$9457,0)),"")</f>
        <v/>
      </c>
    </row>
    <row r="3436" spans="2:6">
      <c r="B3436" s="8" t="s">
        <v>7028</v>
      </c>
      <c r="C3436" s="8" t="s">
        <v>7029</v>
      </c>
      <c r="D3436" s="9" t="b">
        <f>ISNUMBER(SEARCH(#REF!,B3436))</f>
        <v>0</v>
      </c>
      <c r="E3436" s="9" t="str">
        <f>IF(D3436,COUNTIF($D$3:D3436,TRUE()),"")</f>
        <v/>
      </c>
      <c r="F3436" s="9" t="str">
        <f>IFERROR(INDEX($B$4:$B$9457,MATCH(ROWS($B$4:B3437),$E$4:$E$9457,0)),"")</f>
        <v/>
      </c>
    </row>
    <row r="3437" spans="2:6">
      <c r="B3437" s="8" t="s">
        <v>7030</v>
      </c>
      <c r="C3437" s="8" t="s">
        <v>7031</v>
      </c>
      <c r="D3437" s="9" t="b">
        <f>ISNUMBER(SEARCH(#REF!,B3437))</f>
        <v>0</v>
      </c>
      <c r="E3437" s="9" t="str">
        <f>IF(D3437,COUNTIF($D$3:D3437,TRUE()),"")</f>
        <v/>
      </c>
      <c r="F3437" s="9" t="str">
        <f>IFERROR(INDEX($B$4:$B$9457,MATCH(ROWS($B$4:B3438),$E$4:$E$9457,0)),"")</f>
        <v/>
      </c>
    </row>
    <row r="3438" spans="2:6">
      <c r="B3438" s="8" t="s">
        <v>7032</v>
      </c>
      <c r="C3438" s="8" t="s">
        <v>7033</v>
      </c>
      <c r="D3438" s="9" t="b">
        <f>ISNUMBER(SEARCH(#REF!,B3438))</f>
        <v>0</v>
      </c>
      <c r="E3438" s="9" t="str">
        <f>IF(D3438,COUNTIF($D$3:D3438,TRUE()),"")</f>
        <v/>
      </c>
      <c r="F3438" s="9" t="str">
        <f>IFERROR(INDEX($B$4:$B$9457,MATCH(ROWS($B$4:B3439),$E$4:$E$9457,0)),"")</f>
        <v/>
      </c>
    </row>
    <row r="3439" spans="2:6">
      <c r="B3439" s="8" t="s">
        <v>7034</v>
      </c>
      <c r="C3439" s="8" t="s">
        <v>7035</v>
      </c>
      <c r="D3439" s="9" t="b">
        <f>ISNUMBER(SEARCH(#REF!,B3439))</f>
        <v>0</v>
      </c>
      <c r="E3439" s="9" t="str">
        <f>IF(D3439,COUNTIF($D$3:D3439,TRUE()),"")</f>
        <v/>
      </c>
      <c r="F3439" s="9" t="str">
        <f>IFERROR(INDEX($B$4:$B$9457,MATCH(ROWS($B$4:B3440),$E$4:$E$9457,0)),"")</f>
        <v/>
      </c>
    </row>
    <row r="3440" spans="2:6">
      <c r="B3440" s="8" t="s">
        <v>7036</v>
      </c>
      <c r="C3440" s="8" t="s">
        <v>7037</v>
      </c>
      <c r="D3440" s="9" t="b">
        <f>ISNUMBER(SEARCH(#REF!,B3440))</f>
        <v>0</v>
      </c>
      <c r="E3440" s="9" t="str">
        <f>IF(D3440,COUNTIF($D$3:D3440,TRUE()),"")</f>
        <v/>
      </c>
      <c r="F3440" s="9" t="str">
        <f>IFERROR(INDEX($B$4:$B$9457,MATCH(ROWS($B$4:B3441),$E$4:$E$9457,0)),"")</f>
        <v/>
      </c>
    </row>
    <row r="3441" spans="2:6">
      <c r="B3441" s="8" t="s">
        <v>7038</v>
      </c>
      <c r="C3441" s="8" t="s">
        <v>7039</v>
      </c>
      <c r="D3441" s="9" t="b">
        <f>ISNUMBER(SEARCH(#REF!,B3441))</f>
        <v>0</v>
      </c>
      <c r="E3441" s="9" t="str">
        <f>IF(D3441,COUNTIF($D$3:D3441,TRUE()),"")</f>
        <v/>
      </c>
      <c r="F3441" s="9" t="str">
        <f>IFERROR(INDEX($B$4:$B$9457,MATCH(ROWS($B$4:B3442),$E$4:$E$9457,0)),"")</f>
        <v/>
      </c>
    </row>
    <row r="3442" spans="2:6">
      <c r="B3442" s="8" t="s">
        <v>7040</v>
      </c>
      <c r="C3442" s="8" t="s">
        <v>7041</v>
      </c>
      <c r="D3442" s="9" t="b">
        <f>ISNUMBER(SEARCH(#REF!,B3442))</f>
        <v>0</v>
      </c>
      <c r="E3442" s="9" t="str">
        <f>IF(D3442,COUNTIF($D$3:D3442,TRUE()),"")</f>
        <v/>
      </c>
      <c r="F3442" s="9" t="str">
        <f>IFERROR(INDEX($B$4:$B$9457,MATCH(ROWS($B$4:B3443),$E$4:$E$9457,0)),"")</f>
        <v/>
      </c>
    </row>
    <row r="3443" spans="2:6">
      <c r="B3443" s="8" t="s">
        <v>7042</v>
      </c>
      <c r="C3443" s="8" t="s">
        <v>7043</v>
      </c>
      <c r="D3443" s="9" t="b">
        <f>ISNUMBER(SEARCH(#REF!,B3443))</f>
        <v>0</v>
      </c>
      <c r="E3443" s="9" t="str">
        <f>IF(D3443,COUNTIF($D$3:D3443,TRUE()),"")</f>
        <v/>
      </c>
      <c r="F3443" s="9" t="str">
        <f>IFERROR(INDEX($B$4:$B$9457,MATCH(ROWS($B$4:B3444),$E$4:$E$9457,0)),"")</f>
        <v/>
      </c>
    </row>
    <row r="3444" spans="2:6">
      <c r="B3444" s="8" t="s">
        <v>7044</v>
      </c>
      <c r="C3444" s="8" t="s">
        <v>7045</v>
      </c>
      <c r="D3444" s="9" t="b">
        <f>ISNUMBER(SEARCH(#REF!,B3444))</f>
        <v>0</v>
      </c>
      <c r="E3444" s="9" t="str">
        <f>IF(D3444,COUNTIF($D$3:D3444,TRUE()),"")</f>
        <v/>
      </c>
      <c r="F3444" s="9" t="str">
        <f>IFERROR(INDEX($B$4:$B$9457,MATCH(ROWS($B$4:B3445),$E$4:$E$9457,0)),"")</f>
        <v/>
      </c>
    </row>
    <row r="3445" spans="2:6">
      <c r="B3445" s="8" t="s">
        <v>7046</v>
      </c>
      <c r="C3445" s="8" t="s">
        <v>7047</v>
      </c>
      <c r="D3445" s="9" t="b">
        <f>ISNUMBER(SEARCH(#REF!,B3445))</f>
        <v>0</v>
      </c>
      <c r="E3445" s="9" t="str">
        <f>IF(D3445,COUNTIF($D$3:D3445,TRUE()),"")</f>
        <v/>
      </c>
      <c r="F3445" s="9" t="str">
        <f>IFERROR(INDEX($B$4:$B$9457,MATCH(ROWS($B$4:B3446),$E$4:$E$9457,0)),"")</f>
        <v/>
      </c>
    </row>
    <row r="3446" spans="2:6">
      <c r="B3446" s="8" t="s">
        <v>7048</v>
      </c>
      <c r="C3446" s="8" t="s">
        <v>7049</v>
      </c>
      <c r="D3446" s="9" t="b">
        <f>ISNUMBER(SEARCH(#REF!,B3446))</f>
        <v>0</v>
      </c>
      <c r="E3446" s="9" t="str">
        <f>IF(D3446,COUNTIF($D$3:D3446,TRUE()),"")</f>
        <v/>
      </c>
      <c r="F3446" s="9" t="str">
        <f>IFERROR(INDEX($B$4:$B$9457,MATCH(ROWS($B$4:B3447),$E$4:$E$9457,0)),"")</f>
        <v/>
      </c>
    </row>
    <row r="3447" spans="2:6">
      <c r="B3447" s="8" t="s">
        <v>7050</v>
      </c>
      <c r="C3447" s="8" t="s">
        <v>7051</v>
      </c>
      <c r="D3447" s="9" t="b">
        <f>ISNUMBER(SEARCH(#REF!,B3447))</f>
        <v>0</v>
      </c>
      <c r="E3447" s="9" t="str">
        <f>IF(D3447,COUNTIF($D$3:D3447,TRUE()),"")</f>
        <v/>
      </c>
      <c r="F3447" s="9" t="str">
        <f>IFERROR(INDEX($B$4:$B$9457,MATCH(ROWS($B$4:B3448),$E$4:$E$9457,0)),"")</f>
        <v/>
      </c>
    </row>
    <row r="3448" spans="2:6">
      <c r="B3448" s="8" t="s">
        <v>7052</v>
      </c>
      <c r="C3448" s="8" t="s">
        <v>7053</v>
      </c>
      <c r="D3448" s="9" t="b">
        <f>ISNUMBER(SEARCH(#REF!,B3448))</f>
        <v>0</v>
      </c>
      <c r="E3448" s="9" t="str">
        <f>IF(D3448,COUNTIF($D$3:D3448,TRUE()),"")</f>
        <v/>
      </c>
      <c r="F3448" s="9" t="str">
        <f>IFERROR(INDEX($B$4:$B$9457,MATCH(ROWS($B$4:B3449),$E$4:$E$9457,0)),"")</f>
        <v/>
      </c>
    </row>
    <row r="3449" spans="2:6">
      <c r="B3449" s="8" t="s">
        <v>7054</v>
      </c>
      <c r="C3449" s="8" t="s">
        <v>7055</v>
      </c>
      <c r="D3449" s="9" t="b">
        <f>ISNUMBER(SEARCH(#REF!,B3449))</f>
        <v>0</v>
      </c>
      <c r="E3449" s="9" t="str">
        <f>IF(D3449,COUNTIF($D$3:D3449,TRUE()),"")</f>
        <v/>
      </c>
      <c r="F3449" s="9" t="str">
        <f>IFERROR(INDEX($B$4:$B$9457,MATCH(ROWS($B$4:B3450),$E$4:$E$9457,0)),"")</f>
        <v/>
      </c>
    </row>
    <row r="3450" spans="2:6">
      <c r="B3450" s="8" t="s">
        <v>7056</v>
      </c>
      <c r="C3450" s="8" t="s">
        <v>7057</v>
      </c>
      <c r="D3450" s="9" t="b">
        <f>ISNUMBER(SEARCH(#REF!,B3450))</f>
        <v>0</v>
      </c>
      <c r="E3450" s="9" t="str">
        <f>IF(D3450,COUNTIF($D$3:D3450,TRUE()),"")</f>
        <v/>
      </c>
      <c r="F3450" s="9" t="str">
        <f>IFERROR(INDEX($B$4:$B$9457,MATCH(ROWS($B$4:B3451),$E$4:$E$9457,0)),"")</f>
        <v/>
      </c>
    </row>
    <row r="3451" spans="2:6">
      <c r="B3451" s="8" t="s">
        <v>7058</v>
      </c>
      <c r="C3451" s="8" t="s">
        <v>7059</v>
      </c>
      <c r="D3451" s="9" t="b">
        <f>ISNUMBER(SEARCH(#REF!,B3451))</f>
        <v>0</v>
      </c>
      <c r="E3451" s="9" t="str">
        <f>IF(D3451,COUNTIF($D$3:D3451,TRUE()),"")</f>
        <v/>
      </c>
      <c r="F3451" s="9" t="str">
        <f>IFERROR(INDEX($B$4:$B$9457,MATCH(ROWS($B$4:B3452),$E$4:$E$9457,0)),"")</f>
        <v/>
      </c>
    </row>
    <row r="3452" spans="2:6">
      <c r="B3452" s="8" t="s">
        <v>7060</v>
      </c>
      <c r="C3452" s="8" t="s">
        <v>7061</v>
      </c>
      <c r="D3452" s="9" t="b">
        <f>ISNUMBER(SEARCH(#REF!,B3452))</f>
        <v>0</v>
      </c>
      <c r="E3452" s="9" t="str">
        <f>IF(D3452,COUNTIF($D$3:D3452,TRUE()),"")</f>
        <v/>
      </c>
      <c r="F3452" s="9" t="str">
        <f>IFERROR(INDEX($B$4:$B$9457,MATCH(ROWS($B$4:B3453),$E$4:$E$9457,0)),"")</f>
        <v/>
      </c>
    </row>
    <row r="3453" spans="2:6">
      <c r="B3453" s="8" t="s">
        <v>7062</v>
      </c>
      <c r="C3453" s="8" t="s">
        <v>7063</v>
      </c>
      <c r="D3453" s="9" t="b">
        <f>ISNUMBER(SEARCH(#REF!,B3453))</f>
        <v>0</v>
      </c>
      <c r="E3453" s="9" t="str">
        <f>IF(D3453,COUNTIF($D$3:D3453,TRUE()),"")</f>
        <v/>
      </c>
      <c r="F3453" s="9" t="str">
        <f>IFERROR(INDEX($B$4:$B$9457,MATCH(ROWS($B$4:B3454),$E$4:$E$9457,0)),"")</f>
        <v/>
      </c>
    </row>
    <row r="3454" spans="2:6">
      <c r="B3454" s="8" t="s">
        <v>7064</v>
      </c>
      <c r="C3454" s="8" t="s">
        <v>7065</v>
      </c>
      <c r="D3454" s="9" t="b">
        <f>ISNUMBER(SEARCH(#REF!,B3454))</f>
        <v>0</v>
      </c>
      <c r="E3454" s="9" t="str">
        <f>IF(D3454,COUNTIF($D$3:D3454,TRUE()),"")</f>
        <v/>
      </c>
      <c r="F3454" s="9" t="str">
        <f>IFERROR(INDEX($B$4:$B$9457,MATCH(ROWS($B$4:B3455),$E$4:$E$9457,0)),"")</f>
        <v/>
      </c>
    </row>
    <row r="3455" spans="2:6">
      <c r="B3455" s="8" t="s">
        <v>7066</v>
      </c>
      <c r="C3455" s="8" t="s">
        <v>7067</v>
      </c>
      <c r="D3455" s="9" t="b">
        <f>ISNUMBER(SEARCH(#REF!,B3455))</f>
        <v>0</v>
      </c>
      <c r="E3455" s="9" t="str">
        <f>IF(D3455,COUNTIF($D$3:D3455,TRUE()),"")</f>
        <v/>
      </c>
      <c r="F3455" s="9" t="str">
        <f>IFERROR(INDEX($B$4:$B$9457,MATCH(ROWS($B$4:B3456),$E$4:$E$9457,0)),"")</f>
        <v/>
      </c>
    </row>
    <row r="3456" spans="2:6">
      <c r="B3456" s="8" t="s">
        <v>7068</v>
      </c>
      <c r="C3456" s="8" t="s">
        <v>7069</v>
      </c>
      <c r="D3456" s="9" t="b">
        <f>ISNUMBER(SEARCH(#REF!,B3456))</f>
        <v>0</v>
      </c>
      <c r="E3456" s="9" t="str">
        <f>IF(D3456,COUNTIF($D$3:D3456,TRUE()),"")</f>
        <v/>
      </c>
      <c r="F3456" s="9" t="str">
        <f>IFERROR(INDEX($B$4:$B$9457,MATCH(ROWS($B$4:B3457),$E$4:$E$9457,0)),"")</f>
        <v/>
      </c>
    </row>
    <row r="3457" spans="2:6">
      <c r="B3457" s="8" t="s">
        <v>7070</v>
      </c>
      <c r="C3457" s="8" t="s">
        <v>7071</v>
      </c>
      <c r="D3457" s="9" t="b">
        <f>ISNUMBER(SEARCH(#REF!,B3457))</f>
        <v>0</v>
      </c>
      <c r="E3457" s="9" t="str">
        <f>IF(D3457,COUNTIF($D$3:D3457,TRUE()),"")</f>
        <v/>
      </c>
      <c r="F3457" s="9" t="str">
        <f>IFERROR(INDEX($B$4:$B$9457,MATCH(ROWS($B$4:B3458),$E$4:$E$9457,0)),"")</f>
        <v/>
      </c>
    </row>
    <row r="3458" spans="2:6">
      <c r="B3458" s="8" t="s">
        <v>7072</v>
      </c>
      <c r="C3458" s="8" t="s">
        <v>7073</v>
      </c>
      <c r="D3458" s="9" t="b">
        <f>ISNUMBER(SEARCH(#REF!,B3458))</f>
        <v>0</v>
      </c>
      <c r="E3458" s="9" t="str">
        <f>IF(D3458,COUNTIF($D$3:D3458,TRUE()),"")</f>
        <v/>
      </c>
      <c r="F3458" s="9" t="str">
        <f>IFERROR(INDEX($B$4:$B$9457,MATCH(ROWS($B$4:B3459),$E$4:$E$9457,0)),"")</f>
        <v/>
      </c>
    </row>
    <row r="3459" spans="2:6">
      <c r="B3459" s="8" t="s">
        <v>7074</v>
      </c>
      <c r="C3459" s="8" t="s">
        <v>7075</v>
      </c>
      <c r="D3459" s="9" t="b">
        <f>ISNUMBER(SEARCH(#REF!,B3459))</f>
        <v>0</v>
      </c>
      <c r="E3459" s="9" t="str">
        <f>IF(D3459,COUNTIF($D$3:D3459,TRUE()),"")</f>
        <v/>
      </c>
      <c r="F3459" s="9" t="str">
        <f>IFERROR(INDEX($B$4:$B$9457,MATCH(ROWS($B$4:B3460),$E$4:$E$9457,0)),"")</f>
        <v/>
      </c>
    </row>
    <row r="3460" spans="2:6">
      <c r="B3460" s="8" t="s">
        <v>7076</v>
      </c>
      <c r="C3460" s="8" t="s">
        <v>7077</v>
      </c>
      <c r="D3460" s="9" t="b">
        <f>ISNUMBER(SEARCH(#REF!,B3460))</f>
        <v>0</v>
      </c>
      <c r="E3460" s="9" t="str">
        <f>IF(D3460,COUNTIF($D$3:D3460,TRUE()),"")</f>
        <v/>
      </c>
      <c r="F3460" s="9" t="str">
        <f>IFERROR(INDEX($B$4:$B$9457,MATCH(ROWS($B$4:B3461),$E$4:$E$9457,0)),"")</f>
        <v/>
      </c>
    </row>
    <row r="3461" spans="2:6">
      <c r="B3461" s="8" t="s">
        <v>7078</v>
      </c>
      <c r="C3461" s="8" t="s">
        <v>7079</v>
      </c>
      <c r="D3461" s="9" t="b">
        <f>ISNUMBER(SEARCH(#REF!,B3461))</f>
        <v>0</v>
      </c>
      <c r="E3461" s="9" t="str">
        <f>IF(D3461,COUNTIF($D$3:D3461,TRUE()),"")</f>
        <v/>
      </c>
      <c r="F3461" s="9" t="str">
        <f>IFERROR(INDEX($B$4:$B$9457,MATCH(ROWS($B$4:B3462),$E$4:$E$9457,0)),"")</f>
        <v/>
      </c>
    </row>
    <row r="3462" spans="2:6">
      <c r="B3462" s="8" t="s">
        <v>7080</v>
      </c>
      <c r="C3462" s="8" t="s">
        <v>7081</v>
      </c>
      <c r="D3462" s="9" t="b">
        <f>ISNUMBER(SEARCH(#REF!,B3462))</f>
        <v>0</v>
      </c>
      <c r="E3462" s="9" t="str">
        <f>IF(D3462,COUNTIF($D$3:D3462,TRUE()),"")</f>
        <v/>
      </c>
      <c r="F3462" s="9" t="str">
        <f>IFERROR(INDEX($B$4:$B$9457,MATCH(ROWS($B$4:B3463),$E$4:$E$9457,0)),"")</f>
        <v/>
      </c>
    </row>
    <row r="3463" spans="2:6">
      <c r="B3463" s="8" t="s">
        <v>7082</v>
      </c>
      <c r="C3463" s="8" t="s">
        <v>7083</v>
      </c>
      <c r="D3463" s="9" t="b">
        <f>ISNUMBER(SEARCH(#REF!,B3463))</f>
        <v>0</v>
      </c>
      <c r="E3463" s="9" t="str">
        <f>IF(D3463,COUNTIF($D$3:D3463,TRUE()),"")</f>
        <v/>
      </c>
      <c r="F3463" s="9" t="str">
        <f>IFERROR(INDEX($B$4:$B$9457,MATCH(ROWS($B$4:B3464),$E$4:$E$9457,0)),"")</f>
        <v/>
      </c>
    </row>
    <row r="3464" spans="2:6">
      <c r="B3464" s="8" t="s">
        <v>7084</v>
      </c>
      <c r="C3464" s="8" t="s">
        <v>7085</v>
      </c>
      <c r="D3464" s="9" t="b">
        <f>ISNUMBER(SEARCH(#REF!,B3464))</f>
        <v>0</v>
      </c>
      <c r="E3464" s="9" t="str">
        <f>IF(D3464,COUNTIF($D$3:D3464,TRUE()),"")</f>
        <v/>
      </c>
      <c r="F3464" s="9" t="str">
        <f>IFERROR(INDEX($B$4:$B$9457,MATCH(ROWS($B$4:B3465),$E$4:$E$9457,0)),"")</f>
        <v/>
      </c>
    </row>
    <row r="3465" spans="2:6">
      <c r="B3465" s="8" t="s">
        <v>7086</v>
      </c>
      <c r="C3465" s="8" t="s">
        <v>7087</v>
      </c>
      <c r="D3465" s="9" t="b">
        <f>ISNUMBER(SEARCH(#REF!,B3465))</f>
        <v>0</v>
      </c>
      <c r="E3465" s="9" t="str">
        <f>IF(D3465,COUNTIF($D$3:D3465,TRUE()),"")</f>
        <v/>
      </c>
      <c r="F3465" s="9" t="str">
        <f>IFERROR(INDEX($B$4:$B$9457,MATCH(ROWS($B$4:B3466),$E$4:$E$9457,0)),"")</f>
        <v/>
      </c>
    </row>
    <row r="3466" spans="2:6">
      <c r="B3466" s="8" t="s">
        <v>7088</v>
      </c>
      <c r="C3466" s="8" t="s">
        <v>7089</v>
      </c>
      <c r="D3466" s="9" t="b">
        <f>ISNUMBER(SEARCH(#REF!,B3466))</f>
        <v>0</v>
      </c>
      <c r="E3466" s="9" t="str">
        <f>IF(D3466,COUNTIF($D$3:D3466,TRUE()),"")</f>
        <v/>
      </c>
      <c r="F3466" s="9" t="str">
        <f>IFERROR(INDEX($B$4:$B$9457,MATCH(ROWS($B$4:B3467),$E$4:$E$9457,0)),"")</f>
        <v/>
      </c>
    </row>
    <row r="3467" spans="2:6">
      <c r="B3467" s="8" t="s">
        <v>7090</v>
      </c>
      <c r="C3467" s="8" t="s">
        <v>7091</v>
      </c>
      <c r="D3467" s="9" t="b">
        <f>ISNUMBER(SEARCH(#REF!,B3467))</f>
        <v>0</v>
      </c>
      <c r="E3467" s="9" t="str">
        <f>IF(D3467,COUNTIF($D$3:D3467,TRUE()),"")</f>
        <v/>
      </c>
      <c r="F3467" s="9" t="str">
        <f>IFERROR(INDEX($B$4:$B$9457,MATCH(ROWS($B$4:B3468),$E$4:$E$9457,0)),"")</f>
        <v/>
      </c>
    </row>
    <row r="3468" spans="2:6">
      <c r="B3468" s="8" t="s">
        <v>7092</v>
      </c>
      <c r="C3468" s="8" t="s">
        <v>7093</v>
      </c>
      <c r="D3468" s="9" t="b">
        <f>ISNUMBER(SEARCH(#REF!,B3468))</f>
        <v>0</v>
      </c>
      <c r="E3468" s="9" t="str">
        <f>IF(D3468,COUNTIF($D$3:D3468,TRUE()),"")</f>
        <v/>
      </c>
      <c r="F3468" s="9" t="str">
        <f>IFERROR(INDEX($B$4:$B$9457,MATCH(ROWS($B$4:B3469),$E$4:$E$9457,0)),"")</f>
        <v/>
      </c>
    </row>
    <row r="3469" spans="2:6">
      <c r="B3469" s="8" t="s">
        <v>7094</v>
      </c>
      <c r="C3469" s="8" t="s">
        <v>7095</v>
      </c>
      <c r="D3469" s="9" t="b">
        <f>ISNUMBER(SEARCH(#REF!,B3469))</f>
        <v>0</v>
      </c>
      <c r="E3469" s="9" t="str">
        <f>IF(D3469,COUNTIF($D$3:D3469,TRUE()),"")</f>
        <v/>
      </c>
      <c r="F3469" s="9" t="str">
        <f>IFERROR(INDEX($B$4:$B$9457,MATCH(ROWS($B$4:B3470),$E$4:$E$9457,0)),"")</f>
        <v/>
      </c>
    </row>
    <row r="3470" spans="2:6">
      <c r="B3470" s="8" t="s">
        <v>7096</v>
      </c>
      <c r="C3470" s="8" t="s">
        <v>7097</v>
      </c>
      <c r="D3470" s="9" t="b">
        <f>ISNUMBER(SEARCH(#REF!,B3470))</f>
        <v>0</v>
      </c>
      <c r="E3470" s="9" t="str">
        <f>IF(D3470,COUNTIF($D$3:D3470,TRUE()),"")</f>
        <v/>
      </c>
      <c r="F3470" s="9" t="str">
        <f>IFERROR(INDEX($B$4:$B$9457,MATCH(ROWS($B$4:B3471),$E$4:$E$9457,0)),"")</f>
        <v/>
      </c>
    </row>
    <row r="3471" spans="2:6">
      <c r="B3471" s="8" t="s">
        <v>7098</v>
      </c>
      <c r="C3471" s="8" t="s">
        <v>7099</v>
      </c>
      <c r="D3471" s="9" t="b">
        <f>ISNUMBER(SEARCH(#REF!,B3471))</f>
        <v>0</v>
      </c>
      <c r="E3471" s="9" t="str">
        <f>IF(D3471,COUNTIF($D$3:D3471,TRUE()),"")</f>
        <v/>
      </c>
      <c r="F3471" s="9" t="str">
        <f>IFERROR(INDEX($B$4:$B$9457,MATCH(ROWS($B$4:B3472),$E$4:$E$9457,0)),"")</f>
        <v/>
      </c>
    </row>
    <row r="3472" spans="2:6">
      <c r="B3472" s="8" t="s">
        <v>7100</v>
      </c>
      <c r="C3472" s="8" t="s">
        <v>7101</v>
      </c>
      <c r="D3472" s="9" t="b">
        <f>ISNUMBER(SEARCH(#REF!,B3472))</f>
        <v>0</v>
      </c>
      <c r="E3472" s="9" t="str">
        <f>IF(D3472,COUNTIF($D$3:D3472,TRUE()),"")</f>
        <v/>
      </c>
      <c r="F3472" s="9" t="str">
        <f>IFERROR(INDEX($B$4:$B$9457,MATCH(ROWS($B$4:B3473),$E$4:$E$9457,0)),"")</f>
        <v/>
      </c>
    </row>
    <row r="3473" spans="2:6">
      <c r="B3473" s="8" t="s">
        <v>7102</v>
      </c>
      <c r="C3473" s="8" t="s">
        <v>7103</v>
      </c>
      <c r="D3473" s="9" t="b">
        <f>ISNUMBER(SEARCH(#REF!,B3473))</f>
        <v>0</v>
      </c>
      <c r="E3473" s="9" t="str">
        <f>IF(D3473,COUNTIF($D$3:D3473,TRUE()),"")</f>
        <v/>
      </c>
      <c r="F3473" s="9" t="str">
        <f>IFERROR(INDEX($B$4:$B$9457,MATCH(ROWS($B$4:B3474),$E$4:$E$9457,0)),"")</f>
        <v/>
      </c>
    </row>
    <row r="3474" spans="2:6">
      <c r="B3474" s="8" t="s">
        <v>7104</v>
      </c>
      <c r="C3474" s="8" t="s">
        <v>7105</v>
      </c>
      <c r="D3474" s="9" t="b">
        <f>ISNUMBER(SEARCH(#REF!,B3474))</f>
        <v>0</v>
      </c>
      <c r="E3474" s="9" t="str">
        <f>IF(D3474,COUNTIF($D$3:D3474,TRUE()),"")</f>
        <v/>
      </c>
      <c r="F3474" s="9" t="str">
        <f>IFERROR(INDEX($B$4:$B$9457,MATCH(ROWS($B$4:B3475),$E$4:$E$9457,0)),"")</f>
        <v/>
      </c>
    </row>
    <row r="3475" spans="2:6">
      <c r="B3475" s="8" t="s">
        <v>7106</v>
      </c>
      <c r="C3475" s="8" t="s">
        <v>7107</v>
      </c>
      <c r="D3475" s="9" t="b">
        <f>ISNUMBER(SEARCH(#REF!,B3475))</f>
        <v>0</v>
      </c>
      <c r="E3475" s="9" t="str">
        <f>IF(D3475,COUNTIF($D$3:D3475,TRUE()),"")</f>
        <v/>
      </c>
      <c r="F3475" s="9" t="str">
        <f>IFERROR(INDEX($B$4:$B$9457,MATCH(ROWS($B$4:B3476),$E$4:$E$9457,0)),"")</f>
        <v/>
      </c>
    </row>
    <row r="3476" spans="2:6">
      <c r="B3476" s="8" t="s">
        <v>7108</v>
      </c>
      <c r="C3476" s="8" t="s">
        <v>7109</v>
      </c>
      <c r="D3476" s="9" t="b">
        <f>ISNUMBER(SEARCH(#REF!,B3476))</f>
        <v>0</v>
      </c>
      <c r="E3476" s="9" t="str">
        <f>IF(D3476,COUNTIF($D$3:D3476,TRUE()),"")</f>
        <v/>
      </c>
      <c r="F3476" s="9" t="str">
        <f>IFERROR(INDEX($B$4:$B$9457,MATCH(ROWS($B$4:B3477),$E$4:$E$9457,0)),"")</f>
        <v/>
      </c>
    </row>
    <row r="3477" spans="2:6">
      <c r="B3477" s="8" t="s">
        <v>7110</v>
      </c>
      <c r="C3477" s="8" t="s">
        <v>7111</v>
      </c>
      <c r="D3477" s="9" t="b">
        <f>ISNUMBER(SEARCH(#REF!,B3477))</f>
        <v>0</v>
      </c>
      <c r="E3477" s="9" t="str">
        <f>IF(D3477,COUNTIF($D$3:D3477,TRUE()),"")</f>
        <v/>
      </c>
      <c r="F3477" s="9" t="str">
        <f>IFERROR(INDEX($B$4:$B$9457,MATCH(ROWS($B$4:B3478),$E$4:$E$9457,0)),"")</f>
        <v/>
      </c>
    </row>
    <row r="3478" spans="2:6">
      <c r="B3478" s="8" t="s">
        <v>7112</v>
      </c>
      <c r="C3478" s="8" t="s">
        <v>7113</v>
      </c>
      <c r="D3478" s="9" t="b">
        <f>ISNUMBER(SEARCH(#REF!,B3478))</f>
        <v>0</v>
      </c>
      <c r="E3478" s="9" t="str">
        <f>IF(D3478,COUNTIF($D$3:D3478,TRUE()),"")</f>
        <v/>
      </c>
      <c r="F3478" s="9" t="str">
        <f>IFERROR(INDEX($B$4:$B$9457,MATCH(ROWS($B$4:B3479),$E$4:$E$9457,0)),"")</f>
        <v/>
      </c>
    </row>
    <row r="3479" spans="2:6">
      <c r="B3479" s="8" t="s">
        <v>7114</v>
      </c>
      <c r="C3479" s="8" t="s">
        <v>7115</v>
      </c>
      <c r="D3479" s="9" t="b">
        <f>ISNUMBER(SEARCH(#REF!,B3479))</f>
        <v>0</v>
      </c>
      <c r="E3479" s="9" t="str">
        <f>IF(D3479,COUNTIF($D$3:D3479,TRUE()),"")</f>
        <v/>
      </c>
      <c r="F3479" s="9" t="str">
        <f>IFERROR(INDEX($B$4:$B$9457,MATCH(ROWS($B$4:B3480),$E$4:$E$9457,0)),"")</f>
        <v/>
      </c>
    </row>
    <row r="3480" spans="2:6">
      <c r="B3480" s="8" t="s">
        <v>7116</v>
      </c>
      <c r="C3480" s="8" t="s">
        <v>7117</v>
      </c>
      <c r="D3480" s="9" t="b">
        <f>ISNUMBER(SEARCH(#REF!,B3480))</f>
        <v>0</v>
      </c>
      <c r="E3480" s="9" t="str">
        <f>IF(D3480,COUNTIF($D$3:D3480,TRUE()),"")</f>
        <v/>
      </c>
      <c r="F3480" s="9" t="str">
        <f>IFERROR(INDEX($B$4:$B$9457,MATCH(ROWS($B$4:B3481),$E$4:$E$9457,0)),"")</f>
        <v/>
      </c>
    </row>
    <row r="3481" spans="2:6">
      <c r="B3481" s="8" t="s">
        <v>7118</v>
      </c>
      <c r="C3481" s="8" t="s">
        <v>7119</v>
      </c>
      <c r="D3481" s="9" t="b">
        <f>ISNUMBER(SEARCH(#REF!,B3481))</f>
        <v>0</v>
      </c>
      <c r="E3481" s="9" t="str">
        <f>IF(D3481,COUNTIF($D$3:D3481,TRUE()),"")</f>
        <v/>
      </c>
      <c r="F3481" s="9" t="str">
        <f>IFERROR(INDEX($B$4:$B$9457,MATCH(ROWS($B$4:B3482),$E$4:$E$9457,0)),"")</f>
        <v/>
      </c>
    </row>
    <row r="3482" spans="2:6">
      <c r="B3482" s="8" t="s">
        <v>7120</v>
      </c>
      <c r="C3482" s="8" t="s">
        <v>7121</v>
      </c>
      <c r="D3482" s="9" t="b">
        <f>ISNUMBER(SEARCH(#REF!,B3482))</f>
        <v>0</v>
      </c>
      <c r="E3482" s="9" t="str">
        <f>IF(D3482,COUNTIF($D$3:D3482,TRUE()),"")</f>
        <v/>
      </c>
      <c r="F3482" s="9" t="str">
        <f>IFERROR(INDEX($B$4:$B$9457,MATCH(ROWS($B$4:B3483),$E$4:$E$9457,0)),"")</f>
        <v/>
      </c>
    </row>
    <row r="3483" spans="2:6">
      <c r="B3483" s="8" t="s">
        <v>7122</v>
      </c>
      <c r="C3483" s="8" t="s">
        <v>7123</v>
      </c>
      <c r="D3483" s="9" t="b">
        <f>ISNUMBER(SEARCH(#REF!,B3483))</f>
        <v>0</v>
      </c>
      <c r="E3483" s="9" t="str">
        <f>IF(D3483,COUNTIF($D$3:D3483,TRUE()),"")</f>
        <v/>
      </c>
      <c r="F3483" s="9" t="str">
        <f>IFERROR(INDEX($B$4:$B$9457,MATCH(ROWS($B$4:B3484),$E$4:$E$9457,0)),"")</f>
        <v/>
      </c>
    </row>
    <row r="3484" spans="2:6">
      <c r="B3484" s="8" t="s">
        <v>7124</v>
      </c>
      <c r="C3484" s="8" t="s">
        <v>7125</v>
      </c>
      <c r="D3484" s="9" t="b">
        <f>ISNUMBER(SEARCH(#REF!,B3484))</f>
        <v>0</v>
      </c>
      <c r="E3484" s="9" t="str">
        <f>IF(D3484,COUNTIF($D$3:D3484,TRUE()),"")</f>
        <v/>
      </c>
      <c r="F3484" s="9" t="str">
        <f>IFERROR(INDEX($B$4:$B$9457,MATCH(ROWS($B$4:B3485),$E$4:$E$9457,0)),"")</f>
        <v/>
      </c>
    </row>
    <row r="3485" spans="2:6">
      <c r="B3485" s="8" t="s">
        <v>7126</v>
      </c>
      <c r="C3485" s="8" t="s">
        <v>7127</v>
      </c>
      <c r="D3485" s="9" t="b">
        <f>ISNUMBER(SEARCH(#REF!,B3485))</f>
        <v>0</v>
      </c>
      <c r="E3485" s="9" t="str">
        <f>IF(D3485,COUNTIF($D$3:D3485,TRUE()),"")</f>
        <v/>
      </c>
      <c r="F3485" s="9" t="str">
        <f>IFERROR(INDEX($B$4:$B$9457,MATCH(ROWS($B$4:B3486),$E$4:$E$9457,0)),"")</f>
        <v/>
      </c>
    </row>
    <row r="3486" spans="2:6">
      <c r="B3486" s="8" t="s">
        <v>7128</v>
      </c>
      <c r="C3486" s="8" t="s">
        <v>7129</v>
      </c>
      <c r="D3486" s="9" t="b">
        <f>ISNUMBER(SEARCH(#REF!,B3486))</f>
        <v>0</v>
      </c>
      <c r="E3486" s="9" t="str">
        <f>IF(D3486,COUNTIF($D$3:D3486,TRUE()),"")</f>
        <v/>
      </c>
      <c r="F3486" s="9" t="str">
        <f>IFERROR(INDEX($B$4:$B$9457,MATCH(ROWS($B$4:B3487),$E$4:$E$9457,0)),"")</f>
        <v/>
      </c>
    </row>
    <row r="3487" spans="2:6">
      <c r="B3487" s="8" t="s">
        <v>7130</v>
      </c>
      <c r="C3487" s="8" t="s">
        <v>7131</v>
      </c>
      <c r="D3487" s="9" t="b">
        <f>ISNUMBER(SEARCH(#REF!,B3487))</f>
        <v>0</v>
      </c>
      <c r="E3487" s="9" t="str">
        <f>IF(D3487,COUNTIF($D$3:D3487,TRUE()),"")</f>
        <v/>
      </c>
      <c r="F3487" s="9" t="str">
        <f>IFERROR(INDEX($B$4:$B$9457,MATCH(ROWS($B$4:B3488),$E$4:$E$9457,0)),"")</f>
        <v/>
      </c>
    </row>
    <row r="3488" spans="2:6">
      <c r="B3488" s="8" t="s">
        <v>7132</v>
      </c>
      <c r="C3488" s="8" t="s">
        <v>7133</v>
      </c>
      <c r="D3488" s="9" t="b">
        <f>ISNUMBER(SEARCH(#REF!,B3488))</f>
        <v>0</v>
      </c>
      <c r="E3488" s="9" t="str">
        <f>IF(D3488,COUNTIF($D$3:D3488,TRUE()),"")</f>
        <v/>
      </c>
      <c r="F3488" s="9" t="str">
        <f>IFERROR(INDEX($B$4:$B$9457,MATCH(ROWS($B$4:B3489),$E$4:$E$9457,0)),"")</f>
        <v/>
      </c>
    </row>
    <row r="3489" spans="2:6">
      <c r="B3489" s="8" t="s">
        <v>7134</v>
      </c>
      <c r="C3489" s="8" t="s">
        <v>7135</v>
      </c>
      <c r="D3489" s="9" t="b">
        <f>ISNUMBER(SEARCH(#REF!,B3489))</f>
        <v>0</v>
      </c>
      <c r="E3489" s="9" t="str">
        <f>IF(D3489,COUNTIF($D$3:D3489,TRUE()),"")</f>
        <v/>
      </c>
      <c r="F3489" s="9" t="str">
        <f>IFERROR(INDEX($B$4:$B$9457,MATCH(ROWS($B$4:B3490),$E$4:$E$9457,0)),"")</f>
        <v/>
      </c>
    </row>
    <row r="3490" spans="2:6">
      <c r="B3490" s="8" t="s">
        <v>7136</v>
      </c>
      <c r="C3490" s="8" t="s">
        <v>7137</v>
      </c>
      <c r="D3490" s="9" t="b">
        <f>ISNUMBER(SEARCH(#REF!,B3490))</f>
        <v>0</v>
      </c>
      <c r="E3490" s="9" t="str">
        <f>IF(D3490,COUNTIF($D$3:D3490,TRUE()),"")</f>
        <v/>
      </c>
      <c r="F3490" s="9" t="str">
        <f>IFERROR(INDEX($B$4:$B$9457,MATCH(ROWS($B$4:B3491),$E$4:$E$9457,0)),"")</f>
        <v/>
      </c>
    </row>
    <row r="3491" spans="2:6">
      <c r="B3491" s="8" t="s">
        <v>7138</v>
      </c>
      <c r="C3491" s="8" t="s">
        <v>7139</v>
      </c>
      <c r="D3491" s="9" t="b">
        <f>ISNUMBER(SEARCH(#REF!,B3491))</f>
        <v>0</v>
      </c>
      <c r="E3491" s="9" t="str">
        <f>IF(D3491,COUNTIF($D$3:D3491,TRUE()),"")</f>
        <v/>
      </c>
      <c r="F3491" s="9" t="str">
        <f>IFERROR(INDEX($B$4:$B$9457,MATCH(ROWS($B$4:B3492),$E$4:$E$9457,0)),"")</f>
        <v/>
      </c>
    </row>
    <row r="3492" spans="2:6">
      <c r="B3492" s="8" t="s">
        <v>7140</v>
      </c>
      <c r="C3492" s="8" t="s">
        <v>7141</v>
      </c>
      <c r="D3492" s="9" t="b">
        <f>ISNUMBER(SEARCH(#REF!,B3492))</f>
        <v>0</v>
      </c>
      <c r="E3492" s="9" t="str">
        <f>IF(D3492,COUNTIF($D$3:D3492,TRUE()),"")</f>
        <v/>
      </c>
      <c r="F3492" s="9" t="str">
        <f>IFERROR(INDEX($B$4:$B$9457,MATCH(ROWS($B$4:B3493),$E$4:$E$9457,0)),"")</f>
        <v/>
      </c>
    </row>
    <row r="3493" spans="2:6">
      <c r="B3493" s="8" t="s">
        <v>7142</v>
      </c>
      <c r="C3493" s="8" t="s">
        <v>7143</v>
      </c>
      <c r="D3493" s="9" t="b">
        <f>ISNUMBER(SEARCH(#REF!,B3493))</f>
        <v>0</v>
      </c>
      <c r="E3493" s="9" t="str">
        <f>IF(D3493,COUNTIF($D$3:D3493,TRUE()),"")</f>
        <v/>
      </c>
      <c r="F3493" s="9" t="str">
        <f>IFERROR(INDEX($B$4:$B$9457,MATCH(ROWS($B$4:B3494),$E$4:$E$9457,0)),"")</f>
        <v/>
      </c>
    </row>
    <row r="3494" spans="2:6">
      <c r="B3494" s="8" t="s">
        <v>7144</v>
      </c>
      <c r="C3494" s="8" t="s">
        <v>7145</v>
      </c>
      <c r="D3494" s="9" t="b">
        <f>ISNUMBER(SEARCH(#REF!,B3494))</f>
        <v>0</v>
      </c>
      <c r="E3494" s="9" t="str">
        <f>IF(D3494,COUNTIF($D$3:D3494,TRUE()),"")</f>
        <v/>
      </c>
      <c r="F3494" s="9" t="str">
        <f>IFERROR(INDEX($B$4:$B$9457,MATCH(ROWS($B$4:B3495),$E$4:$E$9457,0)),"")</f>
        <v/>
      </c>
    </row>
    <row r="3495" spans="2:6">
      <c r="B3495" s="8" t="s">
        <v>7146</v>
      </c>
      <c r="C3495" s="8" t="s">
        <v>7147</v>
      </c>
      <c r="D3495" s="9" t="b">
        <f>ISNUMBER(SEARCH(#REF!,B3495))</f>
        <v>0</v>
      </c>
      <c r="E3495" s="9" t="str">
        <f>IF(D3495,COUNTIF($D$3:D3495,TRUE()),"")</f>
        <v/>
      </c>
      <c r="F3495" s="9" t="str">
        <f>IFERROR(INDEX($B$4:$B$9457,MATCH(ROWS($B$4:B3496),$E$4:$E$9457,0)),"")</f>
        <v/>
      </c>
    </row>
    <row r="3496" spans="2:6">
      <c r="B3496" s="8" t="s">
        <v>7148</v>
      </c>
      <c r="C3496" s="8" t="s">
        <v>7149</v>
      </c>
      <c r="D3496" s="9" t="b">
        <f>ISNUMBER(SEARCH(#REF!,B3496))</f>
        <v>0</v>
      </c>
      <c r="E3496" s="9" t="str">
        <f>IF(D3496,COUNTIF($D$3:D3496,TRUE()),"")</f>
        <v/>
      </c>
      <c r="F3496" s="9" t="str">
        <f>IFERROR(INDEX($B$4:$B$9457,MATCH(ROWS($B$4:B3497),$E$4:$E$9457,0)),"")</f>
        <v/>
      </c>
    </row>
    <row r="3497" spans="2:6">
      <c r="B3497" s="8" t="s">
        <v>7150</v>
      </c>
      <c r="C3497" s="8" t="s">
        <v>7151</v>
      </c>
      <c r="D3497" s="9" t="b">
        <f>ISNUMBER(SEARCH(#REF!,B3497))</f>
        <v>0</v>
      </c>
      <c r="E3497" s="9" t="str">
        <f>IF(D3497,COUNTIF($D$3:D3497,TRUE()),"")</f>
        <v/>
      </c>
      <c r="F3497" s="9" t="str">
        <f>IFERROR(INDEX($B$4:$B$9457,MATCH(ROWS($B$4:B3498),$E$4:$E$9457,0)),"")</f>
        <v/>
      </c>
    </row>
    <row r="3498" spans="2:6">
      <c r="B3498" s="8" t="s">
        <v>7152</v>
      </c>
      <c r="C3498" s="8" t="s">
        <v>7153</v>
      </c>
      <c r="D3498" s="9" t="b">
        <f>ISNUMBER(SEARCH(#REF!,B3498))</f>
        <v>0</v>
      </c>
      <c r="E3498" s="9" t="str">
        <f>IF(D3498,COUNTIF($D$3:D3498,TRUE()),"")</f>
        <v/>
      </c>
      <c r="F3498" s="9" t="str">
        <f>IFERROR(INDEX($B$4:$B$9457,MATCH(ROWS($B$4:B3499),$E$4:$E$9457,0)),"")</f>
        <v/>
      </c>
    </row>
    <row r="3499" spans="2:6">
      <c r="B3499" s="8" t="s">
        <v>7154</v>
      </c>
      <c r="C3499" s="8" t="s">
        <v>7155</v>
      </c>
      <c r="D3499" s="9" t="b">
        <f>ISNUMBER(SEARCH(#REF!,B3499))</f>
        <v>0</v>
      </c>
      <c r="E3499" s="9" t="str">
        <f>IF(D3499,COUNTIF($D$3:D3499,TRUE()),"")</f>
        <v/>
      </c>
      <c r="F3499" s="9" t="str">
        <f>IFERROR(INDEX($B$4:$B$9457,MATCH(ROWS($B$4:B3500),$E$4:$E$9457,0)),"")</f>
        <v/>
      </c>
    </row>
    <row r="3500" spans="2:6">
      <c r="B3500" s="8" t="s">
        <v>7156</v>
      </c>
      <c r="C3500" s="8" t="s">
        <v>7157</v>
      </c>
      <c r="D3500" s="9" t="b">
        <f>ISNUMBER(SEARCH(#REF!,B3500))</f>
        <v>0</v>
      </c>
      <c r="E3500" s="9" t="str">
        <f>IF(D3500,COUNTIF($D$3:D3500,TRUE()),"")</f>
        <v/>
      </c>
      <c r="F3500" s="9" t="str">
        <f>IFERROR(INDEX($B$4:$B$9457,MATCH(ROWS($B$4:B3501),$E$4:$E$9457,0)),"")</f>
        <v/>
      </c>
    </row>
    <row r="3501" spans="2:6">
      <c r="B3501" s="8" t="s">
        <v>7158</v>
      </c>
      <c r="C3501" s="8" t="s">
        <v>7159</v>
      </c>
      <c r="D3501" s="9" t="b">
        <f>ISNUMBER(SEARCH(#REF!,B3501))</f>
        <v>0</v>
      </c>
      <c r="E3501" s="9" t="str">
        <f>IF(D3501,COUNTIF($D$3:D3501,TRUE()),"")</f>
        <v/>
      </c>
      <c r="F3501" s="9" t="str">
        <f>IFERROR(INDEX($B$4:$B$9457,MATCH(ROWS($B$4:B3502),$E$4:$E$9457,0)),"")</f>
        <v/>
      </c>
    </row>
    <row r="3502" spans="2:6">
      <c r="B3502" s="8" t="s">
        <v>7160</v>
      </c>
      <c r="C3502" s="8" t="s">
        <v>7161</v>
      </c>
      <c r="D3502" s="9" t="b">
        <f>ISNUMBER(SEARCH(#REF!,B3502))</f>
        <v>0</v>
      </c>
      <c r="E3502" s="9" t="str">
        <f>IF(D3502,COUNTIF($D$3:D3502,TRUE()),"")</f>
        <v/>
      </c>
      <c r="F3502" s="9" t="str">
        <f>IFERROR(INDEX($B$4:$B$9457,MATCH(ROWS($B$4:B3503),$E$4:$E$9457,0)),"")</f>
        <v/>
      </c>
    </row>
    <row r="3503" spans="2:6">
      <c r="B3503" s="8" t="s">
        <v>7162</v>
      </c>
      <c r="C3503" s="8" t="s">
        <v>7163</v>
      </c>
      <c r="D3503" s="9" t="b">
        <f>ISNUMBER(SEARCH(#REF!,B3503))</f>
        <v>0</v>
      </c>
      <c r="E3503" s="9" t="str">
        <f>IF(D3503,COUNTIF($D$3:D3503,TRUE()),"")</f>
        <v/>
      </c>
      <c r="F3503" s="9" t="str">
        <f>IFERROR(INDEX($B$4:$B$9457,MATCH(ROWS($B$4:B3504),$E$4:$E$9457,0)),"")</f>
        <v/>
      </c>
    </row>
    <row r="3504" spans="2:6">
      <c r="B3504" s="8" t="s">
        <v>7164</v>
      </c>
      <c r="C3504" s="8" t="s">
        <v>7165</v>
      </c>
      <c r="D3504" s="9" t="b">
        <f>ISNUMBER(SEARCH(#REF!,B3504))</f>
        <v>0</v>
      </c>
      <c r="E3504" s="9" t="str">
        <f>IF(D3504,COUNTIF($D$3:D3504,TRUE()),"")</f>
        <v/>
      </c>
      <c r="F3504" s="9" t="str">
        <f>IFERROR(INDEX($B$4:$B$9457,MATCH(ROWS($B$4:B3505),$E$4:$E$9457,0)),"")</f>
        <v/>
      </c>
    </row>
    <row r="3505" spans="2:6">
      <c r="B3505" s="8" t="s">
        <v>7166</v>
      </c>
      <c r="C3505" s="8" t="s">
        <v>7167</v>
      </c>
      <c r="D3505" s="9" t="b">
        <f>ISNUMBER(SEARCH(#REF!,B3505))</f>
        <v>0</v>
      </c>
      <c r="E3505" s="9" t="str">
        <f>IF(D3505,COUNTIF($D$3:D3505,TRUE()),"")</f>
        <v/>
      </c>
      <c r="F3505" s="9" t="str">
        <f>IFERROR(INDEX($B$4:$B$9457,MATCH(ROWS($B$4:B3506),$E$4:$E$9457,0)),"")</f>
        <v/>
      </c>
    </row>
    <row r="3506" spans="2:6">
      <c r="B3506" s="8" t="s">
        <v>7168</v>
      </c>
      <c r="C3506" s="8" t="s">
        <v>7169</v>
      </c>
      <c r="D3506" s="9" t="b">
        <f>ISNUMBER(SEARCH(#REF!,B3506))</f>
        <v>0</v>
      </c>
      <c r="E3506" s="9" t="str">
        <f>IF(D3506,COUNTIF($D$3:D3506,TRUE()),"")</f>
        <v/>
      </c>
      <c r="F3506" s="9" t="str">
        <f>IFERROR(INDEX($B$4:$B$9457,MATCH(ROWS($B$4:B3507),$E$4:$E$9457,0)),"")</f>
        <v/>
      </c>
    </row>
    <row r="3507" spans="2:6">
      <c r="B3507" s="8" t="s">
        <v>7170</v>
      </c>
      <c r="C3507" s="8" t="s">
        <v>7171</v>
      </c>
      <c r="D3507" s="9" t="b">
        <f>ISNUMBER(SEARCH(#REF!,B3507))</f>
        <v>0</v>
      </c>
      <c r="E3507" s="9" t="str">
        <f>IF(D3507,COUNTIF($D$3:D3507,TRUE()),"")</f>
        <v/>
      </c>
      <c r="F3507" s="9" t="str">
        <f>IFERROR(INDEX($B$4:$B$9457,MATCH(ROWS($B$4:B3508),$E$4:$E$9457,0)),"")</f>
        <v/>
      </c>
    </row>
    <row r="3508" spans="2:6">
      <c r="B3508" s="8" t="s">
        <v>7172</v>
      </c>
      <c r="C3508" s="8" t="s">
        <v>7173</v>
      </c>
      <c r="D3508" s="9" t="b">
        <f>ISNUMBER(SEARCH(#REF!,B3508))</f>
        <v>0</v>
      </c>
      <c r="E3508" s="9" t="str">
        <f>IF(D3508,COUNTIF($D$3:D3508,TRUE()),"")</f>
        <v/>
      </c>
      <c r="F3508" s="9" t="str">
        <f>IFERROR(INDEX($B$4:$B$9457,MATCH(ROWS($B$4:B3509),$E$4:$E$9457,0)),"")</f>
        <v/>
      </c>
    </row>
    <row r="3509" spans="2:6">
      <c r="B3509" s="8" t="s">
        <v>7174</v>
      </c>
      <c r="C3509" s="8" t="s">
        <v>7175</v>
      </c>
      <c r="D3509" s="9" t="b">
        <f>ISNUMBER(SEARCH(#REF!,B3509))</f>
        <v>0</v>
      </c>
      <c r="E3509" s="9" t="str">
        <f>IF(D3509,COUNTIF($D$3:D3509,TRUE()),"")</f>
        <v/>
      </c>
      <c r="F3509" s="9" t="str">
        <f>IFERROR(INDEX($B$4:$B$9457,MATCH(ROWS($B$4:B3510),$E$4:$E$9457,0)),"")</f>
        <v/>
      </c>
    </row>
    <row r="3510" spans="2:6">
      <c r="B3510" s="8" t="s">
        <v>7176</v>
      </c>
      <c r="C3510" s="8" t="s">
        <v>7177</v>
      </c>
      <c r="D3510" s="9" t="b">
        <f>ISNUMBER(SEARCH(#REF!,B3510))</f>
        <v>0</v>
      </c>
      <c r="E3510" s="9" t="str">
        <f>IF(D3510,COUNTIF($D$3:D3510,TRUE()),"")</f>
        <v/>
      </c>
      <c r="F3510" s="9" t="str">
        <f>IFERROR(INDEX($B$4:$B$9457,MATCH(ROWS($B$4:B3511),$E$4:$E$9457,0)),"")</f>
        <v/>
      </c>
    </row>
    <row r="3511" spans="2:6">
      <c r="B3511" s="8" t="s">
        <v>7178</v>
      </c>
      <c r="C3511" s="8" t="s">
        <v>7179</v>
      </c>
      <c r="D3511" s="9" t="b">
        <f>ISNUMBER(SEARCH(#REF!,B3511))</f>
        <v>0</v>
      </c>
      <c r="E3511" s="9" t="str">
        <f>IF(D3511,COUNTIF($D$3:D3511,TRUE()),"")</f>
        <v/>
      </c>
      <c r="F3511" s="9" t="str">
        <f>IFERROR(INDEX($B$4:$B$9457,MATCH(ROWS($B$4:B3512),$E$4:$E$9457,0)),"")</f>
        <v/>
      </c>
    </row>
    <row r="3512" spans="2:6">
      <c r="B3512" s="8" t="s">
        <v>7180</v>
      </c>
      <c r="C3512" s="8" t="s">
        <v>7181</v>
      </c>
      <c r="D3512" s="9" t="b">
        <f>ISNUMBER(SEARCH(#REF!,B3512))</f>
        <v>0</v>
      </c>
      <c r="E3512" s="9" t="str">
        <f>IF(D3512,COUNTIF($D$3:D3512,TRUE()),"")</f>
        <v/>
      </c>
      <c r="F3512" s="9" t="str">
        <f>IFERROR(INDEX($B$4:$B$9457,MATCH(ROWS($B$4:B3513),$E$4:$E$9457,0)),"")</f>
        <v/>
      </c>
    </row>
    <row r="3513" spans="2:6">
      <c r="B3513" s="8" t="s">
        <v>7182</v>
      </c>
      <c r="C3513" s="8" t="s">
        <v>7183</v>
      </c>
      <c r="D3513" s="9" t="b">
        <f>ISNUMBER(SEARCH(#REF!,B3513))</f>
        <v>0</v>
      </c>
      <c r="E3513" s="9" t="str">
        <f>IF(D3513,COUNTIF($D$3:D3513,TRUE()),"")</f>
        <v/>
      </c>
      <c r="F3513" s="9" t="str">
        <f>IFERROR(INDEX($B$4:$B$9457,MATCH(ROWS($B$4:B3514),$E$4:$E$9457,0)),"")</f>
        <v/>
      </c>
    </row>
    <row r="3514" spans="2:6">
      <c r="B3514" s="8" t="s">
        <v>7184</v>
      </c>
      <c r="C3514" s="8" t="s">
        <v>7185</v>
      </c>
      <c r="D3514" s="9" t="b">
        <f>ISNUMBER(SEARCH(#REF!,B3514))</f>
        <v>0</v>
      </c>
      <c r="E3514" s="9" t="str">
        <f>IF(D3514,COUNTIF($D$3:D3514,TRUE()),"")</f>
        <v/>
      </c>
      <c r="F3514" s="9" t="str">
        <f>IFERROR(INDEX($B$4:$B$9457,MATCH(ROWS($B$4:B3515),$E$4:$E$9457,0)),"")</f>
        <v/>
      </c>
    </row>
    <row r="3515" spans="2:6">
      <c r="B3515" s="8" t="s">
        <v>7186</v>
      </c>
      <c r="C3515" s="8" t="s">
        <v>7187</v>
      </c>
      <c r="D3515" s="9" t="b">
        <f>ISNUMBER(SEARCH(#REF!,B3515))</f>
        <v>0</v>
      </c>
      <c r="E3515" s="9" t="str">
        <f>IF(D3515,COUNTIF($D$3:D3515,TRUE()),"")</f>
        <v/>
      </c>
      <c r="F3515" s="9" t="str">
        <f>IFERROR(INDEX($B$4:$B$9457,MATCH(ROWS($B$4:B3516),$E$4:$E$9457,0)),"")</f>
        <v/>
      </c>
    </row>
    <row r="3516" spans="2:6">
      <c r="B3516" s="8" t="s">
        <v>7188</v>
      </c>
      <c r="C3516" s="8" t="s">
        <v>7189</v>
      </c>
      <c r="D3516" s="9" t="b">
        <f>ISNUMBER(SEARCH(#REF!,B3516))</f>
        <v>0</v>
      </c>
      <c r="E3516" s="9" t="str">
        <f>IF(D3516,COUNTIF($D$3:D3516,TRUE()),"")</f>
        <v/>
      </c>
      <c r="F3516" s="9" t="str">
        <f>IFERROR(INDEX($B$4:$B$9457,MATCH(ROWS($B$4:B3517),$E$4:$E$9457,0)),"")</f>
        <v/>
      </c>
    </row>
    <row r="3517" spans="2:6">
      <c r="B3517" s="8" t="s">
        <v>7190</v>
      </c>
      <c r="C3517" s="8" t="s">
        <v>7191</v>
      </c>
      <c r="D3517" s="9" t="b">
        <f>ISNUMBER(SEARCH(#REF!,B3517))</f>
        <v>0</v>
      </c>
      <c r="E3517" s="9" t="str">
        <f>IF(D3517,COUNTIF($D$3:D3517,TRUE()),"")</f>
        <v/>
      </c>
      <c r="F3517" s="9" t="str">
        <f>IFERROR(INDEX($B$4:$B$9457,MATCH(ROWS($B$4:B3518),$E$4:$E$9457,0)),"")</f>
        <v/>
      </c>
    </row>
    <row r="3518" spans="2:6">
      <c r="B3518" s="8" t="s">
        <v>7192</v>
      </c>
      <c r="C3518" s="8" t="s">
        <v>7193</v>
      </c>
      <c r="D3518" s="9" t="b">
        <f>ISNUMBER(SEARCH(#REF!,B3518))</f>
        <v>0</v>
      </c>
      <c r="E3518" s="9" t="str">
        <f>IF(D3518,COUNTIF($D$3:D3518,TRUE()),"")</f>
        <v/>
      </c>
      <c r="F3518" s="9" t="str">
        <f>IFERROR(INDEX($B$4:$B$9457,MATCH(ROWS($B$4:B3519),$E$4:$E$9457,0)),"")</f>
        <v/>
      </c>
    </row>
    <row r="3519" spans="2:6">
      <c r="B3519" s="8" t="s">
        <v>7194</v>
      </c>
      <c r="C3519" s="8" t="s">
        <v>7195</v>
      </c>
      <c r="D3519" s="9" t="b">
        <f>ISNUMBER(SEARCH(#REF!,B3519))</f>
        <v>0</v>
      </c>
      <c r="E3519" s="9" t="str">
        <f>IF(D3519,COUNTIF($D$3:D3519,TRUE()),"")</f>
        <v/>
      </c>
      <c r="F3519" s="9" t="str">
        <f>IFERROR(INDEX($B$4:$B$9457,MATCH(ROWS($B$4:B3520),$E$4:$E$9457,0)),"")</f>
        <v/>
      </c>
    </row>
    <row r="3520" spans="2:6">
      <c r="B3520" s="8" t="s">
        <v>7196</v>
      </c>
      <c r="C3520" s="8" t="s">
        <v>7197</v>
      </c>
      <c r="D3520" s="9" t="b">
        <f>ISNUMBER(SEARCH(#REF!,B3520))</f>
        <v>0</v>
      </c>
      <c r="E3520" s="9" t="str">
        <f>IF(D3520,COUNTIF($D$3:D3520,TRUE()),"")</f>
        <v/>
      </c>
      <c r="F3520" s="9" t="str">
        <f>IFERROR(INDEX($B$4:$B$9457,MATCH(ROWS($B$4:B3521),$E$4:$E$9457,0)),"")</f>
        <v/>
      </c>
    </row>
    <row r="3521" spans="2:6">
      <c r="B3521" s="8" t="s">
        <v>7198</v>
      </c>
      <c r="C3521" s="8" t="s">
        <v>7199</v>
      </c>
      <c r="D3521" s="9" t="b">
        <f>ISNUMBER(SEARCH(#REF!,B3521))</f>
        <v>0</v>
      </c>
      <c r="E3521" s="9" t="str">
        <f>IF(D3521,COUNTIF($D$3:D3521,TRUE()),"")</f>
        <v/>
      </c>
      <c r="F3521" s="9" t="str">
        <f>IFERROR(INDEX($B$4:$B$9457,MATCH(ROWS($B$4:B3522),$E$4:$E$9457,0)),"")</f>
        <v/>
      </c>
    </row>
    <row r="3522" spans="2:6">
      <c r="B3522" s="8" t="s">
        <v>7200</v>
      </c>
      <c r="C3522" s="8" t="s">
        <v>7201</v>
      </c>
      <c r="D3522" s="9" t="b">
        <f>ISNUMBER(SEARCH(#REF!,B3522))</f>
        <v>0</v>
      </c>
      <c r="E3522" s="9" t="str">
        <f>IF(D3522,COUNTIF($D$3:D3522,TRUE()),"")</f>
        <v/>
      </c>
      <c r="F3522" s="9" t="str">
        <f>IFERROR(INDEX($B$4:$B$9457,MATCH(ROWS($B$4:B3523),$E$4:$E$9457,0)),"")</f>
        <v/>
      </c>
    </row>
    <row r="3523" spans="2:6">
      <c r="B3523" s="8" t="s">
        <v>7202</v>
      </c>
      <c r="C3523" s="8" t="s">
        <v>7203</v>
      </c>
      <c r="D3523" s="9" t="b">
        <f>ISNUMBER(SEARCH(#REF!,B3523))</f>
        <v>0</v>
      </c>
      <c r="E3523" s="9" t="str">
        <f>IF(D3523,COUNTIF($D$3:D3523,TRUE()),"")</f>
        <v/>
      </c>
      <c r="F3523" s="9" t="str">
        <f>IFERROR(INDEX($B$4:$B$9457,MATCH(ROWS($B$4:B3524),$E$4:$E$9457,0)),"")</f>
        <v/>
      </c>
    </row>
    <row r="3524" spans="2:6">
      <c r="B3524" s="8" t="s">
        <v>7204</v>
      </c>
      <c r="C3524" s="8" t="s">
        <v>7205</v>
      </c>
      <c r="D3524" s="9" t="b">
        <f>ISNUMBER(SEARCH(#REF!,B3524))</f>
        <v>0</v>
      </c>
      <c r="E3524" s="9" t="str">
        <f>IF(D3524,COUNTIF($D$3:D3524,TRUE()),"")</f>
        <v/>
      </c>
      <c r="F3524" s="9" t="str">
        <f>IFERROR(INDEX($B$4:$B$9457,MATCH(ROWS($B$4:B3525),$E$4:$E$9457,0)),"")</f>
        <v/>
      </c>
    </row>
    <row r="3525" spans="2:6">
      <c r="B3525" s="8" t="s">
        <v>7206</v>
      </c>
      <c r="C3525" s="8" t="s">
        <v>7207</v>
      </c>
      <c r="D3525" s="9" t="b">
        <f>ISNUMBER(SEARCH(#REF!,B3525))</f>
        <v>0</v>
      </c>
      <c r="E3525" s="9" t="str">
        <f>IF(D3525,COUNTIF($D$3:D3525,TRUE()),"")</f>
        <v/>
      </c>
      <c r="F3525" s="9" t="str">
        <f>IFERROR(INDEX($B$4:$B$9457,MATCH(ROWS($B$4:B3526),$E$4:$E$9457,0)),"")</f>
        <v/>
      </c>
    </row>
    <row r="3526" spans="2:6">
      <c r="B3526" s="8" t="s">
        <v>7208</v>
      </c>
      <c r="C3526" s="8" t="s">
        <v>7209</v>
      </c>
      <c r="D3526" s="9" t="b">
        <f>ISNUMBER(SEARCH(#REF!,B3526))</f>
        <v>0</v>
      </c>
      <c r="E3526" s="9" t="str">
        <f>IF(D3526,COUNTIF($D$3:D3526,TRUE()),"")</f>
        <v/>
      </c>
      <c r="F3526" s="9" t="str">
        <f>IFERROR(INDEX($B$4:$B$9457,MATCH(ROWS($B$4:B3527),$E$4:$E$9457,0)),"")</f>
        <v/>
      </c>
    </row>
    <row r="3527" spans="2:6">
      <c r="B3527" s="8" t="s">
        <v>7210</v>
      </c>
      <c r="C3527" s="8" t="s">
        <v>7211</v>
      </c>
      <c r="D3527" s="9" t="b">
        <f>ISNUMBER(SEARCH(#REF!,B3527))</f>
        <v>0</v>
      </c>
      <c r="E3527" s="9" t="str">
        <f>IF(D3527,COUNTIF($D$3:D3527,TRUE()),"")</f>
        <v/>
      </c>
      <c r="F3527" s="9" t="str">
        <f>IFERROR(INDEX($B$4:$B$9457,MATCH(ROWS($B$4:B3528),$E$4:$E$9457,0)),"")</f>
        <v/>
      </c>
    </row>
    <row r="3528" spans="2:6">
      <c r="B3528" s="8" t="s">
        <v>7212</v>
      </c>
      <c r="C3528" s="8" t="s">
        <v>7213</v>
      </c>
      <c r="D3528" s="9" t="b">
        <f>ISNUMBER(SEARCH(#REF!,B3528))</f>
        <v>0</v>
      </c>
      <c r="E3528" s="9" t="str">
        <f>IF(D3528,COUNTIF($D$3:D3528,TRUE()),"")</f>
        <v/>
      </c>
      <c r="F3528" s="9" t="str">
        <f>IFERROR(INDEX($B$4:$B$9457,MATCH(ROWS($B$4:B3529),$E$4:$E$9457,0)),"")</f>
        <v/>
      </c>
    </row>
    <row r="3529" spans="2:6">
      <c r="B3529" s="8" t="s">
        <v>7214</v>
      </c>
      <c r="C3529" s="8" t="s">
        <v>7215</v>
      </c>
      <c r="D3529" s="9" t="b">
        <f>ISNUMBER(SEARCH(#REF!,B3529))</f>
        <v>0</v>
      </c>
      <c r="E3529" s="9" t="str">
        <f>IF(D3529,COUNTIF($D$3:D3529,TRUE()),"")</f>
        <v/>
      </c>
      <c r="F3529" s="9" t="str">
        <f>IFERROR(INDEX($B$4:$B$9457,MATCH(ROWS($B$4:B3530),$E$4:$E$9457,0)),"")</f>
        <v/>
      </c>
    </row>
    <row r="3530" spans="2:6">
      <c r="B3530" s="8" t="s">
        <v>7216</v>
      </c>
      <c r="C3530" s="8" t="s">
        <v>7217</v>
      </c>
      <c r="D3530" s="9" t="b">
        <f>ISNUMBER(SEARCH(#REF!,B3530))</f>
        <v>0</v>
      </c>
      <c r="E3530" s="9" t="str">
        <f>IF(D3530,COUNTIF($D$3:D3530,TRUE()),"")</f>
        <v/>
      </c>
      <c r="F3530" s="9" t="str">
        <f>IFERROR(INDEX($B$4:$B$9457,MATCH(ROWS($B$4:B3531),$E$4:$E$9457,0)),"")</f>
        <v/>
      </c>
    </row>
    <row r="3531" spans="2:6">
      <c r="B3531" s="8" t="s">
        <v>7218</v>
      </c>
      <c r="C3531" s="8" t="s">
        <v>7219</v>
      </c>
      <c r="D3531" s="9" t="b">
        <f>ISNUMBER(SEARCH(#REF!,B3531))</f>
        <v>0</v>
      </c>
      <c r="E3531" s="9" t="str">
        <f>IF(D3531,COUNTIF($D$3:D3531,TRUE()),"")</f>
        <v/>
      </c>
      <c r="F3531" s="9" t="str">
        <f>IFERROR(INDEX($B$4:$B$9457,MATCH(ROWS($B$4:B3532),$E$4:$E$9457,0)),"")</f>
        <v/>
      </c>
    </row>
    <row r="3532" spans="2:6">
      <c r="B3532" s="8" t="s">
        <v>7220</v>
      </c>
      <c r="C3532" s="8" t="s">
        <v>7221</v>
      </c>
      <c r="D3532" s="9" t="b">
        <f>ISNUMBER(SEARCH(#REF!,B3532))</f>
        <v>0</v>
      </c>
      <c r="E3532" s="9" t="str">
        <f>IF(D3532,COUNTIF($D$3:D3532,TRUE()),"")</f>
        <v/>
      </c>
      <c r="F3532" s="9" t="str">
        <f>IFERROR(INDEX($B$4:$B$9457,MATCH(ROWS($B$4:B3533),$E$4:$E$9457,0)),"")</f>
        <v/>
      </c>
    </row>
    <row r="3533" spans="2:6">
      <c r="B3533" s="8" t="s">
        <v>7222</v>
      </c>
      <c r="C3533" s="8" t="s">
        <v>7223</v>
      </c>
      <c r="D3533" s="9" t="b">
        <f>ISNUMBER(SEARCH(#REF!,B3533))</f>
        <v>0</v>
      </c>
      <c r="E3533" s="9" t="str">
        <f>IF(D3533,COUNTIF($D$3:D3533,TRUE()),"")</f>
        <v/>
      </c>
      <c r="F3533" s="9" t="str">
        <f>IFERROR(INDEX($B$4:$B$9457,MATCH(ROWS($B$4:B3534),$E$4:$E$9457,0)),"")</f>
        <v/>
      </c>
    </row>
    <row r="3534" spans="2:6">
      <c r="B3534" s="8" t="s">
        <v>7224</v>
      </c>
      <c r="C3534" s="8" t="s">
        <v>7225</v>
      </c>
      <c r="D3534" s="9" t="b">
        <f>ISNUMBER(SEARCH(#REF!,B3534))</f>
        <v>0</v>
      </c>
      <c r="E3534" s="9" t="str">
        <f>IF(D3534,COUNTIF($D$3:D3534,TRUE()),"")</f>
        <v/>
      </c>
      <c r="F3534" s="9" t="str">
        <f>IFERROR(INDEX($B$4:$B$9457,MATCH(ROWS($B$4:B3535),$E$4:$E$9457,0)),"")</f>
        <v/>
      </c>
    </row>
    <row r="3535" spans="2:6">
      <c r="B3535" s="8" t="s">
        <v>7226</v>
      </c>
      <c r="C3535" s="8" t="s">
        <v>7227</v>
      </c>
      <c r="D3535" s="9" t="b">
        <f>ISNUMBER(SEARCH(#REF!,B3535))</f>
        <v>0</v>
      </c>
      <c r="E3535" s="9" t="str">
        <f>IF(D3535,COUNTIF($D$3:D3535,TRUE()),"")</f>
        <v/>
      </c>
      <c r="F3535" s="9" t="str">
        <f>IFERROR(INDEX($B$4:$B$9457,MATCH(ROWS($B$4:B3536),$E$4:$E$9457,0)),"")</f>
        <v/>
      </c>
    </row>
    <row r="3536" spans="2:6">
      <c r="B3536" s="8" t="s">
        <v>7228</v>
      </c>
      <c r="C3536" s="8" t="s">
        <v>7229</v>
      </c>
      <c r="D3536" s="9" t="b">
        <f>ISNUMBER(SEARCH(#REF!,B3536))</f>
        <v>0</v>
      </c>
      <c r="E3536" s="9" t="str">
        <f>IF(D3536,COUNTIF($D$3:D3536,TRUE()),"")</f>
        <v/>
      </c>
      <c r="F3536" s="9" t="str">
        <f>IFERROR(INDEX($B$4:$B$9457,MATCH(ROWS($B$4:B3537),$E$4:$E$9457,0)),"")</f>
        <v/>
      </c>
    </row>
    <row r="3537" spans="2:6">
      <c r="B3537" s="8" t="s">
        <v>7230</v>
      </c>
      <c r="C3537" s="8" t="s">
        <v>7231</v>
      </c>
      <c r="D3537" s="9" t="b">
        <f>ISNUMBER(SEARCH(#REF!,B3537))</f>
        <v>0</v>
      </c>
      <c r="E3537" s="9" t="str">
        <f>IF(D3537,COUNTIF($D$3:D3537,TRUE()),"")</f>
        <v/>
      </c>
      <c r="F3537" s="9" t="str">
        <f>IFERROR(INDEX($B$4:$B$9457,MATCH(ROWS($B$4:B3538),$E$4:$E$9457,0)),"")</f>
        <v/>
      </c>
    </row>
    <row r="3538" spans="2:6">
      <c r="B3538" s="8" t="s">
        <v>7232</v>
      </c>
      <c r="C3538" s="8" t="s">
        <v>7233</v>
      </c>
      <c r="D3538" s="9" t="b">
        <f>ISNUMBER(SEARCH(#REF!,B3538))</f>
        <v>0</v>
      </c>
      <c r="E3538" s="9" t="str">
        <f>IF(D3538,COUNTIF($D$3:D3538,TRUE()),"")</f>
        <v/>
      </c>
      <c r="F3538" s="9" t="str">
        <f>IFERROR(INDEX($B$4:$B$9457,MATCH(ROWS($B$4:B3539),$E$4:$E$9457,0)),"")</f>
        <v/>
      </c>
    </row>
    <row r="3539" spans="2:6">
      <c r="B3539" s="8" t="s">
        <v>7234</v>
      </c>
      <c r="C3539" s="8" t="s">
        <v>7235</v>
      </c>
      <c r="D3539" s="9" t="b">
        <f>ISNUMBER(SEARCH(#REF!,B3539))</f>
        <v>0</v>
      </c>
      <c r="E3539" s="9" t="str">
        <f>IF(D3539,COUNTIF($D$3:D3539,TRUE()),"")</f>
        <v/>
      </c>
      <c r="F3539" s="9" t="str">
        <f>IFERROR(INDEX($B$4:$B$9457,MATCH(ROWS($B$4:B3540),$E$4:$E$9457,0)),"")</f>
        <v/>
      </c>
    </row>
    <row r="3540" spans="2:6">
      <c r="B3540" s="8" t="s">
        <v>7236</v>
      </c>
      <c r="C3540" s="8" t="s">
        <v>7237</v>
      </c>
      <c r="D3540" s="9" t="b">
        <f>ISNUMBER(SEARCH(#REF!,B3540))</f>
        <v>0</v>
      </c>
      <c r="E3540" s="9" t="str">
        <f>IF(D3540,COUNTIF($D$3:D3540,TRUE()),"")</f>
        <v/>
      </c>
      <c r="F3540" s="9" t="str">
        <f>IFERROR(INDEX($B$4:$B$9457,MATCH(ROWS($B$4:B3541),$E$4:$E$9457,0)),"")</f>
        <v/>
      </c>
    </row>
    <row r="3541" spans="2:6">
      <c r="B3541" s="8" t="s">
        <v>7238</v>
      </c>
      <c r="C3541" s="8" t="s">
        <v>7239</v>
      </c>
      <c r="D3541" s="9" t="b">
        <f>ISNUMBER(SEARCH(#REF!,B3541))</f>
        <v>0</v>
      </c>
      <c r="E3541" s="9" t="str">
        <f>IF(D3541,COUNTIF($D$3:D3541,TRUE()),"")</f>
        <v/>
      </c>
      <c r="F3541" s="9" t="str">
        <f>IFERROR(INDEX($B$4:$B$9457,MATCH(ROWS($B$4:B3542),$E$4:$E$9457,0)),"")</f>
        <v/>
      </c>
    </row>
    <row r="3542" spans="2:6">
      <c r="B3542" s="8" t="s">
        <v>7240</v>
      </c>
      <c r="C3542" s="8" t="s">
        <v>7241</v>
      </c>
      <c r="D3542" s="9" t="b">
        <f>ISNUMBER(SEARCH(#REF!,B3542))</f>
        <v>0</v>
      </c>
      <c r="E3542" s="9" t="str">
        <f>IF(D3542,COUNTIF($D$3:D3542,TRUE()),"")</f>
        <v/>
      </c>
      <c r="F3542" s="9" t="str">
        <f>IFERROR(INDEX($B$4:$B$9457,MATCH(ROWS($B$4:B3543),$E$4:$E$9457,0)),"")</f>
        <v/>
      </c>
    </row>
    <row r="3543" spans="2:6">
      <c r="B3543" s="8" t="s">
        <v>7242</v>
      </c>
      <c r="C3543" s="8" t="s">
        <v>7243</v>
      </c>
      <c r="D3543" s="9" t="b">
        <f>ISNUMBER(SEARCH(#REF!,B3543))</f>
        <v>0</v>
      </c>
      <c r="E3543" s="9" t="str">
        <f>IF(D3543,COUNTIF($D$3:D3543,TRUE()),"")</f>
        <v/>
      </c>
      <c r="F3543" s="9" t="str">
        <f>IFERROR(INDEX($B$4:$B$9457,MATCH(ROWS($B$4:B3544),$E$4:$E$9457,0)),"")</f>
        <v/>
      </c>
    </row>
    <row r="3544" spans="2:6">
      <c r="B3544" s="8" t="s">
        <v>7244</v>
      </c>
      <c r="C3544" s="8" t="s">
        <v>7245</v>
      </c>
      <c r="D3544" s="9" t="b">
        <f>ISNUMBER(SEARCH(#REF!,B3544))</f>
        <v>0</v>
      </c>
      <c r="E3544" s="9" t="str">
        <f>IF(D3544,COUNTIF($D$3:D3544,TRUE()),"")</f>
        <v/>
      </c>
      <c r="F3544" s="9" t="str">
        <f>IFERROR(INDEX($B$4:$B$9457,MATCH(ROWS($B$4:B3545),$E$4:$E$9457,0)),"")</f>
        <v/>
      </c>
    </row>
    <row r="3545" spans="2:6">
      <c r="B3545" s="8" t="s">
        <v>7246</v>
      </c>
      <c r="C3545" s="8" t="s">
        <v>7247</v>
      </c>
      <c r="D3545" s="9" t="b">
        <f>ISNUMBER(SEARCH(#REF!,B3545))</f>
        <v>0</v>
      </c>
      <c r="E3545" s="9" t="str">
        <f>IF(D3545,COUNTIF($D$3:D3545,TRUE()),"")</f>
        <v/>
      </c>
      <c r="F3545" s="9" t="str">
        <f>IFERROR(INDEX($B$4:$B$9457,MATCH(ROWS($B$4:B3546),$E$4:$E$9457,0)),"")</f>
        <v/>
      </c>
    </row>
    <row r="3546" spans="2:6">
      <c r="B3546" s="8" t="s">
        <v>7248</v>
      </c>
      <c r="C3546" s="8" t="s">
        <v>7249</v>
      </c>
      <c r="D3546" s="9" t="b">
        <f>ISNUMBER(SEARCH(#REF!,B3546))</f>
        <v>0</v>
      </c>
      <c r="E3546" s="9" t="str">
        <f>IF(D3546,COUNTIF($D$3:D3546,TRUE()),"")</f>
        <v/>
      </c>
      <c r="F3546" s="9" t="str">
        <f>IFERROR(INDEX($B$4:$B$9457,MATCH(ROWS($B$4:B3547),$E$4:$E$9457,0)),"")</f>
        <v/>
      </c>
    </row>
    <row r="3547" spans="2:6">
      <c r="B3547" s="8" t="s">
        <v>7250</v>
      </c>
      <c r="C3547" s="8" t="s">
        <v>7251</v>
      </c>
      <c r="D3547" s="9" t="b">
        <f>ISNUMBER(SEARCH(#REF!,B3547))</f>
        <v>0</v>
      </c>
      <c r="E3547" s="9" t="str">
        <f>IF(D3547,COUNTIF($D$3:D3547,TRUE()),"")</f>
        <v/>
      </c>
      <c r="F3547" s="9" t="str">
        <f>IFERROR(INDEX($B$4:$B$9457,MATCH(ROWS($B$4:B3548),$E$4:$E$9457,0)),"")</f>
        <v/>
      </c>
    </row>
    <row r="3548" spans="2:6">
      <c r="B3548" s="8" t="s">
        <v>7252</v>
      </c>
      <c r="C3548" s="8" t="s">
        <v>7253</v>
      </c>
      <c r="D3548" s="9" t="b">
        <f>ISNUMBER(SEARCH(#REF!,B3548))</f>
        <v>0</v>
      </c>
      <c r="E3548" s="9" t="str">
        <f>IF(D3548,COUNTIF($D$3:D3548,TRUE()),"")</f>
        <v/>
      </c>
      <c r="F3548" s="9" t="str">
        <f>IFERROR(INDEX($B$4:$B$9457,MATCH(ROWS($B$4:B3549),$E$4:$E$9457,0)),"")</f>
        <v/>
      </c>
    </row>
    <row r="3549" spans="2:6">
      <c r="B3549" s="8" t="s">
        <v>7254</v>
      </c>
      <c r="C3549" s="8" t="s">
        <v>7255</v>
      </c>
      <c r="D3549" s="9" t="b">
        <f>ISNUMBER(SEARCH(#REF!,B3549))</f>
        <v>0</v>
      </c>
      <c r="E3549" s="9" t="str">
        <f>IF(D3549,COUNTIF($D$3:D3549,TRUE()),"")</f>
        <v/>
      </c>
      <c r="F3549" s="9" t="str">
        <f>IFERROR(INDEX($B$4:$B$9457,MATCH(ROWS($B$4:B3550),$E$4:$E$9457,0)),"")</f>
        <v/>
      </c>
    </row>
    <row r="3550" spans="2:6">
      <c r="B3550" s="8" t="s">
        <v>7256</v>
      </c>
      <c r="C3550" s="8" t="s">
        <v>7257</v>
      </c>
      <c r="D3550" s="9" t="b">
        <f>ISNUMBER(SEARCH(#REF!,B3550))</f>
        <v>0</v>
      </c>
      <c r="E3550" s="9" t="str">
        <f>IF(D3550,COUNTIF($D$3:D3550,TRUE()),"")</f>
        <v/>
      </c>
      <c r="F3550" s="9" t="str">
        <f>IFERROR(INDEX($B$4:$B$9457,MATCH(ROWS($B$4:B3551),$E$4:$E$9457,0)),"")</f>
        <v/>
      </c>
    </row>
    <row r="3551" spans="2:6">
      <c r="B3551" s="8" t="s">
        <v>7258</v>
      </c>
      <c r="C3551" s="8" t="s">
        <v>7259</v>
      </c>
      <c r="D3551" s="9" t="b">
        <f>ISNUMBER(SEARCH(#REF!,B3551))</f>
        <v>0</v>
      </c>
      <c r="E3551" s="9" t="str">
        <f>IF(D3551,COUNTIF($D$3:D3551,TRUE()),"")</f>
        <v/>
      </c>
      <c r="F3551" s="9" t="str">
        <f>IFERROR(INDEX($B$4:$B$9457,MATCH(ROWS($B$4:B3552),$E$4:$E$9457,0)),"")</f>
        <v/>
      </c>
    </row>
    <row r="3552" spans="2:6">
      <c r="B3552" s="8" t="s">
        <v>7260</v>
      </c>
      <c r="C3552" s="8" t="s">
        <v>7261</v>
      </c>
      <c r="D3552" s="9" t="b">
        <f>ISNUMBER(SEARCH(#REF!,B3552))</f>
        <v>0</v>
      </c>
      <c r="E3552" s="9" t="str">
        <f>IF(D3552,COUNTIF($D$3:D3552,TRUE()),"")</f>
        <v/>
      </c>
      <c r="F3552" s="9" t="str">
        <f>IFERROR(INDEX($B$4:$B$9457,MATCH(ROWS($B$4:B3553),$E$4:$E$9457,0)),"")</f>
        <v/>
      </c>
    </row>
    <row r="3553" spans="2:6">
      <c r="B3553" s="8" t="s">
        <v>7262</v>
      </c>
      <c r="C3553" s="8" t="s">
        <v>7263</v>
      </c>
      <c r="D3553" s="9" t="b">
        <f>ISNUMBER(SEARCH(#REF!,B3553))</f>
        <v>0</v>
      </c>
      <c r="E3553" s="9" t="str">
        <f>IF(D3553,COUNTIF($D$3:D3553,TRUE()),"")</f>
        <v/>
      </c>
      <c r="F3553" s="9" t="str">
        <f>IFERROR(INDEX($B$4:$B$9457,MATCH(ROWS($B$4:B3554),$E$4:$E$9457,0)),"")</f>
        <v/>
      </c>
    </row>
    <row r="3554" spans="2:6">
      <c r="B3554" s="8" t="s">
        <v>7264</v>
      </c>
      <c r="C3554" s="8" t="s">
        <v>7265</v>
      </c>
      <c r="D3554" s="9" t="b">
        <f>ISNUMBER(SEARCH(#REF!,B3554))</f>
        <v>0</v>
      </c>
      <c r="E3554" s="9" t="str">
        <f>IF(D3554,COUNTIF($D$3:D3554,TRUE()),"")</f>
        <v/>
      </c>
      <c r="F3554" s="9" t="str">
        <f>IFERROR(INDEX($B$4:$B$9457,MATCH(ROWS($B$4:B3555),$E$4:$E$9457,0)),"")</f>
        <v/>
      </c>
    </row>
    <row r="3555" spans="2:6">
      <c r="B3555" s="8" t="s">
        <v>7266</v>
      </c>
      <c r="C3555" s="8" t="s">
        <v>7267</v>
      </c>
      <c r="D3555" s="9" t="b">
        <f>ISNUMBER(SEARCH(#REF!,B3555))</f>
        <v>0</v>
      </c>
      <c r="E3555" s="9" t="str">
        <f>IF(D3555,COUNTIF($D$3:D3555,TRUE()),"")</f>
        <v/>
      </c>
      <c r="F3555" s="9" t="str">
        <f>IFERROR(INDEX($B$4:$B$9457,MATCH(ROWS($B$4:B3556),$E$4:$E$9457,0)),"")</f>
        <v/>
      </c>
    </row>
    <row r="3556" spans="2:6">
      <c r="B3556" s="8" t="s">
        <v>7268</v>
      </c>
      <c r="C3556" s="8" t="s">
        <v>7269</v>
      </c>
      <c r="D3556" s="9" t="b">
        <f>ISNUMBER(SEARCH(#REF!,B3556))</f>
        <v>0</v>
      </c>
      <c r="E3556" s="9" t="str">
        <f>IF(D3556,COUNTIF($D$3:D3556,TRUE()),"")</f>
        <v/>
      </c>
      <c r="F3556" s="9" t="str">
        <f>IFERROR(INDEX($B$4:$B$9457,MATCH(ROWS($B$4:B3557),$E$4:$E$9457,0)),"")</f>
        <v/>
      </c>
    </row>
    <row r="3557" spans="2:6">
      <c r="B3557" s="8" t="s">
        <v>7270</v>
      </c>
      <c r="C3557" s="8" t="s">
        <v>7271</v>
      </c>
      <c r="D3557" s="9" t="b">
        <f>ISNUMBER(SEARCH(#REF!,B3557))</f>
        <v>0</v>
      </c>
      <c r="E3557" s="9" t="str">
        <f>IF(D3557,COUNTIF($D$3:D3557,TRUE()),"")</f>
        <v/>
      </c>
      <c r="F3557" s="9" t="str">
        <f>IFERROR(INDEX($B$4:$B$9457,MATCH(ROWS($B$4:B3558),$E$4:$E$9457,0)),"")</f>
        <v/>
      </c>
    </row>
    <row r="3558" spans="2:6">
      <c r="B3558" s="8" t="s">
        <v>7272</v>
      </c>
      <c r="C3558" s="8" t="s">
        <v>7273</v>
      </c>
      <c r="D3558" s="9" t="b">
        <f>ISNUMBER(SEARCH(#REF!,B3558))</f>
        <v>0</v>
      </c>
      <c r="E3558" s="9" t="str">
        <f>IF(D3558,COUNTIF($D$3:D3558,TRUE()),"")</f>
        <v/>
      </c>
      <c r="F3558" s="9" t="str">
        <f>IFERROR(INDEX($B$4:$B$9457,MATCH(ROWS($B$4:B3559),$E$4:$E$9457,0)),"")</f>
        <v/>
      </c>
    </row>
    <row r="3559" spans="2:6">
      <c r="B3559" s="8" t="s">
        <v>7274</v>
      </c>
      <c r="C3559" s="8" t="s">
        <v>7275</v>
      </c>
      <c r="D3559" s="9" t="b">
        <f>ISNUMBER(SEARCH(#REF!,B3559))</f>
        <v>0</v>
      </c>
      <c r="E3559" s="9" t="str">
        <f>IF(D3559,COUNTIF($D$3:D3559,TRUE()),"")</f>
        <v/>
      </c>
      <c r="F3559" s="9" t="str">
        <f>IFERROR(INDEX($B$4:$B$9457,MATCH(ROWS($B$4:B3560),$E$4:$E$9457,0)),"")</f>
        <v/>
      </c>
    </row>
    <row r="3560" spans="2:6">
      <c r="B3560" s="8" t="s">
        <v>7276</v>
      </c>
      <c r="C3560" s="8" t="s">
        <v>7277</v>
      </c>
      <c r="D3560" s="9" t="b">
        <f>ISNUMBER(SEARCH(#REF!,B3560))</f>
        <v>0</v>
      </c>
      <c r="E3560" s="9" t="str">
        <f>IF(D3560,COUNTIF($D$3:D3560,TRUE()),"")</f>
        <v/>
      </c>
      <c r="F3560" s="9" t="str">
        <f>IFERROR(INDEX($B$4:$B$9457,MATCH(ROWS($B$4:B3561),$E$4:$E$9457,0)),"")</f>
        <v/>
      </c>
    </row>
    <row r="3561" spans="2:6">
      <c r="B3561" s="8" t="s">
        <v>7278</v>
      </c>
      <c r="C3561" s="8" t="s">
        <v>7279</v>
      </c>
      <c r="D3561" s="9" t="b">
        <f>ISNUMBER(SEARCH(#REF!,B3561))</f>
        <v>0</v>
      </c>
      <c r="E3561" s="9" t="str">
        <f>IF(D3561,COUNTIF($D$3:D3561,TRUE()),"")</f>
        <v/>
      </c>
      <c r="F3561" s="9" t="str">
        <f>IFERROR(INDEX($B$4:$B$9457,MATCH(ROWS($B$4:B3562),$E$4:$E$9457,0)),"")</f>
        <v/>
      </c>
    </row>
    <row r="3562" spans="2:6">
      <c r="B3562" s="8" t="s">
        <v>7280</v>
      </c>
      <c r="C3562" s="8" t="s">
        <v>7281</v>
      </c>
      <c r="D3562" s="9" t="b">
        <f>ISNUMBER(SEARCH(#REF!,B3562))</f>
        <v>0</v>
      </c>
      <c r="E3562" s="9" t="str">
        <f>IF(D3562,COUNTIF($D$3:D3562,TRUE()),"")</f>
        <v/>
      </c>
      <c r="F3562" s="9" t="str">
        <f>IFERROR(INDEX($B$4:$B$9457,MATCH(ROWS($B$4:B3563),$E$4:$E$9457,0)),"")</f>
        <v/>
      </c>
    </row>
    <row r="3563" spans="2:6">
      <c r="B3563" s="8" t="s">
        <v>7282</v>
      </c>
      <c r="C3563" s="8" t="s">
        <v>7283</v>
      </c>
      <c r="D3563" s="9" t="b">
        <f>ISNUMBER(SEARCH(#REF!,B3563))</f>
        <v>0</v>
      </c>
      <c r="E3563" s="9" t="str">
        <f>IF(D3563,COUNTIF($D$3:D3563,TRUE()),"")</f>
        <v/>
      </c>
      <c r="F3563" s="9" t="str">
        <f>IFERROR(INDEX($B$4:$B$9457,MATCH(ROWS($B$4:B3564),$E$4:$E$9457,0)),"")</f>
        <v/>
      </c>
    </row>
    <row r="3564" spans="2:6">
      <c r="B3564" s="8" t="s">
        <v>7284</v>
      </c>
      <c r="C3564" s="8" t="s">
        <v>7285</v>
      </c>
      <c r="D3564" s="9" t="b">
        <f>ISNUMBER(SEARCH(#REF!,B3564))</f>
        <v>0</v>
      </c>
      <c r="E3564" s="9" t="str">
        <f>IF(D3564,COUNTIF($D$3:D3564,TRUE()),"")</f>
        <v/>
      </c>
      <c r="F3564" s="9" t="str">
        <f>IFERROR(INDEX($B$4:$B$9457,MATCH(ROWS($B$4:B3565),$E$4:$E$9457,0)),"")</f>
        <v/>
      </c>
    </row>
    <row r="3565" spans="2:6">
      <c r="B3565" s="8" t="s">
        <v>7286</v>
      </c>
      <c r="C3565" s="8" t="s">
        <v>7287</v>
      </c>
      <c r="D3565" s="9" t="b">
        <f>ISNUMBER(SEARCH(#REF!,B3565))</f>
        <v>0</v>
      </c>
      <c r="E3565" s="9" t="str">
        <f>IF(D3565,COUNTIF($D$3:D3565,TRUE()),"")</f>
        <v/>
      </c>
      <c r="F3565" s="9" t="str">
        <f>IFERROR(INDEX($B$4:$B$9457,MATCH(ROWS($B$4:B3566),$E$4:$E$9457,0)),"")</f>
        <v/>
      </c>
    </row>
    <row r="3566" spans="2:6">
      <c r="B3566" s="8" t="s">
        <v>7288</v>
      </c>
      <c r="C3566" s="8" t="s">
        <v>7289</v>
      </c>
      <c r="D3566" s="9" t="b">
        <f>ISNUMBER(SEARCH(#REF!,B3566))</f>
        <v>0</v>
      </c>
      <c r="E3566" s="9" t="str">
        <f>IF(D3566,COUNTIF($D$3:D3566,TRUE()),"")</f>
        <v/>
      </c>
      <c r="F3566" s="9" t="str">
        <f>IFERROR(INDEX($B$4:$B$9457,MATCH(ROWS($B$4:B3567),$E$4:$E$9457,0)),"")</f>
        <v/>
      </c>
    </row>
    <row r="3567" spans="2:6">
      <c r="B3567" s="8" t="s">
        <v>7290</v>
      </c>
      <c r="C3567" s="8" t="s">
        <v>7291</v>
      </c>
      <c r="D3567" s="9" t="b">
        <f>ISNUMBER(SEARCH(#REF!,B3567))</f>
        <v>0</v>
      </c>
      <c r="E3567" s="9" t="str">
        <f>IF(D3567,COUNTIF($D$3:D3567,TRUE()),"")</f>
        <v/>
      </c>
      <c r="F3567" s="9" t="str">
        <f>IFERROR(INDEX($B$4:$B$9457,MATCH(ROWS($B$4:B3568),$E$4:$E$9457,0)),"")</f>
        <v/>
      </c>
    </row>
    <row r="3568" spans="2:6">
      <c r="B3568" s="8" t="s">
        <v>7292</v>
      </c>
      <c r="C3568" s="8" t="s">
        <v>7293</v>
      </c>
      <c r="D3568" s="9" t="b">
        <f>ISNUMBER(SEARCH(#REF!,B3568))</f>
        <v>0</v>
      </c>
      <c r="E3568" s="9" t="str">
        <f>IF(D3568,COUNTIF($D$3:D3568,TRUE()),"")</f>
        <v/>
      </c>
      <c r="F3568" s="9" t="str">
        <f>IFERROR(INDEX($B$4:$B$9457,MATCH(ROWS($B$4:B3569),$E$4:$E$9457,0)),"")</f>
        <v/>
      </c>
    </row>
    <row r="3569" spans="2:6">
      <c r="B3569" s="8" t="s">
        <v>7294</v>
      </c>
      <c r="C3569" s="8" t="s">
        <v>7295</v>
      </c>
      <c r="D3569" s="9" t="b">
        <f>ISNUMBER(SEARCH(#REF!,B3569))</f>
        <v>0</v>
      </c>
      <c r="E3569" s="9" t="str">
        <f>IF(D3569,COUNTIF($D$3:D3569,TRUE()),"")</f>
        <v/>
      </c>
      <c r="F3569" s="9" t="str">
        <f>IFERROR(INDEX($B$4:$B$9457,MATCH(ROWS($B$4:B3570),$E$4:$E$9457,0)),"")</f>
        <v/>
      </c>
    </row>
    <row r="3570" spans="2:6">
      <c r="B3570" s="8" t="s">
        <v>7296</v>
      </c>
      <c r="C3570" s="8" t="s">
        <v>7297</v>
      </c>
      <c r="D3570" s="9" t="b">
        <f>ISNUMBER(SEARCH(#REF!,B3570))</f>
        <v>0</v>
      </c>
      <c r="E3570" s="9" t="str">
        <f>IF(D3570,COUNTIF($D$3:D3570,TRUE()),"")</f>
        <v/>
      </c>
      <c r="F3570" s="9" t="str">
        <f>IFERROR(INDEX($B$4:$B$9457,MATCH(ROWS($B$4:B3571),$E$4:$E$9457,0)),"")</f>
        <v/>
      </c>
    </row>
    <row r="3571" spans="2:6">
      <c r="B3571" s="8" t="s">
        <v>7298</v>
      </c>
      <c r="C3571" s="8" t="s">
        <v>7299</v>
      </c>
      <c r="D3571" s="9" t="b">
        <f>ISNUMBER(SEARCH(#REF!,B3571))</f>
        <v>0</v>
      </c>
      <c r="E3571" s="9" t="str">
        <f>IF(D3571,COUNTIF($D$3:D3571,TRUE()),"")</f>
        <v/>
      </c>
      <c r="F3571" s="9" t="str">
        <f>IFERROR(INDEX($B$4:$B$9457,MATCH(ROWS($B$4:B3572),$E$4:$E$9457,0)),"")</f>
        <v/>
      </c>
    </row>
    <row r="3572" spans="2:6">
      <c r="B3572" s="8" t="s">
        <v>7300</v>
      </c>
      <c r="C3572" s="8" t="s">
        <v>7301</v>
      </c>
      <c r="D3572" s="9" t="b">
        <f>ISNUMBER(SEARCH(#REF!,B3572))</f>
        <v>0</v>
      </c>
      <c r="E3572" s="9" t="str">
        <f>IF(D3572,COUNTIF($D$3:D3572,TRUE()),"")</f>
        <v/>
      </c>
      <c r="F3572" s="9" t="str">
        <f>IFERROR(INDEX($B$4:$B$9457,MATCH(ROWS($B$4:B3573),$E$4:$E$9457,0)),"")</f>
        <v/>
      </c>
    </row>
    <row r="3573" spans="2:6">
      <c r="B3573" s="8" t="s">
        <v>7302</v>
      </c>
      <c r="C3573" s="8" t="s">
        <v>7303</v>
      </c>
      <c r="D3573" s="9" t="b">
        <f>ISNUMBER(SEARCH(#REF!,B3573))</f>
        <v>0</v>
      </c>
      <c r="E3573" s="9" t="str">
        <f>IF(D3573,COUNTIF($D$3:D3573,TRUE()),"")</f>
        <v/>
      </c>
      <c r="F3573" s="9" t="str">
        <f>IFERROR(INDEX($B$4:$B$9457,MATCH(ROWS($B$4:B3574),$E$4:$E$9457,0)),"")</f>
        <v/>
      </c>
    </row>
    <row r="3574" spans="2:6">
      <c r="B3574" s="8" t="s">
        <v>7304</v>
      </c>
      <c r="C3574" s="8" t="s">
        <v>7305</v>
      </c>
      <c r="D3574" s="9" t="b">
        <f>ISNUMBER(SEARCH(#REF!,B3574))</f>
        <v>0</v>
      </c>
      <c r="E3574" s="9" t="str">
        <f>IF(D3574,COUNTIF($D$3:D3574,TRUE()),"")</f>
        <v/>
      </c>
      <c r="F3574" s="9" t="str">
        <f>IFERROR(INDEX($B$4:$B$9457,MATCH(ROWS($B$4:B3575),$E$4:$E$9457,0)),"")</f>
        <v/>
      </c>
    </row>
    <row r="3575" spans="2:6">
      <c r="B3575" s="8" t="s">
        <v>7306</v>
      </c>
      <c r="C3575" s="8" t="s">
        <v>7307</v>
      </c>
      <c r="D3575" s="9" t="b">
        <f>ISNUMBER(SEARCH(#REF!,B3575))</f>
        <v>0</v>
      </c>
      <c r="E3575" s="9" t="str">
        <f>IF(D3575,COUNTIF($D$3:D3575,TRUE()),"")</f>
        <v/>
      </c>
      <c r="F3575" s="9" t="str">
        <f>IFERROR(INDEX($B$4:$B$9457,MATCH(ROWS($B$4:B3576),$E$4:$E$9457,0)),"")</f>
        <v/>
      </c>
    </row>
    <row r="3576" spans="2:6">
      <c r="B3576" s="8" t="s">
        <v>7308</v>
      </c>
      <c r="C3576" s="8" t="s">
        <v>7309</v>
      </c>
      <c r="D3576" s="9" t="b">
        <f>ISNUMBER(SEARCH(#REF!,B3576))</f>
        <v>0</v>
      </c>
      <c r="E3576" s="9" t="str">
        <f>IF(D3576,COUNTIF($D$3:D3576,TRUE()),"")</f>
        <v/>
      </c>
      <c r="F3576" s="9" t="str">
        <f>IFERROR(INDEX($B$4:$B$9457,MATCH(ROWS($B$4:B3577),$E$4:$E$9457,0)),"")</f>
        <v/>
      </c>
    </row>
    <row r="3577" spans="2:6">
      <c r="B3577" s="8" t="s">
        <v>7310</v>
      </c>
      <c r="C3577" s="8" t="s">
        <v>7311</v>
      </c>
      <c r="D3577" s="9" t="b">
        <f>ISNUMBER(SEARCH(#REF!,B3577))</f>
        <v>0</v>
      </c>
      <c r="E3577" s="9" t="str">
        <f>IF(D3577,COUNTIF($D$3:D3577,TRUE()),"")</f>
        <v/>
      </c>
      <c r="F3577" s="9" t="str">
        <f>IFERROR(INDEX($B$4:$B$9457,MATCH(ROWS($B$4:B3578),$E$4:$E$9457,0)),"")</f>
        <v/>
      </c>
    </row>
    <row r="3578" spans="2:6">
      <c r="B3578" s="8" t="s">
        <v>7312</v>
      </c>
      <c r="C3578" s="8" t="s">
        <v>7313</v>
      </c>
      <c r="D3578" s="9" t="b">
        <f>ISNUMBER(SEARCH(#REF!,B3578))</f>
        <v>0</v>
      </c>
      <c r="E3578" s="9" t="str">
        <f>IF(D3578,COUNTIF($D$3:D3578,TRUE()),"")</f>
        <v/>
      </c>
      <c r="F3578" s="9" t="str">
        <f>IFERROR(INDEX($B$4:$B$9457,MATCH(ROWS($B$4:B3579),$E$4:$E$9457,0)),"")</f>
        <v/>
      </c>
    </row>
    <row r="3579" spans="2:6">
      <c r="B3579" s="8" t="s">
        <v>7314</v>
      </c>
      <c r="C3579" s="8" t="s">
        <v>7315</v>
      </c>
      <c r="D3579" s="9" t="b">
        <f>ISNUMBER(SEARCH(#REF!,B3579))</f>
        <v>0</v>
      </c>
      <c r="E3579" s="9" t="str">
        <f>IF(D3579,COUNTIF($D$3:D3579,TRUE()),"")</f>
        <v/>
      </c>
      <c r="F3579" s="9" t="str">
        <f>IFERROR(INDEX($B$4:$B$9457,MATCH(ROWS($B$4:B3580),$E$4:$E$9457,0)),"")</f>
        <v/>
      </c>
    </row>
    <row r="3580" spans="2:6">
      <c r="B3580" s="8" t="s">
        <v>7316</v>
      </c>
      <c r="C3580" s="8" t="s">
        <v>7317</v>
      </c>
      <c r="D3580" s="9" t="b">
        <f>ISNUMBER(SEARCH(#REF!,B3580))</f>
        <v>0</v>
      </c>
      <c r="E3580" s="9" t="str">
        <f>IF(D3580,COUNTIF($D$3:D3580,TRUE()),"")</f>
        <v/>
      </c>
      <c r="F3580" s="9" t="str">
        <f>IFERROR(INDEX($B$4:$B$9457,MATCH(ROWS($B$4:B3581),$E$4:$E$9457,0)),"")</f>
        <v/>
      </c>
    </row>
    <row r="3581" spans="2:6">
      <c r="B3581" s="8" t="s">
        <v>7318</v>
      </c>
      <c r="C3581" s="8" t="s">
        <v>7319</v>
      </c>
      <c r="D3581" s="9" t="b">
        <f>ISNUMBER(SEARCH(#REF!,B3581))</f>
        <v>0</v>
      </c>
      <c r="E3581" s="9" t="str">
        <f>IF(D3581,COUNTIF($D$3:D3581,TRUE()),"")</f>
        <v/>
      </c>
      <c r="F3581" s="9" t="str">
        <f>IFERROR(INDEX($B$4:$B$9457,MATCH(ROWS($B$4:B3582),$E$4:$E$9457,0)),"")</f>
        <v/>
      </c>
    </row>
    <row r="3582" spans="2:6">
      <c r="B3582" s="8" t="s">
        <v>7320</v>
      </c>
      <c r="C3582" s="8" t="s">
        <v>7321</v>
      </c>
      <c r="D3582" s="9" t="b">
        <f>ISNUMBER(SEARCH(#REF!,B3582))</f>
        <v>0</v>
      </c>
      <c r="E3582" s="9" t="str">
        <f>IF(D3582,COUNTIF($D$3:D3582,TRUE()),"")</f>
        <v/>
      </c>
      <c r="F3582" s="9" t="str">
        <f>IFERROR(INDEX($B$4:$B$9457,MATCH(ROWS($B$4:B3583),$E$4:$E$9457,0)),"")</f>
        <v/>
      </c>
    </row>
    <row r="3583" spans="2:6">
      <c r="B3583" s="8" t="s">
        <v>7322</v>
      </c>
      <c r="C3583" s="8" t="s">
        <v>7323</v>
      </c>
      <c r="D3583" s="9" t="b">
        <f>ISNUMBER(SEARCH(#REF!,B3583))</f>
        <v>0</v>
      </c>
      <c r="E3583" s="9" t="str">
        <f>IF(D3583,COUNTIF($D$3:D3583,TRUE()),"")</f>
        <v/>
      </c>
      <c r="F3583" s="9" t="str">
        <f>IFERROR(INDEX($B$4:$B$9457,MATCH(ROWS($B$4:B3584),$E$4:$E$9457,0)),"")</f>
        <v/>
      </c>
    </row>
    <row r="3584" spans="2:6">
      <c r="B3584" s="8" t="s">
        <v>7324</v>
      </c>
      <c r="C3584" s="8" t="s">
        <v>7325</v>
      </c>
      <c r="D3584" s="9" t="b">
        <f>ISNUMBER(SEARCH(#REF!,B3584))</f>
        <v>0</v>
      </c>
      <c r="E3584" s="9" t="str">
        <f>IF(D3584,COUNTIF($D$3:D3584,TRUE()),"")</f>
        <v/>
      </c>
      <c r="F3584" s="9" t="str">
        <f>IFERROR(INDEX($B$4:$B$9457,MATCH(ROWS($B$4:B3585),$E$4:$E$9457,0)),"")</f>
        <v/>
      </c>
    </row>
    <row r="3585" spans="2:6">
      <c r="B3585" s="8" t="s">
        <v>7326</v>
      </c>
      <c r="C3585" s="8" t="s">
        <v>7327</v>
      </c>
      <c r="D3585" s="9" t="b">
        <f>ISNUMBER(SEARCH(#REF!,B3585))</f>
        <v>0</v>
      </c>
      <c r="E3585" s="9" t="str">
        <f>IF(D3585,COUNTIF($D$3:D3585,TRUE()),"")</f>
        <v/>
      </c>
      <c r="F3585" s="9" t="str">
        <f>IFERROR(INDEX($B$4:$B$9457,MATCH(ROWS($B$4:B3586),$E$4:$E$9457,0)),"")</f>
        <v/>
      </c>
    </row>
    <row r="3586" spans="2:6">
      <c r="B3586" s="8" t="s">
        <v>7328</v>
      </c>
      <c r="C3586" s="8" t="s">
        <v>7329</v>
      </c>
      <c r="D3586" s="9" t="b">
        <f>ISNUMBER(SEARCH(#REF!,B3586))</f>
        <v>0</v>
      </c>
      <c r="E3586" s="9" t="str">
        <f>IF(D3586,COUNTIF($D$3:D3586,TRUE()),"")</f>
        <v/>
      </c>
      <c r="F3586" s="9" t="str">
        <f>IFERROR(INDEX($B$4:$B$9457,MATCH(ROWS($B$4:B3587),$E$4:$E$9457,0)),"")</f>
        <v/>
      </c>
    </row>
    <row r="3587" spans="2:6">
      <c r="B3587" s="8" t="s">
        <v>7330</v>
      </c>
      <c r="C3587" s="8" t="s">
        <v>7331</v>
      </c>
      <c r="D3587" s="9" t="b">
        <f>ISNUMBER(SEARCH(#REF!,B3587))</f>
        <v>0</v>
      </c>
      <c r="E3587" s="9" t="str">
        <f>IF(D3587,COUNTIF($D$3:D3587,TRUE()),"")</f>
        <v/>
      </c>
      <c r="F3587" s="9" t="str">
        <f>IFERROR(INDEX($B$4:$B$9457,MATCH(ROWS($B$4:B3588),$E$4:$E$9457,0)),"")</f>
        <v/>
      </c>
    </row>
    <row r="3588" spans="2:6">
      <c r="B3588" s="8" t="s">
        <v>7332</v>
      </c>
      <c r="C3588" s="8" t="s">
        <v>7333</v>
      </c>
      <c r="D3588" s="9" t="b">
        <f>ISNUMBER(SEARCH(#REF!,B3588))</f>
        <v>0</v>
      </c>
      <c r="E3588" s="9" t="str">
        <f>IF(D3588,COUNTIF($D$3:D3588,TRUE()),"")</f>
        <v/>
      </c>
      <c r="F3588" s="9" t="str">
        <f>IFERROR(INDEX($B$4:$B$9457,MATCH(ROWS($B$4:B3589),$E$4:$E$9457,0)),"")</f>
        <v/>
      </c>
    </row>
    <row r="3589" spans="2:6">
      <c r="B3589" s="8" t="s">
        <v>7334</v>
      </c>
      <c r="C3589" s="8" t="s">
        <v>7335</v>
      </c>
      <c r="D3589" s="9" t="b">
        <f>ISNUMBER(SEARCH(#REF!,B3589))</f>
        <v>0</v>
      </c>
      <c r="E3589" s="9" t="str">
        <f>IF(D3589,COUNTIF($D$3:D3589,TRUE()),"")</f>
        <v/>
      </c>
      <c r="F3589" s="9" t="str">
        <f>IFERROR(INDEX($B$4:$B$9457,MATCH(ROWS($B$4:B3590),$E$4:$E$9457,0)),"")</f>
        <v/>
      </c>
    </row>
    <row r="3590" spans="2:6">
      <c r="B3590" s="8" t="s">
        <v>7336</v>
      </c>
      <c r="C3590" s="8" t="s">
        <v>7337</v>
      </c>
      <c r="D3590" s="9" t="b">
        <f>ISNUMBER(SEARCH(#REF!,B3590))</f>
        <v>0</v>
      </c>
      <c r="E3590" s="9" t="str">
        <f>IF(D3590,COUNTIF($D$3:D3590,TRUE()),"")</f>
        <v/>
      </c>
      <c r="F3590" s="9" t="str">
        <f>IFERROR(INDEX($B$4:$B$9457,MATCH(ROWS($B$4:B3591),$E$4:$E$9457,0)),"")</f>
        <v/>
      </c>
    </row>
    <row r="3591" spans="2:6">
      <c r="B3591" s="8" t="s">
        <v>7338</v>
      </c>
      <c r="C3591" s="8" t="s">
        <v>7339</v>
      </c>
      <c r="D3591" s="9" t="b">
        <f>ISNUMBER(SEARCH(#REF!,B3591))</f>
        <v>0</v>
      </c>
      <c r="E3591" s="9" t="str">
        <f>IF(D3591,COUNTIF($D$3:D3591,TRUE()),"")</f>
        <v/>
      </c>
      <c r="F3591" s="9" t="str">
        <f>IFERROR(INDEX($B$4:$B$9457,MATCH(ROWS($B$4:B3592),$E$4:$E$9457,0)),"")</f>
        <v/>
      </c>
    </row>
    <row r="3592" spans="2:6">
      <c r="B3592" s="8" t="s">
        <v>7340</v>
      </c>
      <c r="C3592" s="8" t="s">
        <v>7341</v>
      </c>
      <c r="D3592" s="9" t="b">
        <f>ISNUMBER(SEARCH(#REF!,B3592))</f>
        <v>0</v>
      </c>
      <c r="E3592" s="9" t="str">
        <f>IF(D3592,COUNTIF($D$3:D3592,TRUE()),"")</f>
        <v/>
      </c>
      <c r="F3592" s="9" t="str">
        <f>IFERROR(INDEX($B$4:$B$9457,MATCH(ROWS($B$4:B3593),$E$4:$E$9457,0)),"")</f>
        <v/>
      </c>
    </row>
    <row r="3593" spans="2:6">
      <c r="B3593" s="8" t="s">
        <v>7342</v>
      </c>
      <c r="C3593" s="8" t="s">
        <v>7343</v>
      </c>
      <c r="D3593" s="9" t="b">
        <f>ISNUMBER(SEARCH(#REF!,B3593))</f>
        <v>0</v>
      </c>
      <c r="E3593" s="9" t="str">
        <f>IF(D3593,COUNTIF($D$3:D3593,TRUE()),"")</f>
        <v/>
      </c>
      <c r="F3593" s="9" t="str">
        <f>IFERROR(INDEX($B$4:$B$9457,MATCH(ROWS($B$4:B3594),$E$4:$E$9457,0)),"")</f>
        <v/>
      </c>
    </row>
    <row r="3594" spans="2:6">
      <c r="B3594" s="8" t="s">
        <v>7344</v>
      </c>
      <c r="C3594" s="8" t="s">
        <v>7345</v>
      </c>
      <c r="D3594" s="9" t="b">
        <f>ISNUMBER(SEARCH(#REF!,B3594))</f>
        <v>0</v>
      </c>
      <c r="E3594" s="9" t="str">
        <f>IF(D3594,COUNTIF($D$3:D3594,TRUE()),"")</f>
        <v/>
      </c>
      <c r="F3594" s="9" t="str">
        <f>IFERROR(INDEX($B$4:$B$9457,MATCH(ROWS($B$4:B3595),$E$4:$E$9457,0)),"")</f>
        <v/>
      </c>
    </row>
    <row r="3595" spans="2:6">
      <c r="B3595" s="8" t="s">
        <v>7346</v>
      </c>
      <c r="C3595" s="8" t="s">
        <v>7347</v>
      </c>
      <c r="D3595" s="9" t="b">
        <f>ISNUMBER(SEARCH(#REF!,B3595))</f>
        <v>0</v>
      </c>
      <c r="E3595" s="9" t="str">
        <f>IF(D3595,COUNTIF($D$3:D3595,TRUE()),"")</f>
        <v/>
      </c>
      <c r="F3595" s="9" t="str">
        <f>IFERROR(INDEX($B$4:$B$9457,MATCH(ROWS($B$4:B3596),$E$4:$E$9457,0)),"")</f>
        <v/>
      </c>
    </row>
    <row r="3596" spans="2:6">
      <c r="B3596" s="8" t="s">
        <v>7348</v>
      </c>
      <c r="C3596" s="8" t="s">
        <v>7349</v>
      </c>
      <c r="D3596" s="9" t="b">
        <f>ISNUMBER(SEARCH(#REF!,B3596))</f>
        <v>0</v>
      </c>
      <c r="E3596" s="9" t="str">
        <f>IF(D3596,COUNTIF($D$3:D3596,TRUE()),"")</f>
        <v/>
      </c>
      <c r="F3596" s="9" t="str">
        <f>IFERROR(INDEX($B$4:$B$9457,MATCH(ROWS($B$4:B3597),$E$4:$E$9457,0)),"")</f>
        <v/>
      </c>
    </row>
    <row r="3597" spans="2:6">
      <c r="B3597" s="8" t="s">
        <v>7350</v>
      </c>
      <c r="C3597" s="8" t="s">
        <v>7351</v>
      </c>
      <c r="D3597" s="9" t="b">
        <f>ISNUMBER(SEARCH(#REF!,B3597))</f>
        <v>0</v>
      </c>
      <c r="E3597" s="9" t="str">
        <f>IF(D3597,COUNTIF($D$3:D3597,TRUE()),"")</f>
        <v/>
      </c>
      <c r="F3597" s="9" t="str">
        <f>IFERROR(INDEX($B$4:$B$9457,MATCH(ROWS($B$4:B3598),$E$4:$E$9457,0)),"")</f>
        <v/>
      </c>
    </row>
    <row r="3598" spans="2:6">
      <c r="B3598" s="8" t="s">
        <v>7352</v>
      </c>
      <c r="C3598" s="8" t="s">
        <v>7353</v>
      </c>
      <c r="D3598" s="9" t="b">
        <f>ISNUMBER(SEARCH(#REF!,B3598))</f>
        <v>0</v>
      </c>
      <c r="E3598" s="9" t="str">
        <f>IF(D3598,COUNTIF($D$3:D3598,TRUE()),"")</f>
        <v/>
      </c>
      <c r="F3598" s="9" t="str">
        <f>IFERROR(INDEX($B$4:$B$9457,MATCH(ROWS($B$4:B3599),$E$4:$E$9457,0)),"")</f>
        <v/>
      </c>
    </row>
    <row r="3599" spans="2:6">
      <c r="B3599" s="8" t="s">
        <v>7354</v>
      </c>
      <c r="C3599" s="8" t="s">
        <v>7355</v>
      </c>
      <c r="D3599" s="9" t="b">
        <f>ISNUMBER(SEARCH(#REF!,B3599))</f>
        <v>0</v>
      </c>
      <c r="E3599" s="9" t="str">
        <f>IF(D3599,COUNTIF($D$3:D3599,TRUE()),"")</f>
        <v/>
      </c>
      <c r="F3599" s="9" t="str">
        <f>IFERROR(INDEX($B$4:$B$9457,MATCH(ROWS($B$4:B3600),$E$4:$E$9457,0)),"")</f>
        <v/>
      </c>
    </row>
    <row r="3600" spans="2:6">
      <c r="B3600" s="8" t="s">
        <v>7356</v>
      </c>
      <c r="C3600" s="8" t="s">
        <v>7357</v>
      </c>
      <c r="D3600" s="9" t="b">
        <f>ISNUMBER(SEARCH(#REF!,B3600))</f>
        <v>0</v>
      </c>
      <c r="E3600" s="9" t="str">
        <f>IF(D3600,COUNTIF($D$3:D3600,TRUE()),"")</f>
        <v/>
      </c>
      <c r="F3600" s="9" t="str">
        <f>IFERROR(INDEX($B$4:$B$9457,MATCH(ROWS($B$4:B3601),$E$4:$E$9457,0)),"")</f>
        <v/>
      </c>
    </row>
    <row r="3601" spans="2:6">
      <c r="B3601" s="8" t="s">
        <v>7358</v>
      </c>
      <c r="C3601" s="8" t="s">
        <v>7359</v>
      </c>
      <c r="D3601" s="9" t="b">
        <f>ISNUMBER(SEARCH(#REF!,B3601))</f>
        <v>0</v>
      </c>
      <c r="E3601" s="9" t="str">
        <f>IF(D3601,COUNTIF($D$3:D3601,TRUE()),"")</f>
        <v/>
      </c>
      <c r="F3601" s="9" t="str">
        <f>IFERROR(INDEX($B$4:$B$9457,MATCH(ROWS($B$4:B3602),$E$4:$E$9457,0)),"")</f>
        <v/>
      </c>
    </row>
    <row r="3602" spans="2:6">
      <c r="B3602" s="8" t="s">
        <v>7360</v>
      </c>
      <c r="C3602" s="8" t="s">
        <v>7361</v>
      </c>
      <c r="D3602" s="9" t="b">
        <f>ISNUMBER(SEARCH(#REF!,B3602))</f>
        <v>0</v>
      </c>
      <c r="E3602" s="9" t="str">
        <f>IF(D3602,COUNTIF($D$3:D3602,TRUE()),"")</f>
        <v/>
      </c>
      <c r="F3602" s="9" t="str">
        <f>IFERROR(INDEX($B$4:$B$9457,MATCH(ROWS($B$4:B3603),$E$4:$E$9457,0)),"")</f>
        <v/>
      </c>
    </row>
    <row r="3603" spans="2:6">
      <c r="B3603" s="8" t="s">
        <v>7362</v>
      </c>
      <c r="C3603" s="8" t="s">
        <v>7363</v>
      </c>
      <c r="D3603" s="9" t="b">
        <f>ISNUMBER(SEARCH(#REF!,B3603))</f>
        <v>0</v>
      </c>
      <c r="E3603" s="9" t="str">
        <f>IF(D3603,COUNTIF($D$3:D3603,TRUE()),"")</f>
        <v/>
      </c>
      <c r="F3603" s="9" t="str">
        <f>IFERROR(INDEX($B$4:$B$9457,MATCH(ROWS($B$4:B3604),$E$4:$E$9457,0)),"")</f>
        <v/>
      </c>
    </row>
    <row r="3604" spans="2:6">
      <c r="B3604" s="8" t="s">
        <v>7364</v>
      </c>
      <c r="C3604" s="8" t="s">
        <v>7365</v>
      </c>
      <c r="D3604" s="9" t="b">
        <f>ISNUMBER(SEARCH(#REF!,B3604))</f>
        <v>0</v>
      </c>
      <c r="E3604" s="9" t="str">
        <f>IF(D3604,COUNTIF($D$3:D3604,TRUE()),"")</f>
        <v/>
      </c>
      <c r="F3604" s="9" t="str">
        <f>IFERROR(INDEX($B$4:$B$9457,MATCH(ROWS($B$4:B3605),$E$4:$E$9457,0)),"")</f>
        <v/>
      </c>
    </row>
    <row r="3605" spans="2:6">
      <c r="B3605" s="8" t="s">
        <v>7366</v>
      </c>
      <c r="C3605" s="8" t="s">
        <v>7367</v>
      </c>
      <c r="D3605" s="9" t="b">
        <f>ISNUMBER(SEARCH(#REF!,B3605))</f>
        <v>0</v>
      </c>
      <c r="E3605" s="9" t="str">
        <f>IF(D3605,COUNTIF($D$3:D3605,TRUE()),"")</f>
        <v/>
      </c>
      <c r="F3605" s="9" t="str">
        <f>IFERROR(INDEX($B$4:$B$9457,MATCH(ROWS($B$4:B3606),$E$4:$E$9457,0)),"")</f>
        <v/>
      </c>
    </row>
    <row r="3606" spans="2:6">
      <c r="B3606" s="8" t="s">
        <v>7368</v>
      </c>
      <c r="C3606" s="8" t="s">
        <v>7369</v>
      </c>
      <c r="D3606" s="9" t="b">
        <f>ISNUMBER(SEARCH(#REF!,B3606))</f>
        <v>0</v>
      </c>
      <c r="E3606" s="9" t="str">
        <f>IF(D3606,COUNTIF($D$3:D3606,TRUE()),"")</f>
        <v/>
      </c>
      <c r="F3606" s="9" t="str">
        <f>IFERROR(INDEX($B$4:$B$9457,MATCH(ROWS($B$4:B3607),$E$4:$E$9457,0)),"")</f>
        <v/>
      </c>
    </row>
    <row r="3607" spans="2:6">
      <c r="B3607" s="8" t="s">
        <v>7370</v>
      </c>
      <c r="C3607" s="8" t="s">
        <v>7371</v>
      </c>
      <c r="D3607" s="9" t="b">
        <f>ISNUMBER(SEARCH(#REF!,B3607))</f>
        <v>0</v>
      </c>
      <c r="E3607" s="9" t="str">
        <f>IF(D3607,COUNTIF($D$3:D3607,TRUE()),"")</f>
        <v/>
      </c>
      <c r="F3607" s="9" t="str">
        <f>IFERROR(INDEX($B$4:$B$9457,MATCH(ROWS($B$4:B3608),$E$4:$E$9457,0)),"")</f>
        <v/>
      </c>
    </row>
    <row r="3608" spans="2:6">
      <c r="B3608" s="8" t="s">
        <v>7372</v>
      </c>
      <c r="C3608" s="8" t="s">
        <v>7373</v>
      </c>
      <c r="D3608" s="9" t="b">
        <f>ISNUMBER(SEARCH(#REF!,B3608))</f>
        <v>0</v>
      </c>
      <c r="E3608" s="9" t="str">
        <f>IF(D3608,COUNTIF($D$3:D3608,TRUE()),"")</f>
        <v/>
      </c>
      <c r="F3608" s="9" t="str">
        <f>IFERROR(INDEX($B$4:$B$9457,MATCH(ROWS($B$4:B3609),$E$4:$E$9457,0)),"")</f>
        <v/>
      </c>
    </row>
    <row r="3609" spans="2:6">
      <c r="B3609" s="8" t="s">
        <v>7374</v>
      </c>
      <c r="C3609" s="8" t="s">
        <v>7375</v>
      </c>
      <c r="D3609" s="9" t="b">
        <f>ISNUMBER(SEARCH(#REF!,B3609))</f>
        <v>0</v>
      </c>
      <c r="E3609" s="9" t="str">
        <f>IF(D3609,COUNTIF($D$3:D3609,TRUE()),"")</f>
        <v/>
      </c>
      <c r="F3609" s="9" t="str">
        <f>IFERROR(INDEX($B$4:$B$9457,MATCH(ROWS($B$4:B3610),$E$4:$E$9457,0)),"")</f>
        <v/>
      </c>
    </row>
    <row r="3610" spans="2:6">
      <c r="B3610" s="8" t="s">
        <v>7376</v>
      </c>
      <c r="C3610" s="8" t="s">
        <v>7377</v>
      </c>
      <c r="D3610" s="9" t="b">
        <f>ISNUMBER(SEARCH(#REF!,B3610))</f>
        <v>0</v>
      </c>
      <c r="E3610" s="9" t="str">
        <f>IF(D3610,COUNTIF($D$3:D3610,TRUE()),"")</f>
        <v/>
      </c>
      <c r="F3610" s="9" t="str">
        <f>IFERROR(INDEX($B$4:$B$9457,MATCH(ROWS($B$4:B3611),$E$4:$E$9457,0)),"")</f>
        <v/>
      </c>
    </row>
    <row r="3611" spans="2:6">
      <c r="B3611" s="8" t="s">
        <v>7378</v>
      </c>
      <c r="C3611" s="8" t="s">
        <v>7379</v>
      </c>
      <c r="D3611" s="9" t="b">
        <f>ISNUMBER(SEARCH(#REF!,B3611))</f>
        <v>0</v>
      </c>
      <c r="E3611" s="9" t="str">
        <f>IF(D3611,COUNTIF($D$3:D3611,TRUE()),"")</f>
        <v/>
      </c>
      <c r="F3611" s="9" t="str">
        <f>IFERROR(INDEX($B$4:$B$9457,MATCH(ROWS($B$4:B3612),$E$4:$E$9457,0)),"")</f>
        <v/>
      </c>
    </row>
    <row r="3612" spans="2:6">
      <c r="B3612" s="8" t="s">
        <v>7380</v>
      </c>
      <c r="C3612" s="8" t="s">
        <v>7381</v>
      </c>
      <c r="D3612" s="9" t="b">
        <f>ISNUMBER(SEARCH(#REF!,B3612))</f>
        <v>0</v>
      </c>
      <c r="E3612" s="9" t="str">
        <f>IF(D3612,COUNTIF($D$3:D3612,TRUE()),"")</f>
        <v/>
      </c>
      <c r="F3612" s="9" t="str">
        <f>IFERROR(INDEX($B$4:$B$9457,MATCH(ROWS($B$4:B3613),$E$4:$E$9457,0)),"")</f>
        <v/>
      </c>
    </row>
    <row r="3613" spans="2:6">
      <c r="B3613" s="8" t="s">
        <v>7382</v>
      </c>
      <c r="C3613" s="8" t="s">
        <v>7383</v>
      </c>
      <c r="D3613" s="9" t="b">
        <f>ISNUMBER(SEARCH(#REF!,B3613))</f>
        <v>0</v>
      </c>
      <c r="E3613" s="9" t="str">
        <f>IF(D3613,COUNTIF($D$3:D3613,TRUE()),"")</f>
        <v/>
      </c>
      <c r="F3613" s="9" t="str">
        <f>IFERROR(INDEX($B$4:$B$9457,MATCH(ROWS($B$4:B3614),$E$4:$E$9457,0)),"")</f>
        <v/>
      </c>
    </row>
    <row r="3614" spans="2:6">
      <c r="B3614" s="8" t="s">
        <v>7384</v>
      </c>
      <c r="C3614" s="8" t="s">
        <v>7385</v>
      </c>
      <c r="D3614" s="9" t="b">
        <f>ISNUMBER(SEARCH(#REF!,B3614))</f>
        <v>0</v>
      </c>
      <c r="E3614" s="9" t="str">
        <f>IF(D3614,COUNTIF($D$3:D3614,TRUE()),"")</f>
        <v/>
      </c>
      <c r="F3614" s="9" t="str">
        <f>IFERROR(INDEX($B$4:$B$9457,MATCH(ROWS($B$4:B3615),$E$4:$E$9457,0)),"")</f>
        <v/>
      </c>
    </row>
    <row r="3615" spans="2:6">
      <c r="B3615" s="8" t="s">
        <v>7386</v>
      </c>
      <c r="C3615" s="8" t="s">
        <v>7387</v>
      </c>
      <c r="D3615" s="9" t="b">
        <f>ISNUMBER(SEARCH(#REF!,B3615))</f>
        <v>0</v>
      </c>
      <c r="E3615" s="9" t="str">
        <f>IF(D3615,COUNTIF($D$3:D3615,TRUE()),"")</f>
        <v/>
      </c>
      <c r="F3615" s="9" t="str">
        <f>IFERROR(INDEX($B$4:$B$9457,MATCH(ROWS($B$4:B3616),$E$4:$E$9457,0)),"")</f>
        <v/>
      </c>
    </row>
    <row r="3616" spans="2:6">
      <c r="B3616" s="8" t="s">
        <v>7388</v>
      </c>
      <c r="C3616" s="8" t="s">
        <v>7389</v>
      </c>
      <c r="D3616" s="9" t="b">
        <f>ISNUMBER(SEARCH(#REF!,B3616))</f>
        <v>0</v>
      </c>
      <c r="E3616" s="9" t="str">
        <f>IF(D3616,COUNTIF($D$3:D3616,TRUE()),"")</f>
        <v/>
      </c>
      <c r="F3616" s="9" t="str">
        <f>IFERROR(INDEX($B$4:$B$9457,MATCH(ROWS($B$4:B3617),$E$4:$E$9457,0)),"")</f>
        <v/>
      </c>
    </row>
    <row r="3617" spans="2:6">
      <c r="B3617" s="8" t="s">
        <v>7390</v>
      </c>
      <c r="C3617" s="8" t="s">
        <v>7391</v>
      </c>
      <c r="D3617" s="9" t="b">
        <f>ISNUMBER(SEARCH(#REF!,B3617))</f>
        <v>0</v>
      </c>
      <c r="E3617" s="9" t="str">
        <f>IF(D3617,COUNTIF($D$3:D3617,TRUE()),"")</f>
        <v/>
      </c>
      <c r="F3617" s="9" t="str">
        <f>IFERROR(INDEX($B$4:$B$9457,MATCH(ROWS($B$4:B3618),$E$4:$E$9457,0)),"")</f>
        <v/>
      </c>
    </row>
    <row r="3618" spans="2:6">
      <c r="B3618" s="8" t="s">
        <v>7392</v>
      </c>
      <c r="C3618" s="8" t="s">
        <v>7393</v>
      </c>
      <c r="D3618" s="9" t="b">
        <f>ISNUMBER(SEARCH(#REF!,B3618))</f>
        <v>0</v>
      </c>
      <c r="E3618" s="9" t="str">
        <f>IF(D3618,COUNTIF($D$3:D3618,TRUE()),"")</f>
        <v/>
      </c>
      <c r="F3618" s="9" t="str">
        <f>IFERROR(INDEX($B$4:$B$9457,MATCH(ROWS($B$4:B3619),$E$4:$E$9457,0)),"")</f>
        <v/>
      </c>
    </row>
    <row r="3619" spans="2:6">
      <c r="B3619" s="8" t="s">
        <v>7394</v>
      </c>
      <c r="C3619" s="8" t="s">
        <v>7395</v>
      </c>
      <c r="D3619" s="9" t="b">
        <f>ISNUMBER(SEARCH(#REF!,B3619))</f>
        <v>0</v>
      </c>
      <c r="E3619" s="9" t="str">
        <f>IF(D3619,COUNTIF($D$3:D3619,TRUE()),"")</f>
        <v/>
      </c>
      <c r="F3619" s="9" t="str">
        <f>IFERROR(INDEX($B$4:$B$9457,MATCH(ROWS($B$4:B3620),$E$4:$E$9457,0)),"")</f>
        <v/>
      </c>
    </row>
    <row r="3620" spans="2:6">
      <c r="B3620" s="8" t="s">
        <v>7396</v>
      </c>
      <c r="C3620" s="8" t="s">
        <v>7397</v>
      </c>
      <c r="D3620" s="9" t="b">
        <f>ISNUMBER(SEARCH(#REF!,B3620))</f>
        <v>0</v>
      </c>
      <c r="E3620" s="9" t="str">
        <f>IF(D3620,COUNTIF($D$3:D3620,TRUE()),"")</f>
        <v/>
      </c>
      <c r="F3620" s="9" t="str">
        <f>IFERROR(INDEX($B$4:$B$9457,MATCH(ROWS($B$4:B3621),$E$4:$E$9457,0)),"")</f>
        <v/>
      </c>
    </row>
    <row r="3621" spans="2:6">
      <c r="B3621" s="8" t="s">
        <v>7398</v>
      </c>
      <c r="C3621" s="8" t="s">
        <v>7399</v>
      </c>
      <c r="D3621" s="9" t="b">
        <f>ISNUMBER(SEARCH(#REF!,B3621))</f>
        <v>0</v>
      </c>
      <c r="E3621" s="9" t="str">
        <f>IF(D3621,COUNTIF($D$3:D3621,TRUE()),"")</f>
        <v/>
      </c>
      <c r="F3621" s="9" t="str">
        <f>IFERROR(INDEX($B$4:$B$9457,MATCH(ROWS($B$4:B3622),$E$4:$E$9457,0)),"")</f>
        <v/>
      </c>
    </row>
    <row r="3622" spans="2:6">
      <c r="B3622" s="8" t="s">
        <v>7400</v>
      </c>
      <c r="C3622" s="8" t="s">
        <v>7401</v>
      </c>
      <c r="D3622" s="9" t="b">
        <f>ISNUMBER(SEARCH(#REF!,B3622))</f>
        <v>0</v>
      </c>
      <c r="E3622" s="9" t="str">
        <f>IF(D3622,COUNTIF($D$3:D3622,TRUE()),"")</f>
        <v/>
      </c>
      <c r="F3622" s="9" t="str">
        <f>IFERROR(INDEX($B$4:$B$9457,MATCH(ROWS($B$4:B3623),$E$4:$E$9457,0)),"")</f>
        <v/>
      </c>
    </row>
    <row r="3623" spans="2:6">
      <c r="B3623" s="8" t="s">
        <v>7402</v>
      </c>
      <c r="C3623" s="8" t="s">
        <v>7403</v>
      </c>
      <c r="D3623" s="9" t="b">
        <f>ISNUMBER(SEARCH(#REF!,B3623))</f>
        <v>0</v>
      </c>
      <c r="E3623" s="9" t="str">
        <f>IF(D3623,COUNTIF($D$3:D3623,TRUE()),"")</f>
        <v/>
      </c>
      <c r="F3623" s="9" t="str">
        <f>IFERROR(INDEX($B$4:$B$9457,MATCH(ROWS($B$4:B3624),$E$4:$E$9457,0)),"")</f>
        <v/>
      </c>
    </row>
    <row r="3624" spans="2:6">
      <c r="B3624" s="8" t="s">
        <v>7404</v>
      </c>
      <c r="C3624" s="8" t="s">
        <v>7405</v>
      </c>
      <c r="D3624" s="9" t="b">
        <f>ISNUMBER(SEARCH(#REF!,B3624))</f>
        <v>0</v>
      </c>
      <c r="E3624" s="9" t="str">
        <f>IF(D3624,COUNTIF($D$3:D3624,TRUE()),"")</f>
        <v/>
      </c>
      <c r="F3624" s="9" t="str">
        <f>IFERROR(INDEX($B$4:$B$9457,MATCH(ROWS($B$4:B3625),$E$4:$E$9457,0)),"")</f>
        <v/>
      </c>
    </row>
    <row r="3625" spans="2:6">
      <c r="B3625" s="8" t="s">
        <v>7406</v>
      </c>
      <c r="C3625" s="8" t="s">
        <v>7407</v>
      </c>
      <c r="D3625" s="9" t="b">
        <f>ISNUMBER(SEARCH(#REF!,B3625))</f>
        <v>0</v>
      </c>
      <c r="E3625" s="9" t="str">
        <f>IF(D3625,COUNTIF($D$3:D3625,TRUE()),"")</f>
        <v/>
      </c>
      <c r="F3625" s="9" t="str">
        <f>IFERROR(INDEX($B$4:$B$9457,MATCH(ROWS($B$4:B3626),$E$4:$E$9457,0)),"")</f>
        <v/>
      </c>
    </row>
    <row r="3626" spans="2:6">
      <c r="B3626" s="8" t="s">
        <v>7408</v>
      </c>
      <c r="C3626" s="8" t="s">
        <v>7409</v>
      </c>
      <c r="D3626" s="9" t="b">
        <f>ISNUMBER(SEARCH(#REF!,B3626))</f>
        <v>0</v>
      </c>
      <c r="E3626" s="9" t="str">
        <f>IF(D3626,COUNTIF($D$3:D3626,TRUE()),"")</f>
        <v/>
      </c>
      <c r="F3626" s="9" t="str">
        <f>IFERROR(INDEX($B$4:$B$9457,MATCH(ROWS($B$4:B3627),$E$4:$E$9457,0)),"")</f>
        <v/>
      </c>
    </row>
    <row r="3627" spans="2:6">
      <c r="B3627" s="8" t="s">
        <v>7410</v>
      </c>
      <c r="C3627" s="8" t="s">
        <v>7411</v>
      </c>
      <c r="D3627" s="9" t="b">
        <f>ISNUMBER(SEARCH(#REF!,B3627))</f>
        <v>0</v>
      </c>
      <c r="E3627" s="9" t="str">
        <f>IF(D3627,COUNTIF($D$3:D3627,TRUE()),"")</f>
        <v/>
      </c>
      <c r="F3627" s="9" t="str">
        <f>IFERROR(INDEX($B$4:$B$9457,MATCH(ROWS($B$4:B3628),$E$4:$E$9457,0)),"")</f>
        <v/>
      </c>
    </row>
    <row r="3628" spans="2:6">
      <c r="B3628" s="8" t="s">
        <v>7412</v>
      </c>
      <c r="C3628" s="8" t="s">
        <v>7413</v>
      </c>
      <c r="D3628" s="9" t="b">
        <f>ISNUMBER(SEARCH(#REF!,B3628))</f>
        <v>0</v>
      </c>
      <c r="E3628" s="9" t="str">
        <f>IF(D3628,COUNTIF($D$3:D3628,TRUE()),"")</f>
        <v/>
      </c>
      <c r="F3628" s="9" t="str">
        <f>IFERROR(INDEX($B$4:$B$9457,MATCH(ROWS($B$4:B3629),$E$4:$E$9457,0)),"")</f>
        <v/>
      </c>
    </row>
    <row r="3629" spans="2:6">
      <c r="B3629" s="8" t="s">
        <v>7414</v>
      </c>
      <c r="C3629" s="8" t="s">
        <v>7415</v>
      </c>
      <c r="D3629" s="9" t="b">
        <f>ISNUMBER(SEARCH(#REF!,B3629))</f>
        <v>0</v>
      </c>
      <c r="E3629" s="9" t="str">
        <f>IF(D3629,COUNTIF($D$3:D3629,TRUE()),"")</f>
        <v/>
      </c>
      <c r="F3629" s="9" t="str">
        <f>IFERROR(INDEX($B$4:$B$9457,MATCH(ROWS($B$4:B3630),$E$4:$E$9457,0)),"")</f>
        <v/>
      </c>
    </row>
    <row r="3630" spans="2:6">
      <c r="B3630" s="8" t="s">
        <v>7416</v>
      </c>
      <c r="C3630" s="8" t="s">
        <v>7417</v>
      </c>
      <c r="D3630" s="9" t="b">
        <f>ISNUMBER(SEARCH(#REF!,B3630))</f>
        <v>0</v>
      </c>
      <c r="E3630" s="9" t="str">
        <f>IF(D3630,COUNTIF($D$3:D3630,TRUE()),"")</f>
        <v/>
      </c>
      <c r="F3630" s="9" t="str">
        <f>IFERROR(INDEX($B$4:$B$9457,MATCH(ROWS($B$4:B3631),$E$4:$E$9457,0)),"")</f>
        <v/>
      </c>
    </row>
    <row r="3631" spans="2:6">
      <c r="B3631" s="8" t="s">
        <v>7418</v>
      </c>
      <c r="C3631" s="8" t="s">
        <v>7419</v>
      </c>
      <c r="D3631" s="9" t="b">
        <f>ISNUMBER(SEARCH(#REF!,B3631))</f>
        <v>0</v>
      </c>
      <c r="E3631" s="9" t="str">
        <f>IF(D3631,COUNTIF($D$3:D3631,TRUE()),"")</f>
        <v/>
      </c>
      <c r="F3631" s="9" t="str">
        <f>IFERROR(INDEX($B$4:$B$9457,MATCH(ROWS($B$4:B3632),$E$4:$E$9457,0)),"")</f>
        <v/>
      </c>
    </row>
    <row r="3632" spans="2:6">
      <c r="B3632" s="8" t="s">
        <v>7420</v>
      </c>
      <c r="C3632" s="8" t="s">
        <v>7421</v>
      </c>
      <c r="D3632" s="9" t="b">
        <f>ISNUMBER(SEARCH(#REF!,B3632))</f>
        <v>0</v>
      </c>
      <c r="E3632" s="9" t="str">
        <f>IF(D3632,COUNTIF($D$3:D3632,TRUE()),"")</f>
        <v/>
      </c>
      <c r="F3632" s="9" t="str">
        <f>IFERROR(INDEX($B$4:$B$9457,MATCH(ROWS($B$4:B3633),$E$4:$E$9457,0)),"")</f>
        <v/>
      </c>
    </row>
    <row r="3633" spans="2:6">
      <c r="B3633" s="8" t="s">
        <v>7422</v>
      </c>
      <c r="C3633" s="8" t="s">
        <v>7423</v>
      </c>
      <c r="D3633" s="9" t="b">
        <f>ISNUMBER(SEARCH(#REF!,B3633))</f>
        <v>0</v>
      </c>
      <c r="E3633" s="9" t="str">
        <f>IF(D3633,COUNTIF($D$3:D3633,TRUE()),"")</f>
        <v/>
      </c>
      <c r="F3633" s="9" t="str">
        <f>IFERROR(INDEX($B$4:$B$9457,MATCH(ROWS($B$4:B3634),$E$4:$E$9457,0)),"")</f>
        <v/>
      </c>
    </row>
    <row r="3634" spans="2:6">
      <c r="B3634" s="8" t="s">
        <v>7424</v>
      </c>
      <c r="C3634" s="8" t="s">
        <v>7425</v>
      </c>
      <c r="D3634" s="9" t="b">
        <f>ISNUMBER(SEARCH(#REF!,B3634))</f>
        <v>0</v>
      </c>
      <c r="E3634" s="9" t="str">
        <f>IF(D3634,COUNTIF($D$3:D3634,TRUE()),"")</f>
        <v/>
      </c>
      <c r="F3634" s="9" t="str">
        <f>IFERROR(INDEX($B$4:$B$9457,MATCH(ROWS($B$4:B3635),$E$4:$E$9457,0)),"")</f>
        <v/>
      </c>
    </row>
    <row r="3635" spans="2:6">
      <c r="B3635" s="8" t="s">
        <v>7426</v>
      </c>
      <c r="C3635" s="8" t="s">
        <v>7427</v>
      </c>
      <c r="D3635" s="9" t="b">
        <f>ISNUMBER(SEARCH(#REF!,B3635))</f>
        <v>0</v>
      </c>
      <c r="E3635" s="9" t="str">
        <f>IF(D3635,COUNTIF($D$3:D3635,TRUE()),"")</f>
        <v/>
      </c>
      <c r="F3635" s="9" t="str">
        <f>IFERROR(INDEX($B$4:$B$9457,MATCH(ROWS($B$4:B3636),$E$4:$E$9457,0)),"")</f>
        <v/>
      </c>
    </row>
    <row r="3636" spans="2:6">
      <c r="B3636" s="8" t="s">
        <v>7428</v>
      </c>
      <c r="C3636" s="8" t="s">
        <v>7429</v>
      </c>
      <c r="D3636" s="9" t="b">
        <f>ISNUMBER(SEARCH(#REF!,B3636))</f>
        <v>0</v>
      </c>
      <c r="E3636" s="9" t="str">
        <f>IF(D3636,COUNTIF($D$3:D3636,TRUE()),"")</f>
        <v/>
      </c>
      <c r="F3636" s="9" t="str">
        <f>IFERROR(INDEX($B$4:$B$9457,MATCH(ROWS($B$4:B3637),$E$4:$E$9457,0)),"")</f>
        <v/>
      </c>
    </row>
    <row r="3637" spans="2:6">
      <c r="B3637" s="8" t="s">
        <v>7430</v>
      </c>
      <c r="C3637" s="8" t="s">
        <v>7431</v>
      </c>
      <c r="D3637" s="9" t="b">
        <f>ISNUMBER(SEARCH(#REF!,B3637))</f>
        <v>0</v>
      </c>
      <c r="E3637" s="9" t="str">
        <f>IF(D3637,COUNTIF($D$3:D3637,TRUE()),"")</f>
        <v/>
      </c>
      <c r="F3637" s="9" t="str">
        <f>IFERROR(INDEX($B$4:$B$9457,MATCH(ROWS($B$4:B3638),$E$4:$E$9457,0)),"")</f>
        <v/>
      </c>
    </row>
    <row r="3638" spans="2:6">
      <c r="B3638" s="8" t="s">
        <v>7432</v>
      </c>
      <c r="C3638" s="8" t="s">
        <v>7433</v>
      </c>
      <c r="D3638" s="9" t="b">
        <f>ISNUMBER(SEARCH(#REF!,B3638))</f>
        <v>0</v>
      </c>
      <c r="E3638" s="9" t="str">
        <f>IF(D3638,COUNTIF($D$3:D3638,TRUE()),"")</f>
        <v/>
      </c>
      <c r="F3638" s="9" t="str">
        <f>IFERROR(INDEX($B$4:$B$9457,MATCH(ROWS($B$4:B3639),$E$4:$E$9457,0)),"")</f>
        <v/>
      </c>
    </row>
    <row r="3639" spans="2:6">
      <c r="B3639" s="8" t="s">
        <v>7434</v>
      </c>
      <c r="C3639" s="8" t="s">
        <v>7435</v>
      </c>
      <c r="D3639" s="9" t="b">
        <f>ISNUMBER(SEARCH(#REF!,B3639))</f>
        <v>0</v>
      </c>
      <c r="E3639" s="9" t="str">
        <f>IF(D3639,COUNTIF($D$3:D3639,TRUE()),"")</f>
        <v/>
      </c>
      <c r="F3639" s="9" t="str">
        <f>IFERROR(INDEX($B$4:$B$9457,MATCH(ROWS($B$4:B3640),$E$4:$E$9457,0)),"")</f>
        <v/>
      </c>
    </row>
    <row r="3640" spans="2:6">
      <c r="B3640" s="8" t="s">
        <v>7436</v>
      </c>
      <c r="C3640" s="8" t="s">
        <v>7437</v>
      </c>
      <c r="D3640" s="9" t="b">
        <f>ISNUMBER(SEARCH(#REF!,B3640))</f>
        <v>0</v>
      </c>
      <c r="E3640" s="9" t="str">
        <f>IF(D3640,COUNTIF($D$3:D3640,TRUE()),"")</f>
        <v/>
      </c>
      <c r="F3640" s="9" t="str">
        <f>IFERROR(INDEX($B$4:$B$9457,MATCH(ROWS($B$4:B3641),$E$4:$E$9457,0)),"")</f>
        <v/>
      </c>
    </row>
    <row r="3641" spans="2:6">
      <c r="B3641" s="8" t="s">
        <v>7438</v>
      </c>
      <c r="C3641" s="8" t="s">
        <v>7439</v>
      </c>
      <c r="D3641" s="9" t="b">
        <f>ISNUMBER(SEARCH(#REF!,B3641))</f>
        <v>0</v>
      </c>
      <c r="E3641" s="9" t="str">
        <f>IF(D3641,COUNTIF($D$3:D3641,TRUE()),"")</f>
        <v/>
      </c>
      <c r="F3641" s="9" t="str">
        <f>IFERROR(INDEX($B$4:$B$9457,MATCH(ROWS($B$4:B3642),$E$4:$E$9457,0)),"")</f>
        <v/>
      </c>
    </row>
    <row r="3642" spans="2:6">
      <c r="B3642" s="8" t="s">
        <v>7440</v>
      </c>
      <c r="C3642" s="8" t="s">
        <v>7441</v>
      </c>
      <c r="D3642" s="9" t="b">
        <f>ISNUMBER(SEARCH(#REF!,B3642))</f>
        <v>0</v>
      </c>
      <c r="E3642" s="9" t="str">
        <f>IF(D3642,COUNTIF($D$3:D3642,TRUE()),"")</f>
        <v/>
      </c>
      <c r="F3642" s="9" t="str">
        <f>IFERROR(INDEX($B$4:$B$9457,MATCH(ROWS($B$4:B3643),$E$4:$E$9457,0)),"")</f>
        <v/>
      </c>
    </row>
    <row r="3643" spans="2:6">
      <c r="B3643" s="8" t="s">
        <v>7442</v>
      </c>
      <c r="C3643" s="8" t="s">
        <v>7443</v>
      </c>
      <c r="D3643" s="9" t="b">
        <f>ISNUMBER(SEARCH(#REF!,B3643))</f>
        <v>0</v>
      </c>
      <c r="E3643" s="9" t="str">
        <f>IF(D3643,COUNTIF($D$3:D3643,TRUE()),"")</f>
        <v/>
      </c>
      <c r="F3643" s="9" t="str">
        <f>IFERROR(INDEX($B$4:$B$9457,MATCH(ROWS($B$4:B3644),$E$4:$E$9457,0)),"")</f>
        <v/>
      </c>
    </row>
    <row r="3644" spans="2:6">
      <c r="B3644" s="8" t="s">
        <v>7444</v>
      </c>
      <c r="C3644" s="8" t="s">
        <v>7445</v>
      </c>
      <c r="D3644" s="9" t="b">
        <f>ISNUMBER(SEARCH(#REF!,B3644))</f>
        <v>0</v>
      </c>
      <c r="E3644" s="9" t="str">
        <f>IF(D3644,COUNTIF($D$3:D3644,TRUE()),"")</f>
        <v/>
      </c>
      <c r="F3644" s="9" t="str">
        <f>IFERROR(INDEX($B$4:$B$9457,MATCH(ROWS($B$4:B3645),$E$4:$E$9457,0)),"")</f>
        <v/>
      </c>
    </row>
    <row r="3645" spans="2:6">
      <c r="B3645" s="8" t="s">
        <v>7446</v>
      </c>
      <c r="C3645" s="8" t="s">
        <v>7447</v>
      </c>
      <c r="D3645" s="9" t="b">
        <f>ISNUMBER(SEARCH(#REF!,B3645))</f>
        <v>0</v>
      </c>
      <c r="E3645" s="9" t="str">
        <f>IF(D3645,COUNTIF($D$3:D3645,TRUE()),"")</f>
        <v/>
      </c>
      <c r="F3645" s="9" t="str">
        <f>IFERROR(INDEX($B$4:$B$9457,MATCH(ROWS($B$4:B3646),$E$4:$E$9457,0)),"")</f>
        <v/>
      </c>
    </row>
    <row r="3646" spans="2:6">
      <c r="B3646" s="8" t="s">
        <v>7448</v>
      </c>
      <c r="C3646" s="8" t="s">
        <v>7449</v>
      </c>
      <c r="D3646" s="9" t="b">
        <f>ISNUMBER(SEARCH(#REF!,B3646))</f>
        <v>0</v>
      </c>
      <c r="E3646" s="9" t="str">
        <f>IF(D3646,COUNTIF($D$3:D3646,TRUE()),"")</f>
        <v/>
      </c>
      <c r="F3646" s="9" t="str">
        <f>IFERROR(INDEX($B$4:$B$9457,MATCH(ROWS($B$4:B3647),$E$4:$E$9457,0)),"")</f>
        <v/>
      </c>
    </row>
    <row r="3647" spans="2:6">
      <c r="B3647" s="8" t="s">
        <v>7450</v>
      </c>
      <c r="C3647" s="8" t="s">
        <v>7451</v>
      </c>
      <c r="D3647" s="9" t="b">
        <f>ISNUMBER(SEARCH(#REF!,B3647))</f>
        <v>0</v>
      </c>
      <c r="E3647" s="9" t="str">
        <f>IF(D3647,COUNTIF($D$3:D3647,TRUE()),"")</f>
        <v/>
      </c>
      <c r="F3647" s="9" t="str">
        <f>IFERROR(INDEX($B$4:$B$9457,MATCH(ROWS($B$4:B3648),$E$4:$E$9457,0)),"")</f>
        <v/>
      </c>
    </row>
    <row r="3648" spans="2:6">
      <c r="B3648" s="8" t="s">
        <v>7452</v>
      </c>
      <c r="C3648" s="8" t="s">
        <v>7453</v>
      </c>
      <c r="D3648" s="9" t="b">
        <f>ISNUMBER(SEARCH(#REF!,B3648))</f>
        <v>0</v>
      </c>
      <c r="E3648" s="9" t="str">
        <f>IF(D3648,COUNTIF($D$3:D3648,TRUE()),"")</f>
        <v/>
      </c>
      <c r="F3648" s="9" t="str">
        <f>IFERROR(INDEX($B$4:$B$9457,MATCH(ROWS($B$4:B3649),$E$4:$E$9457,0)),"")</f>
        <v/>
      </c>
    </row>
    <row r="3649" spans="2:6">
      <c r="B3649" s="8" t="s">
        <v>7454</v>
      </c>
      <c r="C3649" s="8" t="s">
        <v>7455</v>
      </c>
      <c r="D3649" s="9" t="b">
        <f>ISNUMBER(SEARCH(#REF!,B3649))</f>
        <v>0</v>
      </c>
      <c r="E3649" s="9" t="str">
        <f>IF(D3649,COUNTIF($D$3:D3649,TRUE()),"")</f>
        <v/>
      </c>
      <c r="F3649" s="9" t="str">
        <f>IFERROR(INDEX($B$4:$B$9457,MATCH(ROWS($B$4:B3650),$E$4:$E$9457,0)),"")</f>
        <v/>
      </c>
    </row>
    <row r="3650" spans="2:6">
      <c r="B3650" s="8" t="s">
        <v>7456</v>
      </c>
      <c r="C3650" s="8" t="s">
        <v>7457</v>
      </c>
      <c r="D3650" s="9" t="b">
        <f>ISNUMBER(SEARCH(#REF!,B3650))</f>
        <v>0</v>
      </c>
      <c r="E3650" s="9" t="str">
        <f>IF(D3650,COUNTIF($D$3:D3650,TRUE()),"")</f>
        <v/>
      </c>
      <c r="F3650" s="9" t="str">
        <f>IFERROR(INDEX($B$4:$B$9457,MATCH(ROWS($B$4:B3651),$E$4:$E$9457,0)),"")</f>
        <v/>
      </c>
    </row>
    <row r="3651" spans="2:6">
      <c r="B3651" s="8" t="s">
        <v>7458</v>
      </c>
      <c r="C3651" s="8" t="s">
        <v>7459</v>
      </c>
      <c r="D3651" s="9" t="b">
        <f>ISNUMBER(SEARCH(#REF!,B3651))</f>
        <v>0</v>
      </c>
      <c r="E3651" s="9" t="str">
        <f>IF(D3651,COUNTIF($D$3:D3651,TRUE()),"")</f>
        <v/>
      </c>
      <c r="F3651" s="9" t="str">
        <f>IFERROR(INDEX($B$4:$B$9457,MATCH(ROWS($B$4:B3652),$E$4:$E$9457,0)),"")</f>
        <v/>
      </c>
    </row>
    <row r="3652" spans="2:6">
      <c r="B3652" s="8" t="s">
        <v>7460</v>
      </c>
      <c r="C3652" s="8" t="s">
        <v>7461</v>
      </c>
      <c r="D3652" s="9" t="b">
        <f>ISNUMBER(SEARCH(#REF!,B3652))</f>
        <v>0</v>
      </c>
      <c r="E3652" s="9" t="str">
        <f>IF(D3652,COUNTIF($D$3:D3652,TRUE()),"")</f>
        <v/>
      </c>
      <c r="F3652" s="9" t="str">
        <f>IFERROR(INDEX($B$4:$B$9457,MATCH(ROWS($B$4:B3653),$E$4:$E$9457,0)),"")</f>
        <v/>
      </c>
    </row>
    <row r="3653" spans="2:6">
      <c r="B3653" s="8" t="s">
        <v>7462</v>
      </c>
      <c r="C3653" s="8" t="s">
        <v>7463</v>
      </c>
      <c r="D3653" s="9" t="b">
        <f>ISNUMBER(SEARCH(#REF!,B3653))</f>
        <v>0</v>
      </c>
      <c r="E3653" s="9" t="str">
        <f>IF(D3653,COUNTIF($D$3:D3653,TRUE()),"")</f>
        <v/>
      </c>
      <c r="F3653" s="9" t="str">
        <f>IFERROR(INDEX($B$4:$B$9457,MATCH(ROWS($B$4:B3654),$E$4:$E$9457,0)),"")</f>
        <v/>
      </c>
    </row>
    <row r="3654" spans="2:6">
      <c r="B3654" s="8" t="s">
        <v>7464</v>
      </c>
      <c r="C3654" s="8" t="s">
        <v>7465</v>
      </c>
      <c r="D3654" s="9" t="b">
        <f>ISNUMBER(SEARCH(#REF!,B3654))</f>
        <v>0</v>
      </c>
      <c r="E3654" s="9" t="str">
        <f>IF(D3654,COUNTIF($D$3:D3654,TRUE()),"")</f>
        <v/>
      </c>
      <c r="F3654" s="9" t="str">
        <f>IFERROR(INDEX($B$4:$B$9457,MATCH(ROWS($B$4:B3655),$E$4:$E$9457,0)),"")</f>
        <v/>
      </c>
    </row>
    <row r="3655" spans="2:6">
      <c r="B3655" s="8" t="s">
        <v>7466</v>
      </c>
      <c r="C3655" s="8" t="s">
        <v>7467</v>
      </c>
      <c r="D3655" s="9" t="b">
        <f>ISNUMBER(SEARCH(#REF!,B3655))</f>
        <v>0</v>
      </c>
      <c r="E3655" s="9" t="str">
        <f>IF(D3655,COUNTIF($D$3:D3655,TRUE()),"")</f>
        <v/>
      </c>
      <c r="F3655" s="9" t="str">
        <f>IFERROR(INDEX($B$4:$B$9457,MATCH(ROWS($B$4:B3656),$E$4:$E$9457,0)),"")</f>
        <v/>
      </c>
    </row>
    <row r="3656" spans="2:6">
      <c r="B3656" s="8" t="s">
        <v>7468</v>
      </c>
      <c r="C3656" s="8" t="s">
        <v>7469</v>
      </c>
      <c r="D3656" s="9" t="b">
        <f>ISNUMBER(SEARCH(#REF!,B3656))</f>
        <v>0</v>
      </c>
      <c r="E3656" s="9" t="str">
        <f>IF(D3656,COUNTIF($D$3:D3656,TRUE()),"")</f>
        <v/>
      </c>
      <c r="F3656" s="9" t="str">
        <f>IFERROR(INDEX($B$4:$B$9457,MATCH(ROWS($B$4:B3657),$E$4:$E$9457,0)),"")</f>
        <v/>
      </c>
    </row>
    <row r="3657" spans="2:6">
      <c r="B3657" s="8" t="s">
        <v>7470</v>
      </c>
      <c r="C3657" s="8" t="s">
        <v>7471</v>
      </c>
      <c r="D3657" s="9" t="b">
        <f>ISNUMBER(SEARCH(#REF!,B3657))</f>
        <v>0</v>
      </c>
      <c r="E3657" s="9" t="str">
        <f>IF(D3657,COUNTIF($D$3:D3657,TRUE()),"")</f>
        <v/>
      </c>
      <c r="F3657" s="9" t="str">
        <f>IFERROR(INDEX($B$4:$B$9457,MATCH(ROWS($B$4:B3658),$E$4:$E$9457,0)),"")</f>
        <v/>
      </c>
    </row>
    <row r="3658" spans="2:6">
      <c r="B3658" s="8" t="s">
        <v>7472</v>
      </c>
      <c r="C3658" s="8" t="s">
        <v>7473</v>
      </c>
      <c r="D3658" s="9" t="b">
        <f>ISNUMBER(SEARCH(#REF!,B3658))</f>
        <v>0</v>
      </c>
      <c r="E3658" s="9" t="str">
        <f>IF(D3658,COUNTIF($D$3:D3658,TRUE()),"")</f>
        <v/>
      </c>
      <c r="F3658" s="9" t="str">
        <f>IFERROR(INDEX($B$4:$B$9457,MATCH(ROWS($B$4:B3659),$E$4:$E$9457,0)),"")</f>
        <v/>
      </c>
    </row>
    <row r="3659" spans="2:6">
      <c r="B3659" s="8" t="s">
        <v>7474</v>
      </c>
      <c r="C3659" s="8" t="s">
        <v>7475</v>
      </c>
      <c r="D3659" s="9" t="b">
        <f>ISNUMBER(SEARCH(#REF!,B3659))</f>
        <v>0</v>
      </c>
      <c r="E3659" s="9" t="str">
        <f>IF(D3659,COUNTIF($D$3:D3659,TRUE()),"")</f>
        <v/>
      </c>
      <c r="F3659" s="9" t="str">
        <f>IFERROR(INDEX($B$4:$B$9457,MATCH(ROWS($B$4:B3660),$E$4:$E$9457,0)),"")</f>
        <v/>
      </c>
    </row>
    <row r="3660" spans="2:6">
      <c r="B3660" s="8" t="s">
        <v>7476</v>
      </c>
      <c r="C3660" s="8" t="s">
        <v>7477</v>
      </c>
      <c r="D3660" s="9" t="b">
        <f>ISNUMBER(SEARCH(#REF!,B3660))</f>
        <v>0</v>
      </c>
      <c r="E3660" s="9" t="str">
        <f>IF(D3660,COUNTIF($D$3:D3660,TRUE()),"")</f>
        <v/>
      </c>
      <c r="F3660" s="9" t="str">
        <f>IFERROR(INDEX($B$4:$B$9457,MATCH(ROWS($B$4:B3661),$E$4:$E$9457,0)),"")</f>
        <v/>
      </c>
    </row>
    <row r="3661" spans="2:6">
      <c r="B3661" s="8" t="s">
        <v>7478</v>
      </c>
      <c r="C3661" s="8" t="s">
        <v>7479</v>
      </c>
      <c r="D3661" s="9" t="b">
        <f>ISNUMBER(SEARCH(#REF!,B3661))</f>
        <v>0</v>
      </c>
      <c r="E3661" s="9" t="str">
        <f>IF(D3661,COUNTIF($D$3:D3661,TRUE()),"")</f>
        <v/>
      </c>
      <c r="F3661" s="9" t="str">
        <f>IFERROR(INDEX($B$4:$B$9457,MATCH(ROWS($B$4:B3662),$E$4:$E$9457,0)),"")</f>
        <v/>
      </c>
    </row>
    <row r="3662" spans="2:6">
      <c r="B3662" s="8" t="s">
        <v>7480</v>
      </c>
      <c r="C3662" s="8" t="s">
        <v>7481</v>
      </c>
      <c r="D3662" s="9" t="b">
        <f>ISNUMBER(SEARCH(#REF!,B3662))</f>
        <v>0</v>
      </c>
      <c r="E3662" s="9" t="str">
        <f>IF(D3662,COUNTIF($D$3:D3662,TRUE()),"")</f>
        <v/>
      </c>
      <c r="F3662" s="9" t="str">
        <f>IFERROR(INDEX($B$4:$B$9457,MATCH(ROWS($B$4:B3663),$E$4:$E$9457,0)),"")</f>
        <v/>
      </c>
    </row>
    <row r="3663" spans="2:6">
      <c r="B3663" s="8" t="s">
        <v>7482</v>
      </c>
      <c r="C3663" s="8" t="s">
        <v>7483</v>
      </c>
      <c r="D3663" s="9" t="b">
        <f>ISNUMBER(SEARCH(#REF!,B3663))</f>
        <v>0</v>
      </c>
      <c r="E3663" s="9" t="str">
        <f>IF(D3663,COUNTIF($D$3:D3663,TRUE()),"")</f>
        <v/>
      </c>
      <c r="F3663" s="9" t="str">
        <f>IFERROR(INDEX($B$4:$B$9457,MATCH(ROWS($B$4:B3664),$E$4:$E$9457,0)),"")</f>
        <v/>
      </c>
    </row>
    <row r="3664" spans="2:6">
      <c r="B3664" s="8" t="s">
        <v>7484</v>
      </c>
      <c r="C3664" s="8" t="s">
        <v>7485</v>
      </c>
      <c r="D3664" s="9" t="b">
        <f>ISNUMBER(SEARCH(#REF!,B3664))</f>
        <v>0</v>
      </c>
      <c r="E3664" s="9" t="str">
        <f>IF(D3664,COUNTIF($D$3:D3664,TRUE()),"")</f>
        <v/>
      </c>
      <c r="F3664" s="9" t="str">
        <f>IFERROR(INDEX($B$4:$B$9457,MATCH(ROWS($B$4:B3665),$E$4:$E$9457,0)),"")</f>
        <v/>
      </c>
    </row>
    <row r="3665" spans="2:6">
      <c r="B3665" s="8" t="s">
        <v>7486</v>
      </c>
      <c r="C3665" s="8" t="s">
        <v>7487</v>
      </c>
      <c r="D3665" s="9" t="b">
        <f>ISNUMBER(SEARCH(#REF!,B3665))</f>
        <v>0</v>
      </c>
      <c r="E3665" s="9" t="str">
        <f>IF(D3665,COUNTIF($D$3:D3665,TRUE()),"")</f>
        <v/>
      </c>
      <c r="F3665" s="9" t="str">
        <f>IFERROR(INDEX($B$4:$B$9457,MATCH(ROWS($B$4:B3666),$E$4:$E$9457,0)),"")</f>
        <v/>
      </c>
    </row>
    <row r="3666" spans="2:6">
      <c r="B3666" s="8" t="s">
        <v>7488</v>
      </c>
      <c r="C3666" s="8" t="s">
        <v>7489</v>
      </c>
      <c r="D3666" s="9" t="b">
        <f>ISNUMBER(SEARCH(#REF!,B3666))</f>
        <v>0</v>
      </c>
      <c r="E3666" s="9" t="str">
        <f>IF(D3666,COUNTIF($D$3:D3666,TRUE()),"")</f>
        <v/>
      </c>
      <c r="F3666" s="9" t="str">
        <f>IFERROR(INDEX($B$4:$B$9457,MATCH(ROWS($B$4:B3667),$E$4:$E$9457,0)),"")</f>
        <v/>
      </c>
    </row>
    <row r="3667" spans="2:6">
      <c r="B3667" s="8" t="s">
        <v>7490</v>
      </c>
      <c r="C3667" s="8" t="s">
        <v>7491</v>
      </c>
      <c r="D3667" s="9" t="b">
        <f>ISNUMBER(SEARCH(#REF!,B3667))</f>
        <v>0</v>
      </c>
      <c r="E3667" s="9" t="str">
        <f>IF(D3667,COUNTIF($D$3:D3667,TRUE()),"")</f>
        <v/>
      </c>
      <c r="F3667" s="9" t="str">
        <f>IFERROR(INDEX($B$4:$B$9457,MATCH(ROWS($B$4:B3668),$E$4:$E$9457,0)),"")</f>
        <v/>
      </c>
    </row>
    <row r="3668" spans="2:6">
      <c r="B3668" s="8" t="s">
        <v>7492</v>
      </c>
      <c r="C3668" s="8" t="s">
        <v>7493</v>
      </c>
      <c r="D3668" s="9" t="b">
        <f>ISNUMBER(SEARCH(#REF!,B3668))</f>
        <v>0</v>
      </c>
      <c r="E3668" s="9" t="str">
        <f>IF(D3668,COUNTIF($D$3:D3668,TRUE()),"")</f>
        <v/>
      </c>
      <c r="F3668" s="9" t="str">
        <f>IFERROR(INDEX($B$4:$B$9457,MATCH(ROWS($B$4:B3669),$E$4:$E$9457,0)),"")</f>
        <v/>
      </c>
    </row>
    <row r="3669" spans="2:6">
      <c r="B3669" s="8" t="s">
        <v>7494</v>
      </c>
      <c r="C3669" s="8" t="s">
        <v>7495</v>
      </c>
      <c r="D3669" s="9" t="b">
        <f>ISNUMBER(SEARCH(#REF!,B3669))</f>
        <v>0</v>
      </c>
      <c r="E3669" s="9" t="str">
        <f>IF(D3669,COUNTIF($D$3:D3669,TRUE()),"")</f>
        <v/>
      </c>
      <c r="F3669" s="9" t="str">
        <f>IFERROR(INDEX($B$4:$B$9457,MATCH(ROWS($B$4:B3670),$E$4:$E$9457,0)),"")</f>
        <v/>
      </c>
    </row>
    <row r="3670" spans="2:6">
      <c r="B3670" s="8" t="s">
        <v>7496</v>
      </c>
      <c r="C3670" s="8" t="s">
        <v>7497</v>
      </c>
      <c r="D3670" s="9" t="b">
        <f>ISNUMBER(SEARCH(#REF!,B3670))</f>
        <v>0</v>
      </c>
      <c r="E3670" s="9" t="str">
        <f>IF(D3670,COUNTIF($D$3:D3670,TRUE()),"")</f>
        <v/>
      </c>
      <c r="F3670" s="9" t="str">
        <f>IFERROR(INDEX($B$4:$B$9457,MATCH(ROWS($B$4:B3671),$E$4:$E$9457,0)),"")</f>
        <v/>
      </c>
    </row>
    <row r="3671" spans="2:6">
      <c r="B3671" s="8" t="s">
        <v>7498</v>
      </c>
      <c r="C3671" s="8" t="s">
        <v>7499</v>
      </c>
      <c r="D3671" s="9" t="b">
        <f>ISNUMBER(SEARCH(#REF!,B3671))</f>
        <v>0</v>
      </c>
      <c r="E3671" s="9" t="str">
        <f>IF(D3671,COUNTIF($D$3:D3671,TRUE()),"")</f>
        <v/>
      </c>
      <c r="F3671" s="9" t="str">
        <f>IFERROR(INDEX($B$4:$B$9457,MATCH(ROWS($B$4:B3672),$E$4:$E$9457,0)),"")</f>
        <v/>
      </c>
    </row>
    <row r="3672" spans="2:6">
      <c r="B3672" s="8" t="s">
        <v>7500</v>
      </c>
      <c r="C3672" s="8" t="s">
        <v>7501</v>
      </c>
      <c r="D3672" s="9" t="b">
        <f>ISNUMBER(SEARCH(#REF!,B3672))</f>
        <v>0</v>
      </c>
      <c r="E3672" s="9" t="str">
        <f>IF(D3672,COUNTIF($D$3:D3672,TRUE()),"")</f>
        <v/>
      </c>
      <c r="F3672" s="9" t="str">
        <f>IFERROR(INDEX($B$4:$B$9457,MATCH(ROWS($B$4:B3673),$E$4:$E$9457,0)),"")</f>
        <v/>
      </c>
    </row>
    <row r="3673" spans="2:6">
      <c r="B3673" s="8" t="s">
        <v>7502</v>
      </c>
      <c r="C3673" s="8" t="s">
        <v>7503</v>
      </c>
      <c r="D3673" s="9" t="b">
        <f>ISNUMBER(SEARCH(#REF!,B3673))</f>
        <v>0</v>
      </c>
      <c r="E3673" s="9" t="str">
        <f>IF(D3673,COUNTIF($D$3:D3673,TRUE()),"")</f>
        <v/>
      </c>
      <c r="F3673" s="9" t="str">
        <f>IFERROR(INDEX($B$4:$B$9457,MATCH(ROWS($B$4:B3674),$E$4:$E$9457,0)),"")</f>
        <v/>
      </c>
    </row>
    <row r="3674" spans="2:6">
      <c r="B3674" s="8" t="s">
        <v>7504</v>
      </c>
      <c r="C3674" s="8" t="s">
        <v>7505</v>
      </c>
      <c r="D3674" s="9" t="b">
        <f>ISNUMBER(SEARCH(#REF!,B3674))</f>
        <v>0</v>
      </c>
      <c r="E3674" s="9" t="str">
        <f>IF(D3674,COUNTIF($D$3:D3674,TRUE()),"")</f>
        <v/>
      </c>
      <c r="F3674" s="9" t="str">
        <f>IFERROR(INDEX($B$4:$B$9457,MATCH(ROWS($B$4:B3675),$E$4:$E$9457,0)),"")</f>
        <v/>
      </c>
    </row>
    <row r="3675" spans="2:6">
      <c r="B3675" s="8" t="s">
        <v>7506</v>
      </c>
      <c r="C3675" s="8" t="s">
        <v>7507</v>
      </c>
      <c r="D3675" s="9" t="b">
        <f>ISNUMBER(SEARCH(#REF!,B3675))</f>
        <v>0</v>
      </c>
      <c r="E3675" s="9" t="str">
        <f>IF(D3675,COUNTIF($D$3:D3675,TRUE()),"")</f>
        <v/>
      </c>
      <c r="F3675" s="9" t="str">
        <f>IFERROR(INDEX($B$4:$B$9457,MATCH(ROWS($B$4:B3676),$E$4:$E$9457,0)),"")</f>
        <v/>
      </c>
    </row>
    <row r="3676" spans="2:6">
      <c r="B3676" s="8" t="s">
        <v>7508</v>
      </c>
      <c r="C3676" s="8" t="s">
        <v>7509</v>
      </c>
      <c r="D3676" s="9" t="b">
        <f>ISNUMBER(SEARCH(#REF!,B3676))</f>
        <v>0</v>
      </c>
      <c r="E3676" s="9" t="str">
        <f>IF(D3676,COUNTIF($D$3:D3676,TRUE()),"")</f>
        <v/>
      </c>
      <c r="F3676" s="9" t="str">
        <f>IFERROR(INDEX($B$4:$B$9457,MATCH(ROWS($B$4:B3677),$E$4:$E$9457,0)),"")</f>
        <v/>
      </c>
    </row>
    <row r="3677" spans="2:6">
      <c r="B3677" s="8" t="s">
        <v>7510</v>
      </c>
      <c r="C3677" s="8" t="s">
        <v>7511</v>
      </c>
      <c r="D3677" s="9" t="b">
        <f>ISNUMBER(SEARCH(#REF!,B3677))</f>
        <v>0</v>
      </c>
      <c r="E3677" s="9" t="str">
        <f>IF(D3677,COUNTIF($D$3:D3677,TRUE()),"")</f>
        <v/>
      </c>
      <c r="F3677" s="9" t="str">
        <f>IFERROR(INDEX($B$4:$B$9457,MATCH(ROWS($B$4:B3678),$E$4:$E$9457,0)),"")</f>
        <v/>
      </c>
    </row>
    <row r="3678" spans="2:6">
      <c r="B3678" s="8" t="s">
        <v>7512</v>
      </c>
      <c r="C3678" s="8" t="s">
        <v>7513</v>
      </c>
      <c r="D3678" s="9" t="b">
        <f>ISNUMBER(SEARCH(#REF!,B3678))</f>
        <v>0</v>
      </c>
      <c r="E3678" s="9" t="str">
        <f>IF(D3678,COUNTIF($D$3:D3678,TRUE()),"")</f>
        <v/>
      </c>
      <c r="F3678" s="9" t="str">
        <f>IFERROR(INDEX($B$4:$B$9457,MATCH(ROWS($B$4:B3679),$E$4:$E$9457,0)),"")</f>
        <v/>
      </c>
    </row>
    <row r="3679" spans="2:6">
      <c r="B3679" s="8" t="s">
        <v>7514</v>
      </c>
      <c r="C3679" s="8" t="s">
        <v>7515</v>
      </c>
      <c r="D3679" s="9" t="b">
        <f>ISNUMBER(SEARCH(#REF!,B3679))</f>
        <v>0</v>
      </c>
      <c r="E3679" s="9" t="str">
        <f>IF(D3679,COUNTIF($D$3:D3679,TRUE()),"")</f>
        <v/>
      </c>
      <c r="F3679" s="9" t="str">
        <f>IFERROR(INDEX($B$4:$B$9457,MATCH(ROWS($B$4:B3680),$E$4:$E$9457,0)),"")</f>
        <v/>
      </c>
    </row>
    <row r="3680" spans="2:6">
      <c r="B3680" s="8" t="s">
        <v>7516</v>
      </c>
      <c r="C3680" s="8" t="s">
        <v>7517</v>
      </c>
      <c r="D3680" s="9" t="b">
        <f>ISNUMBER(SEARCH(#REF!,B3680))</f>
        <v>0</v>
      </c>
      <c r="E3680" s="9" t="str">
        <f>IF(D3680,COUNTIF($D$3:D3680,TRUE()),"")</f>
        <v/>
      </c>
      <c r="F3680" s="9" t="str">
        <f>IFERROR(INDEX($B$4:$B$9457,MATCH(ROWS($B$4:B3681),$E$4:$E$9457,0)),"")</f>
        <v/>
      </c>
    </row>
    <row r="3681" spans="2:6">
      <c r="B3681" s="8" t="s">
        <v>7518</v>
      </c>
      <c r="C3681" s="8" t="s">
        <v>7519</v>
      </c>
      <c r="D3681" s="9" t="b">
        <f>ISNUMBER(SEARCH(#REF!,B3681))</f>
        <v>0</v>
      </c>
      <c r="E3681" s="9" t="str">
        <f>IF(D3681,COUNTIF($D$3:D3681,TRUE()),"")</f>
        <v/>
      </c>
      <c r="F3681" s="9" t="str">
        <f>IFERROR(INDEX($B$4:$B$9457,MATCH(ROWS($B$4:B3682),$E$4:$E$9457,0)),"")</f>
        <v/>
      </c>
    </row>
    <row r="3682" spans="2:6">
      <c r="B3682" s="8" t="s">
        <v>7520</v>
      </c>
      <c r="C3682" s="8" t="s">
        <v>7521</v>
      </c>
      <c r="D3682" s="9" t="b">
        <f>ISNUMBER(SEARCH(#REF!,B3682))</f>
        <v>0</v>
      </c>
      <c r="E3682" s="9" t="str">
        <f>IF(D3682,COUNTIF($D$3:D3682,TRUE()),"")</f>
        <v/>
      </c>
      <c r="F3682" s="9" t="str">
        <f>IFERROR(INDEX($B$4:$B$9457,MATCH(ROWS($B$4:B3683),$E$4:$E$9457,0)),"")</f>
        <v/>
      </c>
    </row>
    <row r="3683" spans="2:6">
      <c r="B3683" s="8" t="s">
        <v>7522</v>
      </c>
      <c r="C3683" s="8" t="s">
        <v>7523</v>
      </c>
      <c r="D3683" s="9" t="b">
        <f>ISNUMBER(SEARCH(#REF!,B3683))</f>
        <v>0</v>
      </c>
      <c r="E3683" s="9" t="str">
        <f>IF(D3683,COUNTIF($D$3:D3683,TRUE()),"")</f>
        <v/>
      </c>
      <c r="F3683" s="9" t="str">
        <f>IFERROR(INDEX($B$4:$B$9457,MATCH(ROWS($B$4:B3684),$E$4:$E$9457,0)),"")</f>
        <v/>
      </c>
    </row>
    <row r="3684" spans="2:6">
      <c r="B3684" s="8" t="s">
        <v>7524</v>
      </c>
      <c r="C3684" s="8" t="s">
        <v>7525</v>
      </c>
      <c r="D3684" s="9" t="b">
        <f>ISNUMBER(SEARCH(#REF!,B3684))</f>
        <v>0</v>
      </c>
      <c r="E3684" s="9" t="str">
        <f>IF(D3684,COUNTIF($D$3:D3684,TRUE()),"")</f>
        <v/>
      </c>
      <c r="F3684" s="9" t="str">
        <f>IFERROR(INDEX($B$4:$B$9457,MATCH(ROWS($B$4:B3685),$E$4:$E$9457,0)),"")</f>
        <v/>
      </c>
    </row>
    <row r="3685" spans="2:6">
      <c r="B3685" s="8" t="s">
        <v>7526</v>
      </c>
      <c r="C3685" s="8" t="s">
        <v>7527</v>
      </c>
      <c r="D3685" s="9" t="b">
        <f>ISNUMBER(SEARCH(#REF!,B3685))</f>
        <v>0</v>
      </c>
      <c r="E3685" s="9" t="str">
        <f>IF(D3685,COUNTIF($D$3:D3685,TRUE()),"")</f>
        <v/>
      </c>
      <c r="F3685" s="9" t="str">
        <f>IFERROR(INDEX($B$4:$B$9457,MATCH(ROWS($B$4:B3686),$E$4:$E$9457,0)),"")</f>
        <v/>
      </c>
    </row>
    <row r="3686" spans="2:6">
      <c r="B3686" s="8" t="s">
        <v>7528</v>
      </c>
      <c r="C3686" s="8" t="s">
        <v>7529</v>
      </c>
      <c r="D3686" s="9" t="b">
        <f>ISNUMBER(SEARCH(#REF!,B3686))</f>
        <v>0</v>
      </c>
      <c r="E3686" s="9" t="str">
        <f>IF(D3686,COUNTIF($D$3:D3686,TRUE()),"")</f>
        <v/>
      </c>
      <c r="F3686" s="9" t="str">
        <f>IFERROR(INDEX($B$4:$B$9457,MATCH(ROWS($B$4:B3687),$E$4:$E$9457,0)),"")</f>
        <v/>
      </c>
    </row>
    <row r="3687" spans="2:6">
      <c r="B3687" s="8" t="s">
        <v>7530</v>
      </c>
      <c r="C3687" s="8" t="s">
        <v>7531</v>
      </c>
      <c r="D3687" s="9" t="b">
        <f>ISNUMBER(SEARCH(#REF!,B3687))</f>
        <v>0</v>
      </c>
      <c r="E3687" s="9" t="str">
        <f>IF(D3687,COUNTIF($D$3:D3687,TRUE()),"")</f>
        <v/>
      </c>
      <c r="F3687" s="9" t="str">
        <f>IFERROR(INDEX($B$4:$B$9457,MATCH(ROWS($B$4:B3688),$E$4:$E$9457,0)),"")</f>
        <v/>
      </c>
    </row>
    <row r="3688" spans="2:6">
      <c r="B3688" s="8" t="s">
        <v>7532</v>
      </c>
      <c r="C3688" s="8" t="s">
        <v>7533</v>
      </c>
      <c r="D3688" s="9" t="b">
        <f>ISNUMBER(SEARCH(#REF!,B3688))</f>
        <v>0</v>
      </c>
      <c r="E3688" s="9" t="str">
        <f>IF(D3688,COUNTIF($D$3:D3688,TRUE()),"")</f>
        <v/>
      </c>
      <c r="F3688" s="9" t="str">
        <f>IFERROR(INDEX($B$4:$B$9457,MATCH(ROWS($B$4:B3689),$E$4:$E$9457,0)),"")</f>
        <v/>
      </c>
    </row>
    <row r="3689" spans="2:6">
      <c r="B3689" s="8" t="s">
        <v>7534</v>
      </c>
      <c r="C3689" s="8" t="s">
        <v>7535</v>
      </c>
      <c r="D3689" s="9" t="b">
        <f>ISNUMBER(SEARCH(#REF!,B3689))</f>
        <v>0</v>
      </c>
      <c r="E3689" s="9" t="str">
        <f>IF(D3689,COUNTIF($D$3:D3689,TRUE()),"")</f>
        <v/>
      </c>
      <c r="F3689" s="9" t="str">
        <f>IFERROR(INDEX($B$4:$B$9457,MATCH(ROWS($B$4:B3690),$E$4:$E$9457,0)),"")</f>
        <v/>
      </c>
    </row>
    <row r="3690" spans="2:6">
      <c r="B3690" s="8" t="s">
        <v>7536</v>
      </c>
      <c r="C3690" s="8" t="s">
        <v>7537</v>
      </c>
      <c r="D3690" s="9" t="b">
        <f>ISNUMBER(SEARCH(#REF!,B3690))</f>
        <v>0</v>
      </c>
      <c r="E3690" s="9" t="str">
        <f>IF(D3690,COUNTIF($D$3:D3690,TRUE()),"")</f>
        <v/>
      </c>
      <c r="F3690" s="9" t="str">
        <f>IFERROR(INDEX($B$4:$B$9457,MATCH(ROWS($B$4:B3691),$E$4:$E$9457,0)),"")</f>
        <v/>
      </c>
    </row>
    <row r="3691" spans="2:6">
      <c r="B3691" s="8" t="s">
        <v>7538</v>
      </c>
      <c r="C3691" s="8" t="s">
        <v>7539</v>
      </c>
      <c r="D3691" s="9" t="b">
        <f>ISNUMBER(SEARCH(#REF!,B3691))</f>
        <v>0</v>
      </c>
      <c r="E3691" s="9" t="str">
        <f>IF(D3691,COUNTIF($D$3:D3691,TRUE()),"")</f>
        <v/>
      </c>
      <c r="F3691" s="9" t="str">
        <f>IFERROR(INDEX($B$4:$B$9457,MATCH(ROWS($B$4:B3692),$E$4:$E$9457,0)),"")</f>
        <v/>
      </c>
    </row>
    <row r="3692" spans="2:6">
      <c r="B3692" s="8" t="s">
        <v>7540</v>
      </c>
      <c r="C3692" s="8" t="s">
        <v>7541</v>
      </c>
      <c r="D3692" s="9" t="b">
        <f>ISNUMBER(SEARCH(#REF!,B3692))</f>
        <v>0</v>
      </c>
      <c r="E3692" s="9" t="str">
        <f>IF(D3692,COUNTIF($D$3:D3692,TRUE()),"")</f>
        <v/>
      </c>
      <c r="F3692" s="9" t="str">
        <f>IFERROR(INDEX($B$4:$B$9457,MATCH(ROWS($B$4:B3693),$E$4:$E$9457,0)),"")</f>
        <v/>
      </c>
    </row>
    <row r="3693" spans="2:6">
      <c r="B3693" s="8" t="s">
        <v>7542</v>
      </c>
      <c r="C3693" s="8" t="s">
        <v>7543</v>
      </c>
      <c r="D3693" s="9" t="b">
        <f>ISNUMBER(SEARCH(#REF!,B3693))</f>
        <v>0</v>
      </c>
      <c r="E3693" s="9" t="str">
        <f>IF(D3693,COUNTIF($D$3:D3693,TRUE()),"")</f>
        <v/>
      </c>
      <c r="F3693" s="9" t="str">
        <f>IFERROR(INDEX($B$4:$B$9457,MATCH(ROWS($B$4:B3694),$E$4:$E$9457,0)),"")</f>
        <v/>
      </c>
    </row>
    <row r="3694" spans="2:6">
      <c r="B3694" s="8" t="s">
        <v>7544</v>
      </c>
      <c r="C3694" s="8" t="s">
        <v>7545</v>
      </c>
      <c r="D3694" s="9" t="b">
        <f>ISNUMBER(SEARCH(#REF!,B3694))</f>
        <v>0</v>
      </c>
      <c r="E3694" s="9" t="str">
        <f>IF(D3694,COUNTIF($D$3:D3694,TRUE()),"")</f>
        <v/>
      </c>
      <c r="F3694" s="9" t="str">
        <f>IFERROR(INDEX($B$4:$B$9457,MATCH(ROWS($B$4:B3695),$E$4:$E$9457,0)),"")</f>
        <v/>
      </c>
    </row>
    <row r="3695" spans="2:6">
      <c r="B3695" s="8" t="s">
        <v>7546</v>
      </c>
      <c r="C3695" s="8" t="s">
        <v>7547</v>
      </c>
      <c r="D3695" s="9" t="b">
        <f>ISNUMBER(SEARCH(#REF!,B3695))</f>
        <v>0</v>
      </c>
      <c r="E3695" s="9" t="str">
        <f>IF(D3695,COUNTIF($D$3:D3695,TRUE()),"")</f>
        <v/>
      </c>
      <c r="F3695" s="9" t="str">
        <f>IFERROR(INDEX($B$4:$B$9457,MATCH(ROWS($B$4:B3696),$E$4:$E$9457,0)),"")</f>
        <v/>
      </c>
    </row>
    <row r="3696" spans="2:6">
      <c r="B3696" s="8" t="s">
        <v>7548</v>
      </c>
      <c r="C3696" s="8" t="s">
        <v>7549</v>
      </c>
      <c r="D3696" s="9" t="b">
        <f>ISNUMBER(SEARCH(#REF!,B3696))</f>
        <v>0</v>
      </c>
      <c r="E3696" s="9" t="str">
        <f>IF(D3696,COUNTIF($D$3:D3696,TRUE()),"")</f>
        <v/>
      </c>
      <c r="F3696" s="9" t="str">
        <f>IFERROR(INDEX($B$4:$B$9457,MATCH(ROWS($B$4:B3697),$E$4:$E$9457,0)),"")</f>
        <v/>
      </c>
    </row>
    <row r="3697" spans="2:6">
      <c r="B3697" s="8" t="s">
        <v>7550</v>
      </c>
      <c r="C3697" s="8" t="s">
        <v>7551</v>
      </c>
      <c r="D3697" s="9" t="b">
        <f>ISNUMBER(SEARCH(#REF!,B3697))</f>
        <v>0</v>
      </c>
      <c r="E3697" s="9" t="str">
        <f>IF(D3697,COUNTIF($D$3:D3697,TRUE()),"")</f>
        <v/>
      </c>
      <c r="F3697" s="9" t="str">
        <f>IFERROR(INDEX($B$4:$B$9457,MATCH(ROWS($B$4:B3698),$E$4:$E$9457,0)),"")</f>
        <v/>
      </c>
    </row>
    <row r="3698" spans="2:6">
      <c r="B3698" s="8" t="s">
        <v>7552</v>
      </c>
      <c r="C3698" s="8" t="s">
        <v>7553</v>
      </c>
      <c r="D3698" s="9" t="b">
        <f>ISNUMBER(SEARCH(#REF!,B3698))</f>
        <v>0</v>
      </c>
      <c r="E3698" s="9" t="str">
        <f>IF(D3698,COUNTIF($D$3:D3698,TRUE()),"")</f>
        <v/>
      </c>
      <c r="F3698" s="9" t="str">
        <f>IFERROR(INDEX($B$4:$B$9457,MATCH(ROWS($B$4:B3699),$E$4:$E$9457,0)),"")</f>
        <v/>
      </c>
    </row>
    <row r="3699" spans="2:6">
      <c r="B3699" s="8" t="s">
        <v>7554</v>
      </c>
      <c r="C3699" s="8" t="s">
        <v>7555</v>
      </c>
      <c r="D3699" s="9" t="b">
        <f>ISNUMBER(SEARCH(#REF!,B3699))</f>
        <v>0</v>
      </c>
      <c r="E3699" s="9" t="str">
        <f>IF(D3699,COUNTIF($D$3:D3699,TRUE()),"")</f>
        <v/>
      </c>
      <c r="F3699" s="9" t="str">
        <f>IFERROR(INDEX($B$4:$B$9457,MATCH(ROWS($B$4:B3700),$E$4:$E$9457,0)),"")</f>
        <v/>
      </c>
    </row>
    <row r="3700" spans="2:6">
      <c r="B3700" s="8" t="s">
        <v>7556</v>
      </c>
      <c r="C3700" s="8" t="s">
        <v>7557</v>
      </c>
      <c r="D3700" s="9" t="b">
        <f>ISNUMBER(SEARCH(#REF!,B3700))</f>
        <v>0</v>
      </c>
      <c r="E3700" s="9" t="str">
        <f>IF(D3700,COUNTIF($D$3:D3700,TRUE()),"")</f>
        <v/>
      </c>
      <c r="F3700" s="9" t="str">
        <f>IFERROR(INDEX($B$4:$B$9457,MATCH(ROWS($B$4:B3701),$E$4:$E$9457,0)),"")</f>
        <v/>
      </c>
    </row>
    <row r="3701" spans="2:6">
      <c r="B3701" s="8" t="s">
        <v>7558</v>
      </c>
      <c r="C3701" s="8" t="s">
        <v>7559</v>
      </c>
      <c r="D3701" s="9" t="b">
        <f>ISNUMBER(SEARCH(#REF!,B3701))</f>
        <v>0</v>
      </c>
      <c r="E3701" s="9" t="str">
        <f>IF(D3701,COUNTIF($D$3:D3701,TRUE()),"")</f>
        <v/>
      </c>
      <c r="F3701" s="9" t="str">
        <f>IFERROR(INDEX($B$4:$B$9457,MATCH(ROWS($B$4:B3702),$E$4:$E$9457,0)),"")</f>
        <v/>
      </c>
    </row>
    <row r="3702" spans="2:6">
      <c r="B3702" s="8" t="s">
        <v>7560</v>
      </c>
      <c r="C3702" s="8" t="s">
        <v>7561</v>
      </c>
      <c r="D3702" s="9" t="b">
        <f>ISNUMBER(SEARCH(#REF!,B3702))</f>
        <v>0</v>
      </c>
      <c r="E3702" s="9" t="str">
        <f>IF(D3702,COUNTIF($D$3:D3702,TRUE()),"")</f>
        <v/>
      </c>
      <c r="F3702" s="9" t="str">
        <f>IFERROR(INDEX($B$4:$B$9457,MATCH(ROWS($B$4:B3703),$E$4:$E$9457,0)),"")</f>
        <v/>
      </c>
    </row>
    <row r="3703" spans="2:6">
      <c r="B3703" s="8" t="s">
        <v>7562</v>
      </c>
      <c r="C3703" s="8" t="s">
        <v>7563</v>
      </c>
      <c r="D3703" s="9" t="b">
        <f>ISNUMBER(SEARCH(#REF!,B3703))</f>
        <v>0</v>
      </c>
      <c r="E3703" s="9" t="str">
        <f>IF(D3703,COUNTIF($D$3:D3703,TRUE()),"")</f>
        <v/>
      </c>
      <c r="F3703" s="9" t="str">
        <f>IFERROR(INDEX($B$4:$B$9457,MATCH(ROWS($B$4:B3704),$E$4:$E$9457,0)),"")</f>
        <v/>
      </c>
    </row>
    <row r="3704" spans="2:6">
      <c r="B3704" s="8" t="s">
        <v>7564</v>
      </c>
      <c r="C3704" s="8" t="s">
        <v>7565</v>
      </c>
      <c r="D3704" s="9" t="b">
        <f>ISNUMBER(SEARCH(#REF!,B3704))</f>
        <v>0</v>
      </c>
      <c r="E3704" s="9" t="str">
        <f>IF(D3704,COUNTIF($D$3:D3704,TRUE()),"")</f>
        <v/>
      </c>
      <c r="F3704" s="9" t="str">
        <f>IFERROR(INDEX($B$4:$B$9457,MATCH(ROWS($B$4:B3705),$E$4:$E$9457,0)),"")</f>
        <v/>
      </c>
    </row>
    <row r="3705" spans="2:6">
      <c r="B3705" s="8" t="s">
        <v>7566</v>
      </c>
      <c r="C3705" s="8" t="s">
        <v>7567</v>
      </c>
      <c r="D3705" s="9" t="b">
        <f>ISNUMBER(SEARCH(#REF!,B3705))</f>
        <v>0</v>
      </c>
      <c r="E3705" s="9" t="str">
        <f>IF(D3705,COUNTIF($D$3:D3705,TRUE()),"")</f>
        <v/>
      </c>
      <c r="F3705" s="9" t="str">
        <f>IFERROR(INDEX($B$4:$B$9457,MATCH(ROWS($B$4:B3706),$E$4:$E$9457,0)),"")</f>
        <v/>
      </c>
    </row>
    <row r="3706" spans="2:6">
      <c r="B3706" s="8" t="s">
        <v>7568</v>
      </c>
      <c r="C3706" s="8" t="s">
        <v>7569</v>
      </c>
      <c r="D3706" s="9" t="b">
        <f>ISNUMBER(SEARCH(#REF!,B3706))</f>
        <v>0</v>
      </c>
      <c r="E3706" s="9" t="str">
        <f>IF(D3706,COUNTIF($D$3:D3706,TRUE()),"")</f>
        <v/>
      </c>
      <c r="F3706" s="9" t="str">
        <f>IFERROR(INDEX($B$4:$B$9457,MATCH(ROWS($B$4:B3707),$E$4:$E$9457,0)),"")</f>
        <v/>
      </c>
    </row>
    <row r="3707" spans="2:6">
      <c r="B3707" s="8" t="s">
        <v>7570</v>
      </c>
      <c r="C3707" s="8" t="s">
        <v>7571</v>
      </c>
      <c r="D3707" s="9" t="b">
        <f>ISNUMBER(SEARCH(#REF!,B3707))</f>
        <v>0</v>
      </c>
      <c r="E3707" s="9" t="str">
        <f>IF(D3707,COUNTIF($D$3:D3707,TRUE()),"")</f>
        <v/>
      </c>
      <c r="F3707" s="9" t="str">
        <f>IFERROR(INDEX($B$4:$B$9457,MATCH(ROWS($B$4:B3708),$E$4:$E$9457,0)),"")</f>
        <v/>
      </c>
    </row>
    <row r="3708" spans="2:6">
      <c r="B3708" s="8" t="s">
        <v>7572</v>
      </c>
      <c r="C3708" s="8" t="s">
        <v>7573</v>
      </c>
      <c r="D3708" s="9" t="b">
        <f>ISNUMBER(SEARCH(#REF!,B3708))</f>
        <v>0</v>
      </c>
      <c r="E3708" s="9" t="str">
        <f>IF(D3708,COUNTIF($D$3:D3708,TRUE()),"")</f>
        <v/>
      </c>
      <c r="F3708" s="9" t="str">
        <f>IFERROR(INDEX($B$4:$B$9457,MATCH(ROWS($B$4:B3709),$E$4:$E$9457,0)),"")</f>
        <v/>
      </c>
    </row>
    <row r="3709" spans="2:6">
      <c r="B3709" s="8" t="s">
        <v>7574</v>
      </c>
      <c r="C3709" s="8" t="s">
        <v>7575</v>
      </c>
      <c r="D3709" s="9" t="b">
        <f>ISNUMBER(SEARCH(#REF!,B3709))</f>
        <v>0</v>
      </c>
      <c r="E3709" s="9" t="str">
        <f>IF(D3709,COUNTIF($D$3:D3709,TRUE()),"")</f>
        <v/>
      </c>
      <c r="F3709" s="9" t="str">
        <f>IFERROR(INDEX($B$4:$B$9457,MATCH(ROWS($B$4:B3710),$E$4:$E$9457,0)),"")</f>
        <v/>
      </c>
    </row>
    <row r="3710" spans="2:6">
      <c r="B3710" s="8" t="s">
        <v>7576</v>
      </c>
      <c r="C3710" s="8" t="s">
        <v>7577</v>
      </c>
      <c r="D3710" s="9" t="b">
        <f>ISNUMBER(SEARCH(#REF!,B3710))</f>
        <v>0</v>
      </c>
      <c r="E3710" s="9" t="str">
        <f>IF(D3710,COUNTIF($D$3:D3710,TRUE()),"")</f>
        <v/>
      </c>
      <c r="F3710" s="9" t="str">
        <f>IFERROR(INDEX($B$4:$B$9457,MATCH(ROWS($B$4:B3711),$E$4:$E$9457,0)),"")</f>
        <v/>
      </c>
    </row>
    <row r="3711" spans="2:6">
      <c r="B3711" s="8" t="s">
        <v>7578</v>
      </c>
      <c r="C3711" s="8" t="s">
        <v>7579</v>
      </c>
      <c r="D3711" s="9" t="b">
        <f>ISNUMBER(SEARCH(#REF!,B3711))</f>
        <v>0</v>
      </c>
      <c r="E3711" s="9" t="str">
        <f>IF(D3711,COUNTIF($D$3:D3711,TRUE()),"")</f>
        <v/>
      </c>
      <c r="F3711" s="9" t="str">
        <f>IFERROR(INDEX($B$4:$B$9457,MATCH(ROWS($B$4:B3712),$E$4:$E$9457,0)),"")</f>
        <v/>
      </c>
    </row>
    <row r="3712" spans="2:6">
      <c r="B3712" s="8" t="s">
        <v>7580</v>
      </c>
      <c r="C3712" s="8" t="s">
        <v>7581</v>
      </c>
      <c r="D3712" s="9" t="b">
        <f>ISNUMBER(SEARCH(#REF!,B3712))</f>
        <v>0</v>
      </c>
      <c r="E3712" s="9" t="str">
        <f>IF(D3712,COUNTIF($D$3:D3712,TRUE()),"")</f>
        <v/>
      </c>
      <c r="F3712" s="9" t="str">
        <f>IFERROR(INDEX($B$4:$B$9457,MATCH(ROWS($B$4:B3713),$E$4:$E$9457,0)),"")</f>
        <v/>
      </c>
    </row>
    <row r="3713" spans="2:6">
      <c r="B3713" s="8" t="s">
        <v>7582</v>
      </c>
      <c r="C3713" s="8" t="s">
        <v>7583</v>
      </c>
      <c r="D3713" s="9" t="b">
        <f>ISNUMBER(SEARCH(#REF!,B3713))</f>
        <v>0</v>
      </c>
      <c r="E3713" s="9" t="str">
        <f>IF(D3713,COUNTIF($D$3:D3713,TRUE()),"")</f>
        <v/>
      </c>
      <c r="F3713" s="9" t="str">
        <f>IFERROR(INDEX($B$4:$B$9457,MATCH(ROWS($B$4:B3714),$E$4:$E$9457,0)),"")</f>
        <v/>
      </c>
    </row>
    <row r="3714" spans="2:6">
      <c r="B3714" s="8" t="s">
        <v>7584</v>
      </c>
      <c r="C3714" s="8" t="s">
        <v>7585</v>
      </c>
      <c r="D3714" s="9" t="b">
        <f>ISNUMBER(SEARCH(#REF!,B3714))</f>
        <v>0</v>
      </c>
      <c r="E3714" s="9" t="str">
        <f>IF(D3714,COUNTIF($D$3:D3714,TRUE()),"")</f>
        <v/>
      </c>
      <c r="F3714" s="9" t="str">
        <f>IFERROR(INDEX($B$4:$B$9457,MATCH(ROWS($B$4:B3715),$E$4:$E$9457,0)),"")</f>
        <v/>
      </c>
    </row>
    <row r="3715" spans="2:6">
      <c r="B3715" s="8" t="s">
        <v>7586</v>
      </c>
      <c r="C3715" s="8" t="s">
        <v>7587</v>
      </c>
      <c r="D3715" s="9" t="b">
        <f>ISNUMBER(SEARCH(#REF!,B3715))</f>
        <v>0</v>
      </c>
      <c r="E3715" s="9" t="str">
        <f>IF(D3715,COUNTIF($D$3:D3715,TRUE()),"")</f>
        <v/>
      </c>
      <c r="F3715" s="9" t="str">
        <f>IFERROR(INDEX($B$4:$B$9457,MATCH(ROWS($B$4:B3716),$E$4:$E$9457,0)),"")</f>
        <v/>
      </c>
    </row>
    <row r="3716" spans="2:6">
      <c r="B3716" s="8" t="s">
        <v>7588</v>
      </c>
      <c r="C3716" s="8" t="s">
        <v>7589</v>
      </c>
      <c r="D3716" s="9" t="b">
        <f>ISNUMBER(SEARCH(#REF!,B3716))</f>
        <v>0</v>
      </c>
      <c r="E3716" s="9" t="str">
        <f>IF(D3716,COUNTIF($D$3:D3716,TRUE()),"")</f>
        <v/>
      </c>
      <c r="F3716" s="9" t="str">
        <f>IFERROR(INDEX($B$4:$B$9457,MATCH(ROWS($B$4:B3717),$E$4:$E$9457,0)),"")</f>
        <v/>
      </c>
    </row>
    <row r="3717" spans="2:6">
      <c r="B3717" s="8" t="s">
        <v>7590</v>
      </c>
      <c r="C3717" s="8" t="s">
        <v>7591</v>
      </c>
      <c r="D3717" s="9" t="b">
        <f>ISNUMBER(SEARCH(#REF!,B3717))</f>
        <v>0</v>
      </c>
      <c r="E3717" s="9" t="str">
        <f>IF(D3717,COUNTIF($D$3:D3717,TRUE()),"")</f>
        <v/>
      </c>
      <c r="F3717" s="9" t="str">
        <f>IFERROR(INDEX($B$4:$B$9457,MATCH(ROWS($B$4:B3718),$E$4:$E$9457,0)),"")</f>
        <v/>
      </c>
    </row>
    <row r="3718" spans="2:6">
      <c r="B3718" s="8" t="s">
        <v>7592</v>
      </c>
      <c r="C3718" s="8" t="s">
        <v>7593</v>
      </c>
      <c r="D3718" s="9" t="b">
        <f>ISNUMBER(SEARCH(#REF!,B3718))</f>
        <v>0</v>
      </c>
      <c r="E3718" s="9" t="str">
        <f>IF(D3718,COUNTIF($D$3:D3718,TRUE()),"")</f>
        <v/>
      </c>
      <c r="F3718" s="9" t="str">
        <f>IFERROR(INDEX($B$4:$B$9457,MATCH(ROWS($B$4:B3719),$E$4:$E$9457,0)),"")</f>
        <v/>
      </c>
    </row>
    <row r="3719" spans="2:6">
      <c r="B3719" s="8" t="s">
        <v>7594</v>
      </c>
      <c r="C3719" s="8" t="s">
        <v>7595</v>
      </c>
      <c r="D3719" s="9" t="b">
        <f>ISNUMBER(SEARCH(#REF!,B3719))</f>
        <v>0</v>
      </c>
      <c r="E3719" s="9" t="str">
        <f>IF(D3719,COUNTIF($D$3:D3719,TRUE()),"")</f>
        <v/>
      </c>
      <c r="F3719" s="9" t="str">
        <f>IFERROR(INDEX($B$4:$B$9457,MATCH(ROWS($B$4:B3720),$E$4:$E$9457,0)),"")</f>
        <v/>
      </c>
    </row>
    <row r="3720" spans="2:6">
      <c r="B3720" s="8" t="s">
        <v>7596</v>
      </c>
      <c r="C3720" s="8" t="s">
        <v>7597</v>
      </c>
      <c r="D3720" s="9" t="b">
        <f>ISNUMBER(SEARCH(#REF!,B3720))</f>
        <v>0</v>
      </c>
      <c r="E3720" s="9" t="str">
        <f>IF(D3720,COUNTIF($D$3:D3720,TRUE()),"")</f>
        <v/>
      </c>
      <c r="F3720" s="9" t="str">
        <f>IFERROR(INDEX($B$4:$B$9457,MATCH(ROWS($B$4:B3721),$E$4:$E$9457,0)),"")</f>
        <v/>
      </c>
    </row>
    <row r="3721" spans="2:6">
      <c r="B3721" s="8" t="s">
        <v>7598</v>
      </c>
      <c r="C3721" s="8" t="s">
        <v>7599</v>
      </c>
      <c r="D3721" s="9" t="b">
        <f>ISNUMBER(SEARCH(#REF!,B3721))</f>
        <v>0</v>
      </c>
      <c r="E3721" s="9" t="str">
        <f>IF(D3721,COUNTIF($D$3:D3721,TRUE()),"")</f>
        <v/>
      </c>
      <c r="F3721" s="9" t="str">
        <f>IFERROR(INDEX($B$4:$B$9457,MATCH(ROWS($B$4:B3722),$E$4:$E$9457,0)),"")</f>
        <v/>
      </c>
    </row>
    <row r="3722" spans="2:6">
      <c r="B3722" s="8" t="s">
        <v>7600</v>
      </c>
      <c r="C3722" s="8" t="s">
        <v>7601</v>
      </c>
      <c r="D3722" s="9" t="b">
        <f>ISNUMBER(SEARCH(#REF!,B3722))</f>
        <v>0</v>
      </c>
      <c r="E3722" s="9" t="str">
        <f>IF(D3722,COUNTIF($D$3:D3722,TRUE()),"")</f>
        <v/>
      </c>
      <c r="F3722" s="9" t="str">
        <f>IFERROR(INDEX($B$4:$B$9457,MATCH(ROWS($B$4:B3723),$E$4:$E$9457,0)),"")</f>
        <v/>
      </c>
    </row>
    <row r="3723" spans="2:6">
      <c r="B3723" s="8" t="s">
        <v>7602</v>
      </c>
      <c r="C3723" s="8" t="s">
        <v>7603</v>
      </c>
      <c r="D3723" s="9" t="b">
        <f>ISNUMBER(SEARCH(#REF!,B3723))</f>
        <v>0</v>
      </c>
      <c r="E3723" s="9" t="str">
        <f>IF(D3723,COUNTIF($D$3:D3723,TRUE()),"")</f>
        <v/>
      </c>
      <c r="F3723" s="9" t="str">
        <f>IFERROR(INDEX($B$4:$B$9457,MATCH(ROWS($B$4:B3724),$E$4:$E$9457,0)),"")</f>
        <v/>
      </c>
    </row>
    <row r="3724" spans="2:6">
      <c r="B3724" s="8" t="s">
        <v>7604</v>
      </c>
      <c r="C3724" s="8" t="s">
        <v>7605</v>
      </c>
      <c r="D3724" s="9" t="b">
        <f>ISNUMBER(SEARCH(#REF!,B3724))</f>
        <v>0</v>
      </c>
      <c r="E3724" s="9" t="str">
        <f>IF(D3724,COUNTIF($D$3:D3724,TRUE()),"")</f>
        <v/>
      </c>
      <c r="F3724" s="9" t="str">
        <f>IFERROR(INDEX($B$4:$B$9457,MATCH(ROWS($B$4:B3725),$E$4:$E$9457,0)),"")</f>
        <v/>
      </c>
    </row>
    <row r="3725" spans="2:6">
      <c r="B3725" s="8" t="s">
        <v>7606</v>
      </c>
      <c r="C3725" s="8" t="s">
        <v>7607</v>
      </c>
      <c r="D3725" s="9" t="b">
        <f>ISNUMBER(SEARCH(#REF!,B3725))</f>
        <v>0</v>
      </c>
      <c r="E3725" s="9" t="str">
        <f>IF(D3725,COUNTIF($D$3:D3725,TRUE()),"")</f>
        <v/>
      </c>
      <c r="F3725" s="9" t="str">
        <f>IFERROR(INDEX($B$4:$B$9457,MATCH(ROWS($B$4:B3726),$E$4:$E$9457,0)),"")</f>
        <v/>
      </c>
    </row>
    <row r="3726" spans="2:6">
      <c r="B3726" s="8" t="s">
        <v>7608</v>
      </c>
      <c r="C3726" s="8" t="s">
        <v>7609</v>
      </c>
      <c r="D3726" s="9" t="b">
        <f>ISNUMBER(SEARCH(#REF!,B3726))</f>
        <v>0</v>
      </c>
      <c r="E3726" s="9" t="str">
        <f>IF(D3726,COUNTIF($D$3:D3726,TRUE()),"")</f>
        <v/>
      </c>
      <c r="F3726" s="9" t="str">
        <f>IFERROR(INDEX($B$4:$B$9457,MATCH(ROWS($B$4:B3727),$E$4:$E$9457,0)),"")</f>
        <v/>
      </c>
    </row>
    <row r="3727" spans="2:6">
      <c r="B3727" s="8" t="s">
        <v>7610</v>
      </c>
      <c r="C3727" s="8" t="s">
        <v>7611</v>
      </c>
      <c r="D3727" s="9" t="b">
        <f>ISNUMBER(SEARCH(#REF!,B3727))</f>
        <v>0</v>
      </c>
      <c r="E3727" s="9" t="str">
        <f>IF(D3727,COUNTIF($D$3:D3727,TRUE()),"")</f>
        <v/>
      </c>
      <c r="F3727" s="9" t="str">
        <f>IFERROR(INDEX($B$4:$B$9457,MATCH(ROWS($B$4:B3728),$E$4:$E$9457,0)),"")</f>
        <v/>
      </c>
    </row>
    <row r="3728" spans="2:6">
      <c r="B3728" s="8" t="s">
        <v>7612</v>
      </c>
      <c r="C3728" s="8" t="s">
        <v>7613</v>
      </c>
      <c r="D3728" s="9" t="b">
        <f>ISNUMBER(SEARCH(#REF!,B3728))</f>
        <v>0</v>
      </c>
      <c r="E3728" s="9" t="str">
        <f>IF(D3728,COUNTIF($D$3:D3728,TRUE()),"")</f>
        <v/>
      </c>
      <c r="F3728" s="9" t="str">
        <f>IFERROR(INDEX($B$4:$B$9457,MATCH(ROWS($B$4:B3729),$E$4:$E$9457,0)),"")</f>
        <v/>
      </c>
    </row>
    <row r="3729" spans="2:6">
      <c r="B3729" s="8" t="s">
        <v>7614</v>
      </c>
      <c r="C3729" s="8" t="s">
        <v>7615</v>
      </c>
      <c r="D3729" s="9" t="b">
        <f>ISNUMBER(SEARCH(#REF!,B3729))</f>
        <v>0</v>
      </c>
      <c r="E3729" s="9" t="str">
        <f>IF(D3729,COUNTIF($D$3:D3729,TRUE()),"")</f>
        <v/>
      </c>
      <c r="F3729" s="9" t="str">
        <f>IFERROR(INDEX($B$4:$B$9457,MATCH(ROWS($B$4:B3730),$E$4:$E$9457,0)),"")</f>
        <v/>
      </c>
    </row>
    <row r="3730" spans="2:6">
      <c r="B3730" s="8" t="s">
        <v>7616</v>
      </c>
      <c r="C3730" s="8" t="s">
        <v>7617</v>
      </c>
      <c r="D3730" s="9" t="b">
        <f>ISNUMBER(SEARCH(#REF!,B3730))</f>
        <v>0</v>
      </c>
      <c r="E3730" s="9" t="str">
        <f>IF(D3730,COUNTIF($D$3:D3730,TRUE()),"")</f>
        <v/>
      </c>
      <c r="F3730" s="9" t="str">
        <f>IFERROR(INDEX($B$4:$B$9457,MATCH(ROWS($B$4:B3731),$E$4:$E$9457,0)),"")</f>
        <v/>
      </c>
    </row>
    <row r="3731" spans="2:6">
      <c r="B3731" s="8" t="s">
        <v>7618</v>
      </c>
      <c r="C3731" s="8" t="s">
        <v>7619</v>
      </c>
      <c r="D3731" s="9" t="b">
        <f>ISNUMBER(SEARCH(#REF!,B3731))</f>
        <v>0</v>
      </c>
      <c r="E3731" s="9" t="str">
        <f>IF(D3731,COUNTIF($D$3:D3731,TRUE()),"")</f>
        <v/>
      </c>
      <c r="F3731" s="9" t="str">
        <f>IFERROR(INDEX($B$4:$B$9457,MATCH(ROWS($B$4:B3732),$E$4:$E$9457,0)),"")</f>
        <v/>
      </c>
    </row>
    <row r="3732" spans="2:6">
      <c r="B3732" s="8" t="s">
        <v>7620</v>
      </c>
      <c r="C3732" s="8" t="s">
        <v>7621</v>
      </c>
      <c r="D3732" s="9" t="b">
        <f>ISNUMBER(SEARCH(#REF!,B3732))</f>
        <v>0</v>
      </c>
      <c r="E3732" s="9" t="str">
        <f>IF(D3732,COUNTIF($D$3:D3732,TRUE()),"")</f>
        <v/>
      </c>
      <c r="F3732" s="9" t="str">
        <f>IFERROR(INDEX($B$4:$B$9457,MATCH(ROWS($B$4:B3733),$E$4:$E$9457,0)),"")</f>
        <v/>
      </c>
    </row>
    <row r="3733" spans="2:6">
      <c r="B3733" s="8" t="s">
        <v>7622</v>
      </c>
      <c r="C3733" s="8" t="s">
        <v>7623</v>
      </c>
      <c r="D3733" s="9" t="b">
        <f>ISNUMBER(SEARCH(#REF!,B3733))</f>
        <v>0</v>
      </c>
      <c r="E3733" s="9" t="str">
        <f>IF(D3733,COUNTIF($D$3:D3733,TRUE()),"")</f>
        <v/>
      </c>
      <c r="F3733" s="9" t="str">
        <f>IFERROR(INDEX($B$4:$B$9457,MATCH(ROWS($B$4:B3734),$E$4:$E$9457,0)),"")</f>
        <v/>
      </c>
    </row>
    <row r="3734" spans="2:6">
      <c r="B3734" s="8" t="s">
        <v>7624</v>
      </c>
      <c r="C3734" s="8" t="s">
        <v>7625</v>
      </c>
      <c r="D3734" s="9" t="b">
        <f>ISNUMBER(SEARCH(#REF!,B3734))</f>
        <v>0</v>
      </c>
      <c r="E3734" s="9" t="str">
        <f>IF(D3734,COUNTIF($D$3:D3734,TRUE()),"")</f>
        <v/>
      </c>
      <c r="F3734" s="9" t="str">
        <f>IFERROR(INDEX($B$4:$B$9457,MATCH(ROWS($B$4:B3735),$E$4:$E$9457,0)),"")</f>
        <v/>
      </c>
    </row>
    <row r="3735" spans="2:6">
      <c r="B3735" s="8" t="s">
        <v>7626</v>
      </c>
      <c r="C3735" s="8" t="s">
        <v>7627</v>
      </c>
      <c r="D3735" s="9" t="b">
        <f>ISNUMBER(SEARCH(#REF!,B3735))</f>
        <v>0</v>
      </c>
      <c r="E3735" s="9" t="str">
        <f>IF(D3735,COUNTIF($D$3:D3735,TRUE()),"")</f>
        <v/>
      </c>
      <c r="F3735" s="9" t="str">
        <f>IFERROR(INDEX($B$4:$B$9457,MATCH(ROWS($B$4:B3736),$E$4:$E$9457,0)),"")</f>
        <v/>
      </c>
    </row>
    <row r="3736" spans="2:6">
      <c r="B3736" s="8" t="s">
        <v>7628</v>
      </c>
      <c r="C3736" s="8" t="s">
        <v>7629</v>
      </c>
      <c r="D3736" s="9" t="b">
        <f>ISNUMBER(SEARCH(#REF!,B3736))</f>
        <v>0</v>
      </c>
      <c r="E3736" s="9" t="str">
        <f>IF(D3736,COUNTIF($D$3:D3736,TRUE()),"")</f>
        <v/>
      </c>
      <c r="F3736" s="9" t="str">
        <f>IFERROR(INDEX($B$4:$B$9457,MATCH(ROWS($B$4:B3737),$E$4:$E$9457,0)),"")</f>
        <v/>
      </c>
    </row>
    <row r="3737" spans="2:6">
      <c r="B3737" s="8" t="s">
        <v>7630</v>
      </c>
      <c r="C3737" s="8" t="s">
        <v>7631</v>
      </c>
      <c r="D3737" s="9" t="b">
        <f>ISNUMBER(SEARCH(#REF!,B3737))</f>
        <v>0</v>
      </c>
      <c r="E3737" s="9" t="str">
        <f>IF(D3737,COUNTIF($D$3:D3737,TRUE()),"")</f>
        <v/>
      </c>
      <c r="F3737" s="9" t="str">
        <f>IFERROR(INDEX($B$4:$B$9457,MATCH(ROWS($B$4:B3738),$E$4:$E$9457,0)),"")</f>
        <v/>
      </c>
    </row>
    <row r="3738" spans="2:6">
      <c r="B3738" s="8" t="s">
        <v>7632</v>
      </c>
      <c r="C3738" s="8" t="s">
        <v>7633</v>
      </c>
      <c r="D3738" s="9" t="b">
        <f>ISNUMBER(SEARCH(#REF!,B3738))</f>
        <v>0</v>
      </c>
      <c r="E3738" s="9" t="str">
        <f>IF(D3738,COUNTIF($D$3:D3738,TRUE()),"")</f>
        <v/>
      </c>
      <c r="F3738" s="9" t="str">
        <f>IFERROR(INDEX($B$4:$B$9457,MATCH(ROWS($B$4:B3739),$E$4:$E$9457,0)),"")</f>
        <v/>
      </c>
    </row>
    <row r="3739" spans="2:6">
      <c r="B3739" s="8" t="s">
        <v>7634</v>
      </c>
      <c r="C3739" s="8" t="s">
        <v>7635</v>
      </c>
      <c r="D3739" s="9" t="b">
        <f>ISNUMBER(SEARCH(#REF!,B3739))</f>
        <v>0</v>
      </c>
      <c r="E3739" s="9" t="str">
        <f>IF(D3739,COUNTIF($D$3:D3739,TRUE()),"")</f>
        <v/>
      </c>
      <c r="F3739" s="9" t="str">
        <f>IFERROR(INDEX($B$4:$B$9457,MATCH(ROWS($B$4:B3740),$E$4:$E$9457,0)),"")</f>
        <v/>
      </c>
    </row>
    <row r="3740" spans="2:6">
      <c r="B3740" s="8" t="s">
        <v>7636</v>
      </c>
      <c r="C3740" s="8" t="s">
        <v>7637</v>
      </c>
      <c r="D3740" s="9" t="b">
        <f>ISNUMBER(SEARCH(#REF!,B3740))</f>
        <v>0</v>
      </c>
      <c r="E3740" s="9" t="str">
        <f>IF(D3740,COUNTIF($D$3:D3740,TRUE()),"")</f>
        <v/>
      </c>
      <c r="F3740" s="9" t="str">
        <f>IFERROR(INDEX($B$4:$B$9457,MATCH(ROWS($B$4:B3741),$E$4:$E$9457,0)),"")</f>
        <v/>
      </c>
    </row>
    <row r="3741" spans="2:6">
      <c r="B3741" s="8" t="s">
        <v>7638</v>
      </c>
      <c r="C3741" s="8" t="s">
        <v>7639</v>
      </c>
      <c r="D3741" s="9" t="b">
        <f>ISNUMBER(SEARCH(#REF!,B3741))</f>
        <v>0</v>
      </c>
      <c r="E3741" s="9" t="str">
        <f>IF(D3741,COUNTIF($D$3:D3741,TRUE()),"")</f>
        <v/>
      </c>
      <c r="F3741" s="9" t="str">
        <f>IFERROR(INDEX($B$4:$B$9457,MATCH(ROWS($B$4:B3742),$E$4:$E$9457,0)),"")</f>
        <v/>
      </c>
    </row>
    <row r="3742" spans="2:6">
      <c r="B3742" s="8" t="s">
        <v>7640</v>
      </c>
      <c r="C3742" s="8" t="s">
        <v>7641</v>
      </c>
      <c r="D3742" s="9" t="b">
        <f>ISNUMBER(SEARCH(#REF!,B3742))</f>
        <v>0</v>
      </c>
      <c r="E3742" s="9" t="str">
        <f>IF(D3742,COUNTIF($D$3:D3742,TRUE()),"")</f>
        <v/>
      </c>
      <c r="F3742" s="9" t="str">
        <f>IFERROR(INDEX($B$4:$B$9457,MATCH(ROWS($B$4:B3743),$E$4:$E$9457,0)),"")</f>
        <v/>
      </c>
    </row>
    <row r="3743" spans="2:6">
      <c r="B3743" s="8" t="s">
        <v>7642</v>
      </c>
      <c r="C3743" s="8" t="s">
        <v>7643</v>
      </c>
      <c r="D3743" s="9" t="b">
        <f>ISNUMBER(SEARCH(#REF!,B3743))</f>
        <v>0</v>
      </c>
      <c r="E3743" s="9" t="str">
        <f>IF(D3743,COUNTIF($D$3:D3743,TRUE()),"")</f>
        <v/>
      </c>
      <c r="F3743" s="9" t="str">
        <f>IFERROR(INDEX($B$4:$B$9457,MATCH(ROWS($B$4:B3744),$E$4:$E$9457,0)),"")</f>
        <v/>
      </c>
    </row>
    <row r="3744" spans="2:6">
      <c r="B3744" s="8" t="s">
        <v>7644</v>
      </c>
      <c r="C3744" s="8" t="s">
        <v>7645</v>
      </c>
      <c r="D3744" s="9" t="b">
        <f>ISNUMBER(SEARCH(#REF!,B3744))</f>
        <v>0</v>
      </c>
      <c r="E3744" s="9" t="str">
        <f>IF(D3744,COUNTIF($D$3:D3744,TRUE()),"")</f>
        <v/>
      </c>
      <c r="F3744" s="9" t="str">
        <f>IFERROR(INDEX($B$4:$B$9457,MATCH(ROWS($B$4:B3745),$E$4:$E$9457,0)),"")</f>
        <v/>
      </c>
    </row>
    <row r="3745" spans="2:6">
      <c r="B3745" s="8" t="s">
        <v>7646</v>
      </c>
      <c r="C3745" s="8" t="s">
        <v>7647</v>
      </c>
      <c r="D3745" s="9" t="b">
        <f>ISNUMBER(SEARCH(#REF!,B3745))</f>
        <v>0</v>
      </c>
      <c r="E3745" s="9" t="str">
        <f>IF(D3745,COUNTIF($D$3:D3745,TRUE()),"")</f>
        <v/>
      </c>
      <c r="F3745" s="9" t="str">
        <f>IFERROR(INDEX($B$4:$B$9457,MATCH(ROWS($B$4:B3746),$E$4:$E$9457,0)),"")</f>
        <v/>
      </c>
    </row>
    <row r="3746" spans="2:6">
      <c r="B3746" s="8" t="s">
        <v>7648</v>
      </c>
      <c r="C3746" s="8" t="s">
        <v>7649</v>
      </c>
      <c r="D3746" s="9" t="b">
        <f>ISNUMBER(SEARCH(#REF!,B3746))</f>
        <v>0</v>
      </c>
      <c r="E3746" s="9" t="str">
        <f>IF(D3746,COUNTIF($D$3:D3746,TRUE()),"")</f>
        <v/>
      </c>
      <c r="F3746" s="9" t="str">
        <f>IFERROR(INDEX($B$4:$B$9457,MATCH(ROWS($B$4:B3747),$E$4:$E$9457,0)),"")</f>
        <v/>
      </c>
    </row>
    <row r="3747" spans="2:6">
      <c r="B3747" s="8" t="s">
        <v>7650</v>
      </c>
      <c r="C3747" s="8" t="s">
        <v>7651</v>
      </c>
      <c r="D3747" s="9" t="b">
        <f>ISNUMBER(SEARCH(#REF!,B3747))</f>
        <v>0</v>
      </c>
      <c r="E3747" s="9" t="str">
        <f>IF(D3747,COUNTIF($D$3:D3747,TRUE()),"")</f>
        <v/>
      </c>
      <c r="F3747" s="9" t="str">
        <f>IFERROR(INDEX($B$4:$B$9457,MATCH(ROWS($B$4:B3748),$E$4:$E$9457,0)),"")</f>
        <v/>
      </c>
    </row>
    <row r="3748" spans="2:6">
      <c r="B3748" s="8" t="s">
        <v>7652</v>
      </c>
      <c r="C3748" s="8" t="s">
        <v>7653</v>
      </c>
      <c r="D3748" s="9" t="b">
        <f>ISNUMBER(SEARCH(#REF!,B3748))</f>
        <v>0</v>
      </c>
      <c r="E3748" s="9" t="str">
        <f>IF(D3748,COUNTIF($D$3:D3748,TRUE()),"")</f>
        <v/>
      </c>
      <c r="F3748" s="9" t="str">
        <f>IFERROR(INDEX($B$4:$B$9457,MATCH(ROWS($B$4:B3749),$E$4:$E$9457,0)),"")</f>
        <v/>
      </c>
    </row>
    <row r="3749" spans="2:6">
      <c r="B3749" s="8" t="s">
        <v>7654</v>
      </c>
      <c r="C3749" s="8" t="s">
        <v>7655</v>
      </c>
      <c r="D3749" s="9" t="b">
        <f>ISNUMBER(SEARCH(#REF!,B3749))</f>
        <v>0</v>
      </c>
      <c r="E3749" s="9" t="str">
        <f>IF(D3749,COUNTIF($D$3:D3749,TRUE()),"")</f>
        <v/>
      </c>
      <c r="F3749" s="9" t="str">
        <f>IFERROR(INDEX($B$4:$B$9457,MATCH(ROWS($B$4:B3750),$E$4:$E$9457,0)),"")</f>
        <v/>
      </c>
    </row>
    <row r="3750" spans="2:6">
      <c r="B3750" s="8" t="s">
        <v>7656</v>
      </c>
      <c r="C3750" s="8" t="s">
        <v>7657</v>
      </c>
      <c r="D3750" s="9" t="b">
        <f>ISNUMBER(SEARCH(#REF!,B3750))</f>
        <v>0</v>
      </c>
      <c r="E3750" s="9" t="str">
        <f>IF(D3750,COUNTIF($D$3:D3750,TRUE()),"")</f>
        <v/>
      </c>
      <c r="F3750" s="9" t="str">
        <f>IFERROR(INDEX($B$4:$B$9457,MATCH(ROWS($B$4:B3751),$E$4:$E$9457,0)),"")</f>
        <v/>
      </c>
    </row>
    <row r="3751" spans="2:6">
      <c r="B3751" s="8" t="s">
        <v>7658</v>
      </c>
      <c r="C3751" s="8" t="s">
        <v>7659</v>
      </c>
      <c r="D3751" s="9" t="b">
        <f>ISNUMBER(SEARCH(#REF!,B3751))</f>
        <v>0</v>
      </c>
      <c r="E3751" s="9" t="str">
        <f>IF(D3751,COUNTIF($D$3:D3751,TRUE()),"")</f>
        <v/>
      </c>
      <c r="F3751" s="9" t="str">
        <f>IFERROR(INDEX($B$4:$B$9457,MATCH(ROWS($B$4:B3752),$E$4:$E$9457,0)),"")</f>
        <v/>
      </c>
    </row>
    <row r="3752" spans="2:6">
      <c r="B3752" s="8" t="s">
        <v>7660</v>
      </c>
      <c r="C3752" s="8" t="s">
        <v>7661</v>
      </c>
      <c r="D3752" s="9" t="b">
        <f>ISNUMBER(SEARCH(#REF!,B3752))</f>
        <v>0</v>
      </c>
      <c r="E3752" s="9" t="str">
        <f>IF(D3752,COUNTIF($D$3:D3752,TRUE()),"")</f>
        <v/>
      </c>
      <c r="F3752" s="9" t="str">
        <f>IFERROR(INDEX($B$4:$B$9457,MATCH(ROWS($B$4:B3753),$E$4:$E$9457,0)),"")</f>
        <v/>
      </c>
    </row>
    <row r="3753" spans="2:6">
      <c r="B3753" s="8" t="s">
        <v>7662</v>
      </c>
      <c r="C3753" s="8" t="s">
        <v>7663</v>
      </c>
      <c r="D3753" s="9" t="b">
        <f>ISNUMBER(SEARCH(#REF!,B3753))</f>
        <v>0</v>
      </c>
      <c r="E3753" s="9" t="str">
        <f>IF(D3753,COUNTIF($D$3:D3753,TRUE()),"")</f>
        <v/>
      </c>
      <c r="F3753" s="9" t="str">
        <f>IFERROR(INDEX($B$4:$B$9457,MATCH(ROWS($B$4:B3754),$E$4:$E$9457,0)),"")</f>
        <v/>
      </c>
    </row>
    <row r="3754" spans="2:6">
      <c r="B3754" s="8" t="s">
        <v>7664</v>
      </c>
      <c r="C3754" s="8" t="s">
        <v>7665</v>
      </c>
      <c r="D3754" s="9" t="b">
        <f>ISNUMBER(SEARCH(#REF!,B3754))</f>
        <v>0</v>
      </c>
      <c r="E3754" s="9" t="str">
        <f>IF(D3754,COUNTIF($D$3:D3754,TRUE()),"")</f>
        <v/>
      </c>
      <c r="F3754" s="9" t="str">
        <f>IFERROR(INDEX($B$4:$B$9457,MATCH(ROWS($B$4:B3755),$E$4:$E$9457,0)),"")</f>
        <v/>
      </c>
    </row>
    <row r="3755" spans="2:6">
      <c r="B3755" s="8" t="s">
        <v>7666</v>
      </c>
      <c r="C3755" s="8" t="s">
        <v>7667</v>
      </c>
      <c r="D3755" s="9" t="b">
        <f>ISNUMBER(SEARCH(#REF!,B3755))</f>
        <v>0</v>
      </c>
      <c r="E3755" s="9" t="str">
        <f>IF(D3755,COUNTIF($D$3:D3755,TRUE()),"")</f>
        <v/>
      </c>
      <c r="F3755" s="9" t="str">
        <f>IFERROR(INDEX($B$4:$B$9457,MATCH(ROWS($B$4:B3756),$E$4:$E$9457,0)),"")</f>
        <v/>
      </c>
    </row>
    <row r="3756" spans="2:6">
      <c r="B3756" s="8" t="s">
        <v>7668</v>
      </c>
      <c r="C3756" s="8" t="s">
        <v>7669</v>
      </c>
      <c r="D3756" s="9" t="b">
        <f>ISNUMBER(SEARCH(#REF!,B3756))</f>
        <v>0</v>
      </c>
      <c r="E3756" s="9" t="str">
        <f>IF(D3756,COUNTIF($D$3:D3756,TRUE()),"")</f>
        <v/>
      </c>
      <c r="F3756" s="9" t="str">
        <f>IFERROR(INDEX($B$4:$B$9457,MATCH(ROWS($B$4:B3757),$E$4:$E$9457,0)),"")</f>
        <v/>
      </c>
    </row>
    <row r="3757" spans="2:6">
      <c r="B3757" s="8" t="s">
        <v>7670</v>
      </c>
      <c r="C3757" s="8" t="s">
        <v>7671</v>
      </c>
      <c r="D3757" s="9" t="b">
        <f>ISNUMBER(SEARCH(#REF!,B3757))</f>
        <v>0</v>
      </c>
      <c r="E3757" s="9" t="str">
        <f>IF(D3757,COUNTIF($D$3:D3757,TRUE()),"")</f>
        <v/>
      </c>
      <c r="F3757" s="9" t="str">
        <f>IFERROR(INDEX($B$4:$B$9457,MATCH(ROWS($B$4:B3758),$E$4:$E$9457,0)),"")</f>
        <v/>
      </c>
    </row>
    <row r="3758" spans="2:6">
      <c r="B3758" s="8" t="s">
        <v>7672</v>
      </c>
      <c r="C3758" s="8" t="s">
        <v>7673</v>
      </c>
      <c r="D3758" s="9" t="b">
        <f>ISNUMBER(SEARCH(#REF!,B3758))</f>
        <v>0</v>
      </c>
      <c r="E3758" s="9" t="str">
        <f>IF(D3758,COUNTIF($D$3:D3758,TRUE()),"")</f>
        <v/>
      </c>
      <c r="F3758" s="9" t="str">
        <f>IFERROR(INDEX($B$4:$B$9457,MATCH(ROWS($B$4:B3759),$E$4:$E$9457,0)),"")</f>
        <v/>
      </c>
    </row>
    <row r="3759" spans="2:6">
      <c r="B3759" s="8" t="s">
        <v>7674</v>
      </c>
      <c r="C3759" s="8" t="s">
        <v>7675</v>
      </c>
      <c r="D3759" s="9" t="b">
        <f>ISNUMBER(SEARCH(#REF!,B3759))</f>
        <v>0</v>
      </c>
      <c r="E3759" s="9" t="str">
        <f>IF(D3759,COUNTIF($D$3:D3759,TRUE()),"")</f>
        <v/>
      </c>
      <c r="F3759" s="9" t="str">
        <f>IFERROR(INDEX($B$4:$B$9457,MATCH(ROWS($B$4:B3760),$E$4:$E$9457,0)),"")</f>
        <v/>
      </c>
    </row>
    <row r="3760" spans="2:6">
      <c r="B3760" s="8" t="s">
        <v>7676</v>
      </c>
      <c r="C3760" s="8" t="s">
        <v>7677</v>
      </c>
      <c r="D3760" s="9" t="b">
        <f>ISNUMBER(SEARCH(#REF!,B3760))</f>
        <v>0</v>
      </c>
      <c r="E3760" s="9" t="str">
        <f>IF(D3760,COUNTIF($D$3:D3760,TRUE()),"")</f>
        <v/>
      </c>
      <c r="F3760" s="9" t="str">
        <f>IFERROR(INDEX($B$4:$B$9457,MATCH(ROWS($B$4:B3761),$E$4:$E$9457,0)),"")</f>
        <v/>
      </c>
    </row>
    <row r="3761" spans="2:6">
      <c r="B3761" s="8" t="s">
        <v>7678</v>
      </c>
      <c r="C3761" s="8" t="s">
        <v>7679</v>
      </c>
      <c r="D3761" s="9" t="b">
        <f>ISNUMBER(SEARCH(#REF!,B3761))</f>
        <v>0</v>
      </c>
      <c r="E3761" s="9" t="str">
        <f>IF(D3761,COUNTIF($D$3:D3761,TRUE()),"")</f>
        <v/>
      </c>
      <c r="F3761" s="9" t="str">
        <f>IFERROR(INDEX($B$4:$B$9457,MATCH(ROWS($B$4:B3762),$E$4:$E$9457,0)),"")</f>
        <v/>
      </c>
    </row>
    <row r="3762" spans="2:6">
      <c r="B3762" s="8" t="s">
        <v>7680</v>
      </c>
      <c r="C3762" s="8" t="s">
        <v>7681</v>
      </c>
      <c r="D3762" s="9" t="b">
        <f>ISNUMBER(SEARCH(#REF!,B3762))</f>
        <v>0</v>
      </c>
      <c r="E3762" s="9" t="str">
        <f>IF(D3762,COUNTIF($D$3:D3762,TRUE()),"")</f>
        <v/>
      </c>
      <c r="F3762" s="9" t="str">
        <f>IFERROR(INDEX($B$4:$B$9457,MATCH(ROWS($B$4:B3763),$E$4:$E$9457,0)),"")</f>
        <v/>
      </c>
    </row>
    <row r="3763" spans="2:6">
      <c r="B3763" s="8" t="s">
        <v>7682</v>
      </c>
      <c r="C3763" s="8" t="s">
        <v>7683</v>
      </c>
      <c r="D3763" s="9" t="b">
        <f>ISNUMBER(SEARCH(#REF!,B3763))</f>
        <v>0</v>
      </c>
      <c r="E3763" s="9" t="str">
        <f>IF(D3763,COUNTIF($D$3:D3763,TRUE()),"")</f>
        <v/>
      </c>
      <c r="F3763" s="9" t="str">
        <f>IFERROR(INDEX($B$4:$B$9457,MATCH(ROWS($B$4:B3764),$E$4:$E$9457,0)),"")</f>
        <v/>
      </c>
    </row>
    <row r="3764" spans="2:6">
      <c r="B3764" s="8" t="s">
        <v>7684</v>
      </c>
      <c r="C3764" s="8" t="s">
        <v>7685</v>
      </c>
      <c r="D3764" s="9" t="b">
        <f>ISNUMBER(SEARCH(#REF!,B3764))</f>
        <v>0</v>
      </c>
      <c r="E3764" s="9" t="str">
        <f>IF(D3764,COUNTIF($D$3:D3764,TRUE()),"")</f>
        <v/>
      </c>
      <c r="F3764" s="9" t="str">
        <f>IFERROR(INDEX($B$4:$B$9457,MATCH(ROWS($B$4:B3765),$E$4:$E$9457,0)),"")</f>
        <v/>
      </c>
    </row>
    <row r="3765" spans="2:6">
      <c r="B3765" s="8" t="s">
        <v>7686</v>
      </c>
      <c r="C3765" s="8" t="s">
        <v>7687</v>
      </c>
      <c r="D3765" s="9" t="b">
        <f>ISNUMBER(SEARCH(#REF!,B3765))</f>
        <v>0</v>
      </c>
      <c r="E3765" s="9" t="str">
        <f>IF(D3765,COUNTIF($D$3:D3765,TRUE()),"")</f>
        <v/>
      </c>
      <c r="F3765" s="9" t="str">
        <f>IFERROR(INDEX($B$4:$B$9457,MATCH(ROWS($B$4:B3766),$E$4:$E$9457,0)),"")</f>
        <v/>
      </c>
    </row>
    <row r="3766" spans="2:6">
      <c r="B3766" s="8" t="s">
        <v>7688</v>
      </c>
      <c r="C3766" s="8" t="s">
        <v>7689</v>
      </c>
      <c r="D3766" s="9" t="b">
        <f>ISNUMBER(SEARCH(#REF!,B3766))</f>
        <v>0</v>
      </c>
      <c r="E3766" s="9" t="str">
        <f>IF(D3766,COUNTIF($D$3:D3766,TRUE()),"")</f>
        <v/>
      </c>
      <c r="F3766" s="9" t="str">
        <f>IFERROR(INDEX($B$4:$B$9457,MATCH(ROWS($B$4:B3767),$E$4:$E$9457,0)),"")</f>
        <v/>
      </c>
    </row>
    <row r="3767" spans="2:6">
      <c r="B3767" s="8" t="s">
        <v>7690</v>
      </c>
      <c r="C3767" s="8" t="s">
        <v>7691</v>
      </c>
      <c r="D3767" s="9" t="b">
        <f>ISNUMBER(SEARCH(#REF!,B3767))</f>
        <v>0</v>
      </c>
      <c r="E3767" s="9" t="str">
        <f>IF(D3767,COUNTIF($D$3:D3767,TRUE()),"")</f>
        <v/>
      </c>
      <c r="F3767" s="9" t="str">
        <f>IFERROR(INDEX($B$4:$B$9457,MATCH(ROWS($B$4:B3768),$E$4:$E$9457,0)),"")</f>
        <v/>
      </c>
    </row>
    <row r="3768" spans="2:6">
      <c r="B3768" s="8" t="s">
        <v>7692</v>
      </c>
      <c r="C3768" s="8" t="s">
        <v>7693</v>
      </c>
      <c r="D3768" s="9" t="b">
        <f>ISNUMBER(SEARCH(#REF!,B3768))</f>
        <v>0</v>
      </c>
      <c r="E3768" s="9" t="str">
        <f>IF(D3768,COUNTIF($D$3:D3768,TRUE()),"")</f>
        <v/>
      </c>
      <c r="F3768" s="9" t="str">
        <f>IFERROR(INDEX($B$4:$B$9457,MATCH(ROWS($B$4:B3769),$E$4:$E$9457,0)),"")</f>
        <v/>
      </c>
    </row>
    <row r="3769" spans="2:6">
      <c r="B3769" s="8" t="s">
        <v>7694</v>
      </c>
      <c r="C3769" s="8" t="s">
        <v>7695</v>
      </c>
      <c r="D3769" s="9" t="b">
        <f>ISNUMBER(SEARCH(#REF!,B3769))</f>
        <v>0</v>
      </c>
      <c r="E3769" s="9" t="str">
        <f>IF(D3769,COUNTIF($D$3:D3769,TRUE()),"")</f>
        <v/>
      </c>
      <c r="F3769" s="9" t="str">
        <f>IFERROR(INDEX($B$4:$B$9457,MATCH(ROWS($B$4:B3770),$E$4:$E$9457,0)),"")</f>
        <v/>
      </c>
    </row>
    <row r="3770" spans="2:6">
      <c r="B3770" s="8" t="s">
        <v>7696</v>
      </c>
      <c r="C3770" s="8" t="s">
        <v>7697</v>
      </c>
      <c r="D3770" s="9" t="b">
        <f>ISNUMBER(SEARCH(#REF!,B3770))</f>
        <v>0</v>
      </c>
      <c r="E3770" s="9" t="str">
        <f>IF(D3770,COUNTIF($D$3:D3770,TRUE()),"")</f>
        <v/>
      </c>
      <c r="F3770" s="9" t="str">
        <f>IFERROR(INDEX($B$4:$B$9457,MATCH(ROWS($B$4:B3771),$E$4:$E$9457,0)),"")</f>
        <v/>
      </c>
    </row>
    <row r="3771" spans="2:6">
      <c r="B3771" s="8" t="s">
        <v>7698</v>
      </c>
      <c r="C3771" s="8" t="s">
        <v>7699</v>
      </c>
      <c r="D3771" s="9" t="b">
        <f>ISNUMBER(SEARCH(#REF!,B3771))</f>
        <v>0</v>
      </c>
      <c r="E3771" s="9" t="str">
        <f>IF(D3771,COUNTIF($D$3:D3771,TRUE()),"")</f>
        <v/>
      </c>
      <c r="F3771" s="9" t="str">
        <f>IFERROR(INDEX($B$4:$B$9457,MATCH(ROWS($B$4:B3772),$E$4:$E$9457,0)),"")</f>
        <v/>
      </c>
    </row>
    <row r="3772" spans="2:6">
      <c r="B3772" s="8" t="s">
        <v>7700</v>
      </c>
      <c r="C3772" s="8" t="s">
        <v>7701</v>
      </c>
      <c r="D3772" s="9" t="b">
        <f>ISNUMBER(SEARCH(#REF!,B3772))</f>
        <v>0</v>
      </c>
      <c r="E3772" s="9" t="str">
        <f>IF(D3772,COUNTIF($D$3:D3772,TRUE()),"")</f>
        <v/>
      </c>
      <c r="F3772" s="9" t="str">
        <f>IFERROR(INDEX($B$4:$B$9457,MATCH(ROWS($B$4:B3773),$E$4:$E$9457,0)),"")</f>
        <v/>
      </c>
    </row>
    <row r="3773" spans="2:6">
      <c r="B3773" s="8" t="s">
        <v>7702</v>
      </c>
      <c r="C3773" s="8" t="s">
        <v>7703</v>
      </c>
      <c r="D3773" s="9" t="b">
        <f>ISNUMBER(SEARCH(#REF!,B3773))</f>
        <v>0</v>
      </c>
      <c r="E3773" s="9" t="str">
        <f>IF(D3773,COUNTIF($D$3:D3773,TRUE()),"")</f>
        <v/>
      </c>
      <c r="F3773" s="9" t="str">
        <f>IFERROR(INDEX($B$4:$B$9457,MATCH(ROWS($B$4:B3774),$E$4:$E$9457,0)),"")</f>
        <v/>
      </c>
    </row>
    <row r="3774" spans="2:6">
      <c r="B3774" s="8" t="s">
        <v>7704</v>
      </c>
      <c r="C3774" s="8" t="s">
        <v>7705</v>
      </c>
      <c r="D3774" s="9" t="b">
        <f>ISNUMBER(SEARCH(#REF!,B3774))</f>
        <v>0</v>
      </c>
      <c r="E3774" s="9" t="str">
        <f>IF(D3774,COUNTIF($D$3:D3774,TRUE()),"")</f>
        <v/>
      </c>
      <c r="F3774" s="9" t="str">
        <f>IFERROR(INDEX($B$4:$B$9457,MATCH(ROWS($B$4:B3775),$E$4:$E$9457,0)),"")</f>
        <v/>
      </c>
    </row>
    <row r="3775" spans="2:6">
      <c r="B3775" s="8" t="s">
        <v>7706</v>
      </c>
      <c r="C3775" s="8" t="s">
        <v>7707</v>
      </c>
      <c r="D3775" s="9" t="b">
        <f>ISNUMBER(SEARCH(#REF!,B3775))</f>
        <v>0</v>
      </c>
      <c r="E3775" s="9" t="str">
        <f>IF(D3775,COUNTIF($D$3:D3775,TRUE()),"")</f>
        <v/>
      </c>
      <c r="F3775" s="9" t="str">
        <f>IFERROR(INDEX($B$4:$B$9457,MATCH(ROWS($B$4:B3776),$E$4:$E$9457,0)),"")</f>
        <v/>
      </c>
    </row>
    <row r="3776" spans="2:6">
      <c r="B3776" s="8" t="s">
        <v>7708</v>
      </c>
      <c r="C3776" s="8" t="s">
        <v>7709</v>
      </c>
      <c r="D3776" s="9" t="b">
        <f>ISNUMBER(SEARCH(#REF!,B3776))</f>
        <v>0</v>
      </c>
      <c r="E3776" s="9" t="str">
        <f>IF(D3776,COUNTIF($D$3:D3776,TRUE()),"")</f>
        <v/>
      </c>
      <c r="F3776" s="9" t="str">
        <f>IFERROR(INDEX($B$4:$B$9457,MATCH(ROWS($B$4:B3777),$E$4:$E$9457,0)),"")</f>
        <v/>
      </c>
    </row>
    <row r="3777" spans="2:6">
      <c r="B3777" s="8" t="s">
        <v>7710</v>
      </c>
      <c r="C3777" s="8" t="s">
        <v>7711</v>
      </c>
      <c r="D3777" s="9" t="b">
        <f>ISNUMBER(SEARCH(#REF!,B3777))</f>
        <v>0</v>
      </c>
      <c r="E3777" s="9" t="str">
        <f>IF(D3777,COUNTIF($D$3:D3777,TRUE()),"")</f>
        <v/>
      </c>
      <c r="F3777" s="9" t="str">
        <f>IFERROR(INDEX($B$4:$B$9457,MATCH(ROWS($B$4:B3778),$E$4:$E$9457,0)),"")</f>
        <v/>
      </c>
    </row>
    <row r="3778" spans="2:6">
      <c r="B3778" s="8" t="s">
        <v>7712</v>
      </c>
      <c r="C3778" s="8" t="s">
        <v>7713</v>
      </c>
      <c r="D3778" s="9" t="b">
        <f>ISNUMBER(SEARCH(#REF!,B3778))</f>
        <v>0</v>
      </c>
      <c r="E3778" s="9" t="str">
        <f>IF(D3778,COUNTIF($D$3:D3778,TRUE()),"")</f>
        <v/>
      </c>
      <c r="F3778" s="9" t="str">
        <f>IFERROR(INDEX($B$4:$B$9457,MATCH(ROWS($B$4:B3779),$E$4:$E$9457,0)),"")</f>
        <v/>
      </c>
    </row>
    <row r="3779" spans="2:6">
      <c r="B3779" s="8" t="s">
        <v>7714</v>
      </c>
      <c r="C3779" s="8" t="s">
        <v>7715</v>
      </c>
      <c r="D3779" s="9" t="b">
        <f>ISNUMBER(SEARCH(#REF!,B3779))</f>
        <v>0</v>
      </c>
      <c r="E3779" s="9" t="str">
        <f>IF(D3779,COUNTIF($D$3:D3779,TRUE()),"")</f>
        <v/>
      </c>
      <c r="F3779" s="9" t="str">
        <f>IFERROR(INDEX($B$4:$B$9457,MATCH(ROWS($B$4:B3780),$E$4:$E$9457,0)),"")</f>
        <v/>
      </c>
    </row>
    <row r="3780" spans="2:6">
      <c r="B3780" s="8" t="s">
        <v>7716</v>
      </c>
      <c r="C3780" s="8" t="s">
        <v>7717</v>
      </c>
      <c r="D3780" s="9" t="b">
        <f>ISNUMBER(SEARCH(#REF!,B3780))</f>
        <v>0</v>
      </c>
      <c r="E3780" s="9" t="str">
        <f>IF(D3780,COUNTIF($D$3:D3780,TRUE()),"")</f>
        <v/>
      </c>
      <c r="F3780" s="9" t="str">
        <f>IFERROR(INDEX($B$4:$B$9457,MATCH(ROWS($B$4:B3781),$E$4:$E$9457,0)),"")</f>
        <v/>
      </c>
    </row>
    <row r="3781" spans="2:6">
      <c r="B3781" s="8" t="s">
        <v>7718</v>
      </c>
      <c r="C3781" s="8" t="s">
        <v>7719</v>
      </c>
      <c r="D3781" s="9" t="b">
        <f>ISNUMBER(SEARCH(#REF!,B3781))</f>
        <v>0</v>
      </c>
      <c r="E3781" s="9" t="str">
        <f>IF(D3781,COUNTIF($D$3:D3781,TRUE()),"")</f>
        <v/>
      </c>
      <c r="F3781" s="9" t="str">
        <f>IFERROR(INDEX($B$4:$B$9457,MATCH(ROWS($B$4:B3782),$E$4:$E$9457,0)),"")</f>
        <v/>
      </c>
    </row>
    <row r="3782" spans="2:6">
      <c r="B3782" s="8" t="s">
        <v>7720</v>
      </c>
      <c r="C3782" s="8" t="s">
        <v>7721</v>
      </c>
      <c r="D3782" s="9" t="b">
        <f>ISNUMBER(SEARCH(#REF!,B3782))</f>
        <v>0</v>
      </c>
      <c r="E3782" s="9" t="str">
        <f>IF(D3782,COUNTIF($D$3:D3782,TRUE()),"")</f>
        <v/>
      </c>
      <c r="F3782" s="9" t="str">
        <f>IFERROR(INDEX($B$4:$B$9457,MATCH(ROWS($B$4:B3783),$E$4:$E$9457,0)),"")</f>
        <v/>
      </c>
    </row>
    <row r="3783" spans="2:6">
      <c r="B3783" s="8" t="s">
        <v>7722</v>
      </c>
      <c r="C3783" s="8" t="s">
        <v>7723</v>
      </c>
      <c r="D3783" s="9" t="b">
        <f>ISNUMBER(SEARCH(#REF!,B3783))</f>
        <v>0</v>
      </c>
      <c r="E3783" s="9" t="str">
        <f>IF(D3783,COUNTIF($D$3:D3783,TRUE()),"")</f>
        <v/>
      </c>
      <c r="F3783" s="9" t="str">
        <f>IFERROR(INDEX($B$4:$B$9457,MATCH(ROWS($B$4:B3784),$E$4:$E$9457,0)),"")</f>
        <v/>
      </c>
    </row>
    <row r="3784" spans="2:6">
      <c r="B3784" s="8" t="s">
        <v>7724</v>
      </c>
      <c r="C3784" s="8" t="s">
        <v>7725</v>
      </c>
      <c r="D3784" s="9" t="b">
        <f>ISNUMBER(SEARCH(#REF!,B3784))</f>
        <v>0</v>
      </c>
      <c r="E3784" s="9" t="str">
        <f>IF(D3784,COUNTIF($D$3:D3784,TRUE()),"")</f>
        <v/>
      </c>
      <c r="F3784" s="9" t="str">
        <f>IFERROR(INDEX($B$4:$B$9457,MATCH(ROWS($B$4:B3785),$E$4:$E$9457,0)),"")</f>
        <v/>
      </c>
    </row>
    <row r="3785" spans="2:6">
      <c r="B3785" s="8" t="s">
        <v>7726</v>
      </c>
      <c r="C3785" s="8" t="s">
        <v>7727</v>
      </c>
      <c r="D3785" s="9" t="b">
        <f>ISNUMBER(SEARCH(#REF!,B3785))</f>
        <v>0</v>
      </c>
      <c r="E3785" s="9" t="str">
        <f>IF(D3785,COUNTIF($D$3:D3785,TRUE()),"")</f>
        <v/>
      </c>
      <c r="F3785" s="9" t="str">
        <f>IFERROR(INDEX($B$4:$B$9457,MATCH(ROWS($B$4:B3786),$E$4:$E$9457,0)),"")</f>
        <v/>
      </c>
    </row>
    <row r="3786" spans="2:6">
      <c r="B3786" s="8" t="s">
        <v>7728</v>
      </c>
      <c r="C3786" s="8" t="s">
        <v>7729</v>
      </c>
      <c r="D3786" s="9" t="b">
        <f>ISNUMBER(SEARCH(#REF!,B3786))</f>
        <v>0</v>
      </c>
      <c r="E3786" s="9" t="str">
        <f>IF(D3786,COUNTIF($D$3:D3786,TRUE()),"")</f>
        <v/>
      </c>
      <c r="F3786" s="9" t="str">
        <f>IFERROR(INDEX($B$4:$B$9457,MATCH(ROWS($B$4:B3787),$E$4:$E$9457,0)),"")</f>
        <v/>
      </c>
    </row>
    <row r="3787" spans="2:6">
      <c r="B3787" s="8" t="s">
        <v>7730</v>
      </c>
      <c r="C3787" s="8" t="s">
        <v>7731</v>
      </c>
      <c r="D3787" s="9" t="b">
        <f>ISNUMBER(SEARCH(#REF!,B3787))</f>
        <v>0</v>
      </c>
      <c r="E3787" s="9" t="str">
        <f>IF(D3787,COUNTIF($D$3:D3787,TRUE()),"")</f>
        <v/>
      </c>
      <c r="F3787" s="9" t="str">
        <f>IFERROR(INDEX($B$4:$B$9457,MATCH(ROWS($B$4:B3788),$E$4:$E$9457,0)),"")</f>
        <v/>
      </c>
    </row>
    <row r="3788" spans="2:6">
      <c r="B3788" s="8" t="s">
        <v>7732</v>
      </c>
      <c r="C3788" s="8" t="s">
        <v>7733</v>
      </c>
      <c r="D3788" s="9" t="b">
        <f>ISNUMBER(SEARCH(#REF!,B3788))</f>
        <v>0</v>
      </c>
      <c r="E3788" s="9" t="str">
        <f>IF(D3788,COUNTIF($D$3:D3788,TRUE()),"")</f>
        <v/>
      </c>
      <c r="F3788" s="9" t="str">
        <f>IFERROR(INDEX($B$4:$B$9457,MATCH(ROWS($B$4:B3789),$E$4:$E$9457,0)),"")</f>
        <v/>
      </c>
    </row>
    <row r="3789" spans="2:6">
      <c r="B3789" s="8" t="s">
        <v>7734</v>
      </c>
      <c r="C3789" s="8" t="s">
        <v>7735</v>
      </c>
      <c r="D3789" s="9" t="b">
        <f>ISNUMBER(SEARCH(#REF!,B3789))</f>
        <v>0</v>
      </c>
      <c r="E3789" s="9" t="str">
        <f>IF(D3789,COUNTIF($D$3:D3789,TRUE()),"")</f>
        <v/>
      </c>
      <c r="F3789" s="9" t="str">
        <f>IFERROR(INDEX($B$4:$B$9457,MATCH(ROWS($B$4:B3790),$E$4:$E$9457,0)),"")</f>
        <v/>
      </c>
    </row>
    <row r="3790" spans="2:6">
      <c r="B3790" s="8" t="s">
        <v>7736</v>
      </c>
      <c r="C3790" s="8" t="s">
        <v>7737</v>
      </c>
      <c r="D3790" s="9" t="b">
        <f>ISNUMBER(SEARCH(#REF!,B3790))</f>
        <v>0</v>
      </c>
      <c r="E3790" s="9" t="str">
        <f>IF(D3790,COUNTIF($D$3:D3790,TRUE()),"")</f>
        <v/>
      </c>
      <c r="F3790" s="9" t="str">
        <f>IFERROR(INDEX($B$4:$B$9457,MATCH(ROWS($B$4:B3791),$E$4:$E$9457,0)),"")</f>
        <v/>
      </c>
    </row>
    <row r="3791" spans="2:6">
      <c r="B3791" s="8" t="s">
        <v>7738</v>
      </c>
      <c r="C3791" s="8" t="s">
        <v>7739</v>
      </c>
      <c r="D3791" s="9" t="b">
        <f>ISNUMBER(SEARCH(#REF!,B3791))</f>
        <v>0</v>
      </c>
      <c r="E3791" s="9" t="str">
        <f>IF(D3791,COUNTIF($D$3:D3791,TRUE()),"")</f>
        <v/>
      </c>
      <c r="F3791" s="9" t="str">
        <f>IFERROR(INDEX($B$4:$B$9457,MATCH(ROWS($B$4:B3792),$E$4:$E$9457,0)),"")</f>
        <v/>
      </c>
    </row>
    <row r="3792" spans="2:6">
      <c r="B3792" s="8" t="s">
        <v>7740</v>
      </c>
      <c r="C3792" s="8" t="s">
        <v>7741</v>
      </c>
      <c r="D3792" s="9" t="b">
        <f>ISNUMBER(SEARCH(#REF!,B3792))</f>
        <v>0</v>
      </c>
      <c r="E3792" s="9" t="str">
        <f>IF(D3792,COUNTIF($D$3:D3792,TRUE()),"")</f>
        <v/>
      </c>
      <c r="F3792" s="9" t="str">
        <f>IFERROR(INDEX($B$4:$B$9457,MATCH(ROWS($B$4:B3793),$E$4:$E$9457,0)),"")</f>
        <v/>
      </c>
    </row>
    <row r="3793" spans="2:6">
      <c r="B3793" s="8" t="s">
        <v>7742</v>
      </c>
      <c r="C3793" s="8" t="s">
        <v>7743</v>
      </c>
      <c r="D3793" s="9" t="b">
        <f>ISNUMBER(SEARCH(#REF!,B3793))</f>
        <v>0</v>
      </c>
      <c r="E3793" s="9" t="str">
        <f>IF(D3793,COUNTIF($D$3:D3793,TRUE()),"")</f>
        <v/>
      </c>
      <c r="F3793" s="9" t="str">
        <f>IFERROR(INDEX($B$4:$B$9457,MATCH(ROWS($B$4:B3794),$E$4:$E$9457,0)),"")</f>
        <v/>
      </c>
    </row>
    <row r="3794" spans="2:6">
      <c r="B3794" s="8" t="s">
        <v>7744</v>
      </c>
      <c r="C3794" s="8" t="s">
        <v>7745</v>
      </c>
      <c r="D3794" s="9" t="b">
        <f>ISNUMBER(SEARCH(#REF!,B3794))</f>
        <v>0</v>
      </c>
      <c r="E3794" s="9" t="str">
        <f>IF(D3794,COUNTIF($D$3:D3794,TRUE()),"")</f>
        <v/>
      </c>
      <c r="F3794" s="9" t="str">
        <f>IFERROR(INDEX($B$4:$B$9457,MATCH(ROWS($B$4:B3795),$E$4:$E$9457,0)),"")</f>
        <v/>
      </c>
    </row>
    <row r="3795" spans="2:6">
      <c r="B3795" s="8" t="s">
        <v>7746</v>
      </c>
      <c r="C3795" s="8" t="s">
        <v>7747</v>
      </c>
      <c r="D3795" s="9" t="b">
        <f>ISNUMBER(SEARCH(#REF!,B3795))</f>
        <v>0</v>
      </c>
      <c r="E3795" s="9" t="str">
        <f>IF(D3795,COUNTIF($D$3:D3795,TRUE()),"")</f>
        <v/>
      </c>
      <c r="F3795" s="9" t="str">
        <f>IFERROR(INDEX($B$4:$B$9457,MATCH(ROWS($B$4:B3796),$E$4:$E$9457,0)),"")</f>
        <v/>
      </c>
    </row>
    <row r="3796" spans="2:6">
      <c r="B3796" s="8" t="s">
        <v>7748</v>
      </c>
      <c r="C3796" s="8" t="s">
        <v>7749</v>
      </c>
      <c r="D3796" s="9" t="b">
        <f>ISNUMBER(SEARCH(#REF!,B3796))</f>
        <v>0</v>
      </c>
      <c r="E3796" s="9" t="str">
        <f>IF(D3796,COUNTIF($D$3:D3796,TRUE()),"")</f>
        <v/>
      </c>
      <c r="F3796" s="9" t="str">
        <f>IFERROR(INDEX($B$4:$B$9457,MATCH(ROWS($B$4:B3797),$E$4:$E$9457,0)),"")</f>
        <v/>
      </c>
    </row>
    <row r="3797" spans="2:6">
      <c r="B3797" s="8" t="s">
        <v>7750</v>
      </c>
      <c r="C3797" s="8" t="s">
        <v>7751</v>
      </c>
      <c r="D3797" s="9" t="b">
        <f>ISNUMBER(SEARCH(#REF!,B3797))</f>
        <v>0</v>
      </c>
      <c r="E3797" s="9" t="str">
        <f>IF(D3797,COUNTIF($D$3:D3797,TRUE()),"")</f>
        <v/>
      </c>
      <c r="F3797" s="9" t="str">
        <f>IFERROR(INDEX($B$4:$B$9457,MATCH(ROWS($B$4:B3798),$E$4:$E$9457,0)),"")</f>
        <v/>
      </c>
    </row>
    <row r="3798" spans="2:6">
      <c r="B3798" s="8" t="s">
        <v>7752</v>
      </c>
      <c r="C3798" s="8" t="s">
        <v>7753</v>
      </c>
      <c r="D3798" s="9" t="b">
        <f>ISNUMBER(SEARCH(#REF!,B3798))</f>
        <v>0</v>
      </c>
      <c r="E3798" s="9" t="str">
        <f>IF(D3798,COUNTIF($D$3:D3798,TRUE()),"")</f>
        <v/>
      </c>
      <c r="F3798" s="9" t="str">
        <f>IFERROR(INDEX($B$4:$B$9457,MATCH(ROWS($B$4:B3799),$E$4:$E$9457,0)),"")</f>
        <v/>
      </c>
    </row>
    <row r="3799" spans="2:6">
      <c r="B3799" s="8" t="s">
        <v>7754</v>
      </c>
      <c r="C3799" s="8" t="s">
        <v>7755</v>
      </c>
      <c r="D3799" s="9" t="b">
        <f>ISNUMBER(SEARCH(#REF!,B3799))</f>
        <v>0</v>
      </c>
      <c r="E3799" s="9" t="str">
        <f>IF(D3799,COUNTIF($D$3:D3799,TRUE()),"")</f>
        <v/>
      </c>
      <c r="F3799" s="9" t="str">
        <f>IFERROR(INDEX($B$4:$B$9457,MATCH(ROWS($B$4:B3800),$E$4:$E$9457,0)),"")</f>
        <v/>
      </c>
    </row>
    <row r="3800" spans="2:6">
      <c r="B3800" s="8" t="s">
        <v>7756</v>
      </c>
      <c r="C3800" s="8" t="s">
        <v>7757</v>
      </c>
      <c r="D3800" s="9" t="b">
        <f>ISNUMBER(SEARCH(#REF!,B3800))</f>
        <v>0</v>
      </c>
      <c r="E3800" s="9" t="str">
        <f>IF(D3800,COUNTIF($D$3:D3800,TRUE()),"")</f>
        <v/>
      </c>
      <c r="F3800" s="9" t="str">
        <f>IFERROR(INDEX($B$4:$B$9457,MATCH(ROWS($B$4:B3801),$E$4:$E$9457,0)),"")</f>
        <v/>
      </c>
    </row>
    <row r="3801" spans="2:6">
      <c r="B3801" s="8" t="s">
        <v>7758</v>
      </c>
      <c r="C3801" s="8" t="s">
        <v>7759</v>
      </c>
      <c r="D3801" s="9" t="b">
        <f>ISNUMBER(SEARCH(#REF!,B3801))</f>
        <v>0</v>
      </c>
      <c r="E3801" s="9" t="str">
        <f>IF(D3801,COUNTIF($D$3:D3801,TRUE()),"")</f>
        <v/>
      </c>
      <c r="F3801" s="9" t="str">
        <f>IFERROR(INDEX($B$4:$B$9457,MATCH(ROWS($B$4:B3802),$E$4:$E$9457,0)),"")</f>
        <v/>
      </c>
    </row>
    <row r="3802" spans="2:6">
      <c r="B3802" s="8" t="s">
        <v>7760</v>
      </c>
      <c r="C3802" s="8" t="s">
        <v>7761</v>
      </c>
      <c r="D3802" s="9" t="b">
        <f>ISNUMBER(SEARCH(#REF!,B3802))</f>
        <v>0</v>
      </c>
      <c r="E3802" s="9" t="str">
        <f>IF(D3802,COUNTIF($D$3:D3802,TRUE()),"")</f>
        <v/>
      </c>
      <c r="F3802" s="9" t="str">
        <f>IFERROR(INDEX($B$4:$B$9457,MATCH(ROWS($B$4:B3803),$E$4:$E$9457,0)),"")</f>
        <v/>
      </c>
    </row>
    <row r="3803" spans="2:6">
      <c r="B3803" s="8" t="s">
        <v>7762</v>
      </c>
      <c r="C3803" s="8" t="s">
        <v>7763</v>
      </c>
      <c r="D3803" s="9" t="b">
        <f>ISNUMBER(SEARCH(#REF!,B3803))</f>
        <v>0</v>
      </c>
      <c r="E3803" s="9" t="str">
        <f>IF(D3803,COUNTIF($D$3:D3803,TRUE()),"")</f>
        <v/>
      </c>
      <c r="F3803" s="9" t="str">
        <f>IFERROR(INDEX($B$4:$B$9457,MATCH(ROWS($B$4:B3804),$E$4:$E$9457,0)),"")</f>
        <v/>
      </c>
    </row>
    <row r="3804" spans="2:6">
      <c r="B3804" s="8" t="s">
        <v>7764</v>
      </c>
      <c r="C3804" s="8" t="s">
        <v>7765</v>
      </c>
      <c r="D3804" s="9" t="b">
        <f>ISNUMBER(SEARCH(#REF!,B3804))</f>
        <v>0</v>
      </c>
      <c r="E3804" s="9" t="str">
        <f>IF(D3804,COUNTIF($D$3:D3804,TRUE()),"")</f>
        <v/>
      </c>
      <c r="F3804" s="9" t="str">
        <f>IFERROR(INDEX($B$4:$B$9457,MATCH(ROWS($B$4:B3805),$E$4:$E$9457,0)),"")</f>
        <v/>
      </c>
    </row>
    <row r="3805" spans="2:6">
      <c r="B3805" s="8" t="s">
        <v>7766</v>
      </c>
      <c r="C3805" s="8" t="s">
        <v>7767</v>
      </c>
      <c r="D3805" s="9" t="b">
        <f>ISNUMBER(SEARCH(#REF!,B3805))</f>
        <v>0</v>
      </c>
      <c r="E3805" s="9" t="str">
        <f>IF(D3805,COUNTIF($D$3:D3805,TRUE()),"")</f>
        <v/>
      </c>
      <c r="F3805" s="9" t="str">
        <f>IFERROR(INDEX($B$4:$B$9457,MATCH(ROWS($B$4:B3806),$E$4:$E$9457,0)),"")</f>
        <v/>
      </c>
    </row>
    <row r="3806" spans="2:6">
      <c r="B3806" s="8" t="s">
        <v>7768</v>
      </c>
      <c r="C3806" s="8" t="s">
        <v>7769</v>
      </c>
      <c r="D3806" s="9" t="b">
        <f>ISNUMBER(SEARCH(#REF!,B3806))</f>
        <v>0</v>
      </c>
      <c r="E3806" s="9" t="str">
        <f>IF(D3806,COUNTIF($D$3:D3806,TRUE()),"")</f>
        <v/>
      </c>
      <c r="F3806" s="9" t="str">
        <f>IFERROR(INDEX($B$4:$B$9457,MATCH(ROWS($B$4:B3807),$E$4:$E$9457,0)),"")</f>
        <v/>
      </c>
    </row>
    <row r="3807" spans="2:6">
      <c r="B3807" s="8" t="s">
        <v>7770</v>
      </c>
      <c r="C3807" s="8" t="s">
        <v>7771</v>
      </c>
      <c r="D3807" s="9" t="b">
        <f>ISNUMBER(SEARCH(#REF!,B3807))</f>
        <v>0</v>
      </c>
      <c r="E3807" s="9" t="str">
        <f>IF(D3807,COUNTIF($D$3:D3807,TRUE()),"")</f>
        <v/>
      </c>
      <c r="F3807" s="9" t="str">
        <f>IFERROR(INDEX($B$4:$B$9457,MATCH(ROWS($B$4:B3808),$E$4:$E$9457,0)),"")</f>
        <v/>
      </c>
    </row>
    <row r="3808" spans="2:6">
      <c r="B3808" s="8" t="s">
        <v>7772</v>
      </c>
      <c r="C3808" s="8" t="s">
        <v>7773</v>
      </c>
      <c r="D3808" s="9" t="b">
        <f>ISNUMBER(SEARCH(#REF!,B3808))</f>
        <v>0</v>
      </c>
      <c r="E3808" s="9" t="str">
        <f>IF(D3808,COUNTIF($D$3:D3808,TRUE()),"")</f>
        <v/>
      </c>
      <c r="F3808" s="9" t="str">
        <f>IFERROR(INDEX($B$4:$B$9457,MATCH(ROWS($B$4:B3809),$E$4:$E$9457,0)),"")</f>
        <v/>
      </c>
    </row>
    <row r="3809" spans="2:6">
      <c r="B3809" s="8" t="s">
        <v>7774</v>
      </c>
      <c r="C3809" s="8" t="s">
        <v>7775</v>
      </c>
      <c r="D3809" s="9" t="b">
        <f>ISNUMBER(SEARCH(#REF!,B3809))</f>
        <v>0</v>
      </c>
      <c r="E3809" s="9" t="str">
        <f>IF(D3809,COUNTIF($D$3:D3809,TRUE()),"")</f>
        <v/>
      </c>
      <c r="F3809" s="9" t="str">
        <f>IFERROR(INDEX($B$4:$B$9457,MATCH(ROWS($B$4:B3810),$E$4:$E$9457,0)),"")</f>
        <v/>
      </c>
    </row>
    <row r="3810" spans="2:6">
      <c r="B3810" s="8" t="s">
        <v>7776</v>
      </c>
      <c r="C3810" s="8" t="s">
        <v>7777</v>
      </c>
      <c r="D3810" s="9" t="b">
        <f>ISNUMBER(SEARCH(#REF!,B3810))</f>
        <v>0</v>
      </c>
      <c r="E3810" s="9" t="str">
        <f>IF(D3810,COUNTIF($D$3:D3810,TRUE()),"")</f>
        <v/>
      </c>
      <c r="F3810" s="9" t="str">
        <f>IFERROR(INDEX($B$4:$B$9457,MATCH(ROWS($B$4:B3811),$E$4:$E$9457,0)),"")</f>
        <v/>
      </c>
    </row>
    <row r="3811" spans="2:6">
      <c r="B3811" s="8" t="s">
        <v>7778</v>
      </c>
      <c r="C3811" s="8" t="s">
        <v>7779</v>
      </c>
      <c r="D3811" s="9" t="b">
        <f>ISNUMBER(SEARCH(#REF!,B3811))</f>
        <v>0</v>
      </c>
      <c r="E3811" s="9" t="str">
        <f>IF(D3811,COUNTIF($D$3:D3811,TRUE()),"")</f>
        <v/>
      </c>
      <c r="F3811" s="9" t="str">
        <f>IFERROR(INDEX($B$4:$B$9457,MATCH(ROWS($B$4:B3812),$E$4:$E$9457,0)),"")</f>
        <v/>
      </c>
    </row>
    <row r="3812" spans="2:6">
      <c r="B3812" s="8" t="s">
        <v>7780</v>
      </c>
      <c r="C3812" s="8" t="s">
        <v>7781</v>
      </c>
      <c r="D3812" s="9" t="b">
        <f>ISNUMBER(SEARCH(#REF!,B3812))</f>
        <v>0</v>
      </c>
      <c r="E3812" s="9" t="str">
        <f>IF(D3812,COUNTIF($D$3:D3812,TRUE()),"")</f>
        <v/>
      </c>
      <c r="F3812" s="9" t="str">
        <f>IFERROR(INDEX($B$4:$B$9457,MATCH(ROWS($B$4:B3813),$E$4:$E$9457,0)),"")</f>
        <v/>
      </c>
    </row>
    <row r="3813" spans="2:6">
      <c r="B3813" s="8" t="s">
        <v>7782</v>
      </c>
      <c r="C3813" s="8" t="s">
        <v>7783</v>
      </c>
      <c r="D3813" s="9" t="b">
        <f>ISNUMBER(SEARCH(#REF!,B3813))</f>
        <v>0</v>
      </c>
      <c r="E3813" s="9" t="str">
        <f>IF(D3813,COUNTIF($D$3:D3813,TRUE()),"")</f>
        <v/>
      </c>
      <c r="F3813" s="9" t="str">
        <f>IFERROR(INDEX($B$4:$B$9457,MATCH(ROWS($B$4:B3814),$E$4:$E$9457,0)),"")</f>
        <v/>
      </c>
    </row>
    <row r="3814" spans="2:6">
      <c r="B3814" s="8" t="s">
        <v>7784</v>
      </c>
      <c r="C3814" s="8" t="s">
        <v>7785</v>
      </c>
      <c r="D3814" s="9" t="b">
        <f>ISNUMBER(SEARCH(#REF!,B3814))</f>
        <v>0</v>
      </c>
      <c r="E3814" s="9" t="str">
        <f>IF(D3814,COUNTIF($D$3:D3814,TRUE()),"")</f>
        <v/>
      </c>
      <c r="F3814" s="9" t="str">
        <f>IFERROR(INDEX($B$4:$B$9457,MATCH(ROWS($B$4:B3815),$E$4:$E$9457,0)),"")</f>
        <v/>
      </c>
    </row>
    <row r="3815" spans="2:6">
      <c r="B3815" s="8" t="s">
        <v>7786</v>
      </c>
      <c r="C3815" s="8" t="s">
        <v>7787</v>
      </c>
      <c r="D3815" s="9" t="b">
        <f>ISNUMBER(SEARCH(#REF!,B3815))</f>
        <v>0</v>
      </c>
      <c r="E3815" s="9" t="str">
        <f>IF(D3815,COUNTIF($D$3:D3815,TRUE()),"")</f>
        <v/>
      </c>
      <c r="F3815" s="9" t="str">
        <f>IFERROR(INDEX($B$4:$B$9457,MATCH(ROWS($B$4:B3816),$E$4:$E$9457,0)),"")</f>
        <v/>
      </c>
    </row>
    <row r="3816" spans="2:6">
      <c r="B3816" s="8" t="s">
        <v>7788</v>
      </c>
      <c r="C3816" s="8" t="s">
        <v>7789</v>
      </c>
      <c r="D3816" s="9" t="b">
        <f>ISNUMBER(SEARCH(#REF!,B3816))</f>
        <v>0</v>
      </c>
      <c r="E3816" s="9" t="str">
        <f>IF(D3816,COUNTIF($D$3:D3816,TRUE()),"")</f>
        <v/>
      </c>
      <c r="F3816" s="9" t="str">
        <f>IFERROR(INDEX($B$4:$B$9457,MATCH(ROWS($B$4:B3817),$E$4:$E$9457,0)),"")</f>
        <v/>
      </c>
    </row>
    <row r="3817" spans="2:6">
      <c r="B3817" s="8" t="s">
        <v>7790</v>
      </c>
      <c r="C3817" s="8" t="s">
        <v>7791</v>
      </c>
      <c r="D3817" s="9" t="b">
        <f>ISNUMBER(SEARCH(#REF!,B3817))</f>
        <v>0</v>
      </c>
      <c r="E3817" s="9" t="str">
        <f>IF(D3817,COUNTIF($D$3:D3817,TRUE()),"")</f>
        <v/>
      </c>
      <c r="F3817" s="9" t="str">
        <f>IFERROR(INDEX($B$4:$B$9457,MATCH(ROWS($B$4:B3818),$E$4:$E$9457,0)),"")</f>
        <v/>
      </c>
    </row>
    <row r="3818" spans="2:6">
      <c r="B3818" s="8" t="s">
        <v>7792</v>
      </c>
      <c r="C3818" s="8" t="s">
        <v>7793</v>
      </c>
      <c r="D3818" s="9" t="b">
        <f>ISNUMBER(SEARCH(#REF!,B3818))</f>
        <v>0</v>
      </c>
      <c r="E3818" s="9" t="str">
        <f>IF(D3818,COUNTIF($D$3:D3818,TRUE()),"")</f>
        <v/>
      </c>
      <c r="F3818" s="9" t="str">
        <f>IFERROR(INDEX($B$4:$B$9457,MATCH(ROWS($B$4:B3819),$E$4:$E$9457,0)),"")</f>
        <v/>
      </c>
    </row>
    <row r="3819" spans="2:6">
      <c r="B3819" s="8" t="s">
        <v>7794</v>
      </c>
      <c r="C3819" s="8" t="s">
        <v>7795</v>
      </c>
      <c r="D3819" s="9" t="b">
        <f>ISNUMBER(SEARCH(#REF!,B3819))</f>
        <v>0</v>
      </c>
      <c r="E3819" s="9" t="str">
        <f>IF(D3819,COUNTIF($D$3:D3819,TRUE()),"")</f>
        <v/>
      </c>
      <c r="F3819" s="9" t="str">
        <f>IFERROR(INDEX($B$4:$B$9457,MATCH(ROWS($B$4:B3820),$E$4:$E$9457,0)),"")</f>
        <v/>
      </c>
    </row>
    <row r="3820" spans="2:6">
      <c r="B3820" s="8" t="s">
        <v>7796</v>
      </c>
      <c r="C3820" s="8" t="s">
        <v>7797</v>
      </c>
      <c r="D3820" s="9" t="b">
        <f>ISNUMBER(SEARCH(#REF!,B3820))</f>
        <v>0</v>
      </c>
      <c r="E3820" s="9" t="str">
        <f>IF(D3820,COUNTIF($D$3:D3820,TRUE()),"")</f>
        <v/>
      </c>
      <c r="F3820" s="9" t="str">
        <f>IFERROR(INDEX($B$4:$B$9457,MATCH(ROWS($B$4:B3821),$E$4:$E$9457,0)),"")</f>
        <v/>
      </c>
    </row>
    <row r="3821" spans="2:6">
      <c r="B3821" s="8" t="s">
        <v>7798</v>
      </c>
      <c r="C3821" s="8" t="s">
        <v>7799</v>
      </c>
      <c r="D3821" s="9" t="b">
        <f>ISNUMBER(SEARCH(#REF!,B3821))</f>
        <v>0</v>
      </c>
      <c r="E3821" s="9" t="str">
        <f>IF(D3821,COUNTIF($D$3:D3821,TRUE()),"")</f>
        <v/>
      </c>
      <c r="F3821" s="9" t="str">
        <f>IFERROR(INDEX($B$4:$B$9457,MATCH(ROWS($B$4:B3822),$E$4:$E$9457,0)),"")</f>
        <v/>
      </c>
    </row>
    <row r="3822" spans="2:6">
      <c r="B3822" s="8" t="s">
        <v>7800</v>
      </c>
      <c r="C3822" s="8" t="s">
        <v>7801</v>
      </c>
      <c r="D3822" s="9" t="b">
        <f>ISNUMBER(SEARCH(#REF!,B3822))</f>
        <v>0</v>
      </c>
      <c r="E3822" s="9" t="str">
        <f>IF(D3822,COUNTIF($D$3:D3822,TRUE()),"")</f>
        <v/>
      </c>
      <c r="F3822" s="9" t="str">
        <f>IFERROR(INDEX($B$4:$B$9457,MATCH(ROWS($B$4:B3823),$E$4:$E$9457,0)),"")</f>
        <v/>
      </c>
    </row>
    <row r="3823" spans="2:6">
      <c r="B3823" s="8" t="s">
        <v>7802</v>
      </c>
      <c r="C3823" s="8" t="s">
        <v>7803</v>
      </c>
      <c r="D3823" s="9" t="b">
        <f>ISNUMBER(SEARCH(#REF!,B3823))</f>
        <v>0</v>
      </c>
      <c r="E3823" s="9" t="str">
        <f>IF(D3823,COUNTIF($D$3:D3823,TRUE()),"")</f>
        <v/>
      </c>
      <c r="F3823" s="9" t="str">
        <f>IFERROR(INDEX($B$4:$B$9457,MATCH(ROWS($B$4:B3824),$E$4:$E$9457,0)),"")</f>
        <v/>
      </c>
    </row>
    <row r="3824" spans="2:6">
      <c r="B3824" s="8" t="s">
        <v>7804</v>
      </c>
      <c r="C3824" s="8" t="s">
        <v>7805</v>
      </c>
      <c r="D3824" s="9" t="b">
        <f>ISNUMBER(SEARCH(#REF!,B3824))</f>
        <v>0</v>
      </c>
      <c r="E3824" s="9" t="str">
        <f>IF(D3824,COUNTIF($D$3:D3824,TRUE()),"")</f>
        <v/>
      </c>
      <c r="F3824" s="9" t="str">
        <f>IFERROR(INDEX($B$4:$B$9457,MATCH(ROWS($B$4:B3825),$E$4:$E$9457,0)),"")</f>
        <v/>
      </c>
    </row>
    <row r="3825" spans="2:6">
      <c r="B3825" s="8" t="s">
        <v>7806</v>
      </c>
      <c r="C3825" s="8" t="s">
        <v>7807</v>
      </c>
      <c r="D3825" s="9" t="b">
        <f>ISNUMBER(SEARCH(#REF!,B3825))</f>
        <v>0</v>
      </c>
      <c r="E3825" s="9" t="str">
        <f>IF(D3825,COUNTIF($D$3:D3825,TRUE()),"")</f>
        <v/>
      </c>
      <c r="F3825" s="9" t="str">
        <f>IFERROR(INDEX($B$4:$B$9457,MATCH(ROWS($B$4:B3826),$E$4:$E$9457,0)),"")</f>
        <v/>
      </c>
    </row>
    <row r="3826" spans="2:6">
      <c r="B3826" s="8" t="s">
        <v>7808</v>
      </c>
      <c r="C3826" s="8" t="s">
        <v>7809</v>
      </c>
      <c r="D3826" s="9" t="b">
        <f>ISNUMBER(SEARCH(#REF!,B3826))</f>
        <v>0</v>
      </c>
      <c r="E3826" s="9" t="str">
        <f>IF(D3826,COUNTIF($D$3:D3826,TRUE()),"")</f>
        <v/>
      </c>
      <c r="F3826" s="9" t="str">
        <f>IFERROR(INDEX($B$4:$B$9457,MATCH(ROWS($B$4:B3827),$E$4:$E$9457,0)),"")</f>
        <v/>
      </c>
    </row>
    <row r="3827" spans="2:6">
      <c r="B3827" s="8" t="s">
        <v>7810</v>
      </c>
      <c r="C3827" s="8" t="s">
        <v>7811</v>
      </c>
      <c r="D3827" s="9" t="b">
        <f>ISNUMBER(SEARCH(#REF!,B3827))</f>
        <v>0</v>
      </c>
      <c r="E3827" s="9" t="str">
        <f>IF(D3827,COUNTIF($D$3:D3827,TRUE()),"")</f>
        <v/>
      </c>
      <c r="F3827" s="9" t="str">
        <f>IFERROR(INDEX($B$4:$B$9457,MATCH(ROWS($B$4:B3828),$E$4:$E$9457,0)),"")</f>
        <v/>
      </c>
    </row>
    <row r="3828" spans="2:6">
      <c r="B3828" s="8" t="s">
        <v>7812</v>
      </c>
      <c r="C3828" s="8" t="s">
        <v>7813</v>
      </c>
      <c r="D3828" s="9" t="b">
        <f>ISNUMBER(SEARCH(#REF!,B3828))</f>
        <v>0</v>
      </c>
      <c r="E3828" s="9" t="str">
        <f>IF(D3828,COUNTIF($D$3:D3828,TRUE()),"")</f>
        <v/>
      </c>
      <c r="F3828" s="9" t="str">
        <f>IFERROR(INDEX($B$4:$B$9457,MATCH(ROWS($B$4:B3829),$E$4:$E$9457,0)),"")</f>
        <v/>
      </c>
    </row>
    <row r="3829" spans="2:6">
      <c r="B3829" s="8" t="s">
        <v>7814</v>
      </c>
      <c r="C3829" s="8" t="s">
        <v>7815</v>
      </c>
      <c r="D3829" s="9" t="b">
        <f>ISNUMBER(SEARCH(#REF!,B3829))</f>
        <v>0</v>
      </c>
      <c r="E3829" s="9" t="str">
        <f>IF(D3829,COUNTIF($D$3:D3829,TRUE()),"")</f>
        <v/>
      </c>
      <c r="F3829" s="9" t="str">
        <f>IFERROR(INDEX($B$4:$B$9457,MATCH(ROWS($B$4:B3830),$E$4:$E$9457,0)),"")</f>
        <v/>
      </c>
    </row>
    <row r="3830" spans="2:6">
      <c r="B3830" s="8" t="s">
        <v>7816</v>
      </c>
      <c r="C3830" s="8" t="s">
        <v>7817</v>
      </c>
      <c r="D3830" s="9" t="b">
        <f>ISNUMBER(SEARCH(#REF!,B3830))</f>
        <v>0</v>
      </c>
      <c r="E3830" s="9" t="str">
        <f>IF(D3830,COUNTIF($D$3:D3830,TRUE()),"")</f>
        <v/>
      </c>
      <c r="F3830" s="9" t="str">
        <f>IFERROR(INDEX($B$4:$B$9457,MATCH(ROWS($B$4:B3831),$E$4:$E$9457,0)),"")</f>
        <v/>
      </c>
    </row>
    <row r="3831" spans="2:6">
      <c r="B3831" s="8" t="s">
        <v>7818</v>
      </c>
      <c r="C3831" s="8" t="s">
        <v>7819</v>
      </c>
      <c r="D3831" s="9" t="b">
        <f>ISNUMBER(SEARCH(#REF!,B3831))</f>
        <v>0</v>
      </c>
      <c r="E3831" s="9" t="str">
        <f>IF(D3831,COUNTIF($D$3:D3831,TRUE()),"")</f>
        <v/>
      </c>
      <c r="F3831" s="9" t="str">
        <f>IFERROR(INDEX($B$4:$B$9457,MATCH(ROWS($B$4:B3832),$E$4:$E$9457,0)),"")</f>
        <v/>
      </c>
    </row>
    <row r="3832" spans="2:6">
      <c r="B3832" s="8" t="s">
        <v>7820</v>
      </c>
      <c r="C3832" s="8" t="s">
        <v>7821</v>
      </c>
      <c r="D3832" s="9" t="b">
        <f>ISNUMBER(SEARCH(#REF!,B3832))</f>
        <v>0</v>
      </c>
      <c r="E3832" s="9" t="str">
        <f>IF(D3832,COUNTIF($D$3:D3832,TRUE()),"")</f>
        <v/>
      </c>
      <c r="F3832" s="9" t="str">
        <f>IFERROR(INDEX($B$4:$B$9457,MATCH(ROWS($B$4:B3833),$E$4:$E$9457,0)),"")</f>
        <v/>
      </c>
    </row>
    <row r="3833" spans="2:6">
      <c r="B3833" s="8" t="s">
        <v>7822</v>
      </c>
      <c r="C3833" s="8" t="s">
        <v>7823</v>
      </c>
      <c r="D3833" s="9" t="b">
        <f>ISNUMBER(SEARCH(#REF!,B3833))</f>
        <v>0</v>
      </c>
      <c r="E3833" s="9" t="str">
        <f>IF(D3833,COUNTIF($D$3:D3833,TRUE()),"")</f>
        <v/>
      </c>
      <c r="F3833" s="9" t="str">
        <f>IFERROR(INDEX($B$4:$B$9457,MATCH(ROWS($B$4:B3834),$E$4:$E$9457,0)),"")</f>
        <v/>
      </c>
    </row>
    <row r="3834" spans="2:6">
      <c r="B3834" s="8" t="s">
        <v>7824</v>
      </c>
      <c r="C3834" s="8" t="s">
        <v>7825</v>
      </c>
      <c r="D3834" s="9" t="b">
        <f>ISNUMBER(SEARCH(#REF!,B3834))</f>
        <v>0</v>
      </c>
      <c r="E3834" s="9" t="str">
        <f>IF(D3834,COUNTIF($D$3:D3834,TRUE()),"")</f>
        <v/>
      </c>
      <c r="F3834" s="9" t="str">
        <f>IFERROR(INDEX($B$4:$B$9457,MATCH(ROWS($B$4:B3835),$E$4:$E$9457,0)),"")</f>
        <v/>
      </c>
    </row>
    <row r="3835" spans="2:6">
      <c r="B3835" s="8" t="s">
        <v>7826</v>
      </c>
      <c r="C3835" s="8" t="s">
        <v>7827</v>
      </c>
      <c r="D3835" s="9" t="b">
        <f>ISNUMBER(SEARCH(#REF!,B3835))</f>
        <v>0</v>
      </c>
      <c r="E3835" s="9" t="str">
        <f>IF(D3835,COUNTIF($D$3:D3835,TRUE()),"")</f>
        <v/>
      </c>
      <c r="F3835" s="9" t="str">
        <f>IFERROR(INDEX($B$4:$B$9457,MATCH(ROWS($B$4:B3836),$E$4:$E$9457,0)),"")</f>
        <v/>
      </c>
    </row>
    <row r="3836" spans="2:6">
      <c r="B3836" s="8" t="s">
        <v>7828</v>
      </c>
      <c r="C3836" s="8" t="s">
        <v>7829</v>
      </c>
      <c r="D3836" s="9" t="b">
        <f>ISNUMBER(SEARCH(#REF!,B3836))</f>
        <v>0</v>
      </c>
      <c r="E3836" s="9" t="str">
        <f>IF(D3836,COUNTIF($D$3:D3836,TRUE()),"")</f>
        <v/>
      </c>
      <c r="F3836" s="9" t="str">
        <f>IFERROR(INDEX($B$4:$B$9457,MATCH(ROWS($B$4:B3837),$E$4:$E$9457,0)),"")</f>
        <v/>
      </c>
    </row>
    <row r="3837" spans="2:6">
      <c r="B3837" s="8" t="s">
        <v>7830</v>
      </c>
      <c r="C3837" s="8" t="s">
        <v>7831</v>
      </c>
      <c r="D3837" s="9" t="b">
        <f>ISNUMBER(SEARCH(#REF!,B3837))</f>
        <v>0</v>
      </c>
      <c r="E3837" s="9" t="str">
        <f>IF(D3837,COUNTIF($D$3:D3837,TRUE()),"")</f>
        <v/>
      </c>
      <c r="F3837" s="9" t="str">
        <f>IFERROR(INDEX($B$4:$B$9457,MATCH(ROWS($B$4:B3838),$E$4:$E$9457,0)),"")</f>
        <v/>
      </c>
    </row>
    <row r="3838" spans="2:6">
      <c r="B3838" s="8" t="s">
        <v>7832</v>
      </c>
      <c r="C3838" s="8" t="s">
        <v>7833</v>
      </c>
      <c r="D3838" s="9" t="b">
        <f>ISNUMBER(SEARCH(#REF!,B3838))</f>
        <v>0</v>
      </c>
      <c r="E3838" s="9" t="str">
        <f>IF(D3838,COUNTIF($D$3:D3838,TRUE()),"")</f>
        <v/>
      </c>
      <c r="F3838" s="9" t="str">
        <f>IFERROR(INDEX($B$4:$B$9457,MATCH(ROWS($B$4:B3839),$E$4:$E$9457,0)),"")</f>
        <v/>
      </c>
    </row>
    <row r="3839" spans="2:6">
      <c r="B3839" s="8" t="s">
        <v>7834</v>
      </c>
      <c r="C3839" s="8" t="s">
        <v>7835</v>
      </c>
      <c r="D3839" s="9" t="b">
        <f>ISNUMBER(SEARCH(#REF!,B3839))</f>
        <v>0</v>
      </c>
      <c r="E3839" s="9" t="str">
        <f>IF(D3839,COUNTIF($D$3:D3839,TRUE()),"")</f>
        <v/>
      </c>
      <c r="F3839" s="9" t="str">
        <f>IFERROR(INDEX($B$4:$B$9457,MATCH(ROWS($B$4:B3840),$E$4:$E$9457,0)),"")</f>
        <v/>
      </c>
    </row>
    <row r="3840" spans="2:6">
      <c r="B3840" s="8" t="s">
        <v>7836</v>
      </c>
      <c r="C3840" s="8" t="s">
        <v>7837</v>
      </c>
      <c r="D3840" s="9" t="b">
        <f>ISNUMBER(SEARCH(#REF!,B3840))</f>
        <v>0</v>
      </c>
      <c r="E3840" s="9" t="str">
        <f>IF(D3840,COUNTIF($D$3:D3840,TRUE()),"")</f>
        <v/>
      </c>
      <c r="F3840" s="9" t="str">
        <f>IFERROR(INDEX($B$4:$B$9457,MATCH(ROWS($B$4:B3841),$E$4:$E$9457,0)),"")</f>
        <v/>
      </c>
    </row>
    <row r="3841" spans="2:6">
      <c r="B3841" s="8" t="s">
        <v>7838</v>
      </c>
      <c r="C3841" s="8" t="s">
        <v>7839</v>
      </c>
      <c r="D3841" s="9" t="b">
        <f>ISNUMBER(SEARCH(#REF!,B3841))</f>
        <v>0</v>
      </c>
      <c r="E3841" s="9" t="str">
        <f>IF(D3841,COUNTIF($D$3:D3841,TRUE()),"")</f>
        <v/>
      </c>
      <c r="F3841" s="9" t="str">
        <f>IFERROR(INDEX($B$4:$B$9457,MATCH(ROWS($B$4:B3842),$E$4:$E$9457,0)),"")</f>
        <v/>
      </c>
    </row>
    <row r="3842" spans="2:6">
      <c r="B3842" s="8" t="s">
        <v>7840</v>
      </c>
      <c r="C3842" s="8" t="s">
        <v>7841</v>
      </c>
      <c r="D3842" s="9" t="b">
        <f>ISNUMBER(SEARCH(#REF!,B3842))</f>
        <v>0</v>
      </c>
      <c r="E3842" s="9" t="str">
        <f>IF(D3842,COUNTIF($D$3:D3842,TRUE()),"")</f>
        <v/>
      </c>
      <c r="F3842" s="9" t="str">
        <f>IFERROR(INDEX($B$4:$B$9457,MATCH(ROWS($B$4:B3843),$E$4:$E$9457,0)),"")</f>
        <v/>
      </c>
    </row>
    <row r="3843" spans="2:6">
      <c r="B3843" s="8" t="s">
        <v>7842</v>
      </c>
      <c r="C3843" s="8" t="s">
        <v>7843</v>
      </c>
      <c r="D3843" s="9" t="b">
        <f>ISNUMBER(SEARCH(#REF!,B3843))</f>
        <v>0</v>
      </c>
      <c r="E3843" s="9" t="str">
        <f>IF(D3843,COUNTIF($D$3:D3843,TRUE()),"")</f>
        <v/>
      </c>
      <c r="F3843" s="9" t="str">
        <f>IFERROR(INDEX($B$4:$B$9457,MATCH(ROWS($B$4:B3844),$E$4:$E$9457,0)),"")</f>
        <v/>
      </c>
    </row>
    <row r="3844" spans="2:6">
      <c r="B3844" s="8" t="s">
        <v>7844</v>
      </c>
      <c r="C3844" s="8" t="s">
        <v>7845</v>
      </c>
      <c r="D3844" s="9" t="b">
        <f>ISNUMBER(SEARCH(#REF!,B3844))</f>
        <v>0</v>
      </c>
      <c r="E3844" s="9" t="str">
        <f>IF(D3844,COUNTIF($D$3:D3844,TRUE()),"")</f>
        <v/>
      </c>
      <c r="F3844" s="9" t="str">
        <f>IFERROR(INDEX($B$4:$B$9457,MATCH(ROWS($B$4:B3845),$E$4:$E$9457,0)),"")</f>
        <v/>
      </c>
    </row>
    <row r="3845" spans="2:6">
      <c r="B3845" s="8" t="s">
        <v>7846</v>
      </c>
      <c r="C3845" s="8" t="s">
        <v>7847</v>
      </c>
      <c r="D3845" s="9" t="b">
        <f>ISNUMBER(SEARCH(#REF!,B3845))</f>
        <v>0</v>
      </c>
      <c r="E3845" s="9" t="str">
        <f>IF(D3845,COUNTIF($D$3:D3845,TRUE()),"")</f>
        <v/>
      </c>
      <c r="F3845" s="9" t="str">
        <f>IFERROR(INDEX($B$4:$B$9457,MATCH(ROWS($B$4:B3846),$E$4:$E$9457,0)),"")</f>
        <v/>
      </c>
    </row>
    <row r="3846" spans="2:6">
      <c r="B3846" s="8" t="s">
        <v>7848</v>
      </c>
      <c r="C3846" s="8" t="s">
        <v>7849</v>
      </c>
      <c r="D3846" s="9" t="b">
        <f>ISNUMBER(SEARCH(#REF!,B3846))</f>
        <v>0</v>
      </c>
      <c r="E3846" s="9" t="str">
        <f>IF(D3846,COUNTIF($D$3:D3846,TRUE()),"")</f>
        <v/>
      </c>
      <c r="F3846" s="9" t="str">
        <f>IFERROR(INDEX($B$4:$B$9457,MATCH(ROWS($B$4:B3847),$E$4:$E$9457,0)),"")</f>
        <v/>
      </c>
    </row>
    <row r="3847" spans="2:6">
      <c r="B3847" s="8" t="s">
        <v>7850</v>
      </c>
      <c r="C3847" s="8" t="s">
        <v>7851</v>
      </c>
      <c r="D3847" s="9" t="b">
        <f>ISNUMBER(SEARCH(#REF!,B3847))</f>
        <v>0</v>
      </c>
      <c r="E3847" s="9" t="str">
        <f>IF(D3847,COUNTIF($D$3:D3847,TRUE()),"")</f>
        <v/>
      </c>
      <c r="F3847" s="9" t="str">
        <f>IFERROR(INDEX($B$4:$B$9457,MATCH(ROWS($B$4:B3848),$E$4:$E$9457,0)),"")</f>
        <v/>
      </c>
    </row>
    <row r="3848" spans="2:6">
      <c r="B3848" s="8" t="s">
        <v>7852</v>
      </c>
      <c r="C3848" s="8" t="s">
        <v>7853</v>
      </c>
      <c r="D3848" s="9" t="b">
        <f>ISNUMBER(SEARCH(#REF!,B3848))</f>
        <v>0</v>
      </c>
      <c r="E3848" s="9" t="str">
        <f>IF(D3848,COUNTIF($D$3:D3848,TRUE()),"")</f>
        <v/>
      </c>
      <c r="F3848" s="9" t="str">
        <f>IFERROR(INDEX($B$4:$B$9457,MATCH(ROWS($B$4:B3849),$E$4:$E$9457,0)),"")</f>
        <v/>
      </c>
    </row>
    <row r="3849" spans="2:6">
      <c r="B3849" s="8" t="s">
        <v>7854</v>
      </c>
      <c r="C3849" s="8" t="s">
        <v>7855</v>
      </c>
      <c r="D3849" s="9" t="b">
        <f>ISNUMBER(SEARCH(#REF!,B3849))</f>
        <v>0</v>
      </c>
      <c r="E3849" s="9" t="str">
        <f>IF(D3849,COUNTIF($D$3:D3849,TRUE()),"")</f>
        <v/>
      </c>
      <c r="F3849" s="9" t="str">
        <f>IFERROR(INDEX($B$4:$B$9457,MATCH(ROWS($B$4:B3850),$E$4:$E$9457,0)),"")</f>
        <v/>
      </c>
    </row>
    <row r="3850" spans="2:6">
      <c r="B3850" s="8" t="s">
        <v>7856</v>
      </c>
      <c r="C3850" s="8" t="s">
        <v>7857</v>
      </c>
      <c r="D3850" s="9" t="b">
        <f>ISNUMBER(SEARCH(#REF!,B3850))</f>
        <v>0</v>
      </c>
      <c r="E3850" s="9" t="str">
        <f>IF(D3850,COUNTIF($D$3:D3850,TRUE()),"")</f>
        <v/>
      </c>
      <c r="F3850" s="9" t="str">
        <f>IFERROR(INDEX($B$4:$B$9457,MATCH(ROWS($B$4:B3851),$E$4:$E$9457,0)),"")</f>
        <v/>
      </c>
    </row>
    <row r="3851" spans="2:6">
      <c r="B3851" s="8" t="s">
        <v>7858</v>
      </c>
      <c r="C3851" s="8" t="s">
        <v>7859</v>
      </c>
      <c r="D3851" s="9" t="b">
        <f>ISNUMBER(SEARCH(#REF!,B3851))</f>
        <v>0</v>
      </c>
      <c r="E3851" s="9" t="str">
        <f>IF(D3851,COUNTIF($D$3:D3851,TRUE()),"")</f>
        <v/>
      </c>
      <c r="F3851" s="9" t="str">
        <f>IFERROR(INDEX($B$4:$B$9457,MATCH(ROWS($B$4:B3852),$E$4:$E$9457,0)),"")</f>
        <v/>
      </c>
    </row>
    <row r="3852" spans="2:6">
      <c r="B3852" s="8" t="s">
        <v>7860</v>
      </c>
      <c r="C3852" s="8" t="s">
        <v>7861</v>
      </c>
      <c r="D3852" s="9" t="b">
        <f>ISNUMBER(SEARCH(#REF!,B3852))</f>
        <v>0</v>
      </c>
      <c r="E3852" s="9" t="str">
        <f>IF(D3852,COUNTIF($D$3:D3852,TRUE()),"")</f>
        <v/>
      </c>
      <c r="F3852" s="9" t="str">
        <f>IFERROR(INDEX($B$4:$B$9457,MATCH(ROWS($B$4:B3853),$E$4:$E$9457,0)),"")</f>
        <v/>
      </c>
    </row>
    <row r="3853" spans="2:6">
      <c r="B3853" s="8" t="s">
        <v>7862</v>
      </c>
      <c r="C3853" s="8" t="s">
        <v>7863</v>
      </c>
      <c r="D3853" s="9" t="b">
        <f>ISNUMBER(SEARCH(#REF!,B3853))</f>
        <v>0</v>
      </c>
      <c r="E3853" s="9" t="str">
        <f>IF(D3853,COUNTIF($D$3:D3853,TRUE()),"")</f>
        <v/>
      </c>
      <c r="F3853" s="9" t="str">
        <f>IFERROR(INDEX($B$4:$B$9457,MATCH(ROWS($B$4:B3854),$E$4:$E$9457,0)),"")</f>
        <v/>
      </c>
    </row>
    <row r="3854" spans="2:6">
      <c r="B3854" s="8" t="s">
        <v>7864</v>
      </c>
      <c r="C3854" s="8" t="s">
        <v>7865</v>
      </c>
      <c r="D3854" s="9" t="b">
        <f>ISNUMBER(SEARCH(#REF!,B3854))</f>
        <v>0</v>
      </c>
      <c r="E3854" s="9" t="str">
        <f>IF(D3854,COUNTIF($D$3:D3854,TRUE()),"")</f>
        <v/>
      </c>
      <c r="F3854" s="9" t="str">
        <f>IFERROR(INDEX($B$4:$B$9457,MATCH(ROWS($B$4:B3855),$E$4:$E$9457,0)),"")</f>
        <v/>
      </c>
    </row>
    <row r="3855" spans="2:6">
      <c r="B3855" s="8" t="s">
        <v>7866</v>
      </c>
      <c r="C3855" s="8" t="s">
        <v>7867</v>
      </c>
      <c r="D3855" s="9" t="b">
        <f>ISNUMBER(SEARCH(#REF!,B3855))</f>
        <v>0</v>
      </c>
      <c r="E3855" s="9" t="str">
        <f>IF(D3855,COUNTIF($D$3:D3855,TRUE()),"")</f>
        <v/>
      </c>
      <c r="F3855" s="9" t="str">
        <f>IFERROR(INDEX($B$4:$B$9457,MATCH(ROWS($B$4:B3856),$E$4:$E$9457,0)),"")</f>
        <v/>
      </c>
    </row>
    <row r="3856" spans="2:6">
      <c r="B3856" s="8" t="s">
        <v>7868</v>
      </c>
      <c r="C3856" s="8" t="s">
        <v>7869</v>
      </c>
      <c r="D3856" s="9" t="b">
        <f>ISNUMBER(SEARCH(#REF!,B3856))</f>
        <v>0</v>
      </c>
      <c r="E3856" s="9" t="str">
        <f>IF(D3856,COUNTIF($D$3:D3856,TRUE()),"")</f>
        <v/>
      </c>
      <c r="F3856" s="9" t="str">
        <f>IFERROR(INDEX($B$4:$B$9457,MATCH(ROWS($B$4:B3857),$E$4:$E$9457,0)),"")</f>
        <v/>
      </c>
    </row>
    <row r="3857" spans="2:6">
      <c r="B3857" s="8" t="s">
        <v>7870</v>
      </c>
      <c r="C3857" s="8" t="s">
        <v>7871</v>
      </c>
      <c r="D3857" s="9" t="b">
        <f>ISNUMBER(SEARCH(#REF!,B3857))</f>
        <v>0</v>
      </c>
      <c r="E3857" s="9" t="str">
        <f>IF(D3857,COUNTIF($D$3:D3857,TRUE()),"")</f>
        <v/>
      </c>
      <c r="F3857" s="9" t="str">
        <f>IFERROR(INDEX($B$4:$B$9457,MATCH(ROWS($B$4:B3858),$E$4:$E$9457,0)),"")</f>
        <v/>
      </c>
    </row>
    <row r="3858" spans="2:6">
      <c r="B3858" s="8" t="s">
        <v>7872</v>
      </c>
      <c r="C3858" s="8" t="s">
        <v>7873</v>
      </c>
      <c r="D3858" s="9" t="b">
        <f>ISNUMBER(SEARCH(#REF!,B3858))</f>
        <v>0</v>
      </c>
      <c r="E3858" s="9" t="str">
        <f>IF(D3858,COUNTIF($D$3:D3858,TRUE()),"")</f>
        <v/>
      </c>
      <c r="F3858" s="9" t="str">
        <f>IFERROR(INDEX($B$4:$B$9457,MATCH(ROWS($B$4:B3859),$E$4:$E$9457,0)),"")</f>
        <v/>
      </c>
    </row>
    <row r="3859" spans="2:6">
      <c r="B3859" s="8" t="s">
        <v>7874</v>
      </c>
      <c r="C3859" s="8" t="s">
        <v>7875</v>
      </c>
      <c r="D3859" s="9" t="b">
        <f>ISNUMBER(SEARCH(#REF!,B3859))</f>
        <v>0</v>
      </c>
      <c r="E3859" s="9" t="str">
        <f>IF(D3859,COUNTIF($D$3:D3859,TRUE()),"")</f>
        <v/>
      </c>
      <c r="F3859" s="9" t="str">
        <f>IFERROR(INDEX($B$4:$B$9457,MATCH(ROWS($B$4:B3860),$E$4:$E$9457,0)),"")</f>
        <v/>
      </c>
    </row>
    <row r="3860" spans="2:6">
      <c r="B3860" s="8" t="s">
        <v>7876</v>
      </c>
      <c r="C3860" s="8" t="s">
        <v>7877</v>
      </c>
      <c r="D3860" s="9" t="b">
        <f>ISNUMBER(SEARCH(#REF!,B3860))</f>
        <v>0</v>
      </c>
      <c r="E3860" s="9" t="str">
        <f>IF(D3860,COUNTIF($D$3:D3860,TRUE()),"")</f>
        <v/>
      </c>
      <c r="F3860" s="9" t="str">
        <f>IFERROR(INDEX($B$4:$B$9457,MATCH(ROWS($B$4:B3861),$E$4:$E$9457,0)),"")</f>
        <v/>
      </c>
    </row>
    <row r="3861" spans="2:6">
      <c r="B3861" s="8" t="s">
        <v>7878</v>
      </c>
      <c r="C3861" s="8" t="s">
        <v>7879</v>
      </c>
      <c r="D3861" s="9" t="b">
        <f>ISNUMBER(SEARCH(#REF!,B3861))</f>
        <v>0</v>
      </c>
      <c r="E3861" s="9" t="str">
        <f>IF(D3861,COUNTIF($D$3:D3861,TRUE()),"")</f>
        <v/>
      </c>
      <c r="F3861" s="9" t="str">
        <f>IFERROR(INDEX($B$4:$B$9457,MATCH(ROWS($B$4:B3862),$E$4:$E$9457,0)),"")</f>
        <v/>
      </c>
    </row>
    <row r="3862" spans="2:6">
      <c r="B3862" s="8" t="s">
        <v>7880</v>
      </c>
      <c r="C3862" s="8" t="s">
        <v>7881</v>
      </c>
      <c r="D3862" s="9" t="b">
        <f>ISNUMBER(SEARCH(#REF!,B3862))</f>
        <v>0</v>
      </c>
      <c r="E3862" s="9" t="str">
        <f>IF(D3862,COUNTIF($D$3:D3862,TRUE()),"")</f>
        <v/>
      </c>
      <c r="F3862" s="9" t="str">
        <f>IFERROR(INDEX($B$4:$B$9457,MATCH(ROWS($B$4:B3863),$E$4:$E$9457,0)),"")</f>
        <v/>
      </c>
    </row>
    <row r="3863" spans="2:6">
      <c r="B3863" s="8" t="s">
        <v>7882</v>
      </c>
      <c r="C3863" s="8" t="s">
        <v>7883</v>
      </c>
      <c r="D3863" s="9" t="b">
        <f>ISNUMBER(SEARCH(#REF!,B3863))</f>
        <v>0</v>
      </c>
      <c r="E3863" s="9" t="str">
        <f>IF(D3863,COUNTIF($D$3:D3863,TRUE()),"")</f>
        <v/>
      </c>
      <c r="F3863" s="9" t="str">
        <f>IFERROR(INDEX($B$4:$B$9457,MATCH(ROWS($B$4:B3864),$E$4:$E$9457,0)),"")</f>
        <v/>
      </c>
    </row>
    <row r="3864" spans="2:6">
      <c r="B3864" s="8" t="s">
        <v>7884</v>
      </c>
      <c r="C3864" s="8" t="s">
        <v>7885</v>
      </c>
      <c r="D3864" s="9" t="b">
        <f>ISNUMBER(SEARCH(#REF!,B3864))</f>
        <v>0</v>
      </c>
      <c r="E3864" s="9" t="str">
        <f>IF(D3864,COUNTIF($D$3:D3864,TRUE()),"")</f>
        <v/>
      </c>
      <c r="F3864" s="9" t="str">
        <f>IFERROR(INDEX($B$4:$B$9457,MATCH(ROWS($B$4:B3865),$E$4:$E$9457,0)),"")</f>
        <v/>
      </c>
    </row>
    <row r="3865" spans="2:6">
      <c r="B3865" s="8" t="s">
        <v>7886</v>
      </c>
      <c r="C3865" s="8" t="s">
        <v>7887</v>
      </c>
      <c r="D3865" s="9" t="b">
        <f>ISNUMBER(SEARCH(#REF!,B3865))</f>
        <v>0</v>
      </c>
      <c r="E3865" s="9" t="str">
        <f>IF(D3865,COUNTIF($D$3:D3865,TRUE()),"")</f>
        <v/>
      </c>
      <c r="F3865" s="9" t="str">
        <f>IFERROR(INDEX($B$4:$B$9457,MATCH(ROWS($B$4:B3866),$E$4:$E$9457,0)),"")</f>
        <v/>
      </c>
    </row>
    <row r="3866" spans="2:6">
      <c r="B3866" s="8" t="s">
        <v>7888</v>
      </c>
      <c r="C3866" s="8" t="s">
        <v>7889</v>
      </c>
      <c r="D3866" s="9" t="b">
        <f>ISNUMBER(SEARCH(#REF!,B3866))</f>
        <v>0</v>
      </c>
      <c r="E3866" s="9" t="str">
        <f>IF(D3866,COUNTIF($D$3:D3866,TRUE()),"")</f>
        <v/>
      </c>
      <c r="F3866" s="9" t="str">
        <f>IFERROR(INDEX($B$4:$B$9457,MATCH(ROWS($B$4:B3867),$E$4:$E$9457,0)),"")</f>
        <v/>
      </c>
    </row>
    <row r="3867" spans="2:6">
      <c r="B3867" s="8" t="s">
        <v>7890</v>
      </c>
      <c r="C3867" s="8" t="s">
        <v>7891</v>
      </c>
      <c r="D3867" s="9" t="b">
        <f>ISNUMBER(SEARCH(#REF!,B3867))</f>
        <v>0</v>
      </c>
      <c r="E3867" s="9" t="str">
        <f>IF(D3867,COUNTIF($D$3:D3867,TRUE()),"")</f>
        <v/>
      </c>
      <c r="F3867" s="9" t="str">
        <f>IFERROR(INDEX($B$4:$B$9457,MATCH(ROWS($B$4:B3868),$E$4:$E$9457,0)),"")</f>
        <v/>
      </c>
    </row>
    <row r="3868" spans="2:6">
      <c r="B3868" s="8" t="s">
        <v>7892</v>
      </c>
      <c r="C3868" s="8" t="s">
        <v>7893</v>
      </c>
      <c r="D3868" s="9" t="b">
        <f>ISNUMBER(SEARCH(#REF!,B3868))</f>
        <v>0</v>
      </c>
      <c r="E3868" s="9" t="str">
        <f>IF(D3868,COUNTIF($D$3:D3868,TRUE()),"")</f>
        <v/>
      </c>
      <c r="F3868" s="9" t="str">
        <f>IFERROR(INDEX($B$4:$B$9457,MATCH(ROWS($B$4:B3869),$E$4:$E$9457,0)),"")</f>
        <v/>
      </c>
    </row>
    <row r="3869" spans="2:6">
      <c r="B3869" s="8" t="s">
        <v>7894</v>
      </c>
      <c r="C3869" s="8" t="s">
        <v>7895</v>
      </c>
      <c r="D3869" s="9" t="b">
        <f>ISNUMBER(SEARCH(#REF!,B3869))</f>
        <v>0</v>
      </c>
      <c r="E3869" s="9" t="str">
        <f>IF(D3869,COUNTIF($D$3:D3869,TRUE()),"")</f>
        <v/>
      </c>
      <c r="F3869" s="9" t="str">
        <f>IFERROR(INDEX($B$4:$B$9457,MATCH(ROWS($B$4:B3870),$E$4:$E$9457,0)),"")</f>
        <v/>
      </c>
    </row>
    <row r="3870" spans="2:6">
      <c r="B3870" s="8" t="s">
        <v>7896</v>
      </c>
      <c r="C3870" s="8" t="s">
        <v>7897</v>
      </c>
      <c r="D3870" s="9" t="b">
        <f>ISNUMBER(SEARCH(#REF!,B3870))</f>
        <v>0</v>
      </c>
      <c r="E3870" s="9" t="str">
        <f>IF(D3870,COUNTIF($D$3:D3870,TRUE()),"")</f>
        <v/>
      </c>
      <c r="F3870" s="9" t="str">
        <f>IFERROR(INDEX($B$4:$B$9457,MATCH(ROWS($B$4:B3871),$E$4:$E$9457,0)),"")</f>
        <v/>
      </c>
    </row>
    <row r="3871" spans="2:6">
      <c r="B3871" s="8" t="s">
        <v>7898</v>
      </c>
      <c r="C3871" s="8" t="s">
        <v>7899</v>
      </c>
      <c r="D3871" s="9" t="b">
        <f>ISNUMBER(SEARCH(#REF!,B3871))</f>
        <v>0</v>
      </c>
      <c r="E3871" s="9" t="str">
        <f>IF(D3871,COUNTIF($D$3:D3871,TRUE()),"")</f>
        <v/>
      </c>
      <c r="F3871" s="9" t="str">
        <f>IFERROR(INDEX($B$4:$B$9457,MATCH(ROWS($B$4:B3872),$E$4:$E$9457,0)),"")</f>
        <v/>
      </c>
    </row>
    <row r="3872" spans="2:6">
      <c r="B3872" s="8" t="s">
        <v>7900</v>
      </c>
      <c r="C3872" s="8" t="s">
        <v>7901</v>
      </c>
      <c r="D3872" s="9" t="b">
        <f>ISNUMBER(SEARCH(#REF!,B3872))</f>
        <v>0</v>
      </c>
      <c r="E3872" s="9" t="str">
        <f>IF(D3872,COUNTIF($D$3:D3872,TRUE()),"")</f>
        <v/>
      </c>
      <c r="F3872" s="9" t="str">
        <f>IFERROR(INDEX($B$4:$B$9457,MATCH(ROWS($B$4:B3873),$E$4:$E$9457,0)),"")</f>
        <v/>
      </c>
    </row>
    <row r="3873" spans="2:6">
      <c r="B3873" s="8" t="s">
        <v>7902</v>
      </c>
      <c r="C3873" s="8" t="s">
        <v>7903</v>
      </c>
      <c r="D3873" s="9" t="b">
        <f>ISNUMBER(SEARCH(#REF!,B3873))</f>
        <v>0</v>
      </c>
      <c r="E3873" s="9" t="str">
        <f>IF(D3873,COUNTIF($D$3:D3873,TRUE()),"")</f>
        <v/>
      </c>
      <c r="F3873" s="9" t="str">
        <f>IFERROR(INDEX($B$4:$B$9457,MATCH(ROWS($B$4:B3874),$E$4:$E$9457,0)),"")</f>
        <v/>
      </c>
    </row>
    <row r="3874" spans="2:6">
      <c r="B3874" s="8" t="s">
        <v>7904</v>
      </c>
      <c r="C3874" s="8" t="s">
        <v>7905</v>
      </c>
      <c r="D3874" s="9" t="b">
        <f>ISNUMBER(SEARCH(#REF!,B3874))</f>
        <v>0</v>
      </c>
      <c r="E3874" s="9" t="str">
        <f>IF(D3874,COUNTIF($D$3:D3874,TRUE()),"")</f>
        <v/>
      </c>
      <c r="F3874" s="9" t="str">
        <f>IFERROR(INDEX($B$4:$B$9457,MATCH(ROWS($B$4:B3875),$E$4:$E$9457,0)),"")</f>
        <v/>
      </c>
    </row>
    <row r="3875" spans="2:6">
      <c r="B3875" s="8" t="s">
        <v>7906</v>
      </c>
      <c r="C3875" s="8" t="s">
        <v>7907</v>
      </c>
      <c r="D3875" s="9" t="b">
        <f>ISNUMBER(SEARCH(#REF!,B3875))</f>
        <v>0</v>
      </c>
      <c r="E3875" s="9" t="str">
        <f>IF(D3875,COUNTIF($D$3:D3875,TRUE()),"")</f>
        <v/>
      </c>
      <c r="F3875" s="9" t="str">
        <f>IFERROR(INDEX($B$4:$B$9457,MATCH(ROWS($B$4:B3876),$E$4:$E$9457,0)),"")</f>
        <v/>
      </c>
    </row>
    <row r="3876" spans="2:6">
      <c r="B3876" s="8" t="s">
        <v>7908</v>
      </c>
      <c r="C3876" s="8" t="s">
        <v>7909</v>
      </c>
      <c r="D3876" s="9" t="b">
        <f>ISNUMBER(SEARCH(#REF!,B3876))</f>
        <v>0</v>
      </c>
      <c r="E3876" s="9" t="str">
        <f>IF(D3876,COUNTIF($D$3:D3876,TRUE()),"")</f>
        <v/>
      </c>
      <c r="F3876" s="9" t="str">
        <f>IFERROR(INDEX($B$4:$B$9457,MATCH(ROWS($B$4:B3877),$E$4:$E$9457,0)),"")</f>
        <v/>
      </c>
    </row>
    <row r="3877" spans="2:6">
      <c r="B3877" s="8" t="s">
        <v>7910</v>
      </c>
      <c r="C3877" s="8" t="s">
        <v>7911</v>
      </c>
      <c r="D3877" s="9" t="b">
        <f>ISNUMBER(SEARCH(#REF!,B3877))</f>
        <v>0</v>
      </c>
      <c r="E3877" s="9" t="str">
        <f>IF(D3877,COUNTIF($D$3:D3877,TRUE()),"")</f>
        <v/>
      </c>
      <c r="F3877" s="9" t="str">
        <f>IFERROR(INDEX($B$4:$B$9457,MATCH(ROWS($B$4:B3878),$E$4:$E$9457,0)),"")</f>
        <v/>
      </c>
    </row>
    <row r="3878" spans="2:6">
      <c r="B3878" s="8" t="s">
        <v>7912</v>
      </c>
      <c r="C3878" s="8" t="s">
        <v>7913</v>
      </c>
      <c r="D3878" s="9" t="b">
        <f>ISNUMBER(SEARCH(#REF!,B3878))</f>
        <v>0</v>
      </c>
      <c r="E3878" s="9" t="str">
        <f>IF(D3878,COUNTIF($D$3:D3878,TRUE()),"")</f>
        <v/>
      </c>
      <c r="F3878" s="9" t="str">
        <f>IFERROR(INDEX($B$4:$B$9457,MATCH(ROWS($B$4:B3879),$E$4:$E$9457,0)),"")</f>
        <v/>
      </c>
    </row>
    <row r="3879" spans="2:6">
      <c r="B3879" s="8" t="s">
        <v>7914</v>
      </c>
      <c r="C3879" s="8" t="s">
        <v>7915</v>
      </c>
      <c r="D3879" s="9" t="b">
        <f>ISNUMBER(SEARCH(#REF!,B3879))</f>
        <v>0</v>
      </c>
      <c r="E3879" s="9" t="str">
        <f>IF(D3879,COUNTIF($D$3:D3879,TRUE()),"")</f>
        <v/>
      </c>
      <c r="F3879" s="9" t="str">
        <f>IFERROR(INDEX($B$4:$B$9457,MATCH(ROWS($B$4:B3880),$E$4:$E$9457,0)),"")</f>
        <v/>
      </c>
    </row>
    <row r="3880" spans="2:6">
      <c r="B3880" s="8" t="s">
        <v>7916</v>
      </c>
      <c r="C3880" s="8" t="s">
        <v>7917</v>
      </c>
      <c r="D3880" s="9" t="b">
        <f>ISNUMBER(SEARCH(#REF!,B3880))</f>
        <v>0</v>
      </c>
      <c r="E3880" s="9" t="str">
        <f>IF(D3880,COUNTIF($D$3:D3880,TRUE()),"")</f>
        <v/>
      </c>
      <c r="F3880" s="9" t="str">
        <f>IFERROR(INDEX($B$4:$B$9457,MATCH(ROWS($B$4:B3881),$E$4:$E$9457,0)),"")</f>
        <v/>
      </c>
    </row>
    <row r="3881" spans="2:6">
      <c r="B3881" s="8" t="s">
        <v>7918</v>
      </c>
      <c r="C3881" s="8" t="s">
        <v>7919</v>
      </c>
      <c r="D3881" s="9" t="b">
        <f>ISNUMBER(SEARCH(#REF!,B3881))</f>
        <v>0</v>
      </c>
      <c r="E3881" s="9" t="str">
        <f>IF(D3881,COUNTIF($D$3:D3881,TRUE()),"")</f>
        <v/>
      </c>
      <c r="F3881" s="9" t="str">
        <f>IFERROR(INDEX($B$4:$B$9457,MATCH(ROWS($B$4:B3882),$E$4:$E$9457,0)),"")</f>
        <v/>
      </c>
    </row>
    <row r="3882" spans="2:6">
      <c r="B3882" s="8" t="s">
        <v>7920</v>
      </c>
      <c r="C3882" s="8" t="s">
        <v>7921</v>
      </c>
      <c r="D3882" s="9" t="b">
        <f>ISNUMBER(SEARCH(#REF!,B3882))</f>
        <v>0</v>
      </c>
      <c r="E3882" s="9" t="str">
        <f>IF(D3882,COUNTIF($D$3:D3882,TRUE()),"")</f>
        <v/>
      </c>
      <c r="F3882" s="9" t="str">
        <f>IFERROR(INDEX($B$4:$B$9457,MATCH(ROWS($B$4:B3883),$E$4:$E$9457,0)),"")</f>
        <v/>
      </c>
    </row>
    <row r="3883" spans="2:6">
      <c r="B3883" s="8" t="s">
        <v>7922</v>
      </c>
      <c r="C3883" s="8" t="s">
        <v>7923</v>
      </c>
      <c r="D3883" s="9" t="b">
        <f>ISNUMBER(SEARCH(#REF!,B3883))</f>
        <v>0</v>
      </c>
      <c r="E3883" s="9" t="str">
        <f>IF(D3883,COUNTIF($D$3:D3883,TRUE()),"")</f>
        <v/>
      </c>
      <c r="F3883" s="9" t="str">
        <f>IFERROR(INDEX($B$4:$B$9457,MATCH(ROWS($B$4:B3884),$E$4:$E$9457,0)),"")</f>
        <v/>
      </c>
    </row>
    <row r="3884" spans="2:6">
      <c r="B3884" s="8" t="s">
        <v>7924</v>
      </c>
      <c r="C3884" s="8" t="s">
        <v>7925</v>
      </c>
      <c r="D3884" s="9" t="b">
        <f>ISNUMBER(SEARCH(#REF!,B3884))</f>
        <v>0</v>
      </c>
      <c r="E3884" s="9" t="str">
        <f>IF(D3884,COUNTIF($D$3:D3884,TRUE()),"")</f>
        <v/>
      </c>
      <c r="F3884" s="9" t="str">
        <f>IFERROR(INDEX($B$4:$B$9457,MATCH(ROWS($B$4:B3885),$E$4:$E$9457,0)),"")</f>
        <v/>
      </c>
    </row>
    <row r="3885" spans="2:6">
      <c r="B3885" s="8" t="s">
        <v>7926</v>
      </c>
      <c r="C3885" s="8" t="s">
        <v>7927</v>
      </c>
      <c r="D3885" s="9" t="b">
        <f>ISNUMBER(SEARCH(#REF!,B3885))</f>
        <v>0</v>
      </c>
      <c r="E3885" s="9" t="str">
        <f>IF(D3885,COUNTIF($D$3:D3885,TRUE()),"")</f>
        <v/>
      </c>
      <c r="F3885" s="9" t="str">
        <f>IFERROR(INDEX($B$4:$B$9457,MATCH(ROWS($B$4:B3886),$E$4:$E$9457,0)),"")</f>
        <v/>
      </c>
    </row>
    <row r="3886" spans="2:6">
      <c r="B3886" s="8" t="s">
        <v>7928</v>
      </c>
      <c r="C3886" s="8" t="s">
        <v>7929</v>
      </c>
      <c r="D3886" s="9" t="b">
        <f>ISNUMBER(SEARCH(#REF!,B3886))</f>
        <v>0</v>
      </c>
      <c r="E3886" s="9" t="str">
        <f>IF(D3886,COUNTIF($D$3:D3886,TRUE()),"")</f>
        <v/>
      </c>
      <c r="F3886" s="9" t="str">
        <f>IFERROR(INDEX($B$4:$B$9457,MATCH(ROWS($B$4:B3887),$E$4:$E$9457,0)),"")</f>
        <v/>
      </c>
    </row>
    <row r="3887" spans="2:6">
      <c r="B3887" s="8" t="s">
        <v>7930</v>
      </c>
      <c r="C3887" s="8" t="s">
        <v>7931</v>
      </c>
      <c r="D3887" s="9" t="b">
        <f>ISNUMBER(SEARCH(#REF!,B3887))</f>
        <v>0</v>
      </c>
      <c r="E3887" s="9" t="str">
        <f>IF(D3887,COUNTIF($D$3:D3887,TRUE()),"")</f>
        <v/>
      </c>
      <c r="F3887" s="9" t="str">
        <f>IFERROR(INDEX($B$4:$B$9457,MATCH(ROWS($B$4:B3888),$E$4:$E$9457,0)),"")</f>
        <v/>
      </c>
    </row>
    <row r="3888" spans="2:6">
      <c r="B3888" s="8" t="s">
        <v>7932</v>
      </c>
      <c r="C3888" s="8" t="s">
        <v>7933</v>
      </c>
      <c r="D3888" s="9" t="b">
        <f>ISNUMBER(SEARCH(#REF!,B3888))</f>
        <v>0</v>
      </c>
      <c r="E3888" s="9" t="str">
        <f>IF(D3888,COUNTIF($D$3:D3888,TRUE()),"")</f>
        <v/>
      </c>
      <c r="F3888" s="9" t="str">
        <f>IFERROR(INDEX($B$4:$B$9457,MATCH(ROWS($B$4:B3889),$E$4:$E$9457,0)),"")</f>
        <v/>
      </c>
    </row>
    <row r="3889" spans="2:6">
      <c r="B3889" s="8" t="s">
        <v>7934</v>
      </c>
      <c r="C3889" s="8" t="s">
        <v>7935</v>
      </c>
      <c r="D3889" s="9" t="b">
        <f>ISNUMBER(SEARCH(#REF!,B3889))</f>
        <v>0</v>
      </c>
      <c r="E3889" s="9" t="str">
        <f>IF(D3889,COUNTIF($D$3:D3889,TRUE()),"")</f>
        <v/>
      </c>
      <c r="F3889" s="9" t="str">
        <f>IFERROR(INDEX($B$4:$B$9457,MATCH(ROWS($B$4:B3890),$E$4:$E$9457,0)),"")</f>
        <v/>
      </c>
    </row>
    <row r="3890" spans="2:6">
      <c r="B3890" s="8" t="s">
        <v>7936</v>
      </c>
      <c r="C3890" s="8" t="s">
        <v>7937</v>
      </c>
      <c r="D3890" s="9" t="b">
        <f>ISNUMBER(SEARCH(#REF!,B3890))</f>
        <v>0</v>
      </c>
      <c r="E3890" s="9" t="str">
        <f>IF(D3890,COUNTIF($D$3:D3890,TRUE()),"")</f>
        <v/>
      </c>
      <c r="F3890" s="9" t="str">
        <f>IFERROR(INDEX($B$4:$B$9457,MATCH(ROWS($B$4:B3891),$E$4:$E$9457,0)),"")</f>
        <v/>
      </c>
    </row>
    <row r="3891" spans="2:6">
      <c r="B3891" s="8" t="s">
        <v>7938</v>
      </c>
      <c r="C3891" s="8" t="s">
        <v>7939</v>
      </c>
      <c r="D3891" s="9" t="b">
        <f>ISNUMBER(SEARCH(#REF!,B3891))</f>
        <v>0</v>
      </c>
      <c r="E3891" s="9" t="str">
        <f>IF(D3891,COUNTIF($D$3:D3891,TRUE()),"")</f>
        <v/>
      </c>
      <c r="F3891" s="9" t="str">
        <f>IFERROR(INDEX($B$4:$B$9457,MATCH(ROWS($B$4:B3892),$E$4:$E$9457,0)),"")</f>
        <v/>
      </c>
    </row>
    <row r="3892" spans="2:6">
      <c r="B3892" s="8" t="s">
        <v>7940</v>
      </c>
      <c r="C3892" s="8" t="s">
        <v>7941</v>
      </c>
      <c r="D3892" s="9" t="b">
        <f>ISNUMBER(SEARCH(#REF!,B3892))</f>
        <v>0</v>
      </c>
      <c r="E3892" s="9" t="str">
        <f>IF(D3892,COUNTIF($D$3:D3892,TRUE()),"")</f>
        <v/>
      </c>
      <c r="F3892" s="9" t="str">
        <f>IFERROR(INDEX($B$4:$B$9457,MATCH(ROWS($B$4:B3893),$E$4:$E$9457,0)),"")</f>
        <v/>
      </c>
    </row>
    <row r="3893" spans="2:6">
      <c r="B3893" s="8" t="s">
        <v>7942</v>
      </c>
      <c r="C3893" s="8" t="s">
        <v>7943</v>
      </c>
      <c r="D3893" s="9" t="b">
        <f>ISNUMBER(SEARCH(#REF!,B3893))</f>
        <v>0</v>
      </c>
      <c r="E3893" s="9" t="str">
        <f>IF(D3893,COUNTIF($D$3:D3893,TRUE()),"")</f>
        <v/>
      </c>
      <c r="F3893" s="9" t="str">
        <f>IFERROR(INDEX($B$4:$B$9457,MATCH(ROWS($B$4:B3894),$E$4:$E$9457,0)),"")</f>
        <v/>
      </c>
    </row>
    <row r="3894" spans="2:6">
      <c r="B3894" s="8" t="s">
        <v>7944</v>
      </c>
      <c r="C3894" s="8" t="s">
        <v>7945</v>
      </c>
      <c r="D3894" s="9" t="b">
        <f>ISNUMBER(SEARCH(#REF!,B3894))</f>
        <v>0</v>
      </c>
      <c r="E3894" s="9" t="str">
        <f>IF(D3894,COUNTIF($D$3:D3894,TRUE()),"")</f>
        <v/>
      </c>
      <c r="F3894" s="9" t="str">
        <f>IFERROR(INDEX($B$4:$B$9457,MATCH(ROWS($B$4:B3895),$E$4:$E$9457,0)),"")</f>
        <v/>
      </c>
    </row>
    <row r="3895" spans="2:6">
      <c r="B3895" s="8" t="s">
        <v>7946</v>
      </c>
      <c r="C3895" s="8" t="s">
        <v>7947</v>
      </c>
      <c r="D3895" s="9" t="b">
        <f>ISNUMBER(SEARCH(#REF!,B3895))</f>
        <v>0</v>
      </c>
      <c r="E3895" s="9" t="str">
        <f>IF(D3895,COUNTIF($D$3:D3895,TRUE()),"")</f>
        <v/>
      </c>
      <c r="F3895" s="9" t="str">
        <f>IFERROR(INDEX($B$4:$B$9457,MATCH(ROWS($B$4:B3896),$E$4:$E$9457,0)),"")</f>
        <v/>
      </c>
    </row>
    <row r="3896" spans="2:6">
      <c r="B3896" s="8" t="s">
        <v>7948</v>
      </c>
      <c r="C3896" s="8" t="s">
        <v>7949</v>
      </c>
      <c r="D3896" s="9" t="b">
        <f>ISNUMBER(SEARCH(#REF!,B3896))</f>
        <v>0</v>
      </c>
      <c r="E3896" s="9" t="str">
        <f>IF(D3896,COUNTIF($D$3:D3896,TRUE()),"")</f>
        <v/>
      </c>
      <c r="F3896" s="9" t="str">
        <f>IFERROR(INDEX($B$4:$B$9457,MATCH(ROWS($B$4:B3897),$E$4:$E$9457,0)),"")</f>
        <v/>
      </c>
    </row>
    <row r="3897" spans="2:6">
      <c r="B3897" s="8" t="s">
        <v>7950</v>
      </c>
      <c r="C3897" s="8" t="s">
        <v>7951</v>
      </c>
      <c r="D3897" s="9" t="b">
        <f>ISNUMBER(SEARCH(#REF!,B3897))</f>
        <v>0</v>
      </c>
      <c r="E3897" s="9" t="str">
        <f>IF(D3897,COUNTIF($D$3:D3897,TRUE()),"")</f>
        <v/>
      </c>
      <c r="F3897" s="9" t="str">
        <f>IFERROR(INDEX($B$4:$B$9457,MATCH(ROWS($B$4:B3898),$E$4:$E$9457,0)),"")</f>
        <v/>
      </c>
    </row>
    <row r="3898" spans="2:6">
      <c r="B3898" s="8" t="s">
        <v>7952</v>
      </c>
      <c r="C3898" s="8" t="s">
        <v>7953</v>
      </c>
      <c r="D3898" s="9" t="b">
        <f>ISNUMBER(SEARCH(#REF!,B3898))</f>
        <v>0</v>
      </c>
      <c r="E3898" s="9" t="str">
        <f>IF(D3898,COUNTIF($D$3:D3898,TRUE()),"")</f>
        <v/>
      </c>
      <c r="F3898" s="9" t="str">
        <f>IFERROR(INDEX($B$4:$B$9457,MATCH(ROWS($B$4:B3899),$E$4:$E$9457,0)),"")</f>
        <v/>
      </c>
    </row>
    <row r="3899" spans="2:6">
      <c r="B3899" s="8" t="s">
        <v>7954</v>
      </c>
      <c r="C3899" s="8" t="s">
        <v>7955</v>
      </c>
      <c r="D3899" s="9" t="b">
        <f>ISNUMBER(SEARCH(#REF!,B3899))</f>
        <v>0</v>
      </c>
      <c r="E3899" s="9" t="str">
        <f>IF(D3899,COUNTIF($D$3:D3899,TRUE()),"")</f>
        <v/>
      </c>
      <c r="F3899" s="9" t="str">
        <f>IFERROR(INDEX($B$4:$B$9457,MATCH(ROWS($B$4:B3900),$E$4:$E$9457,0)),"")</f>
        <v/>
      </c>
    </row>
    <row r="3900" spans="2:6">
      <c r="B3900" s="8" t="s">
        <v>7956</v>
      </c>
      <c r="C3900" s="8" t="s">
        <v>7957</v>
      </c>
      <c r="D3900" s="9" t="b">
        <f>ISNUMBER(SEARCH(#REF!,B3900))</f>
        <v>0</v>
      </c>
      <c r="E3900" s="9" t="str">
        <f>IF(D3900,COUNTIF($D$3:D3900,TRUE()),"")</f>
        <v/>
      </c>
      <c r="F3900" s="9" t="str">
        <f>IFERROR(INDEX($B$4:$B$9457,MATCH(ROWS($B$4:B3901),$E$4:$E$9457,0)),"")</f>
        <v/>
      </c>
    </row>
    <row r="3901" spans="2:6">
      <c r="B3901" s="8" t="s">
        <v>7958</v>
      </c>
      <c r="C3901" s="8" t="s">
        <v>7959</v>
      </c>
      <c r="D3901" s="9" t="b">
        <f>ISNUMBER(SEARCH(#REF!,B3901))</f>
        <v>0</v>
      </c>
      <c r="E3901" s="9" t="str">
        <f>IF(D3901,COUNTIF($D$3:D3901,TRUE()),"")</f>
        <v/>
      </c>
      <c r="F3901" s="9" t="str">
        <f>IFERROR(INDEX($B$4:$B$9457,MATCH(ROWS($B$4:B3902),$E$4:$E$9457,0)),"")</f>
        <v/>
      </c>
    </row>
    <row r="3902" spans="2:6">
      <c r="B3902" s="8" t="s">
        <v>7960</v>
      </c>
      <c r="C3902" s="8" t="s">
        <v>7961</v>
      </c>
      <c r="D3902" s="9" t="b">
        <f>ISNUMBER(SEARCH(#REF!,B3902))</f>
        <v>0</v>
      </c>
      <c r="E3902" s="9" t="str">
        <f>IF(D3902,COUNTIF($D$3:D3902,TRUE()),"")</f>
        <v/>
      </c>
      <c r="F3902" s="9" t="str">
        <f>IFERROR(INDEX($B$4:$B$9457,MATCH(ROWS($B$4:B3903),$E$4:$E$9457,0)),"")</f>
        <v/>
      </c>
    </row>
    <row r="3903" spans="2:6">
      <c r="B3903" s="8" t="s">
        <v>7962</v>
      </c>
      <c r="C3903" s="8" t="s">
        <v>7963</v>
      </c>
      <c r="D3903" s="9" t="b">
        <f>ISNUMBER(SEARCH(#REF!,B3903))</f>
        <v>0</v>
      </c>
      <c r="E3903" s="9" t="str">
        <f>IF(D3903,COUNTIF($D$3:D3903,TRUE()),"")</f>
        <v/>
      </c>
      <c r="F3903" s="9" t="str">
        <f>IFERROR(INDEX($B$4:$B$9457,MATCH(ROWS($B$4:B3904),$E$4:$E$9457,0)),"")</f>
        <v/>
      </c>
    </row>
    <row r="3904" spans="2:6">
      <c r="B3904" s="8" t="s">
        <v>7964</v>
      </c>
      <c r="C3904" s="8" t="s">
        <v>7965</v>
      </c>
      <c r="D3904" s="9" t="b">
        <f>ISNUMBER(SEARCH(#REF!,B3904))</f>
        <v>0</v>
      </c>
      <c r="E3904" s="9" t="str">
        <f>IF(D3904,COUNTIF($D$3:D3904,TRUE()),"")</f>
        <v/>
      </c>
      <c r="F3904" s="9" t="str">
        <f>IFERROR(INDEX($B$4:$B$9457,MATCH(ROWS($B$4:B3905),$E$4:$E$9457,0)),"")</f>
        <v/>
      </c>
    </row>
    <row r="3905" spans="2:6">
      <c r="B3905" s="8" t="s">
        <v>7966</v>
      </c>
      <c r="C3905" s="8" t="s">
        <v>7967</v>
      </c>
      <c r="D3905" s="9" t="b">
        <f>ISNUMBER(SEARCH(#REF!,B3905))</f>
        <v>0</v>
      </c>
      <c r="E3905" s="9" t="str">
        <f>IF(D3905,COUNTIF($D$3:D3905,TRUE()),"")</f>
        <v/>
      </c>
      <c r="F3905" s="9" t="str">
        <f>IFERROR(INDEX($B$4:$B$9457,MATCH(ROWS($B$4:B3906),$E$4:$E$9457,0)),"")</f>
        <v/>
      </c>
    </row>
    <row r="3906" spans="2:6">
      <c r="B3906" s="8" t="s">
        <v>7968</v>
      </c>
      <c r="C3906" s="8" t="s">
        <v>7969</v>
      </c>
      <c r="D3906" s="9" t="b">
        <f>ISNUMBER(SEARCH(#REF!,B3906))</f>
        <v>0</v>
      </c>
      <c r="E3906" s="9" t="str">
        <f>IF(D3906,COUNTIF($D$3:D3906,TRUE()),"")</f>
        <v/>
      </c>
      <c r="F3906" s="9" t="str">
        <f>IFERROR(INDEX($B$4:$B$9457,MATCH(ROWS($B$4:B3907),$E$4:$E$9457,0)),"")</f>
        <v/>
      </c>
    </row>
    <row r="3907" spans="2:6">
      <c r="B3907" s="8" t="s">
        <v>7970</v>
      </c>
      <c r="C3907" s="8" t="s">
        <v>7971</v>
      </c>
      <c r="D3907" s="9" t="b">
        <f>ISNUMBER(SEARCH(#REF!,B3907))</f>
        <v>0</v>
      </c>
      <c r="E3907" s="9" t="str">
        <f>IF(D3907,COUNTIF($D$3:D3907,TRUE()),"")</f>
        <v/>
      </c>
      <c r="F3907" s="9" t="str">
        <f>IFERROR(INDEX($B$4:$B$9457,MATCH(ROWS($B$4:B3908),$E$4:$E$9457,0)),"")</f>
        <v/>
      </c>
    </row>
    <row r="3908" spans="2:6">
      <c r="B3908" s="8" t="s">
        <v>7972</v>
      </c>
      <c r="C3908" s="8" t="s">
        <v>7973</v>
      </c>
      <c r="D3908" s="9" t="b">
        <f>ISNUMBER(SEARCH(#REF!,B3908))</f>
        <v>0</v>
      </c>
      <c r="E3908" s="9" t="str">
        <f>IF(D3908,COUNTIF($D$3:D3908,TRUE()),"")</f>
        <v/>
      </c>
      <c r="F3908" s="9" t="str">
        <f>IFERROR(INDEX($B$4:$B$9457,MATCH(ROWS($B$4:B3909),$E$4:$E$9457,0)),"")</f>
        <v/>
      </c>
    </row>
    <row r="3909" spans="2:6">
      <c r="B3909" s="8" t="s">
        <v>7974</v>
      </c>
      <c r="C3909" s="8" t="s">
        <v>7975</v>
      </c>
      <c r="D3909" s="9" t="b">
        <f>ISNUMBER(SEARCH(#REF!,B3909))</f>
        <v>0</v>
      </c>
      <c r="E3909" s="9" t="str">
        <f>IF(D3909,COUNTIF($D$3:D3909,TRUE()),"")</f>
        <v/>
      </c>
      <c r="F3909" s="9" t="str">
        <f>IFERROR(INDEX($B$4:$B$9457,MATCH(ROWS($B$4:B3910),$E$4:$E$9457,0)),"")</f>
        <v/>
      </c>
    </row>
    <row r="3910" spans="2:6">
      <c r="B3910" s="8" t="s">
        <v>7976</v>
      </c>
      <c r="C3910" s="8" t="s">
        <v>7977</v>
      </c>
      <c r="D3910" s="9" t="b">
        <f>ISNUMBER(SEARCH(#REF!,B3910))</f>
        <v>0</v>
      </c>
      <c r="E3910" s="9" t="str">
        <f>IF(D3910,COUNTIF($D$3:D3910,TRUE()),"")</f>
        <v/>
      </c>
      <c r="F3910" s="9" t="str">
        <f>IFERROR(INDEX($B$4:$B$9457,MATCH(ROWS($B$4:B3911),$E$4:$E$9457,0)),"")</f>
        <v/>
      </c>
    </row>
    <row r="3911" spans="2:6">
      <c r="B3911" s="8" t="s">
        <v>7978</v>
      </c>
      <c r="C3911" s="8" t="s">
        <v>7979</v>
      </c>
      <c r="D3911" s="9" t="b">
        <f>ISNUMBER(SEARCH(#REF!,B3911))</f>
        <v>0</v>
      </c>
      <c r="E3911" s="9" t="str">
        <f>IF(D3911,COUNTIF($D$3:D3911,TRUE()),"")</f>
        <v/>
      </c>
      <c r="F3911" s="9" t="str">
        <f>IFERROR(INDEX($B$4:$B$9457,MATCH(ROWS($B$4:B3912),$E$4:$E$9457,0)),"")</f>
        <v/>
      </c>
    </row>
    <row r="3912" spans="2:6">
      <c r="B3912" s="8" t="s">
        <v>7980</v>
      </c>
      <c r="C3912" s="8" t="s">
        <v>7981</v>
      </c>
      <c r="D3912" s="9" t="b">
        <f>ISNUMBER(SEARCH(#REF!,B3912))</f>
        <v>0</v>
      </c>
      <c r="E3912" s="9" t="str">
        <f>IF(D3912,COUNTIF($D$3:D3912,TRUE()),"")</f>
        <v/>
      </c>
      <c r="F3912" s="9" t="str">
        <f>IFERROR(INDEX($B$4:$B$9457,MATCH(ROWS($B$4:B3913),$E$4:$E$9457,0)),"")</f>
        <v/>
      </c>
    </row>
    <row r="3913" spans="2:6">
      <c r="B3913" s="8" t="s">
        <v>7982</v>
      </c>
      <c r="C3913" s="8" t="s">
        <v>7983</v>
      </c>
      <c r="D3913" s="9" t="b">
        <f>ISNUMBER(SEARCH(#REF!,B3913))</f>
        <v>0</v>
      </c>
      <c r="E3913" s="9" t="str">
        <f>IF(D3913,COUNTIF($D$3:D3913,TRUE()),"")</f>
        <v/>
      </c>
      <c r="F3913" s="9" t="str">
        <f>IFERROR(INDEX($B$4:$B$9457,MATCH(ROWS($B$4:B3914),$E$4:$E$9457,0)),"")</f>
        <v/>
      </c>
    </row>
    <row r="3914" spans="2:6">
      <c r="B3914" s="8" t="s">
        <v>7984</v>
      </c>
      <c r="C3914" s="8" t="s">
        <v>7985</v>
      </c>
      <c r="D3914" s="9" t="b">
        <f>ISNUMBER(SEARCH(#REF!,B3914))</f>
        <v>0</v>
      </c>
      <c r="E3914" s="9" t="str">
        <f>IF(D3914,COUNTIF($D$3:D3914,TRUE()),"")</f>
        <v/>
      </c>
      <c r="F3914" s="9" t="str">
        <f>IFERROR(INDEX($B$4:$B$9457,MATCH(ROWS($B$4:B3915),$E$4:$E$9457,0)),"")</f>
        <v/>
      </c>
    </row>
    <row r="3915" spans="2:6">
      <c r="B3915" s="8" t="s">
        <v>7986</v>
      </c>
      <c r="C3915" s="8" t="s">
        <v>7987</v>
      </c>
      <c r="D3915" s="9" t="b">
        <f>ISNUMBER(SEARCH(#REF!,B3915))</f>
        <v>0</v>
      </c>
      <c r="E3915" s="9" t="str">
        <f>IF(D3915,COUNTIF($D$3:D3915,TRUE()),"")</f>
        <v/>
      </c>
      <c r="F3915" s="9" t="str">
        <f>IFERROR(INDEX($B$4:$B$9457,MATCH(ROWS($B$4:B3916),$E$4:$E$9457,0)),"")</f>
        <v/>
      </c>
    </row>
    <row r="3916" spans="2:6">
      <c r="B3916" s="8" t="s">
        <v>7988</v>
      </c>
      <c r="C3916" s="8" t="s">
        <v>7989</v>
      </c>
      <c r="D3916" s="9" t="b">
        <f>ISNUMBER(SEARCH(#REF!,B3916))</f>
        <v>0</v>
      </c>
      <c r="E3916" s="9" t="str">
        <f>IF(D3916,COUNTIF($D$3:D3916,TRUE()),"")</f>
        <v/>
      </c>
      <c r="F3916" s="9" t="str">
        <f>IFERROR(INDEX($B$4:$B$9457,MATCH(ROWS($B$4:B3917),$E$4:$E$9457,0)),"")</f>
        <v/>
      </c>
    </row>
    <row r="3917" spans="2:6">
      <c r="B3917" s="8" t="s">
        <v>7990</v>
      </c>
      <c r="C3917" s="8" t="s">
        <v>7991</v>
      </c>
      <c r="D3917" s="9" t="b">
        <f>ISNUMBER(SEARCH(#REF!,B3917))</f>
        <v>0</v>
      </c>
      <c r="E3917" s="9" t="str">
        <f>IF(D3917,COUNTIF($D$3:D3917,TRUE()),"")</f>
        <v/>
      </c>
      <c r="F3917" s="9" t="str">
        <f>IFERROR(INDEX($B$4:$B$9457,MATCH(ROWS($B$4:B3918),$E$4:$E$9457,0)),"")</f>
        <v/>
      </c>
    </row>
    <row r="3918" spans="2:6">
      <c r="B3918" s="8" t="s">
        <v>7992</v>
      </c>
      <c r="C3918" s="8" t="s">
        <v>7993</v>
      </c>
      <c r="D3918" s="9" t="b">
        <f>ISNUMBER(SEARCH(#REF!,B3918))</f>
        <v>0</v>
      </c>
      <c r="E3918" s="9" t="str">
        <f>IF(D3918,COUNTIF($D$3:D3918,TRUE()),"")</f>
        <v/>
      </c>
      <c r="F3918" s="9" t="str">
        <f>IFERROR(INDEX($B$4:$B$9457,MATCH(ROWS($B$4:B3919),$E$4:$E$9457,0)),"")</f>
        <v/>
      </c>
    </row>
    <row r="3919" spans="2:6">
      <c r="B3919" s="8" t="s">
        <v>7994</v>
      </c>
      <c r="C3919" s="8" t="s">
        <v>7995</v>
      </c>
      <c r="D3919" s="9" t="b">
        <f>ISNUMBER(SEARCH(#REF!,B3919))</f>
        <v>0</v>
      </c>
      <c r="E3919" s="9" t="str">
        <f>IF(D3919,COUNTIF($D$3:D3919,TRUE()),"")</f>
        <v/>
      </c>
      <c r="F3919" s="9" t="str">
        <f>IFERROR(INDEX($B$4:$B$9457,MATCH(ROWS($B$4:B3920),$E$4:$E$9457,0)),"")</f>
        <v/>
      </c>
    </row>
    <row r="3920" spans="2:6">
      <c r="B3920" s="8" t="s">
        <v>7996</v>
      </c>
      <c r="C3920" s="8" t="s">
        <v>7997</v>
      </c>
      <c r="D3920" s="9" t="b">
        <f>ISNUMBER(SEARCH(#REF!,B3920))</f>
        <v>0</v>
      </c>
      <c r="E3920" s="9" t="str">
        <f>IF(D3920,COUNTIF($D$3:D3920,TRUE()),"")</f>
        <v/>
      </c>
      <c r="F3920" s="9" t="str">
        <f>IFERROR(INDEX($B$4:$B$9457,MATCH(ROWS($B$4:B3921),$E$4:$E$9457,0)),"")</f>
        <v/>
      </c>
    </row>
    <row r="3921" spans="2:6">
      <c r="B3921" s="8" t="s">
        <v>7998</v>
      </c>
      <c r="C3921" s="8" t="s">
        <v>7999</v>
      </c>
      <c r="D3921" s="9" t="b">
        <f>ISNUMBER(SEARCH(#REF!,B3921))</f>
        <v>0</v>
      </c>
      <c r="E3921" s="9" t="str">
        <f>IF(D3921,COUNTIF($D$3:D3921,TRUE()),"")</f>
        <v/>
      </c>
      <c r="F3921" s="9" t="str">
        <f>IFERROR(INDEX($B$4:$B$9457,MATCH(ROWS($B$4:B3922),$E$4:$E$9457,0)),"")</f>
        <v/>
      </c>
    </row>
    <row r="3922" spans="2:6">
      <c r="B3922" s="8" t="s">
        <v>8000</v>
      </c>
      <c r="C3922" s="8" t="s">
        <v>8001</v>
      </c>
      <c r="D3922" s="9" t="b">
        <f>ISNUMBER(SEARCH(#REF!,B3922))</f>
        <v>0</v>
      </c>
      <c r="E3922" s="9" t="str">
        <f>IF(D3922,COUNTIF($D$3:D3922,TRUE()),"")</f>
        <v/>
      </c>
      <c r="F3922" s="9" t="str">
        <f>IFERROR(INDEX($B$4:$B$9457,MATCH(ROWS($B$4:B3923),$E$4:$E$9457,0)),"")</f>
        <v/>
      </c>
    </row>
    <row r="3923" spans="2:6">
      <c r="B3923" s="8" t="s">
        <v>8002</v>
      </c>
      <c r="C3923" s="8" t="s">
        <v>8003</v>
      </c>
      <c r="D3923" s="9" t="b">
        <f>ISNUMBER(SEARCH(#REF!,B3923))</f>
        <v>0</v>
      </c>
      <c r="E3923" s="9" t="str">
        <f>IF(D3923,COUNTIF($D$3:D3923,TRUE()),"")</f>
        <v/>
      </c>
      <c r="F3923" s="9" t="str">
        <f>IFERROR(INDEX($B$4:$B$9457,MATCH(ROWS($B$4:B3924),$E$4:$E$9457,0)),"")</f>
        <v/>
      </c>
    </row>
    <row r="3924" spans="2:6">
      <c r="B3924" s="8" t="s">
        <v>8004</v>
      </c>
      <c r="C3924" s="8" t="s">
        <v>8005</v>
      </c>
      <c r="D3924" s="9" t="b">
        <f>ISNUMBER(SEARCH(#REF!,B3924))</f>
        <v>0</v>
      </c>
      <c r="E3924" s="9" t="str">
        <f>IF(D3924,COUNTIF($D$3:D3924,TRUE()),"")</f>
        <v/>
      </c>
      <c r="F3924" s="9" t="str">
        <f>IFERROR(INDEX($B$4:$B$9457,MATCH(ROWS($B$4:B3925),$E$4:$E$9457,0)),"")</f>
        <v/>
      </c>
    </row>
    <row r="3925" spans="2:6">
      <c r="B3925" s="8" t="s">
        <v>8006</v>
      </c>
      <c r="C3925" s="8" t="s">
        <v>8007</v>
      </c>
      <c r="D3925" s="9" t="b">
        <f>ISNUMBER(SEARCH(#REF!,B3925))</f>
        <v>0</v>
      </c>
      <c r="E3925" s="9" t="str">
        <f>IF(D3925,COUNTIF($D$3:D3925,TRUE()),"")</f>
        <v/>
      </c>
      <c r="F3925" s="9" t="str">
        <f>IFERROR(INDEX($B$4:$B$9457,MATCH(ROWS($B$4:B3926),$E$4:$E$9457,0)),"")</f>
        <v/>
      </c>
    </row>
    <row r="3926" spans="2:6">
      <c r="B3926" s="8" t="s">
        <v>8008</v>
      </c>
      <c r="C3926" s="8" t="s">
        <v>8009</v>
      </c>
      <c r="D3926" s="9" t="b">
        <f>ISNUMBER(SEARCH(#REF!,B3926))</f>
        <v>0</v>
      </c>
      <c r="E3926" s="9" t="str">
        <f>IF(D3926,COUNTIF($D$3:D3926,TRUE()),"")</f>
        <v/>
      </c>
      <c r="F3926" s="9" t="str">
        <f>IFERROR(INDEX($B$4:$B$9457,MATCH(ROWS($B$4:B3927),$E$4:$E$9457,0)),"")</f>
        <v/>
      </c>
    </row>
    <row r="3927" spans="2:6">
      <c r="B3927" s="8" t="s">
        <v>8010</v>
      </c>
      <c r="C3927" s="8" t="s">
        <v>8011</v>
      </c>
      <c r="D3927" s="9" t="b">
        <f>ISNUMBER(SEARCH(#REF!,B3927))</f>
        <v>0</v>
      </c>
      <c r="E3927" s="9" t="str">
        <f>IF(D3927,COUNTIF($D$3:D3927,TRUE()),"")</f>
        <v/>
      </c>
      <c r="F3927" s="9" t="str">
        <f>IFERROR(INDEX($B$4:$B$9457,MATCH(ROWS($B$4:B3928),$E$4:$E$9457,0)),"")</f>
        <v/>
      </c>
    </row>
    <row r="3928" spans="2:6">
      <c r="B3928" s="8" t="s">
        <v>8012</v>
      </c>
      <c r="C3928" s="8" t="s">
        <v>8013</v>
      </c>
      <c r="D3928" s="9" t="b">
        <f>ISNUMBER(SEARCH(#REF!,B3928))</f>
        <v>0</v>
      </c>
      <c r="E3928" s="9" t="str">
        <f>IF(D3928,COUNTIF($D$3:D3928,TRUE()),"")</f>
        <v/>
      </c>
      <c r="F3928" s="9" t="str">
        <f>IFERROR(INDEX($B$4:$B$9457,MATCH(ROWS($B$4:B3929),$E$4:$E$9457,0)),"")</f>
        <v/>
      </c>
    </row>
    <row r="3929" spans="2:6">
      <c r="B3929" s="8" t="s">
        <v>8014</v>
      </c>
      <c r="C3929" s="8" t="s">
        <v>8015</v>
      </c>
      <c r="D3929" s="9" t="b">
        <f>ISNUMBER(SEARCH(#REF!,B3929))</f>
        <v>0</v>
      </c>
      <c r="E3929" s="9" t="str">
        <f>IF(D3929,COUNTIF($D$3:D3929,TRUE()),"")</f>
        <v/>
      </c>
      <c r="F3929" s="9" t="str">
        <f>IFERROR(INDEX($B$4:$B$9457,MATCH(ROWS($B$4:B3930),$E$4:$E$9457,0)),"")</f>
        <v/>
      </c>
    </row>
    <row r="3930" spans="2:6">
      <c r="B3930" s="8" t="s">
        <v>8016</v>
      </c>
      <c r="C3930" s="8" t="s">
        <v>8017</v>
      </c>
      <c r="D3930" s="9" t="b">
        <f>ISNUMBER(SEARCH(#REF!,B3930))</f>
        <v>0</v>
      </c>
      <c r="E3930" s="9" t="str">
        <f>IF(D3930,COUNTIF($D$3:D3930,TRUE()),"")</f>
        <v/>
      </c>
      <c r="F3930" s="9" t="str">
        <f>IFERROR(INDEX($B$4:$B$9457,MATCH(ROWS($B$4:B3931),$E$4:$E$9457,0)),"")</f>
        <v/>
      </c>
    </row>
    <row r="3931" spans="2:6">
      <c r="B3931" s="8" t="s">
        <v>8018</v>
      </c>
      <c r="C3931" s="8" t="s">
        <v>8019</v>
      </c>
      <c r="D3931" s="9" t="b">
        <f>ISNUMBER(SEARCH(#REF!,B3931))</f>
        <v>0</v>
      </c>
      <c r="E3931" s="9" t="str">
        <f>IF(D3931,COUNTIF($D$3:D3931,TRUE()),"")</f>
        <v/>
      </c>
      <c r="F3931" s="9" t="str">
        <f>IFERROR(INDEX($B$4:$B$9457,MATCH(ROWS($B$4:B3932),$E$4:$E$9457,0)),"")</f>
        <v/>
      </c>
    </row>
    <row r="3932" spans="2:6">
      <c r="B3932" s="8" t="s">
        <v>8020</v>
      </c>
      <c r="C3932" s="8" t="s">
        <v>8021</v>
      </c>
      <c r="D3932" s="9" t="b">
        <f>ISNUMBER(SEARCH(#REF!,B3932))</f>
        <v>0</v>
      </c>
      <c r="E3932" s="9" t="str">
        <f>IF(D3932,COUNTIF($D$3:D3932,TRUE()),"")</f>
        <v/>
      </c>
      <c r="F3932" s="9" t="str">
        <f>IFERROR(INDEX($B$4:$B$9457,MATCH(ROWS($B$4:B3933),$E$4:$E$9457,0)),"")</f>
        <v/>
      </c>
    </row>
    <row r="3933" spans="2:6">
      <c r="B3933" s="8" t="s">
        <v>8022</v>
      </c>
      <c r="C3933" s="8" t="s">
        <v>8023</v>
      </c>
      <c r="D3933" s="9" t="b">
        <f>ISNUMBER(SEARCH(#REF!,B3933))</f>
        <v>0</v>
      </c>
      <c r="E3933" s="9" t="str">
        <f>IF(D3933,COUNTIF($D$3:D3933,TRUE()),"")</f>
        <v/>
      </c>
      <c r="F3933" s="9" t="str">
        <f>IFERROR(INDEX($B$4:$B$9457,MATCH(ROWS($B$4:B3934),$E$4:$E$9457,0)),"")</f>
        <v/>
      </c>
    </row>
    <row r="3934" spans="2:6">
      <c r="B3934" s="8" t="s">
        <v>8024</v>
      </c>
      <c r="C3934" s="8" t="s">
        <v>8025</v>
      </c>
      <c r="D3934" s="9" t="b">
        <f>ISNUMBER(SEARCH(#REF!,B3934))</f>
        <v>0</v>
      </c>
      <c r="E3934" s="9" t="str">
        <f>IF(D3934,COUNTIF($D$3:D3934,TRUE()),"")</f>
        <v/>
      </c>
      <c r="F3934" s="9" t="str">
        <f>IFERROR(INDEX($B$4:$B$9457,MATCH(ROWS($B$4:B3935),$E$4:$E$9457,0)),"")</f>
        <v/>
      </c>
    </row>
    <row r="3935" spans="2:6">
      <c r="B3935" s="8" t="s">
        <v>8026</v>
      </c>
      <c r="C3935" s="8" t="s">
        <v>8027</v>
      </c>
      <c r="D3935" s="9" t="b">
        <f>ISNUMBER(SEARCH(#REF!,B3935))</f>
        <v>0</v>
      </c>
      <c r="E3935" s="9" t="str">
        <f>IF(D3935,COUNTIF($D$3:D3935,TRUE()),"")</f>
        <v/>
      </c>
      <c r="F3935" s="9" t="str">
        <f>IFERROR(INDEX($B$4:$B$9457,MATCH(ROWS($B$4:B3936),$E$4:$E$9457,0)),"")</f>
        <v/>
      </c>
    </row>
    <row r="3936" spans="2:6">
      <c r="B3936" s="8" t="s">
        <v>8028</v>
      </c>
      <c r="C3936" s="8" t="s">
        <v>8029</v>
      </c>
      <c r="D3936" s="9" t="b">
        <f>ISNUMBER(SEARCH(#REF!,B3936))</f>
        <v>0</v>
      </c>
      <c r="E3936" s="9" t="str">
        <f>IF(D3936,COUNTIF($D$3:D3936,TRUE()),"")</f>
        <v/>
      </c>
      <c r="F3936" s="9" t="str">
        <f>IFERROR(INDEX($B$4:$B$9457,MATCH(ROWS($B$4:B3937),$E$4:$E$9457,0)),"")</f>
        <v/>
      </c>
    </row>
    <row r="3937" spans="2:6">
      <c r="B3937" s="8" t="s">
        <v>8030</v>
      </c>
      <c r="C3937" s="8" t="s">
        <v>8031</v>
      </c>
      <c r="D3937" s="9" t="b">
        <f>ISNUMBER(SEARCH(#REF!,B3937))</f>
        <v>0</v>
      </c>
      <c r="E3937" s="9" t="str">
        <f>IF(D3937,COUNTIF($D$3:D3937,TRUE()),"")</f>
        <v/>
      </c>
      <c r="F3937" s="9" t="str">
        <f>IFERROR(INDEX($B$4:$B$9457,MATCH(ROWS($B$4:B3938),$E$4:$E$9457,0)),"")</f>
        <v/>
      </c>
    </row>
    <row r="3938" spans="2:6">
      <c r="B3938" s="8" t="s">
        <v>8032</v>
      </c>
      <c r="C3938" s="8" t="s">
        <v>8033</v>
      </c>
      <c r="D3938" s="9" t="b">
        <f>ISNUMBER(SEARCH(#REF!,B3938))</f>
        <v>0</v>
      </c>
      <c r="E3938" s="9" t="str">
        <f>IF(D3938,COUNTIF($D$3:D3938,TRUE()),"")</f>
        <v/>
      </c>
      <c r="F3938" s="9" t="str">
        <f>IFERROR(INDEX($B$4:$B$9457,MATCH(ROWS($B$4:B3939),$E$4:$E$9457,0)),"")</f>
        <v/>
      </c>
    </row>
    <row r="3939" spans="2:6">
      <c r="B3939" s="8" t="s">
        <v>8034</v>
      </c>
      <c r="C3939" s="8" t="s">
        <v>8035</v>
      </c>
      <c r="D3939" s="9" t="b">
        <f>ISNUMBER(SEARCH(#REF!,B3939))</f>
        <v>0</v>
      </c>
      <c r="E3939" s="9" t="str">
        <f>IF(D3939,COUNTIF($D$3:D3939,TRUE()),"")</f>
        <v/>
      </c>
      <c r="F3939" s="9" t="str">
        <f>IFERROR(INDEX($B$4:$B$9457,MATCH(ROWS($B$4:B3940),$E$4:$E$9457,0)),"")</f>
        <v/>
      </c>
    </row>
    <row r="3940" spans="2:6">
      <c r="B3940" s="8" t="s">
        <v>8036</v>
      </c>
      <c r="C3940" s="8" t="s">
        <v>8037</v>
      </c>
      <c r="D3940" s="9" t="b">
        <f>ISNUMBER(SEARCH(#REF!,B3940))</f>
        <v>0</v>
      </c>
      <c r="E3940" s="9" t="str">
        <f>IF(D3940,COUNTIF($D$3:D3940,TRUE()),"")</f>
        <v/>
      </c>
      <c r="F3940" s="9" t="str">
        <f>IFERROR(INDEX($B$4:$B$9457,MATCH(ROWS($B$4:B3941),$E$4:$E$9457,0)),"")</f>
        <v/>
      </c>
    </row>
    <row r="3941" spans="2:6">
      <c r="B3941" s="8" t="s">
        <v>8038</v>
      </c>
      <c r="C3941" s="8" t="s">
        <v>8039</v>
      </c>
      <c r="D3941" s="9" t="b">
        <f>ISNUMBER(SEARCH(#REF!,B3941))</f>
        <v>0</v>
      </c>
      <c r="E3941" s="9" t="str">
        <f>IF(D3941,COUNTIF($D$3:D3941,TRUE()),"")</f>
        <v/>
      </c>
      <c r="F3941" s="9" t="str">
        <f>IFERROR(INDEX($B$4:$B$9457,MATCH(ROWS($B$4:B3942),$E$4:$E$9457,0)),"")</f>
        <v/>
      </c>
    </row>
    <row r="3942" spans="2:6">
      <c r="B3942" s="8" t="s">
        <v>8040</v>
      </c>
      <c r="C3942" s="8" t="s">
        <v>8041</v>
      </c>
      <c r="D3942" s="9" t="b">
        <f>ISNUMBER(SEARCH(#REF!,B3942))</f>
        <v>0</v>
      </c>
      <c r="E3942" s="9" t="str">
        <f>IF(D3942,COUNTIF($D$3:D3942,TRUE()),"")</f>
        <v/>
      </c>
      <c r="F3942" s="9" t="str">
        <f>IFERROR(INDEX($B$4:$B$9457,MATCH(ROWS($B$4:B3943),$E$4:$E$9457,0)),"")</f>
        <v/>
      </c>
    </row>
    <row r="3943" spans="2:6">
      <c r="B3943" s="8" t="s">
        <v>8042</v>
      </c>
      <c r="C3943" s="8" t="s">
        <v>8043</v>
      </c>
      <c r="D3943" s="9" t="b">
        <f>ISNUMBER(SEARCH(#REF!,B3943))</f>
        <v>0</v>
      </c>
      <c r="E3943" s="9" t="str">
        <f>IF(D3943,COUNTIF($D$3:D3943,TRUE()),"")</f>
        <v/>
      </c>
      <c r="F3943" s="9" t="str">
        <f>IFERROR(INDEX($B$4:$B$9457,MATCH(ROWS($B$4:B3944),$E$4:$E$9457,0)),"")</f>
        <v/>
      </c>
    </row>
    <row r="3944" spans="2:6">
      <c r="B3944" s="8" t="s">
        <v>8044</v>
      </c>
      <c r="C3944" s="8" t="s">
        <v>8045</v>
      </c>
      <c r="D3944" s="9" t="b">
        <f>ISNUMBER(SEARCH(#REF!,B3944))</f>
        <v>0</v>
      </c>
      <c r="E3944" s="9" t="str">
        <f>IF(D3944,COUNTIF($D$3:D3944,TRUE()),"")</f>
        <v/>
      </c>
      <c r="F3944" s="9" t="str">
        <f>IFERROR(INDEX($B$4:$B$9457,MATCH(ROWS($B$4:B3945),$E$4:$E$9457,0)),"")</f>
        <v/>
      </c>
    </row>
    <row r="3945" spans="2:6">
      <c r="B3945" s="8" t="s">
        <v>8046</v>
      </c>
      <c r="C3945" s="8" t="s">
        <v>8047</v>
      </c>
      <c r="D3945" s="9" t="b">
        <f>ISNUMBER(SEARCH(#REF!,B3945))</f>
        <v>0</v>
      </c>
      <c r="E3945" s="9" t="str">
        <f>IF(D3945,COUNTIF($D$3:D3945,TRUE()),"")</f>
        <v/>
      </c>
      <c r="F3945" s="9" t="str">
        <f>IFERROR(INDEX($B$4:$B$9457,MATCH(ROWS($B$4:B3946),$E$4:$E$9457,0)),"")</f>
        <v/>
      </c>
    </row>
    <row r="3946" spans="2:6">
      <c r="B3946" s="8" t="s">
        <v>8048</v>
      </c>
      <c r="C3946" s="8" t="s">
        <v>8049</v>
      </c>
      <c r="D3946" s="9" t="b">
        <f>ISNUMBER(SEARCH(#REF!,B3946))</f>
        <v>0</v>
      </c>
      <c r="E3946" s="9" t="str">
        <f>IF(D3946,COUNTIF($D$3:D3946,TRUE()),"")</f>
        <v/>
      </c>
      <c r="F3946" s="9" t="str">
        <f>IFERROR(INDEX($B$4:$B$9457,MATCH(ROWS($B$4:B3947),$E$4:$E$9457,0)),"")</f>
        <v/>
      </c>
    </row>
    <row r="3947" spans="2:6">
      <c r="B3947" s="8" t="s">
        <v>8050</v>
      </c>
      <c r="C3947" s="8" t="s">
        <v>8051</v>
      </c>
      <c r="D3947" s="9" t="b">
        <f>ISNUMBER(SEARCH(#REF!,B3947))</f>
        <v>0</v>
      </c>
      <c r="E3947" s="9" t="str">
        <f>IF(D3947,COUNTIF($D$3:D3947,TRUE()),"")</f>
        <v/>
      </c>
      <c r="F3947" s="9" t="str">
        <f>IFERROR(INDEX($B$4:$B$9457,MATCH(ROWS($B$4:B3948),$E$4:$E$9457,0)),"")</f>
        <v/>
      </c>
    </row>
    <row r="3948" spans="2:6">
      <c r="B3948" s="8" t="s">
        <v>8052</v>
      </c>
      <c r="C3948" s="8" t="s">
        <v>8053</v>
      </c>
      <c r="D3948" s="9" t="b">
        <f>ISNUMBER(SEARCH(#REF!,B3948))</f>
        <v>0</v>
      </c>
      <c r="E3948" s="9" t="str">
        <f>IF(D3948,COUNTIF($D$3:D3948,TRUE()),"")</f>
        <v/>
      </c>
      <c r="F3948" s="9" t="str">
        <f>IFERROR(INDEX($B$4:$B$9457,MATCH(ROWS($B$4:B3949),$E$4:$E$9457,0)),"")</f>
        <v/>
      </c>
    </row>
    <row r="3949" spans="2:6">
      <c r="B3949" s="8" t="s">
        <v>8054</v>
      </c>
      <c r="C3949" s="8" t="s">
        <v>8055</v>
      </c>
      <c r="D3949" s="9" t="b">
        <f>ISNUMBER(SEARCH(#REF!,B3949))</f>
        <v>0</v>
      </c>
      <c r="E3949" s="9" t="str">
        <f>IF(D3949,COUNTIF($D$3:D3949,TRUE()),"")</f>
        <v/>
      </c>
      <c r="F3949" s="9" t="str">
        <f>IFERROR(INDEX($B$4:$B$9457,MATCH(ROWS($B$4:B3950),$E$4:$E$9457,0)),"")</f>
        <v/>
      </c>
    </row>
    <row r="3950" spans="2:6">
      <c r="B3950" s="8" t="s">
        <v>8056</v>
      </c>
      <c r="C3950" s="8" t="s">
        <v>8057</v>
      </c>
      <c r="D3950" s="9" t="b">
        <f>ISNUMBER(SEARCH(#REF!,B3950))</f>
        <v>0</v>
      </c>
      <c r="E3950" s="9" t="str">
        <f>IF(D3950,COUNTIF($D$3:D3950,TRUE()),"")</f>
        <v/>
      </c>
      <c r="F3950" s="9" t="str">
        <f>IFERROR(INDEX($B$4:$B$9457,MATCH(ROWS($B$4:B3951),$E$4:$E$9457,0)),"")</f>
        <v/>
      </c>
    </row>
    <row r="3951" spans="2:6">
      <c r="B3951" s="8" t="s">
        <v>8058</v>
      </c>
      <c r="C3951" s="8" t="s">
        <v>8059</v>
      </c>
      <c r="D3951" s="9" t="b">
        <f>ISNUMBER(SEARCH(#REF!,B3951))</f>
        <v>0</v>
      </c>
      <c r="E3951" s="9" t="str">
        <f>IF(D3951,COUNTIF($D$3:D3951,TRUE()),"")</f>
        <v/>
      </c>
      <c r="F3951" s="9" t="str">
        <f>IFERROR(INDEX($B$4:$B$9457,MATCH(ROWS($B$4:B3952),$E$4:$E$9457,0)),"")</f>
        <v/>
      </c>
    </row>
    <row r="3952" spans="2:6">
      <c r="B3952" s="8" t="s">
        <v>8060</v>
      </c>
      <c r="C3952" s="8" t="s">
        <v>8061</v>
      </c>
      <c r="D3952" s="9" t="b">
        <f>ISNUMBER(SEARCH(#REF!,B3952))</f>
        <v>0</v>
      </c>
      <c r="E3952" s="9" t="str">
        <f>IF(D3952,COUNTIF($D$3:D3952,TRUE()),"")</f>
        <v/>
      </c>
      <c r="F3952" s="9" t="str">
        <f>IFERROR(INDEX($B$4:$B$9457,MATCH(ROWS($B$4:B3953),$E$4:$E$9457,0)),"")</f>
        <v/>
      </c>
    </row>
    <row r="3953" spans="2:6">
      <c r="B3953" s="8" t="s">
        <v>8062</v>
      </c>
      <c r="C3953" s="8" t="s">
        <v>8063</v>
      </c>
      <c r="D3953" s="9" t="b">
        <f>ISNUMBER(SEARCH(#REF!,B3953))</f>
        <v>0</v>
      </c>
      <c r="E3953" s="9" t="str">
        <f>IF(D3953,COUNTIF($D$3:D3953,TRUE()),"")</f>
        <v/>
      </c>
      <c r="F3953" s="9" t="str">
        <f>IFERROR(INDEX($B$4:$B$9457,MATCH(ROWS($B$4:B3954),$E$4:$E$9457,0)),"")</f>
        <v/>
      </c>
    </row>
    <row r="3954" spans="2:6">
      <c r="B3954" s="8" t="s">
        <v>8064</v>
      </c>
      <c r="C3954" s="8" t="s">
        <v>8065</v>
      </c>
      <c r="D3954" s="9" t="b">
        <f>ISNUMBER(SEARCH(#REF!,B3954))</f>
        <v>0</v>
      </c>
      <c r="E3954" s="9" t="str">
        <f>IF(D3954,COUNTIF($D$3:D3954,TRUE()),"")</f>
        <v/>
      </c>
      <c r="F3954" s="9" t="str">
        <f>IFERROR(INDEX($B$4:$B$9457,MATCH(ROWS($B$4:B3955),$E$4:$E$9457,0)),"")</f>
        <v/>
      </c>
    </row>
    <row r="3955" spans="2:6">
      <c r="B3955" s="8" t="s">
        <v>8066</v>
      </c>
      <c r="C3955" s="8" t="s">
        <v>8067</v>
      </c>
      <c r="D3955" s="9" t="b">
        <f>ISNUMBER(SEARCH(#REF!,B3955))</f>
        <v>0</v>
      </c>
      <c r="E3955" s="9" t="str">
        <f>IF(D3955,COUNTIF($D$3:D3955,TRUE()),"")</f>
        <v/>
      </c>
      <c r="F3955" s="9" t="str">
        <f>IFERROR(INDEX($B$4:$B$9457,MATCH(ROWS($B$4:B3956),$E$4:$E$9457,0)),"")</f>
        <v/>
      </c>
    </row>
    <row r="3956" spans="2:6">
      <c r="B3956" s="8" t="s">
        <v>8068</v>
      </c>
      <c r="C3956" s="8" t="s">
        <v>8069</v>
      </c>
      <c r="D3956" s="9" t="b">
        <f>ISNUMBER(SEARCH(#REF!,B3956))</f>
        <v>0</v>
      </c>
      <c r="E3956" s="9" t="str">
        <f>IF(D3956,COUNTIF($D$3:D3956,TRUE()),"")</f>
        <v/>
      </c>
      <c r="F3956" s="9" t="str">
        <f>IFERROR(INDEX($B$4:$B$9457,MATCH(ROWS($B$4:B3957),$E$4:$E$9457,0)),"")</f>
        <v/>
      </c>
    </row>
    <row r="3957" spans="2:6">
      <c r="B3957" s="8" t="s">
        <v>8070</v>
      </c>
      <c r="C3957" s="8" t="s">
        <v>8071</v>
      </c>
      <c r="D3957" s="9" t="b">
        <f>ISNUMBER(SEARCH(#REF!,B3957))</f>
        <v>0</v>
      </c>
      <c r="E3957" s="9" t="str">
        <f>IF(D3957,COUNTIF($D$3:D3957,TRUE()),"")</f>
        <v/>
      </c>
      <c r="F3957" s="9" t="str">
        <f>IFERROR(INDEX($B$4:$B$9457,MATCH(ROWS($B$4:B3958),$E$4:$E$9457,0)),"")</f>
        <v/>
      </c>
    </row>
    <row r="3958" spans="2:6">
      <c r="B3958" s="8" t="s">
        <v>8072</v>
      </c>
      <c r="C3958" s="8" t="s">
        <v>8073</v>
      </c>
      <c r="D3958" s="9" t="b">
        <f>ISNUMBER(SEARCH(#REF!,B3958))</f>
        <v>0</v>
      </c>
      <c r="E3958" s="9" t="str">
        <f>IF(D3958,COUNTIF($D$3:D3958,TRUE()),"")</f>
        <v/>
      </c>
      <c r="F3958" s="9" t="str">
        <f>IFERROR(INDEX($B$4:$B$9457,MATCH(ROWS($B$4:B3959),$E$4:$E$9457,0)),"")</f>
        <v/>
      </c>
    </row>
    <row r="3959" spans="2:6">
      <c r="B3959" s="8" t="s">
        <v>8074</v>
      </c>
      <c r="C3959" s="8" t="s">
        <v>8075</v>
      </c>
      <c r="D3959" s="9" t="b">
        <f>ISNUMBER(SEARCH(#REF!,B3959))</f>
        <v>0</v>
      </c>
      <c r="E3959" s="9" t="str">
        <f>IF(D3959,COUNTIF($D$3:D3959,TRUE()),"")</f>
        <v/>
      </c>
      <c r="F3959" s="9" t="str">
        <f>IFERROR(INDEX($B$4:$B$9457,MATCH(ROWS($B$4:B3960),$E$4:$E$9457,0)),"")</f>
        <v/>
      </c>
    </row>
    <row r="3960" spans="2:6">
      <c r="B3960" s="8" t="s">
        <v>8076</v>
      </c>
      <c r="C3960" s="8" t="s">
        <v>8077</v>
      </c>
      <c r="D3960" s="9" t="b">
        <f>ISNUMBER(SEARCH(#REF!,B3960))</f>
        <v>0</v>
      </c>
      <c r="E3960" s="9" t="str">
        <f>IF(D3960,COUNTIF($D$3:D3960,TRUE()),"")</f>
        <v/>
      </c>
      <c r="F3960" s="9" t="str">
        <f>IFERROR(INDEX($B$4:$B$9457,MATCH(ROWS($B$4:B3961),$E$4:$E$9457,0)),"")</f>
        <v/>
      </c>
    </row>
    <row r="3961" spans="2:6">
      <c r="B3961" s="8" t="s">
        <v>8078</v>
      </c>
      <c r="C3961" s="8" t="s">
        <v>8079</v>
      </c>
      <c r="D3961" s="9" t="b">
        <f>ISNUMBER(SEARCH(#REF!,B3961))</f>
        <v>0</v>
      </c>
      <c r="E3961" s="9" t="str">
        <f>IF(D3961,COUNTIF($D$3:D3961,TRUE()),"")</f>
        <v/>
      </c>
      <c r="F3961" s="9" t="str">
        <f>IFERROR(INDEX($B$4:$B$9457,MATCH(ROWS($B$4:B3962),$E$4:$E$9457,0)),"")</f>
        <v/>
      </c>
    </row>
    <row r="3962" spans="2:6">
      <c r="B3962" s="8" t="s">
        <v>8080</v>
      </c>
      <c r="C3962" s="8" t="s">
        <v>8081</v>
      </c>
      <c r="D3962" s="9" t="b">
        <f>ISNUMBER(SEARCH(#REF!,B3962))</f>
        <v>0</v>
      </c>
      <c r="E3962" s="9" t="str">
        <f>IF(D3962,COUNTIF($D$3:D3962,TRUE()),"")</f>
        <v/>
      </c>
      <c r="F3962" s="9" t="str">
        <f>IFERROR(INDEX($B$4:$B$9457,MATCH(ROWS($B$4:B3963),$E$4:$E$9457,0)),"")</f>
        <v/>
      </c>
    </row>
    <row r="3963" spans="2:6">
      <c r="B3963" s="8" t="s">
        <v>8082</v>
      </c>
      <c r="C3963" s="8" t="s">
        <v>8083</v>
      </c>
      <c r="D3963" s="9" t="b">
        <f>ISNUMBER(SEARCH(#REF!,B3963))</f>
        <v>0</v>
      </c>
      <c r="E3963" s="9" t="str">
        <f>IF(D3963,COUNTIF($D$3:D3963,TRUE()),"")</f>
        <v/>
      </c>
      <c r="F3963" s="9" t="str">
        <f>IFERROR(INDEX($B$4:$B$9457,MATCH(ROWS($B$4:B3964),$E$4:$E$9457,0)),"")</f>
        <v/>
      </c>
    </row>
    <row r="3964" spans="2:6">
      <c r="B3964" s="8" t="s">
        <v>8084</v>
      </c>
      <c r="C3964" s="8" t="s">
        <v>8085</v>
      </c>
      <c r="D3964" s="9" t="b">
        <f>ISNUMBER(SEARCH(#REF!,B3964))</f>
        <v>0</v>
      </c>
      <c r="E3964" s="9" t="str">
        <f>IF(D3964,COUNTIF($D$3:D3964,TRUE()),"")</f>
        <v/>
      </c>
      <c r="F3964" s="9" t="str">
        <f>IFERROR(INDEX($B$4:$B$9457,MATCH(ROWS($B$4:B3965),$E$4:$E$9457,0)),"")</f>
        <v/>
      </c>
    </row>
    <row r="3965" spans="2:6">
      <c r="B3965" s="8" t="s">
        <v>8086</v>
      </c>
      <c r="C3965" s="8" t="s">
        <v>8087</v>
      </c>
      <c r="D3965" s="9" t="b">
        <f>ISNUMBER(SEARCH(#REF!,B3965))</f>
        <v>0</v>
      </c>
      <c r="E3965" s="9" t="str">
        <f>IF(D3965,COUNTIF($D$3:D3965,TRUE()),"")</f>
        <v/>
      </c>
      <c r="F3965" s="9" t="str">
        <f>IFERROR(INDEX($B$4:$B$9457,MATCH(ROWS($B$4:B3966),$E$4:$E$9457,0)),"")</f>
        <v/>
      </c>
    </row>
    <row r="3966" spans="2:6">
      <c r="B3966" s="8" t="s">
        <v>8088</v>
      </c>
      <c r="C3966" s="8" t="s">
        <v>8089</v>
      </c>
      <c r="D3966" s="9" t="b">
        <f>ISNUMBER(SEARCH(#REF!,B3966))</f>
        <v>0</v>
      </c>
      <c r="E3966" s="9" t="str">
        <f>IF(D3966,COUNTIF($D$3:D3966,TRUE()),"")</f>
        <v/>
      </c>
      <c r="F3966" s="9" t="str">
        <f>IFERROR(INDEX($B$4:$B$9457,MATCH(ROWS($B$4:B3967),$E$4:$E$9457,0)),"")</f>
        <v/>
      </c>
    </row>
    <row r="3967" spans="2:6">
      <c r="B3967" s="8" t="s">
        <v>8090</v>
      </c>
      <c r="C3967" s="8" t="s">
        <v>8091</v>
      </c>
      <c r="D3967" s="9" t="b">
        <f>ISNUMBER(SEARCH(#REF!,B3967))</f>
        <v>0</v>
      </c>
      <c r="E3967" s="9" t="str">
        <f>IF(D3967,COUNTIF($D$3:D3967,TRUE()),"")</f>
        <v/>
      </c>
      <c r="F3967" s="9" t="str">
        <f>IFERROR(INDEX($B$4:$B$9457,MATCH(ROWS($B$4:B3968),$E$4:$E$9457,0)),"")</f>
        <v/>
      </c>
    </row>
    <row r="3968" spans="2:6">
      <c r="B3968" s="8" t="s">
        <v>8092</v>
      </c>
      <c r="C3968" s="8" t="s">
        <v>8093</v>
      </c>
      <c r="D3968" s="9" t="b">
        <f>ISNUMBER(SEARCH(#REF!,B3968))</f>
        <v>0</v>
      </c>
      <c r="E3968" s="9" t="str">
        <f>IF(D3968,COUNTIF($D$3:D3968,TRUE()),"")</f>
        <v/>
      </c>
      <c r="F3968" s="9" t="str">
        <f>IFERROR(INDEX($B$4:$B$9457,MATCH(ROWS($B$4:B3969),$E$4:$E$9457,0)),"")</f>
        <v/>
      </c>
    </row>
    <row r="3969" spans="2:6">
      <c r="B3969" s="8" t="s">
        <v>8094</v>
      </c>
      <c r="C3969" s="8" t="s">
        <v>8095</v>
      </c>
      <c r="D3969" s="9" t="b">
        <f>ISNUMBER(SEARCH(#REF!,B3969))</f>
        <v>0</v>
      </c>
      <c r="E3969" s="9" t="str">
        <f>IF(D3969,COUNTIF($D$3:D3969,TRUE()),"")</f>
        <v/>
      </c>
      <c r="F3969" s="9" t="str">
        <f>IFERROR(INDEX($B$4:$B$9457,MATCH(ROWS($B$4:B3970),$E$4:$E$9457,0)),"")</f>
        <v/>
      </c>
    </row>
    <row r="3970" spans="2:6">
      <c r="B3970" s="8" t="s">
        <v>8096</v>
      </c>
      <c r="C3970" s="8" t="s">
        <v>8097</v>
      </c>
      <c r="D3970" s="9" t="b">
        <f>ISNUMBER(SEARCH(#REF!,B3970))</f>
        <v>0</v>
      </c>
      <c r="E3970" s="9" t="str">
        <f>IF(D3970,COUNTIF($D$3:D3970,TRUE()),"")</f>
        <v/>
      </c>
      <c r="F3970" s="9" t="str">
        <f>IFERROR(INDEX($B$4:$B$9457,MATCH(ROWS($B$4:B3971),$E$4:$E$9457,0)),"")</f>
        <v/>
      </c>
    </row>
    <row r="3971" spans="2:6">
      <c r="B3971" s="8" t="s">
        <v>8098</v>
      </c>
      <c r="C3971" s="8" t="s">
        <v>8099</v>
      </c>
      <c r="D3971" s="9" t="b">
        <f>ISNUMBER(SEARCH(#REF!,B3971))</f>
        <v>0</v>
      </c>
      <c r="E3971" s="9" t="str">
        <f>IF(D3971,COUNTIF($D$3:D3971,TRUE()),"")</f>
        <v/>
      </c>
      <c r="F3971" s="9" t="str">
        <f>IFERROR(INDEX($B$4:$B$9457,MATCH(ROWS($B$4:B3972),$E$4:$E$9457,0)),"")</f>
        <v/>
      </c>
    </row>
    <row r="3972" spans="2:6">
      <c r="B3972" s="8" t="s">
        <v>8100</v>
      </c>
      <c r="C3972" s="8" t="s">
        <v>8101</v>
      </c>
      <c r="D3972" s="9" t="b">
        <f>ISNUMBER(SEARCH(#REF!,B3972))</f>
        <v>0</v>
      </c>
      <c r="E3972" s="9" t="str">
        <f>IF(D3972,COUNTIF($D$3:D3972,TRUE()),"")</f>
        <v/>
      </c>
      <c r="F3972" s="9" t="str">
        <f>IFERROR(INDEX($B$4:$B$9457,MATCH(ROWS($B$4:B3973),$E$4:$E$9457,0)),"")</f>
        <v/>
      </c>
    </row>
    <row r="3973" spans="2:6">
      <c r="B3973" s="8" t="s">
        <v>8102</v>
      </c>
      <c r="C3973" s="8" t="s">
        <v>8103</v>
      </c>
      <c r="D3973" s="9" t="b">
        <f>ISNUMBER(SEARCH(#REF!,B3973))</f>
        <v>0</v>
      </c>
      <c r="E3973" s="9" t="str">
        <f>IF(D3973,COUNTIF($D$3:D3973,TRUE()),"")</f>
        <v/>
      </c>
      <c r="F3973" s="9" t="str">
        <f>IFERROR(INDEX($B$4:$B$9457,MATCH(ROWS($B$4:B3974),$E$4:$E$9457,0)),"")</f>
        <v/>
      </c>
    </row>
    <row r="3974" spans="2:6">
      <c r="B3974" s="8" t="s">
        <v>8104</v>
      </c>
      <c r="C3974" s="8" t="s">
        <v>8105</v>
      </c>
      <c r="D3974" s="9" t="b">
        <f>ISNUMBER(SEARCH(#REF!,B3974))</f>
        <v>0</v>
      </c>
      <c r="E3974" s="9" t="str">
        <f>IF(D3974,COUNTIF($D$3:D3974,TRUE()),"")</f>
        <v/>
      </c>
      <c r="F3974" s="9" t="str">
        <f>IFERROR(INDEX($B$4:$B$9457,MATCH(ROWS($B$4:B3975),$E$4:$E$9457,0)),"")</f>
        <v/>
      </c>
    </row>
    <row r="3975" spans="2:6">
      <c r="B3975" s="8" t="s">
        <v>8106</v>
      </c>
      <c r="C3975" s="8" t="s">
        <v>8107</v>
      </c>
      <c r="D3975" s="9" t="b">
        <f>ISNUMBER(SEARCH(#REF!,B3975))</f>
        <v>0</v>
      </c>
      <c r="E3975" s="9" t="str">
        <f>IF(D3975,COUNTIF($D$3:D3975,TRUE()),"")</f>
        <v/>
      </c>
      <c r="F3975" s="9" t="str">
        <f>IFERROR(INDEX($B$4:$B$9457,MATCH(ROWS($B$4:B3976),$E$4:$E$9457,0)),"")</f>
        <v/>
      </c>
    </row>
    <row r="3976" spans="2:6">
      <c r="B3976" s="8" t="s">
        <v>8108</v>
      </c>
      <c r="C3976" s="8" t="s">
        <v>8109</v>
      </c>
      <c r="D3976" s="9" t="b">
        <f>ISNUMBER(SEARCH(#REF!,B3976))</f>
        <v>0</v>
      </c>
      <c r="E3976" s="9" t="str">
        <f>IF(D3976,COUNTIF($D$3:D3976,TRUE()),"")</f>
        <v/>
      </c>
      <c r="F3976" s="9" t="str">
        <f>IFERROR(INDEX($B$4:$B$9457,MATCH(ROWS($B$4:B3977),$E$4:$E$9457,0)),"")</f>
        <v/>
      </c>
    </row>
    <row r="3977" spans="2:6">
      <c r="B3977" s="8" t="s">
        <v>8110</v>
      </c>
      <c r="C3977" s="8" t="s">
        <v>8111</v>
      </c>
      <c r="D3977" s="9" t="b">
        <f>ISNUMBER(SEARCH(#REF!,B3977))</f>
        <v>0</v>
      </c>
      <c r="E3977" s="9" t="str">
        <f>IF(D3977,COUNTIF($D$3:D3977,TRUE()),"")</f>
        <v/>
      </c>
      <c r="F3977" s="9" t="str">
        <f>IFERROR(INDEX($B$4:$B$9457,MATCH(ROWS($B$4:B3978),$E$4:$E$9457,0)),"")</f>
        <v/>
      </c>
    </row>
    <row r="3978" spans="2:6">
      <c r="B3978" s="8" t="s">
        <v>8112</v>
      </c>
      <c r="C3978" s="8" t="s">
        <v>8113</v>
      </c>
      <c r="D3978" s="9" t="b">
        <f>ISNUMBER(SEARCH(#REF!,B3978))</f>
        <v>0</v>
      </c>
      <c r="E3978" s="9" t="str">
        <f>IF(D3978,COUNTIF($D$3:D3978,TRUE()),"")</f>
        <v/>
      </c>
      <c r="F3978" s="9" t="str">
        <f>IFERROR(INDEX($B$4:$B$9457,MATCH(ROWS($B$4:B3979),$E$4:$E$9457,0)),"")</f>
        <v/>
      </c>
    </row>
    <row r="3979" spans="2:6">
      <c r="B3979" s="8" t="s">
        <v>8114</v>
      </c>
      <c r="C3979" s="8" t="s">
        <v>8115</v>
      </c>
      <c r="D3979" s="9" t="b">
        <f>ISNUMBER(SEARCH(#REF!,B3979))</f>
        <v>0</v>
      </c>
      <c r="E3979" s="9" t="str">
        <f>IF(D3979,COUNTIF($D$3:D3979,TRUE()),"")</f>
        <v/>
      </c>
      <c r="F3979" s="9" t="str">
        <f>IFERROR(INDEX($B$4:$B$9457,MATCH(ROWS($B$4:B3980),$E$4:$E$9457,0)),"")</f>
        <v/>
      </c>
    </row>
    <row r="3980" spans="2:6">
      <c r="B3980" s="8" t="s">
        <v>8116</v>
      </c>
      <c r="C3980" s="8" t="s">
        <v>8117</v>
      </c>
      <c r="D3980" s="9" t="b">
        <f>ISNUMBER(SEARCH(#REF!,B3980))</f>
        <v>0</v>
      </c>
      <c r="E3980" s="9" t="str">
        <f>IF(D3980,COUNTIF($D$3:D3980,TRUE()),"")</f>
        <v/>
      </c>
      <c r="F3980" s="9" t="str">
        <f>IFERROR(INDEX($B$4:$B$9457,MATCH(ROWS($B$4:B3981),$E$4:$E$9457,0)),"")</f>
        <v/>
      </c>
    </row>
    <row r="3981" spans="2:6">
      <c r="B3981" s="8" t="s">
        <v>8118</v>
      </c>
      <c r="C3981" s="8" t="s">
        <v>8119</v>
      </c>
      <c r="D3981" s="9" t="b">
        <f>ISNUMBER(SEARCH(#REF!,B3981))</f>
        <v>0</v>
      </c>
      <c r="E3981" s="9" t="str">
        <f>IF(D3981,COUNTIF($D$3:D3981,TRUE()),"")</f>
        <v/>
      </c>
      <c r="F3981" s="9" t="str">
        <f>IFERROR(INDEX($B$4:$B$9457,MATCH(ROWS($B$4:B3982),$E$4:$E$9457,0)),"")</f>
        <v/>
      </c>
    </row>
    <row r="3982" spans="2:6">
      <c r="B3982" s="8" t="s">
        <v>8120</v>
      </c>
      <c r="C3982" s="8" t="s">
        <v>8121</v>
      </c>
      <c r="D3982" s="9" t="b">
        <f>ISNUMBER(SEARCH(#REF!,B3982))</f>
        <v>0</v>
      </c>
      <c r="E3982" s="9" t="str">
        <f>IF(D3982,COUNTIF($D$3:D3982,TRUE()),"")</f>
        <v/>
      </c>
      <c r="F3982" s="9" t="str">
        <f>IFERROR(INDEX($B$4:$B$9457,MATCH(ROWS($B$4:B3983),$E$4:$E$9457,0)),"")</f>
        <v/>
      </c>
    </row>
    <row r="3983" spans="2:6">
      <c r="B3983" s="8" t="s">
        <v>8122</v>
      </c>
      <c r="C3983" s="8" t="s">
        <v>8123</v>
      </c>
      <c r="D3983" s="9" t="b">
        <f>ISNUMBER(SEARCH(#REF!,B3983))</f>
        <v>0</v>
      </c>
      <c r="E3983" s="9" t="str">
        <f>IF(D3983,COUNTIF($D$3:D3983,TRUE()),"")</f>
        <v/>
      </c>
      <c r="F3983" s="9" t="str">
        <f>IFERROR(INDEX($B$4:$B$9457,MATCH(ROWS($B$4:B3984),$E$4:$E$9457,0)),"")</f>
        <v/>
      </c>
    </row>
    <row r="3984" spans="2:6">
      <c r="B3984" s="8" t="s">
        <v>8124</v>
      </c>
      <c r="C3984" s="8" t="s">
        <v>8125</v>
      </c>
      <c r="D3984" s="9" t="b">
        <f>ISNUMBER(SEARCH(#REF!,B3984))</f>
        <v>0</v>
      </c>
      <c r="E3984" s="9" t="str">
        <f>IF(D3984,COUNTIF($D$3:D3984,TRUE()),"")</f>
        <v/>
      </c>
      <c r="F3984" s="9" t="str">
        <f>IFERROR(INDEX($B$4:$B$9457,MATCH(ROWS($B$4:B3985),$E$4:$E$9457,0)),"")</f>
        <v/>
      </c>
    </row>
    <row r="3985" spans="2:6">
      <c r="B3985" s="8" t="s">
        <v>8126</v>
      </c>
      <c r="C3985" s="8" t="s">
        <v>8127</v>
      </c>
      <c r="D3985" s="9" t="b">
        <f>ISNUMBER(SEARCH(#REF!,B3985))</f>
        <v>0</v>
      </c>
      <c r="E3985" s="9" t="str">
        <f>IF(D3985,COUNTIF($D$3:D3985,TRUE()),"")</f>
        <v/>
      </c>
      <c r="F3985" s="9" t="str">
        <f>IFERROR(INDEX($B$4:$B$9457,MATCH(ROWS($B$4:B3986),$E$4:$E$9457,0)),"")</f>
        <v/>
      </c>
    </row>
    <row r="3986" spans="2:6">
      <c r="B3986" s="8" t="s">
        <v>8128</v>
      </c>
      <c r="C3986" s="8" t="s">
        <v>8129</v>
      </c>
      <c r="D3986" s="9" t="b">
        <f>ISNUMBER(SEARCH(#REF!,B3986))</f>
        <v>0</v>
      </c>
      <c r="E3986" s="9" t="str">
        <f>IF(D3986,COUNTIF($D$3:D3986,TRUE()),"")</f>
        <v/>
      </c>
      <c r="F3986" s="9" t="str">
        <f>IFERROR(INDEX($B$4:$B$9457,MATCH(ROWS($B$4:B3987),$E$4:$E$9457,0)),"")</f>
        <v/>
      </c>
    </row>
    <row r="3987" spans="2:6">
      <c r="B3987" s="8" t="s">
        <v>8130</v>
      </c>
      <c r="C3987" s="8" t="s">
        <v>8131</v>
      </c>
      <c r="D3987" s="9" t="b">
        <f>ISNUMBER(SEARCH(#REF!,B3987))</f>
        <v>0</v>
      </c>
      <c r="E3987" s="9" t="str">
        <f>IF(D3987,COUNTIF($D$3:D3987,TRUE()),"")</f>
        <v/>
      </c>
      <c r="F3987" s="9" t="str">
        <f>IFERROR(INDEX($B$4:$B$9457,MATCH(ROWS($B$4:B3988),$E$4:$E$9457,0)),"")</f>
        <v/>
      </c>
    </row>
    <row r="3988" spans="2:6">
      <c r="B3988" s="8" t="s">
        <v>8132</v>
      </c>
      <c r="C3988" s="8" t="s">
        <v>8133</v>
      </c>
      <c r="D3988" s="9" t="b">
        <f>ISNUMBER(SEARCH(#REF!,B3988))</f>
        <v>0</v>
      </c>
      <c r="E3988" s="9" t="str">
        <f>IF(D3988,COUNTIF($D$3:D3988,TRUE()),"")</f>
        <v/>
      </c>
      <c r="F3988" s="9" t="str">
        <f>IFERROR(INDEX($B$4:$B$9457,MATCH(ROWS($B$4:B3989),$E$4:$E$9457,0)),"")</f>
        <v/>
      </c>
    </row>
    <row r="3989" spans="2:6">
      <c r="B3989" s="8" t="s">
        <v>8134</v>
      </c>
      <c r="C3989" s="8" t="s">
        <v>8135</v>
      </c>
      <c r="D3989" s="9" t="b">
        <f>ISNUMBER(SEARCH(#REF!,B3989))</f>
        <v>0</v>
      </c>
      <c r="E3989" s="9" t="str">
        <f>IF(D3989,COUNTIF($D$3:D3989,TRUE()),"")</f>
        <v/>
      </c>
      <c r="F3989" s="9" t="str">
        <f>IFERROR(INDEX($B$4:$B$9457,MATCH(ROWS($B$4:B3990),$E$4:$E$9457,0)),"")</f>
        <v/>
      </c>
    </row>
    <row r="3990" spans="2:6">
      <c r="B3990" s="8" t="s">
        <v>8136</v>
      </c>
      <c r="C3990" s="8" t="s">
        <v>8137</v>
      </c>
      <c r="D3990" s="9" t="b">
        <f>ISNUMBER(SEARCH(#REF!,B3990))</f>
        <v>0</v>
      </c>
      <c r="E3990" s="9" t="str">
        <f>IF(D3990,COUNTIF($D$3:D3990,TRUE()),"")</f>
        <v/>
      </c>
      <c r="F3990" s="9" t="str">
        <f>IFERROR(INDEX($B$4:$B$9457,MATCH(ROWS($B$4:B3991),$E$4:$E$9457,0)),"")</f>
        <v/>
      </c>
    </row>
    <row r="3991" spans="2:6">
      <c r="B3991" s="8" t="s">
        <v>8138</v>
      </c>
      <c r="C3991" s="8" t="s">
        <v>8139</v>
      </c>
      <c r="D3991" s="9" t="b">
        <f>ISNUMBER(SEARCH(#REF!,B3991))</f>
        <v>0</v>
      </c>
      <c r="E3991" s="9" t="str">
        <f>IF(D3991,COUNTIF($D$3:D3991,TRUE()),"")</f>
        <v/>
      </c>
      <c r="F3991" s="9" t="str">
        <f>IFERROR(INDEX($B$4:$B$9457,MATCH(ROWS($B$4:B3992),$E$4:$E$9457,0)),"")</f>
        <v/>
      </c>
    </row>
    <row r="3992" spans="2:6">
      <c r="B3992" s="8" t="s">
        <v>8140</v>
      </c>
      <c r="C3992" s="8" t="s">
        <v>8141</v>
      </c>
      <c r="D3992" s="9" t="b">
        <f>ISNUMBER(SEARCH(#REF!,B3992))</f>
        <v>0</v>
      </c>
      <c r="E3992" s="9" t="str">
        <f>IF(D3992,COUNTIF($D$3:D3992,TRUE()),"")</f>
        <v/>
      </c>
      <c r="F3992" s="9" t="str">
        <f>IFERROR(INDEX($B$4:$B$9457,MATCH(ROWS($B$4:B3993),$E$4:$E$9457,0)),"")</f>
        <v/>
      </c>
    </row>
    <row r="3993" spans="2:6">
      <c r="B3993" s="8" t="s">
        <v>8142</v>
      </c>
      <c r="C3993" s="8" t="s">
        <v>8143</v>
      </c>
      <c r="D3993" s="9" t="b">
        <f>ISNUMBER(SEARCH(#REF!,B3993))</f>
        <v>0</v>
      </c>
      <c r="E3993" s="9" t="str">
        <f>IF(D3993,COUNTIF($D$3:D3993,TRUE()),"")</f>
        <v/>
      </c>
      <c r="F3993" s="9" t="str">
        <f>IFERROR(INDEX($B$4:$B$9457,MATCH(ROWS($B$4:B3994),$E$4:$E$9457,0)),"")</f>
        <v/>
      </c>
    </row>
    <row r="3994" spans="2:6">
      <c r="B3994" s="8" t="s">
        <v>8144</v>
      </c>
      <c r="C3994" s="8" t="s">
        <v>8145</v>
      </c>
      <c r="D3994" s="9" t="b">
        <f>ISNUMBER(SEARCH(#REF!,B3994))</f>
        <v>0</v>
      </c>
      <c r="E3994" s="9" t="str">
        <f>IF(D3994,COUNTIF($D$3:D3994,TRUE()),"")</f>
        <v/>
      </c>
      <c r="F3994" s="9" t="str">
        <f>IFERROR(INDEX($B$4:$B$9457,MATCH(ROWS($B$4:B3995),$E$4:$E$9457,0)),"")</f>
        <v/>
      </c>
    </row>
    <row r="3995" spans="2:6">
      <c r="B3995" s="8" t="s">
        <v>8146</v>
      </c>
      <c r="C3995" s="8" t="s">
        <v>8147</v>
      </c>
      <c r="D3995" s="9" t="b">
        <f>ISNUMBER(SEARCH(#REF!,B3995))</f>
        <v>0</v>
      </c>
      <c r="E3995" s="9" t="str">
        <f>IF(D3995,COUNTIF($D$3:D3995,TRUE()),"")</f>
        <v/>
      </c>
      <c r="F3995" s="9" t="str">
        <f>IFERROR(INDEX($B$4:$B$9457,MATCH(ROWS($B$4:B3996),$E$4:$E$9457,0)),"")</f>
        <v/>
      </c>
    </row>
    <row r="3996" spans="2:6">
      <c r="B3996" s="8" t="s">
        <v>8148</v>
      </c>
      <c r="C3996" s="8" t="s">
        <v>8149</v>
      </c>
      <c r="D3996" s="9" t="b">
        <f>ISNUMBER(SEARCH(#REF!,B3996))</f>
        <v>0</v>
      </c>
      <c r="E3996" s="9" t="str">
        <f>IF(D3996,COUNTIF($D$3:D3996,TRUE()),"")</f>
        <v/>
      </c>
      <c r="F3996" s="9" t="str">
        <f>IFERROR(INDEX($B$4:$B$9457,MATCH(ROWS($B$4:B3997),$E$4:$E$9457,0)),"")</f>
        <v/>
      </c>
    </row>
    <row r="3997" spans="2:6">
      <c r="B3997" s="8" t="s">
        <v>8150</v>
      </c>
      <c r="C3997" s="8" t="s">
        <v>8151</v>
      </c>
      <c r="D3997" s="9" t="b">
        <f>ISNUMBER(SEARCH(#REF!,B3997))</f>
        <v>0</v>
      </c>
      <c r="E3997" s="9" t="str">
        <f>IF(D3997,COUNTIF($D$3:D3997,TRUE()),"")</f>
        <v/>
      </c>
      <c r="F3997" s="9" t="str">
        <f>IFERROR(INDEX($B$4:$B$9457,MATCH(ROWS($B$4:B3998),$E$4:$E$9457,0)),"")</f>
        <v/>
      </c>
    </row>
    <row r="3998" spans="2:6">
      <c r="B3998" s="8" t="s">
        <v>8152</v>
      </c>
      <c r="C3998" s="8" t="s">
        <v>8153</v>
      </c>
      <c r="D3998" s="9" t="b">
        <f>ISNUMBER(SEARCH(#REF!,B3998))</f>
        <v>0</v>
      </c>
      <c r="E3998" s="9" t="str">
        <f>IF(D3998,COUNTIF($D$3:D3998,TRUE()),"")</f>
        <v/>
      </c>
      <c r="F3998" s="9" t="str">
        <f>IFERROR(INDEX($B$4:$B$9457,MATCH(ROWS($B$4:B3999),$E$4:$E$9457,0)),"")</f>
        <v/>
      </c>
    </row>
    <row r="3999" spans="2:6">
      <c r="B3999" s="8" t="s">
        <v>8154</v>
      </c>
      <c r="C3999" s="8" t="s">
        <v>8155</v>
      </c>
      <c r="D3999" s="9" t="b">
        <f>ISNUMBER(SEARCH(#REF!,B3999))</f>
        <v>0</v>
      </c>
      <c r="E3999" s="9" t="str">
        <f>IF(D3999,COUNTIF($D$3:D3999,TRUE()),"")</f>
        <v/>
      </c>
      <c r="F3999" s="9" t="str">
        <f>IFERROR(INDEX($B$4:$B$9457,MATCH(ROWS($B$4:B4000),$E$4:$E$9457,0)),"")</f>
        <v/>
      </c>
    </row>
    <row r="4000" spans="2:6">
      <c r="B4000" s="8" t="s">
        <v>8156</v>
      </c>
      <c r="C4000" s="8" t="s">
        <v>8157</v>
      </c>
      <c r="D4000" s="9" t="b">
        <f>ISNUMBER(SEARCH(#REF!,B4000))</f>
        <v>0</v>
      </c>
      <c r="E4000" s="9" t="str">
        <f>IF(D4000,COUNTIF($D$3:D4000,TRUE()),"")</f>
        <v/>
      </c>
      <c r="F4000" s="9" t="str">
        <f>IFERROR(INDEX($B$4:$B$9457,MATCH(ROWS($B$4:B4001),$E$4:$E$9457,0)),"")</f>
        <v/>
      </c>
    </row>
    <row r="4001" spans="2:6">
      <c r="B4001" s="8" t="s">
        <v>8158</v>
      </c>
      <c r="C4001" s="8" t="s">
        <v>8159</v>
      </c>
      <c r="D4001" s="9" t="b">
        <f>ISNUMBER(SEARCH(#REF!,B4001))</f>
        <v>0</v>
      </c>
      <c r="E4001" s="9" t="str">
        <f>IF(D4001,COUNTIF($D$3:D4001,TRUE()),"")</f>
        <v/>
      </c>
      <c r="F4001" s="9" t="str">
        <f>IFERROR(INDEX($B$4:$B$9457,MATCH(ROWS($B$4:B4002),$E$4:$E$9457,0)),"")</f>
        <v/>
      </c>
    </row>
    <row r="4002" spans="2:6">
      <c r="B4002" s="8" t="s">
        <v>8160</v>
      </c>
      <c r="C4002" s="8" t="s">
        <v>8161</v>
      </c>
      <c r="D4002" s="9" t="b">
        <f>ISNUMBER(SEARCH(#REF!,B4002))</f>
        <v>0</v>
      </c>
      <c r="E4002" s="9" t="str">
        <f>IF(D4002,COUNTIF($D$3:D4002,TRUE()),"")</f>
        <v/>
      </c>
      <c r="F4002" s="9" t="str">
        <f>IFERROR(INDEX($B$4:$B$9457,MATCH(ROWS($B$4:B4003),$E$4:$E$9457,0)),"")</f>
        <v/>
      </c>
    </row>
    <row r="4003" spans="2:6">
      <c r="B4003" s="8" t="s">
        <v>8162</v>
      </c>
      <c r="C4003" s="8" t="s">
        <v>8163</v>
      </c>
      <c r="D4003" s="9" t="b">
        <f>ISNUMBER(SEARCH(#REF!,B4003))</f>
        <v>0</v>
      </c>
      <c r="E4003" s="9" t="str">
        <f>IF(D4003,COUNTIF($D$3:D4003,TRUE()),"")</f>
        <v/>
      </c>
      <c r="F4003" s="9" t="str">
        <f>IFERROR(INDEX($B$4:$B$9457,MATCH(ROWS($B$4:B4004),$E$4:$E$9457,0)),"")</f>
        <v/>
      </c>
    </row>
    <row r="4004" spans="2:6">
      <c r="B4004" s="8" t="s">
        <v>8164</v>
      </c>
      <c r="C4004" s="8" t="s">
        <v>8165</v>
      </c>
      <c r="D4004" s="9" t="b">
        <f>ISNUMBER(SEARCH(#REF!,B4004))</f>
        <v>0</v>
      </c>
      <c r="E4004" s="9" t="str">
        <f>IF(D4004,COUNTIF($D$3:D4004,TRUE()),"")</f>
        <v/>
      </c>
      <c r="F4004" s="9" t="str">
        <f>IFERROR(INDEX($B$4:$B$9457,MATCH(ROWS($B$4:B4005),$E$4:$E$9457,0)),"")</f>
        <v/>
      </c>
    </row>
    <row r="4005" spans="2:6">
      <c r="B4005" s="8" t="s">
        <v>8166</v>
      </c>
      <c r="C4005" s="8" t="s">
        <v>8167</v>
      </c>
      <c r="D4005" s="9" t="b">
        <f>ISNUMBER(SEARCH(#REF!,B4005))</f>
        <v>0</v>
      </c>
      <c r="E4005" s="9" t="str">
        <f>IF(D4005,COUNTIF($D$3:D4005,TRUE()),"")</f>
        <v/>
      </c>
      <c r="F4005" s="9" t="str">
        <f>IFERROR(INDEX($B$4:$B$9457,MATCH(ROWS($B$4:B4006),$E$4:$E$9457,0)),"")</f>
        <v/>
      </c>
    </row>
    <row r="4006" spans="2:6">
      <c r="B4006" s="8" t="s">
        <v>8168</v>
      </c>
      <c r="C4006" s="8" t="s">
        <v>8169</v>
      </c>
      <c r="D4006" s="9" t="b">
        <f>ISNUMBER(SEARCH(#REF!,B4006))</f>
        <v>0</v>
      </c>
      <c r="E4006" s="9" t="str">
        <f>IF(D4006,COUNTIF($D$3:D4006,TRUE()),"")</f>
        <v/>
      </c>
      <c r="F4006" s="9" t="str">
        <f>IFERROR(INDEX($B$4:$B$9457,MATCH(ROWS($B$4:B4007),$E$4:$E$9457,0)),"")</f>
        <v/>
      </c>
    </row>
    <row r="4007" spans="2:6">
      <c r="B4007" s="8" t="s">
        <v>8170</v>
      </c>
      <c r="C4007" s="8" t="s">
        <v>8171</v>
      </c>
      <c r="D4007" s="9" t="b">
        <f>ISNUMBER(SEARCH(#REF!,B4007))</f>
        <v>0</v>
      </c>
      <c r="E4007" s="9" t="str">
        <f>IF(D4007,COUNTIF($D$3:D4007,TRUE()),"")</f>
        <v/>
      </c>
      <c r="F4007" s="9" t="str">
        <f>IFERROR(INDEX($B$4:$B$9457,MATCH(ROWS($B$4:B4008),$E$4:$E$9457,0)),"")</f>
        <v/>
      </c>
    </row>
    <row r="4008" spans="2:6">
      <c r="B4008" s="8" t="s">
        <v>8172</v>
      </c>
      <c r="C4008" s="8" t="s">
        <v>8173</v>
      </c>
      <c r="D4008" s="9" t="b">
        <f>ISNUMBER(SEARCH(#REF!,B4008))</f>
        <v>0</v>
      </c>
      <c r="E4008" s="9" t="str">
        <f>IF(D4008,COUNTIF($D$3:D4008,TRUE()),"")</f>
        <v/>
      </c>
      <c r="F4008" s="9" t="str">
        <f>IFERROR(INDEX($B$4:$B$9457,MATCH(ROWS($B$4:B4009),$E$4:$E$9457,0)),"")</f>
        <v/>
      </c>
    </row>
    <row r="4009" spans="2:6">
      <c r="B4009" s="8" t="s">
        <v>8174</v>
      </c>
      <c r="C4009" s="8" t="s">
        <v>8175</v>
      </c>
      <c r="D4009" s="9" t="b">
        <f>ISNUMBER(SEARCH(#REF!,B4009))</f>
        <v>0</v>
      </c>
      <c r="E4009" s="9" t="str">
        <f>IF(D4009,COUNTIF($D$3:D4009,TRUE()),"")</f>
        <v/>
      </c>
      <c r="F4009" s="9" t="str">
        <f>IFERROR(INDEX($B$4:$B$9457,MATCH(ROWS($B$4:B4010),$E$4:$E$9457,0)),"")</f>
        <v/>
      </c>
    </row>
    <row r="4010" spans="2:6">
      <c r="B4010" s="8" t="s">
        <v>8176</v>
      </c>
      <c r="C4010" s="8" t="s">
        <v>8177</v>
      </c>
      <c r="D4010" s="9" t="b">
        <f>ISNUMBER(SEARCH(#REF!,B4010))</f>
        <v>0</v>
      </c>
      <c r="E4010" s="9" t="str">
        <f>IF(D4010,COUNTIF($D$3:D4010,TRUE()),"")</f>
        <v/>
      </c>
      <c r="F4010" s="9" t="str">
        <f>IFERROR(INDEX($B$4:$B$9457,MATCH(ROWS($B$4:B4011),$E$4:$E$9457,0)),"")</f>
        <v/>
      </c>
    </row>
    <row r="4011" spans="2:6">
      <c r="B4011" s="8" t="s">
        <v>8178</v>
      </c>
      <c r="C4011" s="8" t="s">
        <v>8179</v>
      </c>
      <c r="D4011" s="9" t="b">
        <f>ISNUMBER(SEARCH(#REF!,B4011))</f>
        <v>0</v>
      </c>
      <c r="E4011" s="9" t="str">
        <f>IF(D4011,COUNTIF($D$3:D4011,TRUE()),"")</f>
        <v/>
      </c>
      <c r="F4011" s="9" t="str">
        <f>IFERROR(INDEX($B$4:$B$9457,MATCH(ROWS($B$4:B4012),$E$4:$E$9457,0)),"")</f>
        <v/>
      </c>
    </row>
    <row r="4012" spans="2:6">
      <c r="B4012" s="8" t="s">
        <v>8180</v>
      </c>
      <c r="C4012" s="8" t="s">
        <v>8181</v>
      </c>
      <c r="D4012" s="9" t="b">
        <f>ISNUMBER(SEARCH(#REF!,B4012))</f>
        <v>0</v>
      </c>
      <c r="E4012" s="9" t="str">
        <f>IF(D4012,COUNTIF($D$3:D4012,TRUE()),"")</f>
        <v/>
      </c>
      <c r="F4012" s="9" t="str">
        <f>IFERROR(INDEX($B$4:$B$9457,MATCH(ROWS($B$4:B4013),$E$4:$E$9457,0)),"")</f>
        <v/>
      </c>
    </row>
    <row r="4013" spans="2:6">
      <c r="B4013" s="8" t="s">
        <v>8182</v>
      </c>
      <c r="C4013" s="8" t="s">
        <v>8183</v>
      </c>
      <c r="D4013" s="9" t="b">
        <f>ISNUMBER(SEARCH(#REF!,B4013))</f>
        <v>0</v>
      </c>
      <c r="E4013" s="9" t="str">
        <f>IF(D4013,COUNTIF($D$3:D4013,TRUE()),"")</f>
        <v/>
      </c>
      <c r="F4013" s="9" t="str">
        <f>IFERROR(INDEX($B$4:$B$9457,MATCH(ROWS($B$4:B4014),$E$4:$E$9457,0)),"")</f>
        <v/>
      </c>
    </row>
    <row r="4014" spans="2:6">
      <c r="B4014" s="8" t="s">
        <v>8184</v>
      </c>
      <c r="C4014" s="8" t="s">
        <v>8185</v>
      </c>
      <c r="D4014" s="9" t="b">
        <f>ISNUMBER(SEARCH(#REF!,B4014))</f>
        <v>0</v>
      </c>
      <c r="E4014" s="9" t="str">
        <f>IF(D4014,COUNTIF($D$3:D4014,TRUE()),"")</f>
        <v/>
      </c>
      <c r="F4014" s="9" t="str">
        <f>IFERROR(INDEX($B$4:$B$9457,MATCH(ROWS($B$4:B4015),$E$4:$E$9457,0)),"")</f>
        <v/>
      </c>
    </row>
    <row r="4015" spans="2:6">
      <c r="B4015" s="8" t="s">
        <v>8186</v>
      </c>
      <c r="C4015" s="8" t="s">
        <v>8187</v>
      </c>
      <c r="D4015" s="9" t="b">
        <f>ISNUMBER(SEARCH(#REF!,B4015))</f>
        <v>0</v>
      </c>
      <c r="E4015" s="9" t="str">
        <f>IF(D4015,COUNTIF($D$3:D4015,TRUE()),"")</f>
        <v/>
      </c>
      <c r="F4015" s="9" t="str">
        <f>IFERROR(INDEX($B$4:$B$9457,MATCH(ROWS($B$4:B4016),$E$4:$E$9457,0)),"")</f>
        <v/>
      </c>
    </row>
    <row r="4016" spans="2:6">
      <c r="B4016" s="8" t="s">
        <v>8188</v>
      </c>
      <c r="C4016" s="8" t="s">
        <v>8189</v>
      </c>
      <c r="D4016" s="9" t="b">
        <f>ISNUMBER(SEARCH(#REF!,B4016))</f>
        <v>0</v>
      </c>
      <c r="E4016" s="9" t="str">
        <f>IF(D4016,COUNTIF($D$3:D4016,TRUE()),"")</f>
        <v/>
      </c>
      <c r="F4016" s="9" t="str">
        <f>IFERROR(INDEX($B$4:$B$9457,MATCH(ROWS($B$4:B4017),$E$4:$E$9457,0)),"")</f>
        <v/>
      </c>
    </row>
    <row r="4017" spans="2:6">
      <c r="B4017" s="8" t="s">
        <v>8190</v>
      </c>
      <c r="C4017" s="8" t="s">
        <v>8191</v>
      </c>
      <c r="D4017" s="9" t="b">
        <f>ISNUMBER(SEARCH(#REF!,B4017))</f>
        <v>0</v>
      </c>
      <c r="E4017" s="9" t="str">
        <f>IF(D4017,COUNTIF($D$3:D4017,TRUE()),"")</f>
        <v/>
      </c>
      <c r="F4017" s="9" t="str">
        <f>IFERROR(INDEX($B$4:$B$9457,MATCH(ROWS($B$4:B4018),$E$4:$E$9457,0)),"")</f>
        <v/>
      </c>
    </row>
    <row r="4018" spans="2:6">
      <c r="B4018" s="8" t="s">
        <v>8192</v>
      </c>
      <c r="C4018" s="8" t="s">
        <v>8193</v>
      </c>
      <c r="D4018" s="9" t="b">
        <f>ISNUMBER(SEARCH(#REF!,B4018))</f>
        <v>0</v>
      </c>
      <c r="E4018" s="9" t="str">
        <f>IF(D4018,COUNTIF($D$3:D4018,TRUE()),"")</f>
        <v/>
      </c>
      <c r="F4018" s="9" t="str">
        <f>IFERROR(INDEX($B$4:$B$9457,MATCH(ROWS($B$4:B4019),$E$4:$E$9457,0)),"")</f>
        <v/>
      </c>
    </row>
    <row r="4019" spans="2:6">
      <c r="B4019" s="8" t="s">
        <v>8194</v>
      </c>
      <c r="C4019" s="8" t="s">
        <v>8195</v>
      </c>
      <c r="D4019" s="9" t="b">
        <f>ISNUMBER(SEARCH(#REF!,B4019))</f>
        <v>0</v>
      </c>
      <c r="E4019" s="9" t="str">
        <f>IF(D4019,COUNTIF($D$3:D4019,TRUE()),"")</f>
        <v/>
      </c>
      <c r="F4019" s="9" t="str">
        <f>IFERROR(INDEX($B$4:$B$9457,MATCH(ROWS($B$4:B4020),$E$4:$E$9457,0)),"")</f>
        <v/>
      </c>
    </row>
    <row r="4020" spans="2:6">
      <c r="B4020" s="8" t="s">
        <v>8196</v>
      </c>
      <c r="C4020" s="8" t="s">
        <v>8197</v>
      </c>
      <c r="D4020" s="9" t="b">
        <f>ISNUMBER(SEARCH(#REF!,B4020))</f>
        <v>0</v>
      </c>
      <c r="E4020" s="9" t="str">
        <f>IF(D4020,COUNTIF($D$3:D4020,TRUE()),"")</f>
        <v/>
      </c>
      <c r="F4020" s="9" t="str">
        <f>IFERROR(INDEX($B$4:$B$9457,MATCH(ROWS($B$4:B4021),$E$4:$E$9457,0)),"")</f>
        <v/>
      </c>
    </row>
    <row r="4021" spans="2:6">
      <c r="B4021" s="8" t="s">
        <v>8198</v>
      </c>
      <c r="C4021" s="8" t="s">
        <v>8199</v>
      </c>
      <c r="D4021" s="9" t="b">
        <f>ISNUMBER(SEARCH(#REF!,B4021))</f>
        <v>0</v>
      </c>
      <c r="E4021" s="9" t="str">
        <f>IF(D4021,COUNTIF($D$3:D4021,TRUE()),"")</f>
        <v/>
      </c>
      <c r="F4021" s="9" t="str">
        <f>IFERROR(INDEX($B$4:$B$9457,MATCH(ROWS($B$4:B4022),$E$4:$E$9457,0)),"")</f>
        <v/>
      </c>
    </row>
    <row r="4022" spans="2:6">
      <c r="B4022" s="8" t="s">
        <v>8200</v>
      </c>
      <c r="C4022" s="8" t="s">
        <v>8201</v>
      </c>
      <c r="D4022" s="9" t="b">
        <f>ISNUMBER(SEARCH(#REF!,B4022))</f>
        <v>0</v>
      </c>
      <c r="E4022" s="9" t="str">
        <f>IF(D4022,COUNTIF($D$3:D4022,TRUE()),"")</f>
        <v/>
      </c>
      <c r="F4022" s="9" t="str">
        <f>IFERROR(INDEX($B$4:$B$9457,MATCH(ROWS($B$4:B4023),$E$4:$E$9457,0)),"")</f>
        <v/>
      </c>
    </row>
    <row r="4023" spans="2:6">
      <c r="B4023" s="8" t="s">
        <v>8202</v>
      </c>
      <c r="C4023" s="8" t="s">
        <v>8203</v>
      </c>
      <c r="D4023" s="9" t="b">
        <f>ISNUMBER(SEARCH(#REF!,B4023))</f>
        <v>0</v>
      </c>
      <c r="E4023" s="9" t="str">
        <f>IF(D4023,COUNTIF($D$3:D4023,TRUE()),"")</f>
        <v/>
      </c>
      <c r="F4023" s="9" t="str">
        <f>IFERROR(INDEX($B$4:$B$9457,MATCH(ROWS($B$4:B4024),$E$4:$E$9457,0)),"")</f>
        <v/>
      </c>
    </row>
    <row r="4024" spans="2:6">
      <c r="B4024" s="8" t="s">
        <v>8204</v>
      </c>
      <c r="C4024" s="8" t="s">
        <v>8205</v>
      </c>
      <c r="D4024" s="9" t="b">
        <f>ISNUMBER(SEARCH(#REF!,B4024))</f>
        <v>0</v>
      </c>
      <c r="E4024" s="9" t="str">
        <f>IF(D4024,COUNTIF($D$3:D4024,TRUE()),"")</f>
        <v/>
      </c>
      <c r="F4024" s="9" t="str">
        <f>IFERROR(INDEX($B$4:$B$9457,MATCH(ROWS($B$4:B4025),$E$4:$E$9457,0)),"")</f>
        <v/>
      </c>
    </row>
    <row r="4025" spans="2:6">
      <c r="B4025" s="8" t="s">
        <v>8206</v>
      </c>
      <c r="C4025" s="8" t="s">
        <v>8207</v>
      </c>
      <c r="D4025" s="9" t="b">
        <f>ISNUMBER(SEARCH(#REF!,B4025))</f>
        <v>0</v>
      </c>
      <c r="E4025" s="9" t="str">
        <f>IF(D4025,COUNTIF($D$3:D4025,TRUE()),"")</f>
        <v/>
      </c>
      <c r="F4025" s="9" t="str">
        <f>IFERROR(INDEX($B$4:$B$9457,MATCH(ROWS($B$4:B4026),$E$4:$E$9457,0)),"")</f>
        <v/>
      </c>
    </row>
    <row r="4026" spans="2:6">
      <c r="B4026" s="8" t="s">
        <v>8208</v>
      </c>
      <c r="C4026" s="8" t="s">
        <v>8209</v>
      </c>
      <c r="D4026" s="9" t="b">
        <f>ISNUMBER(SEARCH(#REF!,B4026))</f>
        <v>0</v>
      </c>
      <c r="E4026" s="9" t="str">
        <f>IF(D4026,COUNTIF($D$3:D4026,TRUE()),"")</f>
        <v/>
      </c>
      <c r="F4026" s="9" t="str">
        <f>IFERROR(INDEX($B$4:$B$9457,MATCH(ROWS($B$4:B4027),$E$4:$E$9457,0)),"")</f>
        <v/>
      </c>
    </row>
    <row r="4027" spans="2:6">
      <c r="B4027" s="8" t="s">
        <v>8210</v>
      </c>
      <c r="C4027" s="8" t="s">
        <v>8211</v>
      </c>
      <c r="D4027" s="9" t="b">
        <f>ISNUMBER(SEARCH(#REF!,B4027))</f>
        <v>0</v>
      </c>
      <c r="E4027" s="9" t="str">
        <f>IF(D4027,COUNTIF($D$3:D4027,TRUE()),"")</f>
        <v/>
      </c>
      <c r="F4027" s="9" t="str">
        <f>IFERROR(INDEX($B$4:$B$9457,MATCH(ROWS($B$4:B4028),$E$4:$E$9457,0)),"")</f>
        <v/>
      </c>
    </row>
    <row r="4028" spans="2:6">
      <c r="B4028" s="8" t="s">
        <v>8212</v>
      </c>
      <c r="C4028" s="8" t="s">
        <v>8213</v>
      </c>
      <c r="D4028" s="9" t="b">
        <f>ISNUMBER(SEARCH(#REF!,B4028))</f>
        <v>0</v>
      </c>
      <c r="E4028" s="9" t="str">
        <f>IF(D4028,COUNTIF($D$3:D4028,TRUE()),"")</f>
        <v/>
      </c>
      <c r="F4028" s="9" t="str">
        <f>IFERROR(INDEX($B$4:$B$9457,MATCH(ROWS($B$4:B4029),$E$4:$E$9457,0)),"")</f>
        <v/>
      </c>
    </row>
    <row r="4029" spans="2:6">
      <c r="B4029" s="8" t="s">
        <v>8214</v>
      </c>
      <c r="C4029" s="8" t="s">
        <v>8215</v>
      </c>
      <c r="D4029" s="9" t="b">
        <f>ISNUMBER(SEARCH(#REF!,B4029))</f>
        <v>0</v>
      </c>
      <c r="E4029" s="9" t="str">
        <f>IF(D4029,COUNTIF($D$3:D4029,TRUE()),"")</f>
        <v/>
      </c>
      <c r="F4029" s="9" t="str">
        <f>IFERROR(INDEX($B$4:$B$9457,MATCH(ROWS($B$4:B4030),$E$4:$E$9457,0)),"")</f>
        <v/>
      </c>
    </row>
    <row r="4030" spans="2:6">
      <c r="B4030" s="8" t="s">
        <v>8216</v>
      </c>
      <c r="C4030" s="8" t="s">
        <v>8217</v>
      </c>
      <c r="D4030" s="9" t="b">
        <f>ISNUMBER(SEARCH(#REF!,B4030))</f>
        <v>0</v>
      </c>
      <c r="E4030" s="9" t="str">
        <f>IF(D4030,COUNTIF($D$3:D4030,TRUE()),"")</f>
        <v/>
      </c>
      <c r="F4030" s="9" t="str">
        <f>IFERROR(INDEX($B$4:$B$9457,MATCH(ROWS($B$4:B4031),$E$4:$E$9457,0)),"")</f>
        <v/>
      </c>
    </row>
    <row r="4031" spans="2:6">
      <c r="B4031" s="8" t="s">
        <v>8218</v>
      </c>
      <c r="C4031" s="8" t="s">
        <v>8219</v>
      </c>
      <c r="D4031" s="9" t="b">
        <f>ISNUMBER(SEARCH(#REF!,B4031))</f>
        <v>0</v>
      </c>
      <c r="E4031" s="9" t="str">
        <f>IF(D4031,COUNTIF($D$3:D4031,TRUE()),"")</f>
        <v/>
      </c>
      <c r="F4031" s="9" t="str">
        <f>IFERROR(INDEX($B$4:$B$9457,MATCH(ROWS($B$4:B4032),$E$4:$E$9457,0)),"")</f>
        <v/>
      </c>
    </row>
    <row r="4032" spans="2:6">
      <c r="B4032" s="8" t="s">
        <v>8220</v>
      </c>
      <c r="C4032" s="8" t="s">
        <v>8221</v>
      </c>
      <c r="D4032" s="9" t="b">
        <f>ISNUMBER(SEARCH(#REF!,B4032))</f>
        <v>0</v>
      </c>
      <c r="E4032" s="9" t="str">
        <f>IF(D4032,COUNTIF($D$3:D4032,TRUE()),"")</f>
        <v/>
      </c>
      <c r="F4032" s="9" t="str">
        <f>IFERROR(INDEX($B$4:$B$9457,MATCH(ROWS($B$4:B4033),$E$4:$E$9457,0)),"")</f>
        <v/>
      </c>
    </row>
    <row r="4033" spans="2:6">
      <c r="B4033" s="8" t="s">
        <v>8222</v>
      </c>
      <c r="C4033" s="8" t="s">
        <v>8223</v>
      </c>
      <c r="D4033" s="9" t="b">
        <f>ISNUMBER(SEARCH(#REF!,B4033))</f>
        <v>0</v>
      </c>
      <c r="E4033" s="9" t="str">
        <f>IF(D4033,COUNTIF($D$3:D4033,TRUE()),"")</f>
        <v/>
      </c>
      <c r="F4033" s="9" t="str">
        <f>IFERROR(INDEX($B$4:$B$9457,MATCH(ROWS($B$4:B4034),$E$4:$E$9457,0)),"")</f>
        <v/>
      </c>
    </row>
    <row r="4034" spans="2:6">
      <c r="B4034" s="8" t="s">
        <v>8224</v>
      </c>
      <c r="C4034" s="8" t="s">
        <v>8225</v>
      </c>
      <c r="D4034" s="9" t="b">
        <f>ISNUMBER(SEARCH(#REF!,B4034))</f>
        <v>0</v>
      </c>
      <c r="E4034" s="9" t="str">
        <f>IF(D4034,COUNTIF($D$3:D4034,TRUE()),"")</f>
        <v/>
      </c>
      <c r="F4034" s="9" t="str">
        <f>IFERROR(INDEX($B$4:$B$9457,MATCH(ROWS($B$4:B4035),$E$4:$E$9457,0)),"")</f>
        <v/>
      </c>
    </row>
    <row r="4035" spans="2:6">
      <c r="B4035" s="8" t="s">
        <v>8226</v>
      </c>
      <c r="C4035" s="8" t="s">
        <v>8227</v>
      </c>
      <c r="D4035" s="9" t="b">
        <f>ISNUMBER(SEARCH(#REF!,B4035))</f>
        <v>0</v>
      </c>
      <c r="E4035" s="9" t="str">
        <f>IF(D4035,COUNTIF($D$3:D4035,TRUE()),"")</f>
        <v/>
      </c>
      <c r="F4035" s="9" t="str">
        <f>IFERROR(INDEX($B$4:$B$9457,MATCH(ROWS($B$4:B4036),$E$4:$E$9457,0)),"")</f>
        <v/>
      </c>
    </row>
    <row r="4036" spans="2:6">
      <c r="B4036" s="8" t="s">
        <v>8228</v>
      </c>
      <c r="C4036" s="8" t="s">
        <v>8229</v>
      </c>
      <c r="D4036" s="9" t="b">
        <f>ISNUMBER(SEARCH(#REF!,B4036))</f>
        <v>0</v>
      </c>
      <c r="E4036" s="9" t="str">
        <f>IF(D4036,COUNTIF($D$3:D4036,TRUE()),"")</f>
        <v/>
      </c>
      <c r="F4036" s="9" t="str">
        <f>IFERROR(INDEX($B$4:$B$9457,MATCH(ROWS($B$4:B4037),$E$4:$E$9457,0)),"")</f>
        <v/>
      </c>
    </row>
    <row r="4037" spans="2:6">
      <c r="B4037" s="8" t="s">
        <v>8230</v>
      </c>
      <c r="C4037" s="8" t="s">
        <v>8231</v>
      </c>
      <c r="D4037" s="9" t="b">
        <f>ISNUMBER(SEARCH(#REF!,B4037))</f>
        <v>0</v>
      </c>
      <c r="E4037" s="9" t="str">
        <f>IF(D4037,COUNTIF($D$3:D4037,TRUE()),"")</f>
        <v/>
      </c>
      <c r="F4037" s="9" t="str">
        <f>IFERROR(INDEX($B$4:$B$9457,MATCH(ROWS($B$4:B4038),$E$4:$E$9457,0)),"")</f>
        <v/>
      </c>
    </row>
    <row r="4038" spans="2:6">
      <c r="B4038" s="8" t="s">
        <v>8232</v>
      </c>
      <c r="C4038" s="8" t="s">
        <v>8233</v>
      </c>
      <c r="D4038" s="9" t="b">
        <f>ISNUMBER(SEARCH(#REF!,B4038))</f>
        <v>0</v>
      </c>
      <c r="E4038" s="9" t="str">
        <f>IF(D4038,COUNTIF($D$3:D4038,TRUE()),"")</f>
        <v/>
      </c>
      <c r="F4038" s="9" t="str">
        <f>IFERROR(INDEX($B$4:$B$9457,MATCH(ROWS($B$4:B4039),$E$4:$E$9457,0)),"")</f>
        <v/>
      </c>
    </row>
    <row r="4039" spans="2:6">
      <c r="B4039" s="8" t="s">
        <v>8234</v>
      </c>
      <c r="C4039" s="8" t="s">
        <v>8235</v>
      </c>
      <c r="D4039" s="9" t="b">
        <f>ISNUMBER(SEARCH(#REF!,B4039))</f>
        <v>0</v>
      </c>
      <c r="E4039" s="9" t="str">
        <f>IF(D4039,COUNTIF($D$3:D4039,TRUE()),"")</f>
        <v/>
      </c>
      <c r="F4039" s="9" t="str">
        <f>IFERROR(INDEX($B$4:$B$9457,MATCH(ROWS($B$4:B4040),$E$4:$E$9457,0)),"")</f>
        <v/>
      </c>
    </row>
    <row r="4040" spans="2:6">
      <c r="B4040" s="8" t="s">
        <v>8236</v>
      </c>
      <c r="C4040" s="8" t="s">
        <v>8237</v>
      </c>
      <c r="D4040" s="9" t="b">
        <f>ISNUMBER(SEARCH(#REF!,B4040))</f>
        <v>0</v>
      </c>
      <c r="E4040" s="9" t="str">
        <f>IF(D4040,COUNTIF($D$3:D4040,TRUE()),"")</f>
        <v/>
      </c>
      <c r="F4040" s="9" t="str">
        <f>IFERROR(INDEX($B$4:$B$9457,MATCH(ROWS($B$4:B4041),$E$4:$E$9457,0)),"")</f>
        <v/>
      </c>
    </row>
    <row r="4041" spans="2:6">
      <c r="B4041" s="8" t="s">
        <v>8238</v>
      </c>
      <c r="C4041" s="8" t="s">
        <v>8239</v>
      </c>
      <c r="D4041" s="9" t="b">
        <f>ISNUMBER(SEARCH(#REF!,B4041))</f>
        <v>0</v>
      </c>
      <c r="E4041" s="9" t="str">
        <f>IF(D4041,COUNTIF($D$3:D4041,TRUE()),"")</f>
        <v/>
      </c>
      <c r="F4041" s="9" t="str">
        <f>IFERROR(INDEX($B$4:$B$9457,MATCH(ROWS($B$4:B4042),$E$4:$E$9457,0)),"")</f>
        <v/>
      </c>
    </row>
    <row r="4042" spans="2:6">
      <c r="B4042" s="8" t="s">
        <v>8240</v>
      </c>
      <c r="C4042" s="8" t="s">
        <v>8241</v>
      </c>
      <c r="D4042" s="9" t="b">
        <f>ISNUMBER(SEARCH(#REF!,B4042))</f>
        <v>0</v>
      </c>
      <c r="E4042" s="9" t="str">
        <f>IF(D4042,COUNTIF($D$3:D4042,TRUE()),"")</f>
        <v/>
      </c>
      <c r="F4042" s="9" t="str">
        <f>IFERROR(INDEX($B$4:$B$9457,MATCH(ROWS($B$4:B4043),$E$4:$E$9457,0)),"")</f>
        <v/>
      </c>
    </row>
    <row r="4043" spans="2:6">
      <c r="B4043" s="8" t="s">
        <v>8242</v>
      </c>
      <c r="C4043" s="8" t="s">
        <v>8243</v>
      </c>
      <c r="D4043" s="9" t="b">
        <f>ISNUMBER(SEARCH(#REF!,B4043))</f>
        <v>0</v>
      </c>
      <c r="E4043" s="9" t="str">
        <f>IF(D4043,COUNTIF($D$3:D4043,TRUE()),"")</f>
        <v/>
      </c>
      <c r="F4043" s="9" t="str">
        <f>IFERROR(INDEX($B$4:$B$9457,MATCH(ROWS($B$4:B4044),$E$4:$E$9457,0)),"")</f>
        <v/>
      </c>
    </row>
    <row r="4044" spans="2:6">
      <c r="B4044" s="8" t="s">
        <v>8244</v>
      </c>
      <c r="C4044" s="8" t="s">
        <v>8245</v>
      </c>
      <c r="D4044" s="9" t="b">
        <f>ISNUMBER(SEARCH(#REF!,B4044))</f>
        <v>0</v>
      </c>
      <c r="E4044" s="9" t="str">
        <f>IF(D4044,COUNTIF($D$3:D4044,TRUE()),"")</f>
        <v/>
      </c>
      <c r="F4044" s="9" t="str">
        <f>IFERROR(INDEX($B$4:$B$9457,MATCH(ROWS($B$4:B4045),$E$4:$E$9457,0)),"")</f>
        <v/>
      </c>
    </row>
    <row r="4045" spans="2:6">
      <c r="B4045" s="8" t="s">
        <v>8246</v>
      </c>
      <c r="C4045" s="8" t="s">
        <v>8247</v>
      </c>
      <c r="D4045" s="9" t="b">
        <f>ISNUMBER(SEARCH(#REF!,B4045))</f>
        <v>0</v>
      </c>
      <c r="E4045" s="9" t="str">
        <f>IF(D4045,COUNTIF($D$3:D4045,TRUE()),"")</f>
        <v/>
      </c>
      <c r="F4045" s="9" t="str">
        <f>IFERROR(INDEX($B$4:$B$9457,MATCH(ROWS($B$4:B4046),$E$4:$E$9457,0)),"")</f>
        <v/>
      </c>
    </row>
    <row r="4046" spans="2:6">
      <c r="B4046" s="8" t="s">
        <v>8248</v>
      </c>
      <c r="C4046" s="8" t="s">
        <v>8249</v>
      </c>
      <c r="D4046" s="9" t="b">
        <f>ISNUMBER(SEARCH(#REF!,B4046))</f>
        <v>0</v>
      </c>
      <c r="E4046" s="9" t="str">
        <f>IF(D4046,COUNTIF($D$3:D4046,TRUE()),"")</f>
        <v/>
      </c>
      <c r="F4046" s="9" t="str">
        <f>IFERROR(INDEX($B$4:$B$9457,MATCH(ROWS($B$4:B4047),$E$4:$E$9457,0)),"")</f>
        <v/>
      </c>
    </row>
    <row r="4047" spans="2:6">
      <c r="B4047" s="8" t="s">
        <v>8250</v>
      </c>
      <c r="C4047" s="8" t="s">
        <v>8251</v>
      </c>
      <c r="D4047" s="9" t="b">
        <f>ISNUMBER(SEARCH(#REF!,B4047))</f>
        <v>0</v>
      </c>
      <c r="E4047" s="9" t="str">
        <f>IF(D4047,COUNTIF($D$3:D4047,TRUE()),"")</f>
        <v/>
      </c>
      <c r="F4047" s="9" t="str">
        <f>IFERROR(INDEX($B$4:$B$9457,MATCH(ROWS($B$4:B4048),$E$4:$E$9457,0)),"")</f>
        <v/>
      </c>
    </row>
    <row r="4048" spans="2:6">
      <c r="B4048" s="8" t="s">
        <v>8252</v>
      </c>
      <c r="C4048" s="8" t="s">
        <v>8253</v>
      </c>
      <c r="D4048" s="9" t="b">
        <f>ISNUMBER(SEARCH(#REF!,B4048))</f>
        <v>0</v>
      </c>
      <c r="E4048" s="9" t="str">
        <f>IF(D4048,COUNTIF($D$3:D4048,TRUE()),"")</f>
        <v/>
      </c>
      <c r="F4048" s="9" t="str">
        <f>IFERROR(INDEX($B$4:$B$9457,MATCH(ROWS($B$4:B4049),$E$4:$E$9457,0)),"")</f>
        <v/>
      </c>
    </row>
    <row r="4049" spans="2:6">
      <c r="B4049" s="8" t="s">
        <v>8254</v>
      </c>
      <c r="C4049" s="8" t="s">
        <v>8255</v>
      </c>
      <c r="D4049" s="9" t="b">
        <f>ISNUMBER(SEARCH(#REF!,B4049))</f>
        <v>0</v>
      </c>
      <c r="E4049" s="9" t="str">
        <f>IF(D4049,COUNTIF($D$3:D4049,TRUE()),"")</f>
        <v/>
      </c>
      <c r="F4049" s="9" t="str">
        <f>IFERROR(INDEX($B$4:$B$9457,MATCH(ROWS($B$4:B4050),$E$4:$E$9457,0)),"")</f>
        <v/>
      </c>
    </row>
    <row r="4050" spans="2:6">
      <c r="B4050" s="8" t="s">
        <v>8256</v>
      </c>
      <c r="C4050" s="8" t="s">
        <v>8257</v>
      </c>
      <c r="D4050" s="9" t="b">
        <f>ISNUMBER(SEARCH(#REF!,B4050))</f>
        <v>0</v>
      </c>
      <c r="E4050" s="9" t="str">
        <f>IF(D4050,COUNTIF($D$3:D4050,TRUE()),"")</f>
        <v/>
      </c>
      <c r="F4050" s="9" t="str">
        <f>IFERROR(INDEX($B$4:$B$9457,MATCH(ROWS($B$4:B4051),$E$4:$E$9457,0)),"")</f>
        <v/>
      </c>
    </row>
    <row r="4051" spans="2:6">
      <c r="B4051" s="8" t="s">
        <v>8258</v>
      </c>
      <c r="C4051" s="8" t="s">
        <v>8259</v>
      </c>
      <c r="D4051" s="9" t="b">
        <f>ISNUMBER(SEARCH(#REF!,B4051))</f>
        <v>0</v>
      </c>
      <c r="E4051" s="9" t="str">
        <f>IF(D4051,COUNTIF($D$3:D4051,TRUE()),"")</f>
        <v/>
      </c>
      <c r="F4051" s="9" t="str">
        <f>IFERROR(INDEX($B$4:$B$9457,MATCH(ROWS($B$4:B4052),$E$4:$E$9457,0)),"")</f>
        <v/>
      </c>
    </row>
    <row r="4052" spans="2:6">
      <c r="B4052" s="8" t="s">
        <v>8260</v>
      </c>
      <c r="C4052" s="8" t="s">
        <v>8261</v>
      </c>
      <c r="D4052" s="9" t="b">
        <f>ISNUMBER(SEARCH(#REF!,B4052))</f>
        <v>0</v>
      </c>
      <c r="E4052" s="9" t="str">
        <f>IF(D4052,COUNTIF($D$3:D4052,TRUE()),"")</f>
        <v/>
      </c>
      <c r="F4052" s="9" t="str">
        <f>IFERROR(INDEX($B$4:$B$9457,MATCH(ROWS($B$4:B4053),$E$4:$E$9457,0)),"")</f>
        <v/>
      </c>
    </row>
    <row r="4053" spans="2:6">
      <c r="B4053" s="8" t="s">
        <v>8262</v>
      </c>
      <c r="C4053" s="8" t="s">
        <v>8263</v>
      </c>
      <c r="D4053" s="9" t="b">
        <f>ISNUMBER(SEARCH(#REF!,B4053))</f>
        <v>0</v>
      </c>
      <c r="E4053" s="9" t="str">
        <f>IF(D4053,COUNTIF($D$3:D4053,TRUE()),"")</f>
        <v/>
      </c>
      <c r="F4053" s="9" t="str">
        <f>IFERROR(INDEX($B$4:$B$9457,MATCH(ROWS($B$4:B4054),$E$4:$E$9457,0)),"")</f>
        <v/>
      </c>
    </row>
    <row r="4054" spans="2:6">
      <c r="B4054" s="8" t="s">
        <v>8264</v>
      </c>
      <c r="C4054" s="8" t="s">
        <v>8265</v>
      </c>
      <c r="D4054" s="9" t="b">
        <f>ISNUMBER(SEARCH(#REF!,B4054))</f>
        <v>0</v>
      </c>
      <c r="E4054" s="9" t="str">
        <f>IF(D4054,COUNTIF($D$3:D4054,TRUE()),"")</f>
        <v/>
      </c>
      <c r="F4054" s="9" t="str">
        <f>IFERROR(INDEX($B$4:$B$9457,MATCH(ROWS($B$4:B4055),$E$4:$E$9457,0)),"")</f>
        <v/>
      </c>
    </row>
    <row r="4055" spans="2:6">
      <c r="B4055" s="8" t="s">
        <v>8266</v>
      </c>
      <c r="C4055" s="8" t="s">
        <v>8267</v>
      </c>
      <c r="D4055" s="9" t="b">
        <f>ISNUMBER(SEARCH(#REF!,B4055))</f>
        <v>0</v>
      </c>
      <c r="E4055" s="9" t="str">
        <f>IF(D4055,COUNTIF($D$3:D4055,TRUE()),"")</f>
        <v/>
      </c>
      <c r="F4055" s="9" t="str">
        <f>IFERROR(INDEX($B$4:$B$9457,MATCH(ROWS($B$4:B4056),$E$4:$E$9457,0)),"")</f>
        <v/>
      </c>
    </row>
    <row r="4056" spans="2:6">
      <c r="B4056" s="8" t="s">
        <v>8268</v>
      </c>
      <c r="C4056" s="8" t="s">
        <v>8269</v>
      </c>
      <c r="D4056" s="9" t="b">
        <f>ISNUMBER(SEARCH(#REF!,B4056))</f>
        <v>0</v>
      </c>
      <c r="E4056" s="9" t="str">
        <f>IF(D4056,COUNTIF($D$3:D4056,TRUE()),"")</f>
        <v/>
      </c>
      <c r="F4056" s="9" t="str">
        <f>IFERROR(INDEX($B$4:$B$9457,MATCH(ROWS($B$4:B4057),$E$4:$E$9457,0)),"")</f>
        <v/>
      </c>
    </row>
    <row r="4057" spans="2:6">
      <c r="B4057" s="8" t="s">
        <v>8270</v>
      </c>
      <c r="C4057" s="8" t="s">
        <v>8271</v>
      </c>
      <c r="D4057" s="9" t="b">
        <f>ISNUMBER(SEARCH(#REF!,B4057))</f>
        <v>0</v>
      </c>
      <c r="E4057" s="9" t="str">
        <f>IF(D4057,COUNTIF($D$3:D4057,TRUE()),"")</f>
        <v/>
      </c>
      <c r="F4057" s="9" t="str">
        <f>IFERROR(INDEX($B$4:$B$9457,MATCH(ROWS($B$4:B4058),$E$4:$E$9457,0)),"")</f>
        <v/>
      </c>
    </row>
    <row r="4058" spans="2:6">
      <c r="B4058" s="8" t="s">
        <v>8272</v>
      </c>
      <c r="C4058" s="8" t="s">
        <v>8273</v>
      </c>
      <c r="D4058" s="9" t="b">
        <f>ISNUMBER(SEARCH(#REF!,B4058))</f>
        <v>0</v>
      </c>
      <c r="E4058" s="9" t="str">
        <f>IF(D4058,COUNTIF($D$3:D4058,TRUE()),"")</f>
        <v/>
      </c>
      <c r="F4058" s="9" t="str">
        <f>IFERROR(INDEX($B$4:$B$9457,MATCH(ROWS($B$4:B4059),$E$4:$E$9457,0)),"")</f>
        <v/>
      </c>
    </row>
    <row r="4059" spans="2:6">
      <c r="B4059" s="8" t="s">
        <v>8274</v>
      </c>
      <c r="C4059" s="8" t="s">
        <v>8275</v>
      </c>
      <c r="D4059" s="9" t="b">
        <f>ISNUMBER(SEARCH(#REF!,B4059))</f>
        <v>0</v>
      </c>
      <c r="E4059" s="9" t="str">
        <f>IF(D4059,COUNTIF($D$3:D4059,TRUE()),"")</f>
        <v/>
      </c>
      <c r="F4059" s="9" t="str">
        <f>IFERROR(INDEX($B$4:$B$9457,MATCH(ROWS($B$4:B4060),$E$4:$E$9457,0)),"")</f>
        <v/>
      </c>
    </row>
    <row r="4060" spans="2:6">
      <c r="B4060" s="8" t="s">
        <v>8276</v>
      </c>
      <c r="C4060" s="8" t="s">
        <v>8277</v>
      </c>
      <c r="D4060" s="9" t="b">
        <f>ISNUMBER(SEARCH(#REF!,B4060))</f>
        <v>0</v>
      </c>
      <c r="E4060" s="9" t="str">
        <f>IF(D4060,COUNTIF($D$3:D4060,TRUE()),"")</f>
        <v/>
      </c>
      <c r="F4060" s="9" t="str">
        <f>IFERROR(INDEX($B$4:$B$9457,MATCH(ROWS($B$4:B4061),$E$4:$E$9457,0)),"")</f>
        <v/>
      </c>
    </row>
    <row r="4061" spans="2:6">
      <c r="B4061" s="8" t="s">
        <v>8278</v>
      </c>
      <c r="C4061" s="8" t="s">
        <v>8279</v>
      </c>
      <c r="D4061" s="9" t="b">
        <f>ISNUMBER(SEARCH(#REF!,B4061))</f>
        <v>0</v>
      </c>
      <c r="E4061" s="9" t="str">
        <f>IF(D4061,COUNTIF($D$3:D4061,TRUE()),"")</f>
        <v/>
      </c>
      <c r="F4061" s="9" t="str">
        <f>IFERROR(INDEX($B$4:$B$9457,MATCH(ROWS($B$4:B4062),$E$4:$E$9457,0)),"")</f>
        <v/>
      </c>
    </row>
    <row r="4062" spans="2:6">
      <c r="B4062" s="8" t="s">
        <v>8280</v>
      </c>
      <c r="C4062" s="8" t="s">
        <v>8281</v>
      </c>
      <c r="D4062" s="9" t="b">
        <f>ISNUMBER(SEARCH(#REF!,B4062))</f>
        <v>0</v>
      </c>
      <c r="E4062" s="9" t="str">
        <f>IF(D4062,COUNTIF($D$3:D4062,TRUE()),"")</f>
        <v/>
      </c>
      <c r="F4062" s="9" t="str">
        <f>IFERROR(INDEX($B$4:$B$9457,MATCH(ROWS($B$4:B4063),$E$4:$E$9457,0)),"")</f>
        <v/>
      </c>
    </row>
    <row r="4063" spans="2:6">
      <c r="B4063" s="8" t="s">
        <v>8282</v>
      </c>
      <c r="C4063" s="8" t="s">
        <v>8283</v>
      </c>
      <c r="D4063" s="9" t="b">
        <f>ISNUMBER(SEARCH(#REF!,B4063))</f>
        <v>0</v>
      </c>
      <c r="E4063" s="9" t="str">
        <f>IF(D4063,COUNTIF($D$3:D4063,TRUE()),"")</f>
        <v/>
      </c>
      <c r="F4063" s="9" t="str">
        <f>IFERROR(INDEX($B$4:$B$9457,MATCH(ROWS($B$4:B4064),$E$4:$E$9457,0)),"")</f>
        <v/>
      </c>
    </row>
    <row r="4064" spans="2:6">
      <c r="B4064" s="8" t="s">
        <v>8284</v>
      </c>
      <c r="C4064" s="8" t="s">
        <v>8285</v>
      </c>
      <c r="D4064" s="9" t="b">
        <f>ISNUMBER(SEARCH(#REF!,B4064))</f>
        <v>0</v>
      </c>
      <c r="E4064" s="9" t="str">
        <f>IF(D4064,COUNTIF($D$3:D4064,TRUE()),"")</f>
        <v/>
      </c>
      <c r="F4064" s="9" t="str">
        <f>IFERROR(INDEX($B$4:$B$9457,MATCH(ROWS($B$4:B4065),$E$4:$E$9457,0)),"")</f>
        <v/>
      </c>
    </row>
    <row r="4065" spans="2:6">
      <c r="B4065" s="8" t="s">
        <v>8286</v>
      </c>
      <c r="C4065" s="8" t="s">
        <v>8287</v>
      </c>
      <c r="D4065" s="9" t="b">
        <f>ISNUMBER(SEARCH(#REF!,B4065))</f>
        <v>0</v>
      </c>
      <c r="E4065" s="9" t="str">
        <f>IF(D4065,COUNTIF($D$3:D4065,TRUE()),"")</f>
        <v/>
      </c>
      <c r="F4065" s="9" t="str">
        <f>IFERROR(INDEX($B$4:$B$9457,MATCH(ROWS($B$4:B4066),$E$4:$E$9457,0)),"")</f>
        <v/>
      </c>
    </row>
    <row r="4066" spans="2:6">
      <c r="B4066" s="8" t="s">
        <v>8288</v>
      </c>
      <c r="C4066" s="8" t="s">
        <v>8289</v>
      </c>
      <c r="D4066" s="9" t="b">
        <f>ISNUMBER(SEARCH(#REF!,B4066))</f>
        <v>0</v>
      </c>
      <c r="E4066" s="9" t="str">
        <f>IF(D4066,COUNTIF($D$3:D4066,TRUE()),"")</f>
        <v/>
      </c>
      <c r="F4066" s="9" t="str">
        <f>IFERROR(INDEX($B$4:$B$9457,MATCH(ROWS($B$4:B4067),$E$4:$E$9457,0)),"")</f>
        <v/>
      </c>
    </row>
    <row r="4067" spans="2:6">
      <c r="B4067" s="8" t="s">
        <v>8290</v>
      </c>
      <c r="C4067" s="8" t="s">
        <v>8291</v>
      </c>
      <c r="D4067" s="9" t="b">
        <f>ISNUMBER(SEARCH(#REF!,B4067))</f>
        <v>0</v>
      </c>
      <c r="E4067" s="9" t="str">
        <f>IF(D4067,COUNTIF($D$3:D4067,TRUE()),"")</f>
        <v/>
      </c>
      <c r="F4067" s="9" t="str">
        <f>IFERROR(INDEX($B$4:$B$9457,MATCH(ROWS($B$4:B4068),$E$4:$E$9457,0)),"")</f>
        <v/>
      </c>
    </row>
    <row r="4068" spans="2:6">
      <c r="B4068" s="8" t="s">
        <v>8292</v>
      </c>
      <c r="C4068" s="8" t="s">
        <v>8293</v>
      </c>
      <c r="D4068" s="9" t="b">
        <f>ISNUMBER(SEARCH(#REF!,B4068))</f>
        <v>0</v>
      </c>
      <c r="E4068" s="9" t="str">
        <f>IF(D4068,COUNTIF($D$3:D4068,TRUE()),"")</f>
        <v/>
      </c>
      <c r="F4068" s="9" t="str">
        <f>IFERROR(INDEX($B$4:$B$9457,MATCH(ROWS($B$4:B4069),$E$4:$E$9457,0)),"")</f>
        <v/>
      </c>
    </row>
    <row r="4069" spans="2:6">
      <c r="B4069" s="8" t="s">
        <v>8294</v>
      </c>
      <c r="C4069" s="8" t="s">
        <v>8295</v>
      </c>
      <c r="D4069" s="9" t="b">
        <f>ISNUMBER(SEARCH(#REF!,B4069))</f>
        <v>0</v>
      </c>
      <c r="E4069" s="9" t="str">
        <f>IF(D4069,COUNTIF($D$3:D4069,TRUE()),"")</f>
        <v/>
      </c>
      <c r="F4069" s="9" t="str">
        <f>IFERROR(INDEX($B$4:$B$9457,MATCH(ROWS($B$4:B4070),$E$4:$E$9457,0)),"")</f>
        <v/>
      </c>
    </row>
    <row r="4070" spans="2:6">
      <c r="B4070" s="8" t="s">
        <v>8296</v>
      </c>
      <c r="C4070" s="8" t="s">
        <v>8297</v>
      </c>
      <c r="D4070" s="9" t="b">
        <f>ISNUMBER(SEARCH(#REF!,B4070))</f>
        <v>0</v>
      </c>
      <c r="E4070" s="9" t="str">
        <f>IF(D4070,COUNTIF($D$3:D4070,TRUE()),"")</f>
        <v/>
      </c>
      <c r="F4070" s="9" t="str">
        <f>IFERROR(INDEX($B$4:$B$9457,MATCH(ROWS($B$4:B4071),$E$4:$E$9457,0)),"")</f>
        <v/>
      </c>
    </row>
    <row r="4071" spans="2:6">
      <c r="B4071" s="8" t="s">
        <v>8298</v>
      </c>
      <c r="C4071" s="8" t="s">
        <v>8299</v>
      </c>
      <c r="D4071" s="9" t="b">
        <f>ISNUMBER(SEARCH(#REF!,B4071))</f>
        <v>0</v>
      </c>
      <c r="E4071" s="9" t="str">
        <f>IF(D4071,COUNTIF($D$3:D4071,TRUE()),"")</f>
        <v/>
      </c>
      <c r="F4071" s="9" t="str">
        <f>IFERROR(INDEX($B$4:$B$9457,MATCH(ROWS($B$4:B4072),$E$4:$E$9457,0)),"")</f>
        <v/>
      </c>
    </row>
    <row r="4072" spans="2:6">
      <c r="B4072" s="8" t="s">
        <v>8300</v>
      </c>
      <c r="C4072" s="8" t="s">
        <v>8301</v>
      </c>
      <c r="D4072" s="9" t="b">
        <f>ISNUMBER(SEARCH(#REF!,B4072))</f>
        <v>0</v>
      </c>
      <c r="E4072" s="9" t="str">
        <f>IF(D4072,COUNTIF($D$3:D4072,TRUE()),"")</f>
        <v/>
      </c>
      <c r="F4072" s="9" t="str">
        <f>IFERROR(INDEX($B$4:$B$9457,MATCH(ROWS($B$4:B4073),$E$4:$E$9457,0)),"")</f>
        <v/>
      </c>
    </row>
    <row r="4073" spans="2:6">
      <c r="B4073" s="8" t="s">
        <v>8302</v>
      </c>
      <c r="C4073" s="8" t="s">
        <v>8303</v>
      </c>
      <c r="D4073" s="9" t="b">
        <f>ISNUMBER(SEARCH(#REF!,B4073))</f>
        <v>0</v>
      </c>
      <c r="E4073" s="9" t="str">
        <f>IF(D4073,COUNTIF($D$3:D4073,TRUE()),"")</f>
        <v/>
      </c>
      <c r="F4073" s="9" t="str">
        <f>IFERROR(INDEX($B$4:$B$9457,MATCH(ROWS($B$4:B4074),$E$4:$E$9457,0)),"")</f>
        <v/>
      </c>
    </row>
    <row r="4074" spans="2:6">
      <c r="B4074" s="8" t="s">
        <v>8304</v>
      </c>
      <c r="C4074" s="8" t="s">
        <v>8305</v>
      </c>
      <c r="D4074" s="9" t="b">
        <f>ISNUMBER(SEARCH(#REF!,B4074))</f>
        <v>0</v>
      </c>
      <c r="E4074" s="9" t="str">
        <f>IF(D4074,COUNTIF($D$3:D4074,TRUE()),"")</f>
        <v/>
      </c>
      <c r="F4074" s="9" t="str">
        <f>IFERROR(INDEX($B$4:$B$9457,MATCH(ROWS($B$4:B4075),$E$4:$E$9457,0)),"")</f>
        <v/>
      </c>
    </row>
    <row r="4075" spans="2:6">
      <c r="B4075" s="8" t="s">
        <v>8306</v>
      </c>
      <c r="C4075" s="8" t="s">
        <v>8307</v>
      </c>
      <c r="D4075" s="9" t="b">
        <f>ISNUMBER(SEARCH(#REF!,B4075))</f>
        <v>0</v>
      </c>
      <c r="E4075" s="9" t="str">
        <f>IF(D4075,COUNTIF($D$3:D4075,TRUE()),"")</f>
        <v/>
      </c>
      <c r="F4075" s="9" t="str">
        <f>IFERROR(INDEX($B$4:$B$9457,MATCH(ROWS($B$4:B4076),$E$4:$E$9457,0)),"")</f>
        <v/>
      </c>
    </row>
    <row r="4076" spans="2:6">
      <c r="B4076" s="8" t="s">
        <v>8308</v>
      </c>
      <c r="C4076" s="8" t="s">
        <v>8309</v>
      </c>
      <c r="D4076" s="9" t="b">
        <f>ISNUMBER(SEARCH(#REF!,B4076))</f>
        <v>0</v>
      </c>
      <c r="E4076" s="9" t="str">
        <f>IF(D4076,COUNTIF($D$3:D4076,TRUE()),"")</f>
        <v/>
      </c>
      <c r="F4076" s="9" t="str">
        <f>IFERROR(INDEX($B$4:$B$9457,MATCH(ROWS($B$4:B4077),$E$4:$E$9457,0)),"")</f>
        <v/>
      </c>
    </row>
    <row r="4077" spans="2:6">
      <c r="B4077" s="8" t="s">
        <v>8310</v>
      </c>
      <c r="C4077" s="8" t="s">
        <v>8311</v>
      </c>
      <c r="D4077" s="9" t="b">
        <f>ISNUMBER(SEARCH(#REF!,B4077))</f>
        <v>0</v>
      </c>
      <c r="E4077" s="9" t="str">
        <f>IF(D4077,COUNTIF($D$3:D4077,TRUE()),"")</f>
        <v/>
      </c>
      <c r="F4077" s="9" t="str">
        <f>IFERROR(INDEX($B$4:$B$9457,MATCH(ROWS($B$4:B4078),$E$4:$E$9457,0)),"")</f>
        <v/>
      </c>
    </row>
    <row r="4078" spans="2:6">
      <c r="B4078" s="8" t="s">
        <v>8312</v>
      </c>
      <c r="C4078" s="8" t="s">
        <v>8313</v>
      </c>
      <c r="D4078" s="9" t="b">
        <f>ISNUMBER(SEARCH(#REF!,B4078))</f>
        <v>0</v>
      </c>
      <c r="E4078" s="9" t="str">
        <f>IF(D4078,COUNTIF($D$3:D4078,TRUE()),"")</f>
        <v/>
      </c>
      <c r="F4078" s="9" t="str">
        <f>IFERROR(INDEX($B$4:$B$9457,MATCH(ROWS($B$4:B4079),$E$4:$E$9457,0)),"")</f>
        <v/>
      </c>
    </row>
    <row r="4079" spans="2:6">
      <c r="B4079" s="8" t="s">
        <v>8314</v>
      </c>
      <c r="C4079" s="8" t="s">
        <v>8315</v>
      </c>
      <c r="D4079" s="9" t="b">
        <f>ISNUMBER(SEARCH(#REF!,B4079))</f>
        <v>0</v>
      </c>
      <c r="E4079" s="9" t="str">
        <f>IF(D4079,COUNTIF($D$3:D4079,TRUE()),"")</f>
        <v/>
      </c>
      <c r="F4079" s="9" t="str">
        <f>IFERROR(INDEX($B$4:$B$9457,MATCH(ROWS($B$4:B4080),$E$4:$E$9457,0)),"")</f>
        <v/>
      </c>
    </row>
    <row r="4080" spans="2:6">
      <c r="B4080" s="8" t="s">
        <v>8316</v>
      </c>
      <c r="C4080" s="8" t="s">
        <v>8317</v>
      </c>
      <c r="D4080" s="9" t="b">
        <f>ISNUMBER(SEARCH(#REF!,B4080))</f>
        <v>0</v>
      </c>
      <c r="E4080" s="9" t="str">
        <f>IF(D4080,COUNTIF($D$3:D4080,TRUE()),"")</f>
        <v/>
      </c>
      <c r="F4080" s="9" t="str">
        <f>IFERROR(INDEX($B$4:$B$9457,MATCH(ROWS($B$4:B4081),$E$4:$E$9457,0)),"")</f>
        <v/>
      </c>
    </row>
    <row r="4081" spans="2:6">
      <c r="B4081" s="8" t="s">
        <v>8318</v>
      </c>
      <c r="C4081" s="8" t="s">
        <v>8319</v>
      </c>
      <c r="D4081" s="9" t="b">
        <f>ISNUMBER(SEARCH(#REF!,B4081))</f>
        <v>0</v>
      </c>
      <c r="E4081" s="9" t="str">
        <f>IF(D4081,COUNTIF($D$3:D4081,TRUE()),"")</f>
        <v/>
      </c>
      <c r="F4081" s="9" t="str">
        <f>IFERROR(INDEX($B$4:$B$9457,MATCH(ROWS($B$4:B4082),$E$4:$E$9457,0)),"")</f>
        <v/>
      </c>
    </row>
    <row r="4082" spans="2:6">
      <c r="B4082" s="8" t="s">
        <v>8320</v>
      </c>
      <c r="C4082" s="8" t="s">
        <v>8321</v>
      </c>
      <c r="D4082" s="9" t="b">
        <f>ISNUMBER(SEARCH(#REF!,B4082))</f>
        <v>0</v>
      </c>
      <c r="E4082" s="9" t="str">
        <f>IF(D4082,COUNTIF($D$3:D4082,TRUE()),"")</f>
        <v/>
      </c>
      <c r="F4082" s="9" t="str">
        <f>IFERROR(INDEX($B$4:$B$9457,MATCH(ROWS($B$4:B4083),$E$4:$E$9457,0)),"")</f>
        <v/>
      </c>
    </row>
    <row r="4083" spans="2:6">
      <c r="B4083" s="8" t="s">
        <v>8322</v>
      </c>
      <c r="C4083" s="8" t="s">
        <v>8323</v>
      </c>
      <c r="D4083" s="9" t="b">
        <f>ISNUMBER(SEARCH(#REF!,B4083))</f>
        <v>0</v>
      </c>
      <c r="E4083" s="9" t="str">
        <f>IF(D4083,COUNTIF($D$3:D4083,TRUE()),"")</f>
        <v/>
      </c>
      <c r="F4083" s="9" t="str">
        <f>IFERROR(INDEX($B$4:$B$9457,MATCH(ROWS($B$4:B4084),$E$4:$E$9457,0)),"")</f>
        <v/>
      </c>
    </row>
    <row r="4084" spans="2:6">
      <c r="B4084" s="8" t="s">
        <v>8324</v>
      </c>
      <c r="C4084" s="8" t="s">
        <v>8325</v>
      </c>
      <c r="D4084" s="9" t="b">
        <f>ISNUMBER(SEARCH(#REF!,B4084))</f>
        <v>0</v>
      </c>
      <c r="E4084" s="9" t="str">
        <f>IF(D4084,COUNTIF($D$3:D4084,TRUE()),"")</f>
        <v/>
      </c>
      <c r="F4084" s="9" t="str">
        <f>IFERROR(INDEX($B$4:$B$9457,MATCH(ROWS($B$4:B4085),$E$4:$E$9457,0)),"")</f>
        <v/>
      </c>
    </row>
    <row r="4085" spans="2:6">
      <c r="B4085" s="8" t="s">
        <v>8326</v>
      </c>
      <c r="C4085" s="8" t="s">
        <v>8327</v>
      </c>
      <c r="D4085" s="9" t="b">
        <f>ISNUMBER(SEARCH(#REF!,B4085))</f>
        <v>0</v>
      </c>
      <c r="E4085" s="9" t="str">
        <f>IF(D4085,COUNTIF($D$3:D4085,TRUE()),"")</f>
        <v/>
      </c>
      <c r="F4085" s="9" t="str">
        <f>IFERROR(INDEX($B$4:$B$9457,MATCH(ROWS($B$4:B4086),$E$4:$E$9457,0)),"")</f>
        <v/>
      </c>
    </row>
    <row r="4086" spans="2:6">
      <c r="B4086" s="8" t="s">
        <v>8328</v>
      </c>
      <c r="C4086" s="8" t="s">
        <v>8329</v>
      </c>
      <c r="D4086" s="9" t="b">
        <f>ISNUMBER(SEARCH(#REF!,B4086))</f>
        <v>0</v>
      </c>
      <c r="E4086" s="9" t="str">
        <f>IF(D4086,COUNTIF($D$3:D4086,TRUE()),"")</f>
        <v/>
      </c>
      <c r="F4086" s="9" t="str">
        <f>IFERROR(INDEX($B$4:$B$9457,MATCH(ROWS($B$4:B4087),$E$4:$E$9457,0)),"")</f>
        <v/>
      </c>
    </row>
    <row r="4087" spans="2:6">
      <c r="B4087" s="8" t="s">
        <v>8330</v>
      </c>
      <c r="C4087" s="8" t="s">
        <v>8331</v>
      </c>
      <c r="D4087" s="9" t="b">
        <f>ISNUMBER(SEARCH(#REF!,B4087))</f>
        <v>0</v>
      </c>
      <c r="E4087" s="9" t="str">
        <f>IF(D4087,COUNTIF($D$3:D4087,TRUE()),"")</f>
        <v/>
      </c>
      <c r="F4087" s="9" t="str">
        <f>IFERROR(INDEX($B$4:$B$9457,MATCH(ROWS($B$4:B4088),$E$4:$E$9457,0)),"")</f>
        <v/>
      </c>
    </row>
    <row r="4088" spans="2:6">
      <c r="B4088" s="8" t="s">
        <v>8332</v>
      </c>
      <c r="C4088" s="8" t="s">
        <v>8333</v>
      </c>
      <c r="D4088" s="9" t="b">
        <f>ISNUMBER(SEARCH(#REF!,B4088))</f>
        <v>0</v>
      </c>
      <c r="E4088" s="9" t="str">
        <f>IF(D4088,COUNTIF($D$3:D4088,TRUE()),"")</f>
        <v/>
      </c>
      <c r="F4088" s="9" t="str">
        <f>IFERROR(INDEX($B$4:$B$9457,MATCH(ROWS($B$4:B4089),$E$4:$E$9457,0)),"")</f>
        <v/>
      </c>
    </row>
    <row r="4089" spans="2:6">
      <c r="B4089" s="8" t="s">
        <v>8334</v>
      </c>
      <c r="C4089" s="8" t="s">
        <v>8335</v>
      </c>
      <c r="D4089" s="9" t="b">
        <f>ISNUMBER(SEARCH(#REF!,B4089))</f>
        <v>0</v>
      </c>
      <c r="E4089" s="9" t="str">
        <f>IF(D4089,COUNTIF($D$3:D4089,TRUE()),"")</f>
        <v/>
      </c>
      <c r="F4089" s="9" t="str">
        <f>IFERROR(INDEX($B$4:$B$9457,MATCH(ROWS($B$4:B4090),$E$4:$E$9457,0)),"")</f>
        <v/>
      </c>
    </row>
    <row r="4090" spans="2:6">
      <c r="B4090" s="8" t="s">
        <v>8336</v>
      </c>
      <c r="C4090" s="8" t="s">
        <v>8337</v>
      </c>
      <c r="D4090" s="9" t="b">
        <f>ISNUMBER(SEARCH(#REF!,B4090))</f>
        <v>0</v>
      </c>
      <c r="E4090" s="9" t="str">
        <f>IF(D4090,COUNTIF($D$3:D4090,TRUE()),"")</f>
        <v/>
      </c>
      <c r="F4090" s="9" t="str">
        <f>IFERROR(INDEX($B$4:$B$9457,MATCH(ROWS($B$4:B4091),$E$4:$E$9457,0)),"")</f>
        <v/>
      </c>
    </row>
    <row r="4091" spans="2:6">
      <c r="B4091" s="8" t="s">
        <v>8338</v>
      </c>
      <c r="C4091" s="8" t="s">
        <v>8339</v>
      </c>
      <c r="D4091" s="9" t="b">
        <f>ISNUMBER(SEARCH(#REF!,B4091))</f>
        <v>0</v>
      </c>
      <c r="E4091" s="9" t="str">
        <f>IF(D4091,COUNTIF($D$3:D4091,TRUE()),"")</f>
        <v/>
      </c>
      <c r="F4091" s="9" t="str">
        <f>IFERROR(INDEX($B$4:$B$9457,MATCH(ROWS($B$4:B4092),$E$4:$E$9457,0)),"")</f>
        <v/>
      </c>
    </row>
    <row r="4092" spans="2:6">
      <c r="B4092" s="8" t="s">
        <v>8340</v>
      </c>
      <c r="C4092" s="8" t="s">
        <v>8341</v>
      </c>
      <c r="D4092" s="9" t="b">
        <f>ISNUMBER(SEARCH(#REF!,B4092))</f>
        <v>0</v>
      </c>
      <c r="E4092" s="9" t="str">
        <f>IF(D4092,COUNTIF($D$3:D4092,TRUE()),"")</f>
        <v/>
      </c>
      <c r="F4092" s="9" t="str">
        <f>IFERROR(INDEX($B$4:$B$9457,MATCH(ROWS($B$4:B4093),$E$4:$E$9457,0)),"")</f>
        <v/>
      </c>
    </row>
    <row r="4093" spans="2:6">
      <c r="B4093" s="8" t="s">
        <v>8342</v>
      </c>
      <c r="C4093" s="8" t="s">
        <v>8343</v>
      </c>
      <c r="D4093" s="9" t="b">
        <f>ISNUMBER(SEARCH(#REF!,B4093))</f>
        <v>0</v>
      </c>
      <c r="E4093" s="9" t="str">
        <f>IF(D4093,COUNTIF($D$3:D4093,TRUE()),"")</f>
        <v/>
      </c>
      <c r="F4093" s="9" t="str">
        <f>IFERROR(INDEX($B$4:$B$9457,MATCH(ROWS($B$4:B4094),$E$4:$E$9457,0)),"")</f>
        <v/>
      </c>
    </row>
    <row r="4094" spans="2:6">
      <c r="B4094" s="8" t="s">
        <v>8344</v>
      </c>
      <c r="C4094" s="8" t="s">
        <v>8345</v>
      </c>
      <c r="D4094" s="9" t="b">
        <f>ISNUMBER(SEARCH(#REF!,B4094))</f>
        <v>0</v>
      </c>
      <c r="E4094" s="9" t="str">
        <f>IF(D4094,COUNTIF($D$3:D4094,TRUE()),"")</f>
        <v/>
      </c>
      <c r="F4094" s="9" t="str">
        <f>IFERROR(INDEX($B$4:$B$9457,MATCH(ROWS($B$4:B4095),$E$4:$E$9457,0)),"")</f>
        <v/>
      </c>
    </row>
    <row r="4095" spans="2:6">
      <c r="B4095" s="8" t="s">
        <v>8346</v>
      </c>
      <c r="C4095" s="8" t="s">
        <v>8347</v>
      </c>
      <c r="D4095" s="9" t="b">
        <f>ISNUMBER(SEARCH(#REF!,B4095))</f>
        <v>0</v>
      </c>
      <c r="E4095" s="9" t="str">
        <f>IF(D4095,COUNTIF($D$3:D4095,TRUE()),"")</f>
        <v/>
      </c>
      <c r="F4095" s="9" t="str">
        <f>IFERROR(INDEX($B$4:$B$9457,MATCH(ROWS($B$4:B4096),$E$4:$E$9457,0)),"")</f>
        <v/>
      </c>
    </row>
    <row r="4096" spans="2:6">
      <c r="B4096" s="8" t="s">
        <v>8348</v>
      </c>
      <c r="C4096" s="8" t="s">
        <v>8349</v>
      </c>
      <c r="D4096" s="9" t="b">
        <f>ISNUMBER(SEARCH(#REF!,B4096))</f>
        <v>0</v>
      </c>
      <c r="E4096" s="9" t="str">
        <f>IF(D4096,COUNTIF($D$3:D4096,TRUE()),"")</f>
        <v/>
      </c>
      <c r="F4096" s="9" t="str">
        <f>IFERROR(INDEX($B$4:$B$9457,MATCH(ROWS($B$4:B4097),$E$4:$E$9457,0)),"")</f>
        <v/>
      </c>
    </row>
    <row r="4097" spans="2:6">
      <c r="B4097" s="8" t="s">
        <v>8350</v>
      </c>
      <c r="C4097" s="8" t="s">
        <v>8351</v>
      </c>
      <c r="D4097" s="9" t="b">
        <f>ISNUMBER(SEARCH(#REF!,B4097))</f>
        <v>0</v>
      </c>
      <c r="E4097" s="9" t="str">
        <f>IF(D4097,COUNTIF($D$3:D4097,TRUE()),"")</f>
        <v/>
      </c>
      <c r="F4097" s="9" t="str">
        <f>IFERROR(INDEX($B$4:$B$9457,MATCH(ROWS($B$4:B4098),$E$4:$E$9457,0)),"")</f>
        <v/>
      </c>
    </row>
    <row r="4098" spans="2:6">
      <c r="B4098" s="8" t="s">
        <v>8352</v>
      </c>
      <c r="C4098" s="8" t="s">
        <v>8353</v>
      </c>
      <c r="D4098" s="9" t="b">
        <f>ISNUMBER(SEARCH(#REF!,B4098))</f>
        <v>0</v>
      </c>
      <c r="E4098" s="9" t="str">
        <f>IF(D4098,COUNTIF($D$3:D4098,TRUE()),"")</f>
        <v/>
      </c>
      <c r="F4098" s="9" t="str">
        <f>IFERROR(INDEX($B$4:$B$9457,MATCH(ROWS($B$4:B4099),$E$4:$E$9457,0)),"")</f>
        <v/>
      </c>
    </row>
    <row r="4099" spans="2:6">
      <c r="B4099" s="8" t="s">
        <v>8354</v>
      </c>
      <c r="C4099" s="8" t="s">
        <v>8355</v>
      </c>
      <c r="D4099" s="9" t="b">
        <f>ISNUMBER(SEARCH(#REF!,B4099))</f>
        <v>0</v>
      </c>
      <c r="E4099" s="9" t="str">
        <f>IF(D4099,COUNTIF($D$3:D4099,TRUE()),"")</f>
        <v/>
      </c>
      <c r="F4099" s="9" t="str">
        <f>IFERROR(INDEX($B$4:$B$9457,MATCH(ROWS($B$4:B4100),$E$4:$E$9457,0)),"")</f>
        <v/>
      </c>
    </row>
    <row r="4100" spans="2:6">
      <c r="B4100" s="8" t="s">
        <v>8356</v>
      </c>
      <c r="C4100" s="8" t="s">
        <v>8357</v>
      </c>
      <c r="D4100" s="9" t="b">
        <f>ISNUMBER(SEARCH(#REF!,B4100))</f>
        <v>0</v>
      </c>
      <c r="E4100" s="9" t="str">
        <f>IF(D4100,COUNTIF($D$3:D4100,TRUE()),"")</f>
        <v/>
      </c>
      <c r="F4100" s="9" t="str">
        <f>IFERROR(INDEX($B$4:$B$9457,MATCH(ROWS($B$4:B4101),$E$4:$E$9457,0)),"")</f>
        <v/>
      </c>
    </row>
    <row r="4101" spans="2:6">
      <c r="B4101" s="8" t="s">
        <v>8358</v>
      </c>
      <c r="C4101" s="8" t="s">
        <v>8359</v>
      </c>
      <c r="D4101" s="9" t="b">
        <f>ISNUMBER(SEARCH(#REF!,B4101))</f>
        <v>0</v>
      </c>
      <c r="E4101" s="9" t="str">
        <f>IF(D4101,COUNTIF($D$3:D4101,TRUE()),"")</f>
        <v/>
      </c>
      <c r="F4101" s="9" t="str">
        <f>IFERROR(INDEX($B$4:$B$9457,MATCH(ROWS($B$4:B4102),$E$4:$E$9457,0)),"")</f>
        <v/>
      </c>
    </row>
    <row r="4102" spans="2:6">
      <c r="B4102" s="8" t="s">
        <v>8360</v>
      </c>
      <c r="C4102" s="8" t="s">
        <v>8361</v>
      </c>
      <c r="D4102" s="9" t="b">
        <f>ISNUMBER(SEARCH(#REF!,B4102))</f>
        <v>0</v>
      </c>
      <c r="E4102" s="9" t="str">
        <f>IF(D4102,COUNTIF($D$3:D4102,TRUE()),"")</f>
        <v/>
      </c>
      <c r="F4102" s="9" t="str">
        <f>IFERROR(INDEX($B$4:$B$9457,MATCH(ROWS($B$4:B4103),$E$4:$E$9457,0)),"")</f>
        <v/>
      </c>
    </row>
    <row r="4103" spans="2:6">
      <c r="B4103" s="8" t="s">
        <v>8362</v>
      </c>
      <c r="C4103" s="8" t="s">
        <v>8363</v>
      </c>
      <c r="D4103" s="9" t="b">
        <f>ISNUMBER(SEARCH(#REF!,B4103))</f>
        <v>0</v>
      </c>
      <c r="E4103" s="9" t="str">
        <f>IF(D4103,COUNTIF($D$3:D4103,TRUE()),"")</f>
        <v/>
      </c>
      <c r="F4103" s="9" t="str">
        <f>IFERROR(INDEX($B$4:$B$9457,MATCH(ROWS($B$4:B4104),$E$4:$E$9457,0)),"")</f>
        <v/>
      </c>
    </row>
    <row r="4104" spans="2:6">
      <c r="B4104" s="8" t="s">
        <v>8364</v>
      </c>
      <c r="C4104" s="8" t="s">
        <v>8365</v>
      </c>
      <c r="D4104" s="9" t="b">
        <f>ISNUMBER(SEARCH(#REF!,B4104))</f>
        <v>0</v>
      </c>
      <c r="E4104" s="9" t="str">
        <f>IF(D4104,COUNTIF($D$3:D4104,TRUE()),"")</f>
        <v/>
      </c>
      <c r="F4104" s="9" t="str">
        <f>IFERROR(INDEX($B$4:$B$9457,MATCH(ROWS($B$4:B4105),$E$4:$E$9457,0)),"")</f>
        <v/>
      </c>
    </row>
    <row r="4105" spans="2:6">
      <c r="B4105" s="8" t="s">
        <v>8366</v>
      </c>
      <c r="C4105" s="8" t="s">
        <v>8367</v>
      </c>
      <c r="D4105" s="9" t="b">
        <f>ISNUMBER(SEARCH(#REF!,B4105))</f>
        <v>0</v>
      </c>
      <c r="E4105" s="9" t="str">
        <f>IF(D4105,COUNTIF($D$3:D4105,TRUE()),"")</f>
        <v/>
      </c>
      <c r="F4105" s="9" t="str">
        <f>IFERROR(INDEX($B$4:$B$9457,MATCH(ROWS($B$4:B4106),$E$4:$E$9457,0)),"")</f>
        <v/>
      </c>
    </row>
    <row r="4106" spans="2:6">
      <c r="B4106" s="8" t="s">
        <v>8368</v>
      </c>
      <c r="C4106" s="8" t="s">
        <v>8369</v>
      </c>
      <c r="D4106" s="9" t="b">
        <f>ISNUMBER(SEARCH(#REF!,B4106))</f>
        <v>0</v>
      </c>
      <c r="E4106" s="9" t="str">
        <f>IF(D4106,COUNTIF($D$3:D4106,TRUE()),"")</f>
        <v/>
      </c>
      <c r="F4106" s="9" t="str">
        <f>IFERROR(INDEX($B$4:$B$9457,MATCH(ROWS($B$4:B4107),$E$4:$E$9457,0)),"")</f>
        <v/>
      </c>
    </row>
    <row r="4107" spans="2:6">
      <c r="B4107" s="8" t="s">
        <v>8370</v>
      </c>
      <c r="C4107" s="8" t="s">
        <v>8371</v>
      </c>
      <c r="D4107" s="9" t="b">
        <f>ISNUMBER(SEARCH(#REF!,B4107))</f>
        <v>0</v>
      </c>
      <c r="E4107" s="9" t="str">
        <f>IF(D4107,COUNTIF($D$3:D4107,TRUE()),"")</f>
        <v/>
      </c>
      <c r="F4107" s="9" t="str">
        <f>IFERROR(INDEX($B$4:$B$9457,MATCH(ROWS($B$4:B4108),$E$4:$E$9457,0)),"")</f>
        <v/>
      </c>
    </row>
    <row r="4108" spans="2:6">
      <c r="B4108" s="8" t="s">
        <v>8372</v>
      </c>
      <c r="C4108" s="8" t="s">
        <v>8373</v>
      </c>
      <c r="D4108" s="9" t="b">
        <f>ISNUMBER(SEARCH(#REF!,B4108))</f>
        <v>0</v>
      </c>
      <c r="E4108" s="9" t="str">
        <f>IF(D4108,COUNTIF($D$3:D4108,TRUE()),"")</f>
        <v/>
      </c>
      <c r="F4108" s="9" t="str">
        <f>IFERROR(INDEX($B$4:$B$9457,MATCH(ROWS($B$4:B4109),$E$4:$E$9457,0)),"")</f>
        <v/>
      </c>
    </row>
    <row r="4109" spans="2:6">
      <c r="B4109" s="8" t="s">
        <v>8374</v>
      </c>
      <c r="C4109" s="8" t="s">
        <v>8375</v>
      </c>
      <c r="D4109" s="9" t="b">
        <f>ISNUMBER(SEARCH(#REF!,B4109))</f>
        <v>0</v>
      </c>
      <c r="E4109" s="9" t="str">
        <f>IF(D4109,COUNTIF($D$3:D4109,TRUE()),"")</f>
        <v/>
      </c>
      <c r="F4109" s="9" t="str">
        <f>IFERROR(INDEX($B$4:$B$9457,MATCH(ROWS($B$4:B4110),$E$4:$E$9457,0)),"")</f>
        <v/>
      </c>
    </row>
    <row r="4110" spans="2:6">
      <c r="B4110" s="8" t="s">
        <v>8376</v>
      </c>
      <c r="C4110" s="8" t="s">
        <v>8377</v>
      </c>
      <c r="D4110" s="9" t="b">
        <f>ISNUMBER(SEARCH(#REF!,B4110))</f>
        <v>0</v>
      </c>
      <c r="E4110" s="9" t="str">
        <f>IF(D4110,COUNTIF($D$3:D4110,TRUE()),"")</f>
        <v/>
      </c>
      <c r="F4110" s="9" t="str">
        <f>IFERROR(INDEX($B$4:$B$9457,MATCH(ROWS($B$4:B4111),$E$4:$E$9457,0)),"")</f>
        <v/>
      </c>
    </row>
    <row r="4111" spans="2:6">
      <c r="B4111" s="8" t="s">
        <v>8378</v>
      </c>
      <c r="C4111" s="8" t="s">
        <v>8379</v>
      </c>
      <c r="D4111" s="9" t="b">
        <f>ISNUMBER(SEARCH(#REF!,B4111))</f>
        <v>0</v>
      </c>
      <c r="E4111" s="9" t="str">
        <f>IF(D4111,COUNTIF($D$3:D4111,TRUE()),"")</f>
        <v/>
      </c>
      <c r="F4111" s="9" t="str">
        <f>IFERROR(INDEX($B$4:$B$9457,MATCH(ROWS($B$4:B4112),$E$4:$E$9457,0)),"")</f>
        <v/>
      </c>
    </row>
    <row r="4112" spans="2:6">
      <c r="B4112" s="8" t="s">
        <v>8380</v>
      </c>
      <c r="C4112" s="8" t="s">
        <v>8381</v>
      </c>
      <c r="D4112" s="9" t="b">
        <f>ISNUMBER(SEARCH(#REF!,B4112))</f>
        <v>0</v>
      </c>
      <c r="E4112" s="9" t="str">
        <f>IF(D4112,COUNTIF($D$3:D4112,TRUE()),"")</f>
        <v/>
      </c>
      <c r="F4112" s="9" t="str">
        <f>IFERROR(INDEX($B$4:$B$9457,MATCH(ROWS($B$4:B4113),$E$4:$E$9457,0)),"")</f>
        <v/>
      </c>
    </row>
    <row r="4113" spans="2:6">
      <c r="B4113" s="8" t="s">
        <v>8382</v>
      </c>
      <c r="C4113" s="8" t="s">
        <v>8383</v>
      </c>
      <c r="D4113" s="9" t="b">
        <f>ISNUMBER(SEARCH(#REF!,B4113))</f>
        <v>0</v>
      </c>
      <c r="E4113" s="9" t="str">
        <f>IF(D4113,COUNTIF($D$3:D4113,TRUE()),"")</f>
        <v/>
      </c>
      <c r="F4113" s="9" t="str">
        <f>IFERROR(INDEX($B$4:$B$9457,MATCH(ROWS($B$4:B4114),$E$4:$E$9457,0)),"")</f>
        <v/>
      </c>
    </row>
    <row r="4114" spans="2:6">
      <c r="B4114" s="8" t="s">
        <v>8384</v>
      </c>
      <c r="C4114" s="8" t="s">
        <v>8385</v>
      </c>
      <c r="D4114" s="9" t="b">
        <f>ISNUMBER(SEARCH(#REF!,B4114))</f>
        <v>0</v>
      </c>
      <c r="E4114" s="9" t="str">
        <f>IF(D4114,COUNTIF($D$3:D4114,TRUE()),"")</f>
        <v/>
      </c>
      <c r="F4114" s="9" t="str">
        <f>IFERROR(INDEX($B$4:$B$9457,MATCH(ROWS($B$4:B4115),$E$4:$E$9457,0)),"")</f>
        <v/>
      </c>
    </row>
    <row r="4115" spans="2:6">
      <c r="B4115" s="8" t="s">
        <v>8386</v>
      </c>
      <c r="C4115" s="8" t="s">
        <v>8387</v>
      </c>
      <c r="D4115" s="9" t="b">
        <f>ISNUMBER(SEARCH(#REF!,B4115))</f>
        <v>0</v>
      </c>
      <c r="E4115" s="9" t="str">
        <f>IF(D4115,COUNTIF($D$3:D4115,TRUE()),"")</f>
        <v/>
      </c>
      <c r="F4115" s="9" t="str">
        <f>IFERROR(INDEX($B$4:$B$9457,MATCH(ROWS($B$4:B4116),$E$4:$E$9457,0)),"")</f>
        <v/>
      </c>
    </row>
    <row r="4116" spans="2:6">
      <c r="B4116" s="8" t="s">
        <v>8388</v>
      </c>
      <c r="C4116" s="8" t="s">
        <v>8389</v>
      </c>
      <c r="D4116" s="9" t="b">
        <f>ISNUMBER(SEARCH(#REF!,B4116))</f>
        <v>0</v>
      </c>
      <c r="E4116" s="9" t="str">
        <f>IF(D4116,COUNTIF($D$3:D4116,TRUE()),"")</f>
        <v/>
      </c>
      <c r="F4116" s="9" t="str">
        <f>IFERROR(INDEX($B$4:$B$9457,MATCH(ROWS($B$4:B4117),$E$4:$E$9457,0)),"")</f>
        <v/>
      </c>
    </row>
    <row r="4117" spans="2:6">
      <c r="B4117" s="8" t="s">
        <v>8390</v>
      </c>
      <c r="C4117" s="8" t="s">
        <v>8391</v>
      </c>
      <c r="D4117" s="9" t="b">
        <f>ISNUMBER(SEARCH(#REF!,B4117))</f>
        <v>0</v>
      </c>
      <c r="E4117" s="9" t="str">
        <f>IF(D4117,COUNTIF($D$3:D4117,TRUE()),"")</f>
        <v/>
      </c>
      <c r="F4117" s="9" t="str">
        <f>IFERROR(INDEX($B$4:$B$9457,MATCH(ROWS($B$4:B4118),$E$4:$E$9457,0)),"")</f>
        <v/>
      </c>
    </row>
    <row r="4118" spans="2:6">
      <c r="B4118" s="8" t="s">
        <v>8392</v>
      </c>
      <c r="C4118" s="8" t="s">
        <v>8393</v>
      </c>
      <c r="D4118" s="9" t="b">
        <f>ISNUMBER(SEARCH(#REF!,B4118))</f>
        <v>0</v>
      </c>
      <c r="E4118" s="9" t="str">
        <f>IF(D4118,COUNTIF($D$3:D4118,TRUE()),"")</f>
        <v/>
      </c>
      <c r="F4118" s="9" t="str">
        <f>IFERROR(INDEX($B$4:$B$9457,MATCH(ROWS($B$4:B4119),$E$4:$E$9457,0)),"")</f>
        <v/>
      </c>
    </row>
    <row r="4119" spans="2:6">
      <c r="B4119" s="8" t="s">
        <v>8394</v>
      </c>
      <c r="C4119" s="8" t="s">
        <v>8395</v>
      </c>
      <c r="D4119" s="9" t="b">
        <f>ISNUMBER(SEARCH(#REF!,B4119))</f>
        <v>0</v>
      </c>
      <c r="E4119" s="9" t="str">
        <f>IF(D4119,COUNTIF($D$3:D4119,TRUE()),"")</f>
        <v/>
      </c>
      <c r="F4119" s="9" t="str">
        <f>IFERROR(INDEX($B$4:$B$9457,MATCH(ROWS($B$4:B4120),$E$4:$E$9457,0)),"")</f>
        <v/>
      </c>
    </row>
    <row r="4120" spans="2:6">
      <c r="B4120" s="8" t="s">
        <v>8396</v>
      </c>
      <c r="C4120" s="8" t="s">
        <v>8397</v>
      </c>
      <c r="D4120" s="9" t="b">
        <f>ISNUMBER(SEARCH(#REF!,B4120))</f>
        <v>0</v>
      </c>
      <c r="E4120" s="9" t="str">
        <f>IF(D4120,COUNTIF($D$3:D4120,TRUE()),"")</f>
        <v/>
      </c>
      <c r="F4120" s="9" t="str">
        <f>IFERROR(INDEX($B$4:$B$9457,MATCH(ROWS($B$4:B4121),$E$4:$E$9457,0)),"")</f>
        <v/>
      </c>
    </row>
    <row r="4121" spans="2:6">
      <c r="B4121" s="8" t="s">
        <v>8398</v>
      </c>
      <c r="C4121" s="8" t="s">
        <v>8399</v>
      </c>
      <c r="D4121" s="9" t="b">
        <f>ISNUMBER(SEARCH(#REF!,B4121))</f>
        <v>0</v>
      </c>
      <c r="E4121" s="9" t="str">
        <f>IF(D4121,COUNTIF($D$3:D4121,TRUE()),"")</f>
        <v/>
      </c>
      <c r="F4121" s="9" t="str">
        <f>IFERROR(INDEX($B$4:$B$9457,MATCH(ROWS($B$4:B4122),$E$4:$E$9457,0)),"")</f>
        <v/>
      </c>
    </row>
    <row r="4122" spans="2:6">
      <c r="B4122" s="8" t="s">
        <v>8400</v>
      </c>
      <c r="C4122" s="8" t="s">
        <v>8401</v>
      </c>
      <c r="D4122" s="9" t="b">
        <f>ISNUMBER(SEARCH(#REF!,B4122))</f>
        <v>0</v>
      </c>
      <c r="E4122" s="9" t="str">
        <f>IF(D4122,COUNTIF($D$3:D4122,TRUE()),"")</f>
        <v/>
      </c>
      <c r="F4122" s="9" t="str">
        <f>IFERROR(INDEX($B$4:$B$9457,MATCH(ROWS($B$4:B4123),$E$4:$E$9457,0)),"")</f>
        <v/>
      </c>
    </row>
    <row r="4123" spans="2:6">
      <c r="B4123" s="8" t="s">
        <v>8402</v>
      </c>
      <c r="C4123" s="8" t="s">
        <v>8403</v>
      </c>
      <c r="D4123" s="9" t="b">
        <f>ISNUMBER(SEARCH(#REF!,B4123))</f>
        <v>0</v>
      </c>
      <c r="E4123" s="9" t="str">
        <f>IF(D4123,COUNTIF($D$3:D4123,TRUE()),"")</f>
        <v/>
      </c>
      <c r="F4123" s="9" t="str">
        <f>IFERROR(INDEX($B$4:$B$9457,MATCH(ROWS($B$4:B4124),$E$4:$E$9457,0)),"")</f>
        <v/>
      </c>
    </row>
    <row r="4124" spans="2:6">
      <c r="B4124" s="8" t="s">
        <v>8404</v>
      </c>
      <c r="C4124" s="8" t="s">
        <v>8405</v>
      </c>
      <c r="D4124" s="9" t="b">
        <f>ISNUMBER(SEARCH(#REF!,B4124))</f>
        <v>0</v>
      </c>
      <c r="E4124" s="9" t="str">
        <f>IF(D4124,COUNTIF($D$3:D4124,TRUE()),"")</f>
        <v/>
      </c>
      <c r="F4124" s="9" t="str">
        <f>IFERROR(INDEX($B$4:$B$9457,MATCH(ROWS($B$4:B4125),$E$4:$E$9457,0)),"")</f>
        <v/>
      </c>
    </row>
    <row r="4125" spans="2:6">
      <c r="B4125" s="8" t="s">
        <v>8406</v>
      </c>
      <c r="C4125" s="8" t="s">
        <v>8407</v>
      </c>
      <c r="D4125" s="9" t="b">
        <f>ISNUMBER(SEARCH(#REF!,B4125))</f>
        <v>0</v>
      </c>
      <c r="E4125" s="9" t="str">
        <f>IF(D4125,COUNTIF($D$3:D4125,TRUE()),"")</f>
        <v/>
      </c>
      <c r="F4125" s="9" t="str">
        <f>IFERROR(INDEX($B$4:$B$9457,MATCH(ROWS($B$4:B4126),$E$4:$E$9457,0)),"")</f>
        <v/>
      </c>
    </row>
    <row r="4126" spans="2:6">
      <c r="B4126" s="8" t="s">
        <v>8408</v>
      </c>
      <c r="C4126" s="8" t="s">
        <v>8409</v>
      </c>
      <c r="D4126" s="9" t="b">
        <f>ISNUMBER(SEARCH(#REF!,B4126))</f>
        <v>0</v>
      </c>
      <c r="E4126" s="9" t="str">
        <f>IF(D4126,COUNTIF($D$3:D4126,TRUE()),"")</f>
        <v/>
      </c>
      <c r="F4126" s="9" t="str">
        <f>IFERROR(INDEX($B$4:$B$9457,MATCH(ROWS($B$4:B4127),$E$4:$E$9457,0)),"")</f>
        <v/>
      </c>
    </row>
    <row r="4127" spans="2:6">
      <c r="B4127" s="8" t="s">
        <v>8410</v>
      </c>
      <c r="C4127" s="8" t="s">
        <v>8411</v>
      </c>
      <c r="D4127" s="9" t="b">
        <f>ISNUMBER(SEARCH(#REF!,B4127))</f>
        <v>0</v>
      </c>
      <c r="E4127" s="9" t="str">
        <f>IF(D4127,COUNTIF($D$3:D4127,TRUE()),"")</f>
        <v/>
      </c>
      <c r="F4127" s="9" t="str">
        <f>IFERROR(INDEX($B$4:$B$9457,MATCH(ROWS($B$4:B4128),$E$4:$E$9457,0)),"")</f>
        <v/>
      </c>
    </row>
    <row r="4128" spans="2:6">
      <c r="B4128" s="8" t="s">
        <v>8412</v>
      </c>
      <c r="C4128" s="8" t="s">
        <v>8413</v>
      </c>
      <c r="D4128" s="9" t="b">
        <f>ISNUMBER(SEARCH(#REF!,B4128))</f>
        <v>0</v>
      </c>
      <c r="E4128" s="9" t="str">
        <f>IF(D4128,COUNTIF($D$3:D4128,TRUE()),"")</f>
        <v/>
      </c>
      <c r="F4128" s="9" t="str">
        <f>IFERROR(INDEX($B$4:$B$9457,MATCH(ROWS($B$4:B4129),$E$4:$E$9457,0)),"")</f>
        <v/>
      </c>
    </row>
    <row r="4129" spans="2:6">
      <c r="B4129" s="8" t="s">
        <v>8414</v>
      </c>
      <c r="C4129" s="8" t="s">
        <v>8415</v>
      </c>
      <c r="D4129" s="9" t="b">
        <f>ISNUMBER(SEARCH(#REF!,B4129))</f>
        <v>0</v>
      </c>
      <c r="E4129" s="9" t="str">
        <f>IF(D4129,COUNTIF($D$3:D4129,TRUE()),"")</f>
        <v/>
      </c>
      <c r="F4129" s="9" t="str">
        <f>IFERROR(INDEX($B$4:$B$9457,MATCH(ROWS($B$4:B4130),$E$4:$E$9457,0)),"")</f>
        <v/>
      </c>
    </row>
    <row r="4130" spans="2:6">
      <c r="B4130" s="8" t="s">
        <v>8416</v>
      </c>
      <c r="C4130" s="8" t="s">
        <v>8417</v>
      </c>
      <c r="D4130" s="9" t="b">
        <f>ISNUMBER(SEARCH(#REF!,B4130))</f>
        <v>0</v>
      </c>
      <c r="E4130" s="9" t="str">
        <f>IF(D4130,COUNTIF($D$3:D4130,TRUE()),"")</f>
        <v/>
      </c>
      <c r="F4130" s="9" t="str">
        <f>IFERROR(INDEX($B$4:$B$9457,MATCH(ROWS($B$4:B4131),$E$4:$E$9457,0)),"")</f>
        <v/>
      </c>
    </row>
    <row r="4131" spans="2:6">
      <c r="B4131" s="8" t="s">
        <v>8418</v>
      </c>
      <c r="C4131" s="8" t="s">
        <v>8419</v>
      </c>
      <c r="D4131" s="9" t="b">
        <f>ISNUMBER(SEARCH(#REF!,B4131))</f>
        <v>0</v>
      </c>
      <c r="E4131" s="9" t="str">
        <f>IF(D4131,COUNTIF($D$3:D4131,TRUE()),"")</f>
        <v/>
      </c>
      <c r="F4131" s="9" t="str">
        <f>IFERROR(INDEX($B$4:$B$9457,MATCH(ROWS($B$4:B4132),$E$4:$E$9457,0)),"")</f>
        <v/>
      </c>
    </row>
    <row r="4132" spans="2:6">
      <c r="B4132" s="8" t="s">
        <v>8420</v>
      </c>
      <c r="C4132" s="8" t="s">
        <v>8421</v>
      </c>
      <c r="D4132" s="9" t="b">
        <f>ISNUMBER(SEARCH(#REF!,B4132))</f>
        <v>0</v>
      </c>
      <c r="E4132" s="9" t="str">
        <f>IF(D4132,COUNTIF($D$3:D4132,TRUE()),"")</f>
        <v/>
      </c>
      <c r="F4132" s="9" t="str">
        <f>IFERROR(INDEX($B$4:$B$9457,MATCH(ROWS($B$4:B4133),$E$4:$E$9457,0)),"")</f>
        <v/>
      </c>
    </row>
    <row r="4133" spans="2:6">
      <c r="B4133" s="8" t="s">
        <v>8422</v>
      </c>
      <c r="C4133" s="8" t="s">
        <v>8423</v>
      </c>
      <c r="D4133" s="9" t="b">
        <f>ISNUMBER(SEARCH(#REF!,B4133))</f>
        <v>0</v>
      </c>
      <c r="E4133" s="9" t="str">
        <f>IF(D4133,COUNTIF($D$3:D4133,TRUE()),"")</f>
        <v/>
      </c>
      <c r="F4133" s="9" t="str">
        <f>IFERROR(INDEX($B$4:$B$9457,MATCH(ROWS($B$4:B4134),$E$4:$E$9457,0)),"")</f>
        <v/>
      </c>
    </row>
    <row r="4134" spans="2:6">
      <c r="B4134" s="8" t="s">
        <v>8424</v>
      </c>
      <c r="C4134" s="8" t="s">
        <v>8425</v>
      </c>
      <c r="D4134" s="9" t="b">
        <f>ISNUMBER(SEARCH(#REF!,B4134))</f>
        <v>0</v>
      </c>
      <c r="E4134" s="9" t="str">
        <f>IF(D4134,COUNTIF($D$3:D4134,TRUE()),"")</f>
        <v/>
      </c>
      <c r="F4134" s="9" t="str">
        <f>IFERROR(INDEX($B$4:$B$9457,MATCH(ROWS($B$4:B4135),$E$4:$E$9457,0)),"")</f>
        <v/>
      </c>
    </row>
    <row r="4135" spans="2:6">
      <c r="B4135" s="8" t="s">
        <v>8426</v>
      </c>
      <c r="C4135" s="8" t="s">
        <v>8427</v>
      </c>
      <c r="D4135" s="9" t="b">
        <f>ISNUMBER(SEARCH(#REF!,B4135))</f>
        <v>0</v>
      </c>
      <c r="E4135" s="9" t="str">
        <f>IF(D4135,COUNTIF($D$3:D4135,TRUE()),"")</f>
        <v/>
      </c>
      <c r="F4135" s="9" t="str">
        <f>IFERROR(INDEX($B$4:$B$9457,MATCH(ROWS($B$4:B4136),$E$4:$E$9457,0)),"")</f>
        <v/>
      </c>
    </row>
    <row r="4136" spans="2:6">
      <c r="B4136" s="8" t="s">
        <v>8428</v>
      </c>
      <c r="C4136" s="8" t="s">
        <v>8429</v>
      </c>
      <c r="D4136" s="9" t="b">
        <f>ISNUMBER(SEARCH(#REF!,B4136))</f>
        <v>0</v>
      </c>
      <c r="E4136" s="9" t="str">
        <f>IF(D4136,COUNTIF($D$3:D4136,TRUE()),"")</f>
        <v/>
      </c>
      <c r="F4136" s="9" t="str">
        <f>IFERROR(INDEX($B$4:$B$9457,MATCH(ROWS($B$4:B4137),$E$4:$E$9457,0)),"")</f>
        <v/>
      </c>
    </row>
    <row r="4137" spans="2:6">
      <c r="B4137" s="8" t="s">
        <v>8430</v>
      </c>
      <c r="C4137" s="8" t="s">
        <v>8431</v>
      </c>
      <c r="D4137" s="9" t="b">
        <f>ISNUMBER(SEARCH(#REF!,B4137))</f>
        <v>0</v>
      </c>
      <c r="E4137" s="9" t="str">
        <f>IF(D4137,COUNTIF($D$3:D4137,TRUE()),"")</f>
        <v/>
      </c>
      <c r="F4137" s="9" t="str">
        <f>IFERROR(INDEX($B$4:$B$9457,MATCH(ROWS($B$4:B4138),$E$4:$E$9457,0)),"")</f>
        <v/>
      </c>
    </row>
    <row r="4138" spans="2:6">
      <c r="B4138" s="8" t="s">
        <v>8432</v>
      </c>
      <c r="C4138" s="8" t="s">
        <v>8433</v>
      </c>
      <c r="D4138" s="9" t="b">
        <f>ISNUMBER(SEARCH(#REF!,B4138))</f>
        <v>0</v>
      </c>
      <c r="E4138" s="9" t="str">
        <f>IF(D4138,COUNTIF($D$3:D4138,TRUE()),"")</f>
        <v/>
      </c>
      <c r="F4138" s="9" t="str">
        <f>IFERROR(INDEX($B$4:$B$9457,MATCH(ROWS($B$4:B4139),$E$4:$E$9457,0)),"")</f>
        <v/>
      </c>
    </row>
    <row r="4139" spans="2:6">
      <c r="B4139" s="8" t="s">
        <v>8434</v>
      </c>
      <c r="C4139" s="8" t="s">
        <v>8435</v>
      </c>
      <c r="D4139" s="9" t="b">
        <f>ISNUMBER(SEARCH(#REF!,B4139))</f>
        <v>0</v>
      </c>
      <c r="E4139" s="9" t="str">
        <f>IF(D4139,COUNTIF($D$3:D4139,TRUE()),"")</f>
        <v/>
      </c>
      <c r="F4139" s="9" t="str">
        <f>IFERROR(INDEX($B$4:$B$9457,MATCH(ROWS($B$4:B4140),$E$4:$E$9457,0)),"")</f>
        <v/>
      </c>
    </row>
    <row r="4140" spans="2:6">
      <c r="B4140" s="8" t="s">
        <v>8436</v>
      </c>
      <c r="C4140" s="8" t="s">
        <v>8437</v>
      </c>
      <c r="D4140" s="9" t="b">
        <f>ISNUMBER(SEARCH(#REF!,B4140))</f>
        <v>0</v>
      </c>
      <c r="E4140" s="9" t="str">
        <f>IF(D4140,COUNTIF($D$3:D4140,TRUE()),"")</f>
        <v/>
      </c>
      <c r="F4140" s="9" t="str">
        <f>IFERROR(INDEX($B$4:$B$9457,MATCH(ROWS($B$4:B4141),$E$4:$E$9457,0)),"")</f>
        <v/>
      </c>
    </row>
    <row r="4141" spans="2:6">
      <c r="B4141" s="8" t="s">
        <v>8438</v>
      </c>
      <c r="C4141" s="8" t="s">
        <v>8439</v>
      </c>
      <c r="D4141" s="9" t="b">
        <f>ISNUMBER(SEARCH(#REF!,B4141))</f>
        <v>0</v>
      </c>
      <c r="E4141" s="9" t="str">
        <f>IF(D4141,COUNTIF($D$3:D4141,TRUE()),"")</f>
        <v/>
      </c>
      <c r="F4141" s="9" t="str">
        <f>IFERROR(INDEX($B$4:$B$9457,MATCH(ROWS($B$4:B4142),$E$4:$E$9457,0)),"")</f>
        <v/>
      </c>
    </row>
    <row r="4142" spans="2:6">
      <c r="B4142" s="8" t="s">
        <v>8440</v>
      </c>
      <c r="C4142" s="8" t="s">
        <v>8441</v>
      </c>
      <c r="D4142" s="9" t="b">
        <f>ISNUMBER(SEARCH(#REF!,B4142))</f>
        <v>0</v>
      </c>
      <c r="E4142" s="9" t="str">
        <f>IF(D4142,COUNTIF($D$3:D4142,TRUE()),"")</f>
        <v/>
      </c>
      <c r="F4142" s="9" t="str">
        <f>IFERROR(INDEX($B$4:$B$9457,MATCH(ROWS($B$4:B4143),$E$4:$E$9457,0)),"")</f>
        <v/>
      </c>
    </row>
    <row r="4143" spans="2:6">
      <c r="B4143" s="8" t="s">
        <v>8442</v>
      </c>
      <c r="C4143" s="8" t="s">
        <v>8443</v>
      </c>
      <c r="D4143" s="9" t="b">
        <f>ISNUMBER(SEARCH(#REF!,B4143))</f>
        <v>0</v>
      </c>
      <c r="E4143" s="9" t="str">
        <f>IF(D4143,COUNTIF($D$3:D4143,TRUE()),"")</f>
        <v/>
      </c>
      <c r="F4143" s="9" t="str">
        <f>IFERROR(INDEX($B$4:$B$9457,MATCH(ROWS($B$4:B4144),$E$4:$E$9457,0)),"")</f>
        <v/>
      </c>
    </row>
    <row r="4144" spans="2:6">
      <c r="B4144" s="8" t="s">
        <v>8444</v>
      </c>
      <c r="C4144" s="8" t="s">
        <v>8445</v>
      </c>
      <c r="D4144" s="9" t="b">
        <f>ISNUMBER(SEARCH(#REF!,B4144))</f>
        <v>0</v>
      </c>
      <c r="E4144" s="9" t="str">
        <f>IF(D4144,COUNTIF($D$3:D4144,TRUE()),"")</f>
        <v/>
      </c>
      <c r="F4144" s="9" t="str">
        <f>IFERROR(INDEX($B$4:$B$9457,MATCH(ROWS($B$4:B4145),$E$4:$E$9457,0)),"")</f>
        <v/>
      </c>
    </row>
    <row r="4145" spans="2:6">
      <c r="B4145" s="8" t="s">
        <v>8446</v>
      </c>
      <c r="C4145" s="8" t="s">
        <v>8447</v>
      </c>
      <c r="D4145" s="9" t="b">
        <f>ISNUMBER(SEARCH(#REF!,B4145))</f>
        <v>0</v>
      </c>
      <c r="E4145" s="9" t="str">
        <f>IF(D4145,COUNTIF($D$3:D4145,TRUE()),"")</f>
        <v/>
      </c>
      <c r="F4145" s="9" t="str">
        <f>IFERROR(INDEX($B$4:$B$9457,MATCH(ROWS($B$4:B4146),$E$4:$E$9457,0)),"")</f>
        <v/>
      </c>
    </row>
    <row r="4146" spans="2:6">
      <c r="B4146" s="8" t="s">
        <v>8448</v>
      </c>
      <c r="C4146" s="8" t="s">
        <v>8449</v>
      </c>
      <c r="D4146" s="9" t="b">
        <f>ISNUMBER(SEARCH(#REF!,B4146))</f>
        <v>0</v>
      </c>
      <c r="E4146" s="9" t="str">
        <f>IF(D4146,COUNTIF($D$3:D4146,TRUE()),"")</f>
        <v/>
      </c>
      <c r="F4146" s="9" t="str">
        <f>IFERROR(INDEX($B$4:$B$9457,MATCH(ROWS($B$4:B4147),$E$4:$E$9457,0)),"")</f>
        <v/>
      </c>
    </row>
    <row r="4147" spans="2:6">
      <c r="B4147" s="8" t="s">
        <v>8450</v>
      </c>
      <c r="C4147" s="8" t="s">
        <v>8451</v>
      </c>
      <c r="D4147" s="9" t="b">
        <f>ISNUMBER(SEARCH(#REF!,B4147))</f>
        <v>0</v>
      </c>
      <c r="E4147" s="9" t="str">
        <f>IF(D4147,COUNTIF($D$3:D4147,TRUE()),"")</f>
        <v/>
      </c>
      <c r="F4147" s="9" t="str">
        <f>IFERROR(INDEX($B$4:$B$9457,MATCH(ROWS($B$4:B4148),$E$4:$E$9457,0)),"")</f>
        <v/>
      </c>
    </row>
    <row r="4148" spans="2:6">
      <c r="B4148" s="8" t="s">
        <v>8452</v>
      </c>
      <c r="C4148" s="8" t="s">
        <v>8453</v>
      </c>
      <c r="D4148" s="9" t="b">
        <f>ISNUMBER(SEARCH(#REF!,B4148))</f>
        <v>0</v>
      </c>
      <c r="E4148" s="9" t="str">
        <f>IF(D4148,COUNTIF($D$3:D4148,TRUE()),"")</f>
        <v/>
      </c>
      <c r="F4148" s="9" t="str">
        <f>IFERROR(INDEX($B$4:$B$9457,MATCH(ROWS($B$4:B4149),$E$4:$E$9457,0)),"")</f>
        <v/>
      </c>
    </row>
    <row r="4149" spans="2:6">
      <c r="B4149" s="8" t="s">
        <v>8454</v>
      </c>
      <c r="C4149" s="8" t="s">
        <v>8455</v>
      </c>
      <c r="D4149" s="9" t="b">
        <f>ISNUMBER(SEARCH(#REF!,B4149))</f>
        <v>0</v>
      </c>
      <c r="E4149" s="9" t="str">
        <f>IF(D4149,COUNTIF($D$3:D4149,TRUE()),"")</f>
        <v/>
      </c>
      <c r="F4149" s="9" t="str">
        <f>IFERROR(INDEX($B$4:$B$9457,MATCH(ROWS($B$4:B4150),$E$4:$E$9457,0)),"")</f>
        <v/>
      </c>
    </row>
    <row r="4150" spans="2:6">
      <c r="B4150" s="8" t="s">
        <v>8456</v>
      </c>
      <c r="C4150" s="8" t="s">
        <v>8457</v>
      </c>
      <c r="D4150" s="9" t="b">
        <f>ISNUMBER(SEARCH(#REF!,B4150))</f>
        <v>0</v>
      </c>
      <c r="E4150" s="9" t="str">
        <f>IF(D4150,COUNTIF($D$3:D4150,TRUE()),"")</f>
        <v/>
      </c>
      <c r="F4150" s="9" t="str">
        <f>IFERROR(INDEX($B$4:$B$9457,MATCH(ROWS($B$4:B4151),$E$4:$E$9457,0)),"")</f>
        <v/>
      </c>
    </row>
    <row r="4151" spans="2:6">
      <c r="B4151" s="8" t="s">
        <v>8458</v>
      </c>
      <c r="C4151" s="8" t="s">
        <v>8459</v>
      </c>
      <c r="D4151" s="9" t="b">
        <f>ISNUMBER(SEARCH(#REF!,B4151))</f>
        <v>0</v>
      </c>
      <c r="E4151" s="9" t="str">
        <f>IF(D4151,COUNTIF($D$3:D4151,TRUE()),"")</f>
        <v/>
      </c>
      <c r="F4151" s="9" t="str">
        <f>IFERROR(INDEX($B$4:$B$9457,MATCH(ROWS($B$4:B4152),$E$4:$E$9457,0)),"")</f>
        <v/>
      </c>
    </row>
    <row r="4152" spans="2:6">
      <c r="B4152" s="8" t="s">
        <v>8460</v>
      </c>
      <c r="C4152" s="8" t="s">
        <v>8461</v>
      </c>
      <c r="D4152" s="9" t="b">
        <f>ISNUMBER(SEARCH(#REF!,B4152))</f>
        <v>0</v>
      </c>
      <c r="E4152" s="9" t="str">
        <f>IF(D4152,COUNTIF($D$3:D4152,TRUE()),"")</f>
        <v/>
      </c>
      <c r="F4152" s="9" t="str">
        <f>IFERROR(INDEX($B$4:$B$9457,MATCH(ROWS($B$4:B4153),$E$4:$E$9457,0)),"")</f>
        <v/>
      </c>
    </row>
    <row r="4153" spans="2:6">
      <c r="B4153" s="8" t="s">
        <v>8462</v>
      </c>
      <c r="C4153" s="8" t="s">
        <v>8463</v>
      </c>
      <c r="D4153" s="9" t="b">
        <f>ISNUMBER(SEARCH(#REF!,B4153))</f>
        <v>0</v>
      </c>
      <c r="E4153" s="9" t="str">
        <f>IF(D4153,COUNTIF($D$3:D4153,TRUE()),"")</f>
        <v/>
      </c>
      <c r="F4153" s="9" t="str">
        <f>IFERROR(INDEX($B$4:$B$9457,MATCH(ROWS($B$4:B4154),$E$4:$E$9457,0)),"")</f>
        <v/>
      </c>
    </row>
    <row r="4154" spans="2:6">
      <c r="B4154" s="8" t="s">
        <v>8464</v>
      </c>
      <c r="C4154" s="8" t="s">
        <v>8465</v>
      </c>
      <c r="D4154" s="9" t="b">
        <f>ISNUMBER(SEARCH(#REF!,B4154))</f>
        <v>0</v>
      </c>
      <c r="E4154" s="9" t="str">
        <f>IF(D4154,COUNTIF($D$3:D4154,TRUE()),"")</f>
        <v/>
      </c>
      <c r="F4154" s="9" t="str">
        <f>IFERROR(INDEX($B$4:$B$9457,MATCH(ROWS($B$4:B4155),$E$4:$E$9457,0)),"")</f>
        <v/>
      </c>
    </row>
    <row r="4155" spans="2:6">
      <c r="B4155" s="8" t="s">
        <v>8466</v>
      </c>
      <c r="C4155" s="8" t="s">
        <v>8467</v>
      </c>
      <c r="D4155" s="9" t="b">
        <f>ISNUMBER(SEARCH(#REF!,B4155))</f>
        <v>0</v>
      </c>
      <c r="E4155" s="9" t="str">
        <f>IF(D4155,COUNTIF($D$3:D4155,TRUE()),"")</f>
        <v/>
      </c>
      <c r="F4155" s="9" t="str">
        <f>IFERROR(INDEX($B$4:$B$9457,MATCH(ROWS($B$4:B4156),$E$4:$E$9457,0)),"")</f>
        <v/>
      </c>
    </row>
    <row r="4156" spans="2:6">
      <c r="B4156" s="8" t="s">
        <v>8468</v>
      </c>
      <c r="C4156" s="8" t="s">
        <v>8469</v>
      </c>
      <c r="D4156" s="9" t="b">
        <f>ISNUMBER(SEARCH(#REF!,B4156))</f>
        <v>0</v>
      </c>
      <c r="E4156" s="9" t="str">
        <f>IF(D4156,COUNTIF($D$3:D4156,TRUE()),"")</f>
        <v/>
      </c>
      <c r="F4156" s="9" t="str">
        <f>IFERROR(INDEX($B$4:$B$9457,MATCH(ROWS($B$4:B4157),$E$4:$E$9457,0)),"")</f>
        <v/>
      </c>
    </row>
    <row r="4157" spans="2:6">
      <c r="B4157" s="8" t="s">
        <v>8470</v>
      </c>
      <c r="C4157" s="8" t="s">
        <v>8471</v>
      </c>
      <c r="D4157" s="9" t="b">
        <f>ISNUMBER(SEARCH(#REF!,B4157))</f>
        <v>0</v>
      </c>
      <c r="E4157" s="9" t="str">
        <f>IF(D4157,COUNTIF($D$3:D4157,TRUE()),"")</f>
        <v/>
      </c>
      <c r="F4157" s="9" t="str">
        <f>IFERROR(INDEX($B$4:$B$9457,MATCH(ROWS($B$4:B4158),$E$4:$E$9457,0)),"")</f>
        <v/>
      </c>
    </row>
    <row r="4158" spans="2:6">
      <c r="B4158" s="8" t="s">
        <v>8472</v>
      </c>
      <c r="C4158" s="8" t="s">
        <v>8473</v>
      </c>
      <c r="D4158" s="9" t="b">
        <f>ISNUMBER(SEARCH(#REF!,B4158))</f>
        <v>0</v>
      </c>
      <c r="E4158" s="9" t="str">
        <f>IF(D4158,COUNTIF($D$3:D4158,TRUE()),"")</f>
        <v/>
      </c>
      <c r="F4158" s="9" t="str">
        <f>IFERROR(INDEX($B$4:$B$9457,MATCH(ROWS($B$4:B4159),$E$4:$E$9457,0)),"")</f>
        <v/>
      </c>
    </row>
    <row r="4159" spans="2:6">
      <c r="B4159" s="8" t="s">
        <v>8474</v>
      </c>
      <c r="C4159" s="8" t="s">
        <v>8475</v>
      </c>
      <c r="D4159" s="9" t="b">
        <f>ISNUMBER(SEARCH(#REF!,B4159))</f>
        <v>0</v>
      </c>
      <c r="E4159" s="9" t="str">
        <f>IF(D4159,COUNTIF($D$3:D4159,TRUE()),"")</f>
        <v/>
      </c>
      <c r="F4159" s="9" t="str">
        <f>IFERROR(INDEX($B$4:$B$9457,MATCH(ROWS($B$4:B4160),$E$4:$E$9457,0)),"")</f>
        <v/>
      </c>
    </row>
    <row r="4160" spans="2:6">
      <c r="B4160" s="8" t="s">
        <v>8476</v>
      </c>
      <c r="C4160" s="8" t="s">
        <v>8477</v>
      </c>
      <c r="D4160" s="9" t="b">
        <f>ISNUMBER(SEARCH(#REF!,B4160))</f>
        <v>0</v>
      </c>
      <c r="E4160" s="9" t="str">
        <f>IF(D4160,COUNTIF($D$3:D4160,TRUE()),"")</f>
        <v/>
      </c>
      <c r="F4160" s="9" t="str">
        <f>IFERROR(INDEX($B$4:$B$9457,MATCH(ROWS($B$4:B4161),$E$4:$E$9457,0)),"")</f>
        <v/>
      </c>
    </row>
    <row r="4161" spans="2:6">
      <c r="B4161" s="8" t="s">
        <v>8478</v>
      </c>
      <c r="C4161" s="8" t="s">
        <v>8479</v>
      </c>
      <c r="D4161" s="9" t="b">
        <f>ISNUMBER(SEARCH(#REF!,B4161))</f>
        <v>0</v>
      </c>
      <c r="E4161" s="9" t="str">
        <f>IF(D4161,COUNTIF($D$3:D4161,TRUE()),"")</f>
        <v/>
      </c>
      <c r="F4161" s="9" t="str">
        <f>IFERROR(INDEX($B$4:$B$9457,MATCH(ROWS($B$4:B4162),$E$4:$E$9457,0)),"")</f>
        <v/>
      </c>
    </row>
    <row r="4162" spans="2:6">
      <c r="B4162" s="8" t="s">
        <v>8480</v>
      </c>
      <c r="C4162" s="8" t="s">
        <v>8481</v>
      </c>
      <c r="D4162" s="9" t="b">
        <f>ISNUMBER(SEARCH(#REF!,B4162))</f>
        <v>0</v>
      </c>
      <c r="E4162" s="9" t="str">
        <f>IF(D4162,COUNTIF($D$3:D4162,TRUE()),"")</f>
        <v/>
      </c>
      <c r="F4162" s="9" t="str">
        <f>IFERROR(INDEX($B$4:$B$9457,MATCH(ROWS($B$4:B4163),$E$4:$E$9457,0)),"")</f>
        <v/>
      </c>
    </row>
    <row r="4163" spans="2:6">
      <c r="B4163" s="8" t="s">
        <v>8482</v>
      </c>
      <c r="C4163" s="8" t="s">
        <v>8483</v>
      </c>
      <c r="D4163" s="9" t="b">
        <f>ISNUMBER(SEARCH(#REF!,B4163))</f>
        <v>0</v>
      </c>
      <c r="E4163" s="9" t="str">
        <f>IF(D4163,COUNTIF($D$3:D4163,TRUE()),"")</f>
        <v/>
      </c>
      <c r="F4163" s="9" t="str">
        <f>IFERROR(INDEX($B$4:$B$9457,MATCH(ROWS($B$4:B4164),$E$4:$E$9457,0)),"")</f>
        <v/>
      </c>
    </row>
    <row r="4164" spans="2:6">
      <c r="B4164" s="8" t="s">
        <v>8484</v>
      </c>
      <c r="C4164" s="8" t="s">
        <v>8485</v>
      </c>
      <c r="D4164" s="9" t="b">
        <f>ISNUMBER(SEARCH(#REF!,B4164))</f>
        <v>0</v>
      </c>
      <c r="E4164" s="9" t="str">
        <f>IF(D4164,COUNTIF($D$3:D4164,TRUE()),"")</f>
        <v/>
      </c>
      <c r="F4164" s="9" t="str">
        <f>IFERROR(INDEX($B$4:$B$9457,MATCH(ROWS($B$4:B4165),$E$4:$E$9457,0)),"")</f>
        <v/>
      </c>
    </row>
    <row r="4165" spans="2:6">
      <c r="B4165" s="8" t="s">
        <v>8486</v>
      </c>
      <c r="C4165" s="8" t="s">
        <v>8487</v>
      </c>
      <c r="D4165" s="9" t="b">
        <f>ISNUMBER(SEARCH(#REF!,B4165))</f>
        <v>0</v>
      </c>
      <c r="E4165" s="9" t="str">
        <f>IF(D4165,COUNTIF($D$3:D4165,TRUE()),"")</f>
        <v/>
      </c>
      <c r="F4165" s="9" t="str">
        <f>IFERROR(INDEX($B$4:$B$9457,MATCH(ROWS($B$4:B4166),$E$4:$E$9457,0)),"")</f>
        <v/>
      </c>
    </row>
    <row r="4166" spans="2:6">
      <c r="B4166" s="8" t="s">
        <v>8488</v>
      </c>
      <c r="C4166" s="8" t="s">
        <v>8489</v>
      </c>
      <c r="D4166" s="9" t="b">
        <f>ISNUMBER(SEARCH(#REF!,B4166))</f>
        <v>0</v>
      </c>
      <c r="E4166" s="9" t="str">
        <f>IF(D4166,COUNTIF($D$3:D4166,TRUE()),"")</f>
        <v/>
      </c>
      <c r="F4166" s="9" t="str">
        <f>IFERROR(INDEX($B$4:$B$9457,MATCH(ROWS($B$4:B4167),$E$4:$E$9457,0)),"")</f>
        <v/>
      </c>
    </row>
    <row r="4167" spans="2:6">
      <c r="B4167" s="8" t="s">
        <v>8490</v>
      </c>
      <c r="C4167" s="8" t="s">
        <v>8491</v>
      </c>
      <c r="D4167" s="9" t="b">
        <f>ISNUMBER(SEARCH(#REF!,B4167))</f>
        <v>0</v>
      </c>
      <c r="E4167" s="9" t="str">
        <f>IF(D4167,COUNTIF($D$3:D4167,TRUE()),"")</f>
        <v/>
      </c>
      <c r="F4167" s="9" t="str">
        <f>IFERROR(INDEX($B$4:$B$9457,MATCH(ROWS($B$4:B4168),$E$4:$E$9457,0)),"")</f>
        <v/>
      </c>
    </row>
    <row r="4168" spans="2:6">
      <c r="B4168" s="8" t="s">
        <v>8492</v>
      </c>
      <c r="C4168" s="8" t="s">
        <v>8493</v>
      </c>
      <c r="D4168" s="9" t="b">
        <f>ISNUMBER(SEARCH(#REF!,B4168))</f>
        <v>0</v>
      </c>
      <c r="E4168" s="9" t="str">
        <f>IF(D4168,COUNTIF($D$3:D4168,TRUE()),"")</f>
        <v/>
      </c>
      <c r="F4168" s="9" t="str">
        <f>IFERROR(INDEX($B$4:$B$9457,MATCH(ROWS($B$4:B4169),$E$4:$E$9457,0)),"")</f>
        <v/>
      </c>
    </row>
    <row r="4169" spans="2:6">
      <c r="B4169" s="8" t="s">
        <v>8494</v>
      </c>
      <c r="C4169" s="8" t="s">
        <v>8495</v>
      </c>
      <c r="D4169" s="9" t="b">
        <f>ISNUMBER(SEARCH(#REF!,B4169))</f>
        <v>0</v>
      </c>
      <c r="E4169" s="9" t="str">
        <f>IF(D4169,COUNTIF($D$3:D4169,TRUE()),"")</f>
        <v/>
      </c>
      <c r="F4169" s="9" t="str">
        <f>IFERROR(INDEX($B$4:$B$9457,MATCH(ROWS($B$4:B4170),$E$4:$E$9457,0)),"")</f>
        <v/>
      </c>
    </row>
    <row r="4170" spans="2:6">
      <c r="B4170" s="8" t="s">
        <v>8496</v>
      </c>
      <c r="C4170" s="8" t="s">
        <v>8497</v>
      </c>
      <c r="D4170" s="9" t="b">
        <f>ISNUMBER(SEARCH(#REF!,B4170))</f>
        <v>0</v>
      </c>
      <c r="E4170" s="9" t="str">
        <f>IF(D4170,COUNTIF($D$3:D4170,TRUE()),"")</f>
        <v/>
      </c>
      <c r="F4170" s="9" t="str">
        <f>IFERROR(INDEX($B$4:$B$9457,MATCH(ROWS($B$4:B4171),$E$4:$E$9457,0)),"")</f>
        <v/>
      </c>
    </row>
    <row r="4171" spans="2:6">
      <c r="B4171" s="8" t="s">
        <v>8498</v>
      </c>
      <c r="C4171" s="8" t="s">
        <v>8499</v>
      </c>
      <c r="D4171" s="9" t="b">
        <f>ISNUMBER(SEARCH(#REF!,B4171))</f>
        <v>0</v>
      </c>
      <c r="E4171" s="9" t="str">
        <f>IF(D4171,COUNTIF($D$3:D4171,TRUE()),"")</f>
        <v/>
      </c>
      <c r="F4171" s="9" t="str">
        <f>IFERROR(INDEX($B$4:$B$9457,MATCH(ROWS($B$4:B4172),$E$4:$E$9457,0)),"")</f>
        <v/>
      </c>
    </row>
    <row r="4172" spans="2:6">
      <c r="B4172" s="8" t="s">
        <v>8500</v>
      </c>
      <c r="C4172" s="8" t="s">
        <v>8501</v>
      </c>
      <c r="D4172" s="9" t="b">
        <f>ISNUMBER(SEARCH(#REF!,B4172))</f>
        <v>0</v>
      </c>
      <c r="E4172" s="9" t="str">
        <f>IF(D4172,COUNTIF($D$3:D4172,TRUE()),"")</f>
        <v/>
      </c>
      <c r="F4172" s="9" t="str">
        <f>IFERROR(INDEX($B$4:$B$9457,MATCH(ROWS($B$4:B4173),$E$4:$E$9457,0)),"")</f>
        <v/>
      </c>
    </row>
    <row r="4173" spans="2:6">
      <c r="B4173" s="8" t="s">
        <v>8502</v>
      </c>
      <c r="C4173" s="8" t="s">
        <v>8503</v>
      </c>
      <c r="D4173" s="9" t="b">
        <f>ISNUMBER(SEARCH(#REF!,B4173))</f>
        <v>0</v>
      </c>
      <c r="E4173" s="9" t="str">
        <f>IF(D4173,COUNTIF($D$3:D4173,TRUE()),"")</f>
        <v/>
      </c>
      <c r="F4173" s="9" t="str">
        <f>IFERROR(INDEX($B$4:$B$9457,MATCH(ROWS($B$4:B4174),$E$4:$E$9457,0)),"")</f>
        <v/>
      </c>
    </row>
    <row r="4174" spans="2:6">
      <c r="B4174" s="8" t="s">
        <v>8504</v>
      </c>
      <c r="C4174" s="8" t="s">
        <v>8505</v>
      </c>
      <c r="D4174" s="9" t="b">
        <f>ISNUMBER(SEARCH(#REF!,B4174))</f>
        <v>0</v>
      </c>
      <c r="E4174" s="9" t="str">
        <f>IF(D4174,COUNTIF($D$3:D4174,TRUE()),"")</f>
        <v/>
      </c>
      <c r="F4174" s="9" t="str">
        <f>IFERROR(INDEX($B$4:$B$9457,MATCH(ROWS($B$4:B4175),$E$4:$E$9457,0)),"")</f>
        <v/>
      </c>
    </row>
    <row r="4175" spans="2:6">
      <c r="B4175" s="8" t="s">
        <v>8506</v>
      </c>
      <c r="C4175" s="8" t="s">
        <v>8507</v>
      </c>
      <c r="D4175" s="9" t="b">
        <f>ISNUMBER(SEARCH(#REF!,B4175))</f>
        <v>0</v>
      </c>
      <c r="E4175" s="9" t="str">
        <f>IF(D4175,COUNTIF($D$3:D4175,TRUE()),"")</f>
        <v/>
      </c>
      <c r="F4175" s="9" t="str">
        <f>IFERROR(INDEX($B$4:$B$9457,MATCH(ROWS($B$4:B4176),$E$4:$E$9457,0)),"")</f>
        <v/>
      </c>
    </row>
    <row r="4176" spans="2:6">
      <c r="B4176" s="8" t="s">
        <v>8508</v>
      </c>
      <c r="C4176" s="8" t="s">
        <v>8509</v>
      </c>
      <c r="D4176" s="9" t="b">
        <f>ISNUMBER(SEARCH(#REF!,B4176))</f>
        <v>0</v>
      </c>
      <c r="E4176" s="9" t="str">
        <f>IF(D4176,COUNTIF($D$3:D4176,TRUE()),"")</f>
        <v/>
      </c>
      <c r="F4176" s="9" t="str">
        <f>IFERROR(INDEX($B$4:$B$9457,MATCH(ROWS($B$4:B4177),$E$4:$E$9457,0)),"")</f>
        <v/>
      </c>
    </row>
    <row r="4177" spans="2:6">
      <c r="B4177" s="8" t="s">
        <v>8510</v>
      </c>
      <c r="C4177" s="8" t="s">
        <v>8511</v>
      </c>
      <c r="D4177" s="9" t="b">
        <f>ISNUMBER(SEARCH(#REF!,B4177))</f>
        <v>0</v>
      </c>
      <c r="E4177" s="9" t="str">
        <f>IF(D4177,COUNTIF($D$3:D4177,TRUE()),"")</f>
        <v/>
      </c>
      <c r="F4177" s="9" t="str">
        <f>IFERROR(INDEX($B$4:$B$9457,MATCH(ROWS($B$4:B4178),$E$4:$E$9457,0)),"")</f>
        <v/>
      </c>
    </row>
    <row r="4178" spans="2:6">
      <c r="B4178" s="8" t="s">
        <v>8512</v>
      </c>
      <c r="C4178" s="8" t="s">
        <v>8513</v>
      </c>
      <c r="D4178" s="9" t="b">
        <f>ISNUMBER(SEARCH(#REF!,B4178))</f>
        <v>0</v>
      </c>
      <c r="E4178" s="9" t="str">
        <f>IF(D4178,COUNTIF($D$3:D4178,TRUE()),"")</f>
        <v/>
      </c>
      <c r="F4178" s="9" t="str">
        <f>IFERROR(INDEX($B$4:$B$9457,MATCH(ROWS($B$4:B4179),$E$4:$E$9457,0)),"")</f>
        <v/>
      </c>
    </row>
    <row r="4179" spans="2:6">
      <c r="B4179" s="8" t="s">
        <v>8514</v>
      </c>
      <c r="C4179" s="8" t="s">
        <v>8515</v>
      </c>
      <c r="D4179" s="9" t="b">
        <f>ISNUMBER(SEARCH(#REF!,B4179))</f>
        <v>0</v>
      </c>
      <c r="E4179" s="9" t="str">
        <f>IF(D4179,COUNTIF($D$3:D4179,TRUE()),"")</f>
        <v/>
      </c>
      <c r="F4179" s="9" t="str">
        <f>IFERROR(INDEX($B$4:$B$9457,MATCH(ROWS($B$4:B4180),$E$4:$E$9457,0)),"")</f>
        <v/>
      </c>
    </row>
    <row r="4180" spans="2:6">
      <c r="B4180" s="8" t="s">
        <v>8516</v>
      </c>
      <c r="C4180" s="8" t="s">
        <v>8517</v>
      </c>
      <c r="D4180" s="9" t="b">
        <f>ISNUMBER(SEARCH(#REF!,B4180))</f>
        <v>0</v>
      </c>
      <c r="E4180" s="9" t="str">
        <f>IF(D4180,COUNTIF($D$3:D4180,TRUE()),"")</f>
        <v/>
      </c>
      <c r="F4180" s="9" t="str">
        <f>IFERROR(INDEX($B$4:$B$9457,MATCH(ROWS($B$4:B4181),$E$4:$E$9457,0)),"")</f>
        <v/>
      </c>
    </row>
    <row r="4181" spans="2:6">
      <c r="B4181" s="8" t="s">
        <v>8518</v>
      </c>
      <c r="C4181" s="8" t="s">
        <v>8519</v>
      </c>
      <c r="D4181" s="9" t="b">
        <f>ISNUMBER(SEARCH(#REF!,B4181))</f>
        <v>0</v>
      </c>
      <c r="E4181" s="9" t="str">
        <f>IF(D4181,COUNTIF($D$3:D4181,TRUE()),"")</f>
        <v/>
      </c>
      <c r="F4181" s="9" t="str">
        <f>IFERROR(INDEX($B$4:$B$9457,MATCH(ROWS($B$4:B4182),$E$4:$E$9457,0)),"")</f>
        <v/>
      </c>
    </row>
    <row r="4182" spans="2:6">
      <c r="B4182" s="8" t="s">
        <v>8520</v>
      </c>
      <c r="C4182" s="8" t="s">
        <v>8521</v>
      </c>
      <c r="D4182" s="9" t="b">
        <f>ISNUMBER(SEARCH(#REF!,B4182))</f>
        <v>0</v>
      </c>
      <c r="E4182" s="9" t="str">
        <f>IF(D4182,COUNTIF($D$3:D4182,TRUE()),"")</f>
        <v/>
      </c>
      <c r="F4182" s="9" t="str">
        <f>IFERROR(INDEX($B$4:$B$9457,MATCH(ROWS($B$4:B4183),$E$4:$E$9457,0)),"")</f>
        <v/>
      </c>
    </row>
    <row r="4183" spans="2:6">
      <c r="B4183" s="8" t="s">
        <v>8522</v>
      </c>
      <c r="C4183" s="8" t="s">
        <v>8523</v>
      </c>
      <c r="D4183" s="9" t="b">
        <f>ISNUMBER(SEARCH(#REF!,B4183))</f>
        <v>0</v>
      </c>
      <c r="E4183" s="9" t="str">
        <f>IF(D4183,COUNTIF($D$3:D4183,TRUE()),"")</f>
        <v/>
      </c>
      <c r="F4183" s="9" t="str">
        <f>IFERROR(INDEX($B$4:$B$9457,MATCH(ROWS($B$4:B4184),$E$4:$E$9457,0)),"")</f>
        <v/>
      </c>
    </row>
    <row r="4184" spans="2:6">
      <c r="B4184" s="8" t="s">
        <v>8524</v>
      </c>
      <c r="C4184" s="8" t="s">
        <v>8525</v>
      </c>
      <c r="D4184" s="9" t="b">
        <f>ISNUMBER(SEARCH(#REF!,B4184))</f>
        <v>0</v>
      </c>
      <c r="E4184" s="9" t="str">
        <f>IF(D4184,COUNTIF($D$3:D4184,TRUE()),"")</f>
        <v/>
      </c>
      <c r="F4184" s="9" t="str">
        <f>IFERROR(INDEX($B$4:$B$9457,MATCH(ROWS($B$4:B4185),$E$4:$E$9457,0)),"")</f>
        <v/>
      </c>
    </row>
    <row r="4185" spans="2:6">
      <c r="B4185" s="8" t="s">
        <v>8526</v>
      </c>
      <c r="C4185" s="8" t="s">
        <v>8527</v>
      </c>
      <c r="D4185" s="9" t="b">
        <f>ISNUMBER(SEARCH(#REF!,B4185))</f>
        <v>0</v>
      </c>
      <c r="E4185" s="9" t="str">
        <f>IF(D4185,COUNTIF($D$3:D4185,TRUE()),"")</f>
        <v/>
      </c>
      <c r="F4185" s="9" t="str">
        <f>IFERROR(INDEX($B$4:$B$9457,MATCH(ROWS($B$4:B4186),$E$4:$E$9457,0)),"")</f>
        <v/>
      </c>
    </row>
    <row r="4186" spans="2:6">
      <c r="B4186" s="8" t="s">
        <v>8528</v>
      </c>
      <c r="C4186" s="8" t="s">
        <v>8529</v>
      </c>
      <c r="D4186" s="9" t="b">
        <f>ISNUMBER(SEARCH(#REF!,B4186))</f>
        <v>0</v>
      </c>
      <c r="E4186" s="9" t="str">
        <f>IF(D4186,COUNTIF($D$3:D4186,TRUE()),"")</f>
        <v/>
      </c>
      <c r="F4186" s="9" t="str">
        <f>IFERROR(INDEX($B$4:$B$9457,MATCH(ROWS($B$4:B4187),$E$4:$E$9457,0)),"")</f>
        <v/>
      </c>
    </row>
    <row r="4187" spans="2:6">
      <c r="B4187" s="8" t="s">
        <v>8530</v>
      </c>
      <c r="C4187" s="8" t="s">
        <v>8531</v>
      </c>
      <c r="D4187" s="9" t="b">
        <f>ISNUMBER(SEARCH(#REF!,B4187))</f>
        <v>0</v>
      </c>
      <c r="E4187" s="9" t="str">
        <f>IF(D4187,COUNTIF($D$3:D4187,TRUE()),"")</f>
        <v/>
      </c>
      <c r="F4187" s="9" t="str">
        <f>IFERROR(INDEX($B$4:$B$9457,MATCH(ROWS($B$4:B4188),$E$4:$E$9457,0)),"")</f>
        <v/>
      </c>
    </row>
    <row r="4188" spans="2:6">
      <c r="B4188" s="8" t="s">
        <v>8532</v>
      </c>
      <c r="C4188" s="8" t="s">
        <v>8533</v>
      </c>
      <c r="D4188" s="9" t="b">
        <f>ISNUMBER(SEARCH(#REF!,B4188))</f>
        <v>0</v>
      </c>
      <c r="E4188" s="9" t="str">
        <f>IF(D4188,COUNTIF($D$3:D4188,TRUE()),"")</f>
        <v/>
      </c>
      <c r="F4188" s="9" t="str">
        <f>IFERROR(INDEX($B$4:$B$9457,MATCH(ROWS($B$4:B4189),$E$4:$E$9457,0)),"")</f>
        <v/>
      </c>
    </row>
    <row r="4189" spans="2:6">
      <c r="B4189" s="8" t="s">
        <v>8534</v>
      </c>
      <c r="C4189" s="8" t="s">
        <v>8535</v>
      </c>
      <c r="D4189" s="9" t="b">
        <f>ISNUMBER(SEARCH(#REF!,B4189))</f>
        <v>0</v>
      </c>
      <c r="E4189" s="9" t="str">
        <f>IF(D4189,COUNTIF($D$3:D4189,TRUE()),"")</f>
        <v/>
      </c>
      <c r="F4189" s="9" t="str">
        <f>IFERROR(INDEX($B$4:$B$9457,MATCH(ROWS($B$4:B4190),$E$4:$E$9457,0)),"")</f>
        <v/>
      </c>
    </row>
    <row r="4190" spans="2:6">
      <c r="B4190" s="8" t="s">
        <v>8536</v>
      </c>
      <c r="C4190" s="8" t="s">
        <v>8537</v>
      </c>
      <c r="D4190" s="9" t="b">
        <f>ISNUMBER(SEARCH(#REF!,B4190))</f>
        <v>0</v>
      </c>
      <c r="E4190" s="9" t="str">
        <f>IF(D4190,COUNTIF($D$3:D4190,TRUE()),"")</f>
        <v/>
      </c>
      <c r="F4190" s="9" t="str">
        <f>IFERROR(INDEX($B$4:$B$9457,MATCH(ROWS($B$4:B4191),$E$4:$E$9457,0)),"")</f>
        <v/>
      </c>
    </row>
    <row r="4191" spans="2:6">
      <c r="B4191" s="8" t="s">
        <v>8538</v>
      </c>
      <c r="C4191" s="8" t="s">
        <v>8539</v>
      </c>
      <c r="D4191" s="9" t="b">
        <f>ISNUMBER(SEARCH(#REF!,B4191))</f>
        <v>0</v>
      </c>
      <c r="E4191" s="9" t="str">
        <f>IF(D4191,COUNTIF($D$3:D4191,TRUE()),"")</f>
        <v/>
      </c>
      <c r="F4191" s="9" t="str">
        <f>IFERROR(INDEX($B$4:$B$9457,MATCH(ROWS($B$4:B4192),$E$4:$E$9457,0)),"")</f>
        <v/>
      </c>
    </row>
    <row r="4192" spans="2:6">
      <c r="B4192" s="8" t="s">
        <v>8540</v>
      </c>
      <c r="C4192" s="8" t="s">
        <v>8541</v>
      </c>
      <c r="D4192" s="9" t="b">
        <f>ISNUMBER(SEARCH(#REF!,B4192))</f>
        <v>0</v>
      </c>
      <c r="E4192" s="9" t="str">
        <f>IF(D4192,COUNTIF($D$3:D4192,TRUE()),"")</f>
        <v/>
      </c>
      <c r="F4192" s="9" t="str">
        <f>IFERROR(INDEX($B$4:$B$9457,MATCH(ROWS($B$4:B4193),$E$4:$E$9457,0)),"")</f>
        <v/>
      </c>
    </row>
    <row r="4193" spans="2:6">
      <c r="B4193" s="8" t="s">
        <v>8542</v>
      </c>
      <c r="C4193" s="8" t="s">
        <v>8543</v>
      </c>
      <c r="D4193" s="9" t="b">
        <f>ISNUMBER(SEARCH(#REF!,B4193))</f>
        <v>0</v>
      </c>
      <c r="E4193" s="9" t="str">
        <f>IF(D4193,COUNTIF($D$3:D4193,TRUE()),"")</f>
        <v/>
      </c>
      <c r="F4193" s="9" t="str">
        <f>IFERROR(INDEX($B$4:$B$9457,MATCH(ROWS($B$4:B4194),$E$4:$E$9457,0)),"")</f>
        <v/>
      </c>
    </row>
    <row r="4194" spans="2:6">
      <c r="B4194" s="8" t="s">
        <v>8544</v>
      </c>
      <c r="C4194" s="8" t="s">
        <v>8545</v>
      </c>
      <c r="D4194" s="9" t="b">
        <f>ISNUMBER(SEARCH(#REF!,B4194))</f>
        <v>0</v>
      </c>
      <c r="E4194" s="9" t="str">
        <f>IF(D4194,COUNTIF($D$3:D4194,TRUE()),"")</f>
        <v/>
      </c>
      <c r="F4194" s="9" t="str">
        <f>IFERROR(INDEX($B$4:$B$9457,MATCH(ROWS($B$4:B4195),$E$4:$E$9457,0)),"")</f>
        <v/>
      </c>
    </row>
    <row r="4195" spans="2:6">
      <c r="B4195" s="8" t="s">
        <v>8546</v>
      </c>
      <c r="C4195" s="8" t="s">
        <v>8547</v>
      </c>
      <c r="D4195" s="9" t="b">
        <f>ISNUMBER(SEARCH(#REF!,B4195))</f>
        <v>0</v>
      </c>
      <c r="E4195" s="9" t="str">
        <f>IF(D4195,COUNTIF($D$3:D4195,TRUE()),"")</f>
        <v/>
      </c>
      <c r="F4195" s="9" t="str">
        <f>IFERROR(INDEX($B$4:$B$9457,MATCH(ROWS($B$4:B4196),$E$4:$E$9457,0)),"")</f>
        <v/>
      </c>
    </row>
    <row r="4196" spans="2:6">
      <c r="B4196" s="8" t="s">
        <v>8548</v>
      </c>
      <c r="C4196" s="8" t="s">
        <v>8549</v>
      </c>
      <c r="D4196" s="9" t="b">
        <f>ISNUMBER(SEARCH(#REF!,B4196))</f>
        <v>0</v>
      </c>
      <c r="E4196" s="9" t="str">
        <f>IF(D4196,COUNTIF($D$3:D4196,TRUE()),"")</f>
        <v/>
      </c>
      <c r="F4196" s="9" t="str">
        <f>IFERROR(INDEX($B$4:$B$9457,MATCH(ROWS($B$4:B4197),$E$4:$E$9457,0)),"")</f>
        <v/>
      </c>
    </row>
    <row r="4197" spans="2:6">
      <c r="B4197" s="8" t="s">
        <v>8550</v>
      </c>
      <c r="C4197" s="8" t="s">
        <v>8551</v>
      </c>
      <c r="D4197" s="9" t="b">
        <f>ISNUMBER(SEARCH(#REF!,B4197))</f>
        <v>0</v>
      </c>
      <c r="E4197" s="9" t="str">
        <f>IF(D4197,COUNTIF($D$3:D4197,TRUE()),"")</f>
        <v/>
      </c>
      <c r="F4197" s="9" t="str">
        <f>IFERROR(INDEX($B$4:$B$9457,MATCH(ROWS($B$4:B4198),$E$4:$E$9457,0)),"")</f>
        <v/>
      </c>
    </row>
    <row r="4198" spans="2:6">
      <c r="B4198" s="8" t="s">
        <v>8552</v>
      </c>
      <c r="C4198" s="8" t="s">
        <v>8553</v>
      </c>
      <c r="D4198" s="9" t="b">
        <f>ISNUMBER(SEARCH(#REF!,B4198))</f>
        <v>0</v>
      </c>
      <c r="E4198" s="9" t="str">
        <f>IF(D4198,COUNTIF($D$3:D4198,TRUE()),"")</f>
        <v/>
      </c>
      <c r="F4198" s="9" t="str">
        <f>IFERROR(INDEX($B$4:$B$9457,MATCH(ROWS($B$4:B4199),$E$4:$E$9457,0)),"")</f>
        <v/>
      </c>
    </row>
    <row r="4199" spans="2:6">
      <c r="B4199" s="8" t="s">
        <v>8554</v>
      </c>
      <c r="C4199" s="8" t="s">
        <v>8555</v>
      </c>
      <c r="D4199" s="9" t="b">
        <f>ISNUMBER(SEARCH(#REF!,B4199))</f>
        <v>0</v>
      </c>
      <c r="E4199" s="9" t="str">
        <f>IF(D4199,COUNTIF($D$3:D4199,TRUE()),"")</f>
        <v/>
      </c>
      <c r="F4199" s="9" t="str">
        <f>IFERROR(INDEX($B$4:$B$9457,MATCH(ROWS($B$4:B4200),$E$4:$E$9457,0)),"")</f>
        <v/>
      </c>
    </row>
    <row r="4200" spans="2:6">
      <c r="B4200" s="8" t="s">
        <v>8556</v>
      </c>
      <c r="C4200" s="8" t="s">
        <v>8557</v>
      </c>
      <c r="D4200" s="9" t="b">
        <f>ISNUMBER(SEARCH(#REF!,B4200))</f>
        <v>0</v>
      </c>
      <c r="E4200" s="9" t="str">
        <f>IF(D4200,COUNTIF($D$3:D4200,TRUE()),"")</f>
        <v/>
      </c>
      <c r="F4200" s="9" t="str">
        <f>IFERROR(INDEX($B$4:$B$9457,MATCH(ROWS($B$4:B4201),$E$4:$E$9457,0)),"")</f>
        <v/>
      </c>
    </row>
    <row r="4201" spans="2:6">
      <c r="B4201" s="8" t="s">
        <v>8558</v>
      </c>
      <c r="C4201" s="8" t="s">
        <v>8559</v>
      </c>
      <c r="D4201" s="9" t="b">
        <f>ISNUMBER(SEARCH(#REF!,B4201))</f>
        <v>0</v>
      </c>
      <c r="E4201" s="9" t="str">
        <f>IF(D4201,COUNTIF($D$3:D4201,TRUE()),"")</f>
        <v/>
      </c>
      <c r="F4201" s="9" t="str">
        <f>IFERROR(INDEX($B$4:$B$9457,MATCH(ROWS($B$4:B4202),$E$4:$E$9457,0)),"")</f>
        <v/>
      </c>
    </row>
    <row r="4202" spans="2:6">
      <c r="B4202" s="8" t="s">
        <v>8560</v>
      </c>
      <c r="C4202" s="8" t="s">
        <v>8561</v>
      </c>
      <c r="D4202" s="9" t="b">
        <f>ISNUMBER(SEARCH(#REF!,B4202))</f>
        <v>0</v>
      </c>
      <c r="E4202" s="9" t="str">
        <f>IF(D4202,COUNTIF($D$3:D4202,TRUE()),"")</f>
        <v/>
      </c>
      <c r="F4202" s="9" t="str">
        <f>IFERROR(INDEX($B$4:$B$9457,MATCH(ROWS($B$4:B4203),$E$4:$E$9457,0)),"")</f>
        <v/>
      </c>
    </row>
    <row r="4203" spans="2:6">
      <c r="B4203" s="8" t="s">
        <v>8562</v>
      </c>
      <c r="C4203" s="8" t="s">
        <v>8563</v>
      </c>
      <c r="D4203" s="9" t="b">
        <f>ISNUMBER(SEARCH(#REF!,B4203))</f>
        <v>0</v>
      </c>
      <c r="E4203" s="9" t="str">
        <f>IF(D4203,COUNTIF($D$3:D4203,TRUE()),"")</f>
        <v/>
      </c>
      <c r="F4203" s="9" t="str">
        <f>IFERROR(INDEX($B$4:$B$9457,MATCH(ROWS($B$4:B4204),$E$4:$E$9457,0)),"")</f>
        <v/>
      </c>
    </row>
    <row r="4204" spans="2:6">
      <c r="B4204" s="8" t="s">
        <v>8564</v>
      </c>
      <c r="C4204" s="8" t="s">
        <v>8565</v>
      </c>
      <c r="D4204" s="9" t="b">
        <f>ISNUMBER(SEARCH(#REF!,B4204))</f>
        <v>0</v>
      </c>
      <c r="E4204" s="9" t="str">
        <f>IF(D4204,COUNTIF($D$3:D4204,TRUE()),"")</f>
        <v/>
      </c>
      <c r="F4204" s="9" t="str">
        <f>IFERROR(INDEX($B$4:$B$9457,MATCH(ROWS($B$4:B4205),$E$4:$E$9457,0)),"")</f>
        <v/>
      </c>
    </row>
    <row r="4205" spans="2:6">
      <c r="B4205" s="8" t="s">
        <v>8566</v>
      </c>
      <c r="C4205" s="8" t="s">
        <v>8567</v>
      </c>
      <c r="D4205" s="9" t="b">
        <f>ISNUMBER(SEARCH(#REF!,B4205))</f>
        <v>0</v>
      </c>
      <c r="E4205" s="9" t="str">
        <f>IF(D4205,COUNTIF($D$3:D4205,TRUE()),"")</f>
        <v/>
      </c>
      <c r="F4205" s="9" t="str">
        <f>IFERROR(INDEX($B$4:$B$9457,MATCH(ROWS($B$4:B4206),$E$4:$E$9457,0)),"")</f>
        <v/>
      </c>
    </row>
    <row r="4206" spans="2:6">
      <c r="B4206" s="8" t="s">
        <v>8568</v>
      </c>
      <c r="C4206" s="8" t="s">
        <v>8569</v>
      </c>
      <c r="D4206" s="9" t="b">
        <f>ISNUMBER(SEARCH(#REF!,B4206))</f>
        <v>0</v>
      </c>
      <c r="E4206" s="9" t="str">
        <f>IF(D4206,COUNTIF($D$3:D4206,TRUE()),"")</f>
        <v/>
      </c>
      <c r="F4206" s="9" t="str">
        <f>IFERROR(INDEX($B$4:$B$9457,MATCH(ROWS($B$4:B4207),$E$4:$E$9457,0)),"")</f>
        <v/>
      </c>
    </row>
    <row r="4207" spans="2:6">
      <c r="B4207" s="8" t="s">
        <v>8570</v>
      </c>
      <c r="C4207" s="8" t="s">
        <v>8571</v>
      </c>
      <c r="D4207" s="9" t="b">
        <f>ISNUMBER(SEARCH(#REF!,B4207))</f>
        <v>0</v>
      </c>
      <c r="E4207" s="9" t="str">
        <f>IF(D4207,COUNTIF($D$3:D4207,TRUE()),"")</f>
        <v/>
      </c>
      <c r="F4207" s="9" t="str">
        <f>IFERROR(INDEX($B$4:$B$9457,MATCH(ROWS($B$4:B4208),$E$4:$E$9457,0)),"")</f>
        <v/>
      </c>
    </row>
    <row r="4208" spans="2:6">
      <c r="B4208" s="8" t="s">
        <v>8572</v>
      </c>
      <c r="C4208" s="8" t="s">
        <v>8573</v>
      </c>
      <c r="D4208" s="9" t="b">
        <f>ISNUMBER(SEARCH(#REF!,B4208))</f>
        <v>0</v>
      </c>
      <c r="E4208" s="9" t="str">
        <f>IF(D4208,COUNTIF($D$3:D4208,TRUE()),"")</f>
        <v/>
      </c>
      <c r="F4208" s="9" t="str">
        <f>IFERROR(INDEX($B$4:$B$9457,MATCH(ROWS($B$4:B4209),$E$4:$E$9457,0)),"")</f>
        <v/>
      </c>
    </row>
    <row r="4209" spans="2:6">
      <c r="B4209" s="8" t="s">
        <v>8574</v>
      </c>
      <c r="C4209" s="8" t="s">
        <v>8575</v>
      </c>
      <c r="D4209" s="9" t="b">
        <f>ISNUMBER(SEARCH(#REF!,B4209))</f>
        <v>0</v>
      </c>
      <c r="E4209" s="9" t="str">
        <f>IF(D4209,COUNTIF($D$3:D4209,TRUE()),"")</f>
        <v/>
      </c>
      <c r="F4209" s="9" t="str">
        <f>IFERROR(INDEX($B$4:$B$9457,MATCH(ROWS($B$4:B4210),$E$4:$E$9457,0)),"")</f>
        <v/>
      </c>
    </row>
    <row r="4210" spans="2:6">
      <c r="B4210" s="8" t="s">
        <v>8576</v>
      </c>
      <c r="C4210" s="8" t="s">
        <v>8577</v>
      </c>
      <c r="D4210" s="9" t="b">
        <f>ISNUMBER(SEARCH(#REF!,B4210))</f>
        <v>0</v>
      </c>
      <c r="E4210" s="9" t="str">
        <f>IF(D4210,COUNTIF($D$3:D4210,TRUE()),"")</f>
        <v/>
      </c>
      <c r="F4210" s="9" t="str">
        <f>IFERROR(INDEX($B$4:$B$9457,MATCH(ROWS($B$4:B4211),$E$4:$E$9457,0)),"")</f>
        <v/>
      </c>
    </row>
    <row r="4211" spans="2:6">
      <c r="B4211" s="8" t="s">
        <v>8578</v>
      </c>
      <c r="C4211" s="8" t="s">
        <v>8579</v>
      </c>
      <c r="D4211" s="9" t="b">
        <f>ISNUMBER(SEARCH(#REF!,B4211))</f>
        <v>0</v>
      </c>
      <c r="E4211" s="9" t="str">
        <f>IF(D4211,COUNTIF($D$3:D4211,TRUE()),"")</f>
        <v/>
      </c>
      <c r="F4211" s="9" t="str">
        <f>IFERROR(INDEX($B$4:$B$9457,MATCH(ROWS($B$4:B4212),$E$4:$E$9457,0)),"")</f>
        <v/>
      </c>
    </row>
    <row r="4212" spans="2:6">
      <c r="B4212" s="8" t="s">
        <v>8580</v>
      </c>
      <c r="C4212" s="8" t="s">
        <v>8581</v>
      </c>
      <c r="D4212" s="9" t="b">
        <f>ISNUMBER(SEARCH(#REF!,B4212))</f>
        <v>0</v>
      </c>
      <c r="E4212" s="9" t="str">
        <f>IF(D4212,COUNTIF($D$3:D4212,TRUE()),"")</f>
        <v/>
      </c>
      <c r="F4212" s="9" t="str">
        <f>IFERROR(INDEX($B$4:$B$9457,MATCH(ROWS($B$4:B4213),$E$4:$E$9457,0)),"")</f>
        <v/>
      </c>
    </row>
    <row r="4213" spans="2:6">
      <c r="B4213" s="8" t="s">
        <v>8582</v>
      </c>
      <c r="C4213" s="8" t="s">
        <v>8583</v>
      </c>
      <c r="D4213" s="9" t="b">
        <f>ISNUMBER(SEARCH(#REF!,B4213))</f>
        <v>0</v>
      </c>
      <c r="E4213" s="9" t="str">
        <f>IF(D4213,COUNTIF($D$3:D4213,TRUE()),"")</f>
        <v/>
      </c>
      <c r="F4213" s="9" t="str">
        <f>IFERROR(INDEX($B$4:$B$9457,MATCH(ROWS($B$4:B4214),$E$4:$E$9457,0)),"")</f>
        <v/>
      </c>
    </row>
    <row r="4214" spans="2:6">
      <c r="B4214" s="8" t="s">
        <v>8584</v>
      </c>
      <c r="C4214" s="8" t="s">
        <v>8585</v>
      </c>
      <c r="D4214" s="9" t="b">
        <f>ISNUMBER(SEARCH(#REF!,B4214))</f>
        <v>0</v>
      </c>
      <c r="E4214" s="9" t="str">
        <f>IF(D4214,COUNTIF($D$3:D4214,TRUE()),"")</f>
        <v/>
      </c>
      <c r="F4214" s="9" t="str">
        <f>IFERROR(INDEX($B$4:$B$9457,MATCH(ROWS($B$4:B4215),$E$4:$E$9457,0)),"")</f>
        <v/>
      </c>
    </row>
    <row r="4215" spans="2:6">
      <c r="B4215" s="8" t="s">
        <v>8586</v>
      </c>
      <c r="C4215" s="8" t="s">
        <v>8587</v>
      </c>
      <c r="D4215" s="9" t="b">
        <f>ISNUMBER(SEARCH(#REF!,B4215))</f>
        <v>0</v>
      </c>
      <c r="E4215" s="9" t="str">
        <f>IF(D4215,COUNTIF($D$3:D4215,TRUE()),"")</f>
        <v/>
      </c>
      <c r="F4215" s="9" t="str">
        <f>IFERROR(INDEX($B$4:$B$9457,MATCH(ROWS($B$4:B4216),$E$4:$E$9457,0)),"")</f>
        <v/>
      </c>
    </row>
    <row r="4216" spans="2:6">
      <c r="B4216" s="8" t="s">
        <v>8588</v>
      </c>
      <c r="C4216" s="8" t="s">
        <v>8589</v>
      </c>
      <c r="D4216" s="9" t="b">
        <f>ISNUMBER(SEARCH(#REF!,B4216))</f>
        <v>0</v>
      </c>
      <c r="E4216" s="9" t="str">
        <f>IF(D4216,COUNTIF($D$3:D4216,TRUE()),"")</f>
        <v/>
      </c>
      <c r="F4216" s="9" t="str">
        <f>IFERROR(INDEX($B$4:$B$9457,MATCH(ROWS($B$4:B4217),$E$4:$E$9457,0)),"")</f>
        <v/>
      </c>
    </row>
    <row r="4217" spans="2:6">
      <c r="B4217" s="8" t="s">
        <v>8590</v>
      </c>
      <c r="C4217" s="8" t="s">
        <v>8591</v>
      </c>
      <c r="D4217" s="9" t="b">
        <f>ISNUMBER(SEARCH(#REF!,B4217))</f>
        <v>0</v>
      </c>
      <c r="E4217" s="9" t="str">
        <f>IF(D4217,COUNTIF($D$3:D4217,TRUE()),"")</f>
        <v/>
      </c>
      <c r="F4217" s="9" t="str">
        <f>IFERROR(INDEX($B$4:$B$9457,MATCH(ROWS($B$4:B4218),$E$4:$E$9457,0)),"")</f>
        <v/>
      </c>
    </row>
    <row r="4218" spans="2:6">
      <c r="B4218" s="8" t="s">
        <v>8592</v>
      </c>
      <c r="C4218" s="8" t="s">
        <v>8593</v>
      </c>
      <c r="D4218" s="9" t="b">
        <f>ISNUMBER(SEARCH(#REF!,B4218))</f>
        <v>0</v>
      </c>
      <c r="E4218" s="9" t="str">
        <f>IF(D4218,COUNTIF($D$3:D4218,TRUE()),"")</f>
        <v/>
      </c>
      <c r="F4218" s="9" t="str">
        <f>IFERROR(INDEX($B$4:$B$9457,MATCH(ROWS($B$4:B4219),$E$4:$E$9457,0)),"")</f>
        <v/>
      </c>
    </row>
    <row r="4219" spans="2:6">
      <c r="B4219" s="8" t="s">
        <v>8594</v>
      </c>
      <c r="C4219" s="8" t="s">
        <v>8595</v>
      </c>
      <c r="D4219" s="9" t="b">
        <f>ISNUMBER(SEARCH(#REF!,B4219))</f>
        <v>0</v>
      </c>
      <c r="E4219" s="9" t="str">
        <f>IF(D4219,COUNTIF($D$3:D4219,TRUE()),"")</f>
        <v/>
      </c>
      <c r="F4219" s="9" t="str">
        <f>IFERROR(INDEX($B$4:$B$9457,MATCH(ROWS($B$4:B4220),$E$4:$E$9457,0)),"")</f>
        <v/>
      </c>
    </row>
    <row r="4220" spans="2:6">
      <c r="B4220" s="8" t="s">
        <v>8596</v>
      </c>
      <c r="C4220" s="8" t="s">
        <v>8597</v>
      </c>
      <c r="D4220" s="9" t="b">
        <f>ISNUMBER(SEARCH(#REF!,B4220))</f>
        <v>0</v>
      </c>
      <c r="E4220" s="9" t="str">
        <f>IF(D4220,COUNTIF($D$3:D4220,TRUE()),"")</f>
        <v/>
      </c>
      <c r="F4220" s="9" t="str">
        <f>IFERROR(INDEX($B$4:$B$9457,MATCH(ROWS($B$4:B4221),$E$4:$E$9457,0)),"")</f>
        <v/>
      </c>
    </row>
    <row r="4221" spans="2:6">
      <c r="B4221" s="8" t="s">
        <v>8598</v>
      </c>
      <c r="C4221" s="8" t="s">
        <v>8599</v>
      </c>
      <c r="D4221" s="9" t="b">
        <f>ISNUMBER(SEARCH(#REF!,B4221))</f>
        <v>0</v>
      </c>
      <c r="E4221" s="9" t="str">
        <f>IF(D4221,COUNTIF($D$3:D4221,TRUE()),"")</f>
        <v/>
      </c>
      <c r="F4221" s="9" t="str">
        <f>IFERROR(INDEX($B$4:$B$9457,MATCH(ROWS($B$4:B4222),$E$4:$E$9457,0)),"")</f>
        <v/>
      </c>
    </row>
    <row r="4222" spans="2:6">
      <c r="B4222" s="8" t="s">
        <v>8600</v>
      </c>
      <c r="C4222" s="8" t="s">
        <v>8601</v>
      </c>
      <c r="D4222" s="9" t="b">
        <f>ISNUMBER(SEARCH(#REF!,B4222))</f>
        <v>0</v>
      </c>
      <c r="E4222" s="9" t="str">
        <f>IF(D4222,COUNTIF($D$3:D4222,TRUE()),"")</f>
        <v/>
      </c>
      <c r="F4222" s="9" t="str">
        <f>IFERROR(INDEX($B$4:$B$9457,MATCH(ROWS($B$4:B4223),$E$4:$E$9457,0)),"")</f>
        <v/>
      </c>
    </row>
    <row r="4223" spans="2:6">
      <c r="B4223" s="8" t="s">
        <v>8602</v>
      </c>
      <c r="C4223" s="8" t="s">
        <v>8603</v>
      </c>
      <c r="D4223" s="9" t="b">
        <f>ISNUMBER(SEARCH(#REF!,B4223))</f>
        <v>0</v>
      </c>
      <c r="E4223" s="9" t="str">
        <f>IF(D4223,COUNTIF($D$3:D4223,TRUE()),"")</f>
        <v/>
      </c>
      <c r="F4223" s="9" t="str">
        <f>IFERROR(INDEX($B$4:$B$9457,MATCH(ROWS($B$4:B4224),$E$4:$E$9457,0)),"")</f>
        <v/>
      </c>
    </row>
    <row r="4224" spans="2:6">
      <c r="B4224" s="8" t="s">
        <v>8604</v>
      </c>
      <c r="C4224" s="8" t="s">
        <v>8605</v>
      </c>
      <c r="D4224" s="9" t="b">
        <f>ISNUMBER(SEARCH(#REF!,B4224))</f>
        <v>0</v>
      </c>
      <c r="E4224" s="9" t="str">
        <f>IF(D4224,COUNTIF($D$3:D4224,TRUE()),"")</f>
        <v/>
      </c>
      <c r="F4224" s="9" t="str">
        <f>IFERROR(INDEX($B$4:$B$9457,MATCH(ROWS($B$4:B4225),$E$4:$E$9457,0)),"")</f>
        <v/>
      </c>
    </row>
    <row r="4225" spans="2:6">
      <c r="B4225" s="8" t="s">
        <v>8606</v>
      </c>
      <c r="C4225" s="8" t="s">
        <v>8607</v>
      </c>
      <c r="D4225" s="9" t="b">
        <f>ISNUMBER(SEARCH(#REF!,B4225))</f>
        <v>0</v>
      </c>
      <c r="E4225" s="9" t="str">
        <f>IF(D4225,COUNTIF($D$3:D4225,TRUE()),"")</f>
        <v/>
      </c>
      <c r="F4225" s="9" t="str">
        <f>IFERROR(INDEX($B$4:$B$9457,MATCH(ROWS($B$4:B4226),$E$4:$E$9457,0)),"")</f>
        <v/>
      </c>
    </row>
    <row r="4226" spans="2:6">
      <c r="B4226" s="8" t="s">
        <v>8608</v>
      </c>
      <c r="C4226" s="8" t="s">
        <v>8609</v>
      </c>
      <c r="D4226" s="9" t="b">
        <f>ISNUMBER(SEARCH(#REF!,B4226))</f>
        <v>0</v>
      </c>
      <c r="E4226" s="9" t="str">
        <f>IF(D4226,COUNTIF($D$3:D4226,TRUE()),"")</f>
        <v/>
      </c>
      <c r="F4226" s="9" t="str">
        <f>IFERROR(INDEX($B$4:$B$9457,MATCH(ROWS($B$4:B4227),$E$4:$E$9457,0)),"")</f>
        <v/>
      </c>
    </row>
    <row r="4227" spans="2:6">
      <c r="B4227" s="8" t="s">
        <v>8610</v>
      </c>
      <c r="C4227" s="8" t="s">
        <v>8611</v>
      </c>
      <c r="D4227" s="9" t="b">
        <f>ISNUMBER(SEARCH(#REF!,B4227))</f>
        <v>0</v>
      </c>
      <c r="E4227" s="9" t="str">
        <f>IF(D4227,COUNTIF($D$3:D4227,TRUE()),"")</f>
        <v/>
      </c>
      <c r="F4227" s="9" t="str">
        <f>IFERROR(INDEX($B$4:$B$9457,MATCH(ROWS($B$4:B4228),$E$4:$E$9457,0)),"")</f>
        <v/>
      </c>
    </row>
    <row r="4228" spans="2:6">
      <c r="B4228" s="8" t="s">
        <v>8612</v>
      </c>
      <c r="C4228" s="8" t="s">
        <v>8613</v>
      </c>
      <c r="D4228" s="9" t="b">
        <f>ISNUMBER(SEARCH(#REF!,B4228))</f>
        <v>0</v>
      </c>
      <c r="E4228" s="9" t="str">
        <f>IF(D4228,COUNTIF($D$3:D4228,TRUE()),"")</f>
        <v/>
      </c>
      <c r="F4228" s="9" t="str">
        <f>IFERROR(INDEX($B$4:$B$9457,MATCH(ROWS($B$4:B4229),$E$4:$E$9457,0)),"")</f>
        <v/>
      </c>
    </row>
    <row r="4229" spans="2:6">
      <c r="B4229" s="8" t="s">
        <v>8614</v>
      </c>
      <c r="C4229" s="8" t="s">
        <v>8615</v>
      </c>
      <c r="D4229" s="9" t="b">
        <f>ISNUMBER(SEARCH(#REF!,B4229))</f>
        <v>0</v>
      </c>
      <c r="E4229" s="9" t="str">
        <f>IF(D4229,COUNTIF($D$3:D4229,TRUE()),"")</f>
        <v/>
      </c>
      <c r="F4229" s="9" t="str">
        <f>IFERROR(INDEX($B$4:$B$9457,MATCH(ROWS($B$4:B4230),$E$4:$E$9457,0)),"")</f>
        <v/>
      </c>
    </row>
    <row r="4230" spans="2:6">
      <c r="B4230" s="8" t="s">
        <v>8616</v>
      </c>
      <c r="C4230" s="8" t="s">
        <v>8617</v>
      </c>
      <c r="D4230" s="9" t="b">
        <f>ISNUMBER(SEARCH(#REF!,B4230))</f>
        <v>0</v>
      </c>
      <c r="E4230" s="9" t="str">
        <f>IF(D4230,COUNTIF($D$3:D4230,TRUE()),"")</f>
        <v/>
      </c>
      <c r="F4230" s="9" t="str">
        <f>IFERROR(INDEX($B$4:$B$9457,MATCH(ROWS($B$4:B4231),$E$4:$E$9457,0)),"")</f>
        <v/>
      </c>
    </row>
    <row r="4231" spans="2:6">
      <c r="B4231" s="8" t="s">
        <v>8618</v>
      </c>
      <c r="C4231" s="8" t="s">
        <v>8619</v>
      </c>
      <c r="D4231" s="9" t="b">
        <f>ISNUMBER(SEARCH(#REF!,B4231))</f>
        <v>0</v>
      </c>
      <c r="E4231" s="9" t="str">
        <f>IF(D4231,COUNTIF($D$3:D4231,TRUE()),"")</f>
        <v/>
      </c>
      <c r="F4231" s="9" t="str">
        <f>IFERROR(INDEX($B$4:$B$9457,MATCH(ROWS($B$4:B4232),$E$4:$E$9457,0)),"")</f>
        <v/>
      </c>
    </row>
    <row r="4232" spans="2:6">
      <c r="B4232" s="8" t="s">
        <v>8620</v>
      </c>
      <c r="C4232" s="8" t="s">
        <v>8621</v>
      </c>
      <c r="D4232" s="9" t="b">
        <f>ISNUMBER(SEARCH(#REF!,B4232))</f>
        <v>0</v>
      </c>
      <c r="E4232" s="9" t="str">
        <f>IF(D4232,COUNTIF($D$3:D4232,TRUE()),"")</f>
        <v/>
      </c>
      <c r="F4232" s="9" t="str">
        <f>IFERROR(INDEX($B$4:$B$9457,MATCH(ROWS($B$4:B4233),$E$4:$E$9457,0)),"")</f>
        <v/>
      </c>
    </row>
    <row r="4233" spans="2:6">
      <c r="B4233" s="8" t="s">
        <v>8622</v>
      </c>
      <c r="C4233" s="8" t="s">
        <v>8623</v>
      </c>
      <c r="D4233" s="9" t="b">
        <f>ISNUMBER(SEARCH(#REF!,B4233))</f>
        <v>0</v>
      </c>
      <c r="E4233" s="9" t="str">
        <f>IF(D4233,COUNTIF($D$3:D4233,TRUE()),"")</f>
        <v/>
      </c>
      <c r="F4233" s="9" t="str">
        <f>IFERROR(INDEX($B$4:$B$9457,MATCH(ROWS($B$4:B4234),$E$4:$E$9457,0)),"")</f>
        <v/>
      </c>
    </row>
    <row r="4234" spans="2:6">
      <c r="B4234" s="8" t="s">
        <v>8624</v>
      </c>
      <c r="C4234" s="8" t="s">
        <v>8625</v>
      </c>
      <c r="D4234" s="9" t="b">
        <f>ISNUMBER(SEARCH(#REF!,B4234))</f>
        <v>0</v>
      </c>
      <c r="E4234" s="9" t="str">
        <f>IF(D4234,COUNTIF($D$3:D4234,TRUE()),"")</f>
        <v/>
      </c>
      <c r="F4234" s="9" t="str">
        <f>IFERROR(INDEX($B$4:$B$9457,MATCH(ROWS($B$4:B4235),$E$4:$E$9457,0)),"")</f>
        <v/>
      </c>
    </row>
    <row r="4235" spans="2:6">
      <c r="B4235" s="8" t="s">
        <v>8626</v>
      </c>
      <c r="C4235" s="8" t="s">
        <v>8627</v>
      </c>
      <c r="D4235" s="9" t="b">
        <f>ISNUMBER(SEARCH(#REF!,B4235))</f>
        <v>0</v>
      </c>
      <c r="E4235" s="9" t="str">
        <f>IF(D4235,COUNTIF($D$3:D4235,TRUE()),"")</f>
        <v/>
      </c>
      <c r="F4235" s="9" t="str">
        <f>IFERROR(INDEX($B$4:$B$9457,MATCH(ROWS($B$4:B4236),$E$4:$E$9457,0)),"")</f>
        <v/>
      </c>
    </row>
    <row r="4236" spans="2:6">
      <c r="B4236" s="8" t="s">
        <v>8628</v>
      </c>
      <c r="C4236" s="8" t="s">
        <v>8629</v>
      </c>
      <c r="D4236" s="9" t="b">
        <f>ISNUMBER(SEARCH(#REF!,B4236))</f>
        <v>0</v>
      </c>
      <c r="E4236" s="9" t="str">
        <f>IF(D4236,COUNTIF($D$3:D4236,TRUE()),"")</f>
        <v/>
      </c>
      <c r="F4236" s="9" t="str">
        <f>IFERROR(INDEX($B$4:$B$9457,MATCH(ROWS($B$4:B4237),$E$4:$E$9457,0)),"")</f>
        <v/>
      </c>
    </row>
    <row r="4237" spans="2:6">
      <c r="B4237" s="8" t="s">
        <v>8630</v>
      </c>
      <c r="C4237" s="8" t="s">
        <v>8631</v>
      </c>
      <c r="D4237" s="9" t="b">
        <f>ISNUMBER(SEARCH(#REF!,B4237))</f>
        <v>0</v>
      </c>
      <c r="E4237" s="9" t="str">
        <f>IF(D4237,COUNTIF($D$3:D4237,TRUE()),"")</f>
        <v/>
      </c>
      <c r="F4237" s="9" t="str">
        <f>IFERROR(INDEX($B$4:$B$9457,MATCH(ROWS($B$4:B4238),$E$4:$E$9457,0)),"")</f>
        <v/>
      </c>
    </row>
    <row r="4238" spans="2:6">
      <c r="B4238" s="8" t="s">
        <v>8632</v>
      </c>
      <c r="C4238" s="8" t="s">
        <v>8633</v>
      </c>
      <c r="D4238" s="9" t="b">
        <f>ISNUMBER(SEARCH(#REF!,B4238))</f>
        <v>0</v>
      </c>
      <c r="E4238" s="9" t="str">
        <f>IF(D4238,COUNTIF($D$3:D4238,TRUE()),"")</f>
        <v/>
      </c>
      <c r="F4238" s="9" t="str">
        <f>IFERROR(INDEX($B$4:$B$9457,MATCH(ROWS($B$4:B4239),$E$4:$E$9457,0)),"")</f>
        <v/>
      </c>
    </row>
    <row r="4239" spans="2:6">
      <c r="B4239" s="8" t="s">
        <v>8634</v>
      </c>
      <c r="C4239" s="8" t="s">
        <v>8635</v>
      </c>
      <c r="D4239" s="9" t="b">
        <f>ISNUMBER(SEARCH(#REF!,B4239))</f>
        <v>0</v>
      </c>
      <c r="E4239" s="9" t="str">
        <f>IF(D4239,COUNTIF($D$3:D4239,TRUE()),"")</f>
        <v/>
      </c>
      <c r="F4239" s="9" t="str">
        <f>IFERROR(INDEX($B$4:$B$9457,MATCH(ROWS($B$4:B4240),$E$4:$E$9457,0)),"")</f>
        <v/>
      </c>
    </row>
    <row r="4240" spans="2:6">
      <c r="B4240" s="8" t="s">
        <v>8636</v>
      </c>
      <c r="C4240" s="8" t="s">
        <v>8637</v>
      </c>
      <c r="D4240" s="9" t="b">
        <f>ISNUMBER(SEARCH(#REF!,B4240))</f>
        <v>0</v>
      </c>
      <c r="E4240" s="9" t="str">
        <f>IF(D4240,COUNTIF($D$3:D4240,TRUE()),"")</f>
        <v/>
      </c>
      <c r="F4240" s="9" t="str">
        <f>IFERROR(INDEX($B$4:$B$9457,MATCH(ROWS($B$4:B4241),$E$4:$E$9457,0)),"")</f>
        <v/>
      </c>
    </row>
    <row r="4241" spans="2:6">
      <c r="B4241" s="8" t="s">
        <v>8638</v>
      </c>
      <c r="C4241" s="8" t="s">
        <v>8639</v>
      </c>
      <c r="D4241" s="9" t="b">
        <f>ISNUMBER(SEARCH(#REF!,B4241))</f>
        <v>0</v>
      </c>
      <c r="E4241" s="9" t="str">
        <f>IF(D4241,COUNTIF($D$3:D4241,TRUE()),"")</f>
        <v/>
      </c>
      <c r="F4241" s="9" t="str">
        <f>IFERROR(INDEX($B$4:$B$9457,MATCH(ROWS($B$4:B4242),$E$4:$E$9457,0)),"")</f>
        <v/>
      </c>
    </row>
    <row r="4242" spans="2:6">
      <c r="B4242" s="8" t="s">
        <v>8640</v>
      </c>
      <c r="C4242" s="8" t="s">
        <v>8641</v>
      </c>
      <c r="D4242" s="9" t="b">
        <f>ISNUMBER(SEARCH(#REF!,B4242))</f>
        <v>0</v>
      </c>
      <c r="E4242" s="9" t="str">
        <f>IF(D4242,COUNTIF($D$3:D4242,TRUE()),"")</f>
        <v/>
      </c>
      <c r="F4242" s="9" t="str">
        <f>IFERROR(INDEX($B$4:$B$9457,MATCH(ROWS($B$4:B4243),$E$4:$E$9457,0)),"")</f>
        <v/>
      </c>
    </row>
    <row r="4243" spans="2:6">
      <c r="B4243" s="8" t="s">
        <v>8642</v>
      </c>
      <c r="C4243" s="8" t="s">
        <v>8643</v>
      </c>
      <c r="D4243" s="9" t="b">
        <f>ISNUMBER(SEARCH(#REF!,B4243))</f>
        <v>0</v>
      </c>
      <c r="E4243" s="9" t="str">
        <f>IF(D4243,COUNTIF($D$3:D4243,TRUE()),"")</f>
        <v/>
      </c>
      <c r="F4243" s="9" t="str">
        <f>IFERROR(INDEX($B$4:$B$9457,MATCH(ROWS($B$4:B4244),$E$4:$E$9457,0)),"")</f>
        <v/>
      </c>
    </row>
    <row r="4244" spans="2:6">
      <c r="B4244" s="8" t="s">
        <v>8644</v>
      </c>
      <c r="C4244" s="8" t="s">
        <v>8645</v>
      </c>
      <c r="D4244" s="9" t="b">
        <f>ISNUMBER(SEARCH(#REF!,B4244))</f>
        <v>0</v>
      </c>
      <c r="E4244" s="9" t="str">
        <f>IF(D4244,COUNTIF($D$3:D4244,TRUE()),"")</f>
        <v/>
      </c>
      <c r="F4244" s="9" t="str">
        <f>IFERROR(INDEX($B$4:$B$9457,MATCH(ROWS($B$4:B4245),$E$4:$E$9457,0)),"")</f>
        <v/>
      </c>
    </row>
    <row r="4245" spans="2:6">
      <c r="B4245" s="8" t="s">
        <v>8646</v>
      </c>
      <c r="C4245" s="8" t="s">
        <v>8647</v>
      </c>
      <c r="D4245" s="9" t="b">
        <f>ISNUMBER(SEARCH(#REF!,B4245))</f>
        <v>0</v>
      </c>
      <c r="E4245" s="9" t="str">
        <f>IF(D4245,COUNTIF($D$3:D4245,TRUE()),"")</f>
        <v/>
      </c>
      <c r="F4245" s="9" t="str">
        <f>IFERROR(INDEX($B$4:$B$9457,MATCH(ROWS($B$4:B4246),$E$4:$E$9457,0)),"")</f>
        <v/>
      </c>
    </row>
    <row r="4246" spans="2:6">
      <c r="B4246" s="8" t="s">
        <v>8648</v>
      </c>
      <c r="C4246" s="8" t="s">
        <v>8649</v>
      </c>
      <c r="D4246" s="9" t="b">
        <f>ISNUMBER(SEARCH(#REF!,B4246))</f>
        <v>0</v>
      </c>
      <c r="E4246" s="9" t="str">
        <f>IF(D4246,COUNTIF($D$3:D4246,TRUE()),"")</f>
        <v/>
      </c>
      <c r="F4246" s="9" t="str">
        <f>IFERROR(INDEX($B$4:$B$9457,MATCH(ROWS($B$4:B4247),$E$4:$E$9457,0)),"")</f>
        <v/>
      </c>
    </row>
    <row r="4247" spans="2:6">
      <c r="B4247" s="8" t="s">
        <v>8650</v>
      </c>
      <c r="C4247" s="8" t="s">
        <v>8651</v>
      </c>
      <c r="D4247" s="9" t="b">
        <f>ISNUMBER(SEARCH(#REF!,B4247))</f>
        <v>0</v>
      </c>
      <c r="E4247" s="9" t="str">
        <f>IF(D4247,COUNTIF($D$3:D4247,TRUE()),"")</f>
        <v/>
      </c>
      <c r="F4247" s="9" t="str">
        <f>IFERROR(INDEX($B$4:$B$9457,MATCH(ROWS($B$4:B4248),$E$4:$E$9457,0)),"")</f>
        <v/>
      </c>
    </row>
    <row r="4248" spans="2:6">
      <c r="B4248" s="8" t="s">
        <v>8652</v>
      </c>
      <c r="C4248" s="8" t="s">
        <v>8653</v>
      </c>
      <c r="D4248" s="9" t="b">
        <f>ISNUMBER(SEARCH(#REF!,B4248))</f>
        <v>0</v>
      </c>
      <c r="E4248" s="9" t="str">
        <f>IF(D4248,COUNTIF($D$3:D4248,TRUE()),"")</f>
        <v/>
      </c>
      <c r="F4248" s="9" t="str">
        <f>IFERROR(INDEX($B$4:$B$9457,MATCH(ROWS($B$4:B4249),$E$4:$E$9457,0)),"")</f>
        <v/>
      </c>
    </row>
    <row r="4249" spans="2:6">
      <c r="B4249" s="8" t="s">
        <v>8654</v>
      </c>
      <c r="C4249" s="8" t="s">
        <v>8655</v>
      </c>
      <c r="D4249" s="9" t="b">
        <f>ISNUMBER(SEARCH(#REF!,B4249))</f>
        <v>0</v>
      </c>
      <c r="E4249" s="9" t="str">
        <f>IF(D4249,COUNTIF($D$3:D4249,TRUE()),"")</f>
        <v/>
      </c>
      <c r="F4249" s="9" t="str">
        <f>IFERROR(INDEX($B$4:$B$9457,MATCH(ROWS($B$4:B4250),$E$4:$E$9457,0)),"")</f>
        <v/>
      </c>
    </row>
    <row r="4250" spans="2:6">
      <c r="B4250" s="8" t="s">
        <v>8656</v>
      </c>
      <c r="C4250" s="8" t="s">
        <v>8657</v>
      </c>
      <c r="D4250" s="9" t="b">
        <f>ISNUMBER(SEARCH(#REF!,B4250))</f>
        <v>0</v>
      </c>
      <c r="E4250" s="9" t="str">
        <f>IF(D4250,COUNTIF($D$3:D4250,TRUE()),"")</f>
        <v/>
      </c>
      <c r="F4250" s="9" t="str">
        <f>IFERROR(INDEX($B$4:$B$9457,MATCH(ROWS($B$4:B4251),$E$4:$E$9457,0)),"")</f>
        <v/>
      </c>
    </row>
    <row r="4251" spans="2:6">
      <c r="B4251" s="8" t="s">
        <v>8658</v>
      </c>
      <c r="C4251" s="8" t="s">
        <v>8659</v>
      </c>
      <c r="D4251" s="9" t="b">
        <f>ISNUMBER(SEARCH(#REF!,B4251))</f>
        <v>0</v>
      </c>
      <c r="E4251" s="9" t="str">
        <f>IF(D4251,COUNTIF($D$3:D4251,TRUE()),"")</f>
        <v/>
      </c>
      <c r="F4251" s="9" t="str">
        <f>IFERROR(INDEX($B$4:$B$9457,MATCH(ROWS($B$4:B4252),$E$4:$E$9457,0)),"")</f>
        <v/>
      </c>
    </row>
    <row r="4252" spans="2:6">
      <c r="B4252" s="8" t="s">
        <v>8660</v>
      </c>
      <c r="C4252" s="8" t="s">
        <v>8661</v>
      </c>
      <c r="D4252" s="9" t="b">
        <f>ISNUMBER(SEARCH(#REF!,B4252))</f>
        <v>0</v>
      </c>
      <c r="E4252" s="9" t="str">
        <f>IF(D4252,COUNTIF($D$3:D4252,TRUE()),"")</f>
        <v/>
      </c>
      <c r="F4252" s="9" t="str">
        <f>IFERROR(INDEX($B$4:$B$9457,MATCH(ROWS($B$4:B4253),$E$4:$E$9457,0)),"")</f>
        <v/>
      </c>
    </row>
    <row r="4253" spans="2:6">
      <c r="B4253" s="8" t="s">
        <v>8662</v>
      </c>
      <c r="C4253" s="8" t="s">
        <v>8663</v>
      </c>
      <c r="D4253" s="9" t="b">
        <f>ISNUMBER(SEARCH(#REF!,B4253))</f>
        <v>0</v>
      </c>
      <c r="E4253" s="9" t="str">
        <f>IF(D4253,COUNTIF($D$3:D4253,TRUE()),"")</f>
        <v/>
      </c>
      <c r="F4253" s="9" t="str">
        <f>IFERROR(INDEX($B$4:$B$9457,MATCH(ROWS($B$4:B4254),$E$4:$E$9457,0)),"")</f>
        <v/>
      </c>
    </row>
    <row r="4254" spans="2:6">
      <c r="B4254" s="8" t="s">
        <v>8664</v>
      </c>
      <c r="C4254" s="8" t="s">
        <v>8665</v>
      </c>
      <c r="D4254" s="9" t="b">
        <f>ISNUMBER(SEARCH(#REF!,B4254))</f>
        <v>0</v>
      </c>
      <c r="E4254" s="9" t="str">
        <f>IF(D4254,COUNTIF($D$3:D4254,TRUE()),"")</f>
        <v/>
      </c>
      <c r="F4254" s="9" t="str">
        <f>IFERROR(INDEX($B$4:$B$9457,MATCH(ROWS($B$4:B4255),$E$4:$E$9457,0)),"")</f>
        <v/>
      </c>
    </row>
    <row r="4255" spans="2:6">
      <c r="B4255" s="8" t="s">
        <v>8666</v>
      </c>
      <c r="C4255" s="8" t="s">
        <v>8667</v>
      </c>
      <c r="D4255" s="9" t="b">
        <f>ISNUMBER(SEARCH(#REF!,B4255))</f>
        <v>0</v>
      </c>
      <c r="E4255" s="9" t="str">
        <f>IF(D4255,COUNTIF($D$3:D4255,TRUE()),"")</f>
        <v/>
      </c>
      <c r="F4255" s="9" t="str">
        <f>IFERROR(INDEX($B$4:$B$9457,MATCH(ROWS($B$4:B4256),$E$4:$E$9457,0)),"")</f>
        <v/>
      </c>
    </row>
    <row r="4256" spans="2:6">
      <c r="B4256" s="8" t="s">
        <v>8668</v>
      </c>
      <c r="C4256" s="8" t="s">
        <v>8669</v>
      </c>
      <c r="D4256" s="9" t="b">
        <f>ISNUMBER(SEARCH(#REF!,B4256))</f>
        <v>0</v>
      </c>
      <c r="E4256" s="9" t="str">
        <f>IF(D4256,COUNTIF($D$3:D4256,TRUE()),"")</f>
        <v/>
      </c>
      <c r="F4256" s="9" t="str">
        <f>IFERROR(INDEX($B$4:$B$9457,MATCH(ROWS($B$4:B4257),$E$4:$E$9457,0)),"")</f>
        <v/>
      </c>
    </row>
    <row r="4257" spans="2:6">
      <c r="B4257" s="8" t="s">
        <v>8670</v>
      </c>
      <c r="C4257" s="8" t="s">
        <v>8671</v>
      </c>
      <c r="D4257" s="9" t="b">
        <f>ISNUMBER(SEARCH(#REF!,B4257))</f>
        <v>0</v>
      </c>
      <c r="E4257" s="9" t="str">
        <f>IF(D4257,COUNTIF($D$3:D4257,TRUE()),"")</f>
        <v/>
      </c>
      <c r="F4257" s="9" t="str">
        <f>IFERROR(INDEX($B$4:$B$9457,MATCH(ROWS($B$4:B4258),$E$4:$E$9457,0)),"")</f>
        <v/>
      </c>
    </row>
    <row r="4258" spans="2:6">
      <c r="B4258" s="8" t="s">
        <v>8672</v>
      </c>
      <c r="C4258" s="8" t="s">
        <v>8673</v>
      </c>
      <c r="D4258" s="9" t="b">
        <f>ISNUMBER(SEARCH(#REF!,B4258))</f>
        <v>0</v>
      </c>
      <c r="E4258" s="9" t="str">
        <f>IF(D4258,COUNTIF($D$3:D4258,TRUE()),"")</f>
        <v/>
      </c>
      <c r="F4258" s="9" t="str">
        <f>IFERROR(INDEX($B$4:$B$9457,MATCH(ROWS($B$4:B4259),$E$4:$E$9457,0)),"")</f>
        <v/>
      </c>
    </row>
    <row r="4259" spans="2:6">
      <c r="B4259" s="8" t="s">
        <v>8674</v>
      </c>
      <c r="C4259" s="8" t="s">
        <v>8675</v>
      </c>
      <c r="D4259" s="9" t="b">
        <f>ISNUMBER(SEARCH(#REF!,B4259))</f>
        <v>0</v>
      </c>
      <c r="E4259" s="9" t="str">
        <f>IF(D4259,COUNTIF($D$3:D4259,TRUE()),"")</f>
        <v/>
      </c>
      <c r="F4259" s="9" t="str">
        <f>IFERROR(INDEX($B$4:$B$9457,MATCH(ROWS($B$4:B4260),$E$4:$E$9457,0)),"")</f>
        <v/>
      </c>
    </row>
    <row r="4260" spans="2:6">
      <c r="B4260" s="8" t="s">
        <v>8676</v>
      </c>
      <c r="C4260" s="8" t="s">
        <v>8677</v>
      </c>
      <c r="D4260" s="9" t="b">
        <f>ISNUMBER(SEARCH(#REF!,B4260))</f>
        <v>0</v>
      </c>
      <c r="E4260" s="9" t="str">
        <f>IF(D4260,COUNTIF($D$3:D4260,TRUE()),"")</f>
        <v/>
      </c>
      <c r="F4260" s="9" t="str">
        <f>IFERROR(INDEX($B$4:$B$9457,MATCH(ROWS($B$4:B4261),$E$4:$E$9457,0)),"")</f>
        <v/>
      </c>
    </row>
    <row r="4261" spans="2:6">
      <c r="B4261" s="8" t="s">
        <v>8678</v>
      </c>
      <c r="C4261" s="8" t="s">
        <v>8679</v>
      </c>
      <c r="D4261" s="9" t="b">
        <f>ISNUMBER(SEARCH(#REF!,B4261))</f>
        <v>0</v>
      </c>
      <c r="E4261" s="9" t="str">
        <f>IF(D4261,COUNTIF($D$3:D4261,TRUE()),"")</f>
        <v/>
      </c>
      <c r="F4261" s="9" t="str">
        <f>IFERROR(INDEX($B$4:$B$9457,MATCH(ROWS($B$4:B4262),$E$4:$E$9457,0)),"")</f>
        <v/>
      </c>
    </row>
    <row r="4262" spans="2:6">
      <c r="B4262" s="8" t="s">
        <v>8680</v>
      </c>
      <c r="C4262" s="8" t="s">
        <v>8681</v>
      </c>
      <c r="D4262" s="9" t="b">
        <f>ISNUMBER(SEARCH(#REF!,B4262))</f>
        <v>0</v>
      </c>
      <c r="E4262" s="9" t="str">
        <f>IF(D4262,COUNTIF($D$3:D4262,TRUE()),"")</f>
        <v/>
      </c>
      <c r="F4262" s="9" t="str">
        <f>IFERROR(INDEX($B$4:$B$9457,MATCH(ROWS($B$4:B4263),$E$4:$E$9457,0)),"")</f>
        <v/>
      </c>
    </row>
    <row r="4263" spans="2:6">
      <c r="B4263" s="8" t="s">
        <v>8682</v>
      </c>
      <c r="C4263" s="8" t="s">
        <v>8683</v>
      </c>
      <c r="D4263" s="9" t="b">
        <f>ISNUMBER(SEARCH(#REF!,B4263))</f>
        <v>0</v>
      </c>
      <c r="E4263" s="9" t="str">
        <f>IF(D4263,COUNTIF($D$3:D4263,TRUE()),"")</f>
        <v/>
      </c>
      <c r="F4263" s="9" t="str">
        <f>IFERROR(INDEX($B$4:$B$9457,MATCH(ROWS($B$4:B4264),$E$4:$E$9457,0)),"")</f>
        <v/>
      </c>
    </row>
    <row r="4264" spans="2:6">
      <c r="B4264" s="8" t="s">
        <v>8684</v>
      </c>
      <c r="C4264" s="8" t="s">
        <v>8685</v>
      </c>
      <c r="D4264" s="9" t="b">
        <f>ISNUMBER(SEARCH(#REF!,B4264))</f>
        <v>0</v>
      </c>
      <c r="E4264" s="9" t="str">
        <f>IF(D4264,COUNTIF($D$3:D4264,TRUE()),"")</f>
        <v/>
      </c>
      <c r="F4264" s="9" t="str">
        <f>IFERROR(INDEX($B$4:$B$9457,MATCH(ROWS($B$4:B4265),$E$4:$E$9457,0)),"")</f>
        <v/>
      </c>
    </row>
    <row r="4265" spans="2:6">
      <c r="B4265" s="8" t="s">
        <v>8686</v>
      </c>
      <c r="C4265" s="8" t="s">
        <v>8687</v>
      </c>
      <c r="D4265" s="9" t="b">
        <f>ISNUMBER(SEARCH(#REF!,B4265))</f>
        <v>0</v>
      </c>
      <c r="E4265" s="9" t="str">
        <f>IF(D4265,COUNTIF($D$3:D4265,TRUE()),"")</f>
        <v/>
      </c>
      <c r="F4265" s="9" t="str">
        <f>IFERROR(INDEX($B$4:$B$9457,MATCH(ROWS($B$4:B4266),$E$4:$E$9457,0)),"")</f>
        <v/>
      </c>
    </row>
    <row r="4266" spans="2:6">
      <c r="B4266" s="8" t="s">
        <v>8688</v>
      </c>
      <c r="C4266" s="8" t="s">
        <v>8689</v>
      </c>
      <c r="D4266" s="9" t="b">
        <f>ISNUMBER(SEARCH(#REF!,B4266))</f>
        <v>0</v>
      </c>
      <c r="E4266" s="9" t="str">
        <f>IF(D4266,COUNTIF($D$3:D4266,TRUE()),"")</f>
        <v/>
      </c>
      <c r="F4266" s="9" t="str">
        <f>IFERROR(INDEX($B$4:$B$9457,MATCH(ROWS($B$4:B4267),$E$4:$E$9457,0)),"")</f>
        <v/>
      </c>
    </row>
    <row r="4267" spans="2:6">
      <c r="B4267" s="8" t="s">
        <v>8690</v>
      </c>
      <c r="C4267" s="8" t="s">
        <v>8691</v>
      </c>
      <c r="D4267" s="9" t="b">
        <f>ISNUMBER(SEARCH(#REF!,B4267))</f>
        <v>0</v>
      </c>
      <c r="E4267" s="9" t="str">
        <f>IF(D4267,COUNTIF($D$3:D4267,TRUE()),"")</f>
        <v/>
      </c>
      <c r="F4267" s="9" t="str">
        <f>IFERROR(INDEX($B$4:$B$9457,MATCH(ROWS($B$4:B4268),$E$4:$E$9457,0)),"")</f>
        <v/>
      </c>
    </row>
    <row r="4268" spans="2:6">
      <c r="B4268" s="8" t="s">
        <v>8692</v>
      </c>
      <c r="C4268" s="8" t="s">
        <v>8693</v>
      </c>
      <c r="D4268" s="9" t="b">
        <f>ISNUMBER(SEARCH(#REF!,B4268))</f>
        <v>0</v>
      </c>
      <c r="E4268" s="9" t="str">
        <f>IF(D4268,COUNTIF($D$3:D4268,TRUE()),"")</f>
        <v/>
      </c>
      <c r="F4268" s="9" t="str">
        <f>IFERROR(INDEX($B$4:$B$9457,MATCH(ROWS($B$4:B4269),$E$4:$E$9457,0)),"")</f>
        <v/>
      </c>
    </row>
    <row r="4269" spans="2:6">
      <c r="B4269" s="8" t="s">
        <v>8694</v>
      </c>
      <c r="C4269" s="8" t="s">
        <v>8695</v>
      </c>
      <c r="D4269" s="9" t="b">
        <f>ISNUMBER(SEARCH(#REF!,B4269))</f>
        <v>0</v>
      </c>
      <c r="E4269" s="9" t="str">
        <f>IF(D4269,COUNTIF($D$3:D4269,TRUE()),"")</f>
        <v/>
      </c>
      <c r="F4269" s="9" t="str">
        <f>IFERROR(INDEX($B$4:$B$9457,MATCH(ROWS($B$4:B4270),$E$4:$E$9457,0)),"")</f>
        <v/>
      </c>
    </row>
    <row r="4270" spans="2:6">
      <c r="B4270" s="8" t="s">
        <v>8696</v>
      </c>
      <c r="C4270" s="8" t="s">
        <v>8697</v>
      </c>
      <c r="D4270" s="9" t="b">
        <f>ISNUMBER(SEARCH(#REF!,B4270))</f>
        <v>0</v>
      </c>
      <c r="E4270" s="9" t="str">
        <f>IF(D4270,COUNTIF($D$3:D4270,TRUE()),"")</f>
        <v/>
      </c>
      <c r="F4270" s="9" t="str">
        <f>IFERROR(INDEX($B$4:$B$9457,MATCH(ROWS($B$4:B4271),$E$4:$E$9457,0)),"")</f>
        <v/>
      </c>
    </row>
    <row r="4271" spans="2:6">
      <c r="B4271" s="8" t="s">
        <v>8698</v>
      </c>
      <c r="C4271" s="8" t="s">
        <v>8699</v>
      </c>
      <c r="D4271" s="9" t="b">
        <f>ISNUMBER(SEARCH(#REF!,B4271))</f>
        <v>0</v>
      </c>
      <c r="E4271" s="9" t="str">
        <f>IF(D4271,COUNTIF($D$3:D4271,TRUE()),"")</f>
        <v/>
      </c>
      <c r="F4271" s="9" t="str">
        <f>IFERROR(INDEX($B$4:$B$9457,MATCH(ROWS($B$4:B4272),$E$4:$E$9457,0)),"")</f>
        <v/>
      </c>
    </row>
    <row r="4272" spans="2:6">
      <c r="B4272" s="8" t="s">
        <v>8700</v>
      </c>
      <c r="C4272" s="8" t="s">
        <v>8701</v>
      </c>
      <c r="D4272" s="9" t="b">
        <f>ISNUMBER(SEARCH(#REF!,B4272))</f>
        <v>0</v>
      </c>
      <c r="E4272" s="9" t="str">
        <f>IF(D4272,COUNTIF($D$3:D4272,TRUE()),"")</f>
        <v/>
      </c>
      <c r="F4272" s="9" t="str">
        <f>IFERROR(INDEX($B$4:$B$9457,MATCH(ROWS($B$4:B4273),$E$4:$E$9457,0)),"")</f>
        <v/>
      </c>
    </row>
    <row r="4273" spans="2:6">
      <c r="B4273" s="8" t="s">
        <v>8702</v>
      </c>
      <c r="C4273" s="8" t="s">
        <v>8703</v>
      </c>
      <c r="D4273" s="9" t="b">
        <f>ISNUMBER(SEARCH(#REF!,B4273))</f>
        <v>0</v>
      </c>
      <c r="E4273" s="9" t="str">
        <f>IF(D4273,COUNTIF($D$3:D4273,TRUE()),"")</f>
        <v/>
      </c>
      <c r="F4273" s="9" t="str">
        <f>IFERROR(INDEX($B$4:$B$9457,MATCH(ROWS($B$4:B4274),$E$4:$E$9457,0)),"")</f>
        <v/>
      </c>
    </row>
    <row r="4274" spans="2:6">
      <c r="B4274" s="8" t="s">
        <v>8704</v>
      </c>
      <c r="C4274" s="8" t="s">
        <v>8705</v>
      </c>
      <c r="D4274" s="9" t="b">
        <f>ISNUMBER(SEARCH(#REF!,B4274))</f>
        <v>0</v>
      </c>
      <c r="E4274" s="9" t="str">
        <f>IF(D4274,COUNTIF($D$3:D4274,TRUE()),"")</f>
        <v/>
      </c>
      <c r="F4274" s="9" t="str">
        <f>IFERROR(INDEX($B$4:$B$9457,MATCH(ROWS($B$4:B4275),$E$4:$E$9457,0)),"")</f>
        <v/>
      </c>
    </row>
    <row r="4275" spans="2:6">
      <c r="B4275" s="8" t="s">
        <v>8706</v>
      </c>
      <c r="C4275" s="8" t="s">
        <v>8707</v>
      </c>
      <c r="D4275" s="9" t="b">
        <f>ISNUMBER(SEARCH(#REF!,B4275))</f>
        <v>0</v>
      </c>
      <c r="E4275" s="9" t="str">
        <f>IF(D4275,COUNTIF($D$3:D4275,TRUE()),"")</f>
        <v/>
      </c>
      <c r="F4275" s="9" t="str">
        <f>IFERROR(INDEX($B$4:$B$9457,MATCH(ROWS($B$4:B4276),$E$4:$E$9457,0)),"")</f>
        <v/>
      </c>
    </row>
    <row r="4276" spans="2:6">
      <c r="B4276" s="8" t="s">
        <v>8708</v>
      </c>
      <c r="C4276" s="8" t="s">
        <v>8709</v>
      </c>
      <c r="D4276" s="9" t="b">
        <f>ISNUMBER(SEARCH(#REF!,B4276))</f>
        <v>0</v>
      </c>
      <c r="E4276" s="9" t="str">
        <f>IF(D4276,COUNTIF($D$3:D4276,TRUE()),"")</f>
        <v/>
      </c>
      <c r="F4276" s="9" t="str">
        <f>IFERROR(INDEX($B$4:$B$9457,MATCH(ROWS($B$4:B4277),$E$4:$E$9457,0)),"")</f>
        <v/>
      </c>
    </row>
    <row r="4277" spans="2:6">
      <c r="B4277" s="8" t="s">
        <v>8710</v>
      </c>
      <c r="C4277" s="8" t="s">
        <v>8711</v>
      </c>
      <c r="D4277" s="9" t="b">
        <f>ISNUMBER(SEARCH(#REF!,B4277))</f>
        <v>0</v>
      </c>
      <c r="E4277" s="9" t="str">
        <f>IF(D4277,COUNTIF($D$3:D4277,TRUE()),"")</f>
        <v/>
      </c>
      <c r="F4277" s="9" t="str">
        <f>IFERROR(INDEX($B$4:$B$9457,MATCH(ROWS($B$4:B4278),$E$4:$E$9457,0)),"")</f>
        <v/>
      </c>
    </row>
    <row r="4278" spans="2:6">
      <c r="B4278" s="8" t="s">
        <v>8712</v>
      </c>
      <c r="C4278" s="8" t="s">
        <v>8713</v>
      </c>
      <c r="D4278" s="9" t="b">
        <f>ISNUMBER(SEARCH(#REF!,B4278))</f>
        <v>0</v>
      </c>
      <c r="E4278" s="9" t="str">
        <f>IF(D4278,COUNTIF($D$3:D4278,TRUE()),"")</f>
        <v/>
      </c>
      <c r="F4278" s="9" t="str">
        <f>IFERROR(INDEX($B$4:$B$9457,MATCH(ROWS($B$4:B4279),$E$4:$E$9457,0)),"")</f>
        <v/>
      </c>
    </row>
    <row r="4279" spans="2:6">
      <c r="B4279" s="8" t="s">
        <v>8714</v>
      </c>
      <c r="C4279" s="8" t="s">
        <v>8715</v>
      </c>
      <c r="D4279" s="9" t="b">
        <f>ISNUMBER(SEARCH(#REF!,B4279))</f>
        <v>0</v>
      </c>
      <c r="E4279" s="9" t="str">
        <f>IF(D4279,COUNTIF($D$3:D4279,TRUE()),"")</f>
        <v/>
      </c>
      <c r="F4279" s="9" t="str">
        <f>IFERROR(INDEX($B$4:$B$9457,MATCH(ROWS($B$4:B4280),$E$4:$E$9457,0)),"")</f>
        <v/>
      </c>
    </row>
    <row r="4280" spans="2:6">
      <c r="B4280" s="8" t="s">
        <v>8716</v>
      </c>
      <c r="C4280" s="8" t="s">
        <v>8717</v>
      </c>
      <c r="D4280" s="9" t="b">
        <f>ISNUMBER(SEARCH(#REF!,B4280))</f>
        <v>0</v>
      </c>
      <c r="E4280" s="9" t="str">
        <f>IF(D4280,COUNTIF($D$3:D4280,TRUE()),"")</f>
        <v/>
      </c>
      <c r="F4280" s="9" t="str">
        <f>IFERROR(INDEX($B$4:$B$9457,MATCH(ROWS($B$4:B4281),$E$4:$E$9457,0)),"")</f>
        <v/>
      </c>
    </row>
    <row r="4281" spans="2:6">
      <c r="B4281" s="8" t="s">
        <v>8718</v>
      </c>
      <c r="C4281" s="8" t="s">
        <v>8719</v>
      </c>
      <c r="D4281" s="9" t="b">
        <f>ISNUMBER(SEARCH(#REF!,B4281))</f>
        <v>0</v>
      </c>
      <c r="E4281" s="9" t="str">
        <f>IF(D4281,COUNTIF($D$3:D4281,TRUE()),"")</f>
        <v/>
      </c>
      <c r="F4281" s="9" t="str">
        <f>IFERROR(INDEX($B$4:$B$9457,MATCH(ROWS($B$4:B4282),$E$4:$E$9457,0)),"")</f>
        <v/>
      </c>
    </row>
    <row r="4282" spans="2:6">
      <c r="B4282" s="8" t="s">
        <v>8720</v>
      </c>
      <c r="C4282" s="8" t="s">
        <v>8721</v>
      </c>
      <c r="D4282" s="9" t="b">
        <f>ISNUMBER(SEARCH(#REF!,B4282))</f>
        <v>0</v>
      </c>
      <c r="E4282" s="9" t="str">
        <f>IF(D4282,COUNTIF($D$3:D4282,TRUE()),"")</f>
        <v/>
      </c>
      <c r="F4282" s="9" t="str">
        <f>IFERROR(INDEX($B$4:$B$9457,MATCH(ROWS($B$4:B4283),$E$4:$E$9457,0)),"")</f>
        <v/>
      </c>
    </row>
    <row r="4283" spans="2:6">
      <c r="B4283" s="8" t="s">
        <v>8722</v>
      </c>
      <c r="C4283" s="8" t="s">
        <v>8723</v>
      </c>
      <c r="D4283" s="9" t="b">
        <f>ISNUMBER(SEARCH(#REF!,B4283))</f>
        <v>0</v>
      </c>
      <c r="E4283" s="9" t="str">
        <f>IF(D4283,COUNTIF($D$3:D4283,TRUE()),"")</f>
        <v/>
      </c>
      <c r="F4283" s="9" t="str">
        <f>IFERROR(INDEX($B$4:$B$9457,MATCH(ROWS($B$4:B4284),$E$4:$E$9457,0)),"")</f>
        <v/>
      </c>
    </row>
    <row r="4284" spans="2:6">
      <c r="B4284" s="8" t="s">
        <v>8724</v>
      </c>
      <c r="C4284" s="8" t="s">
        <v>8725</v>
      </c>
      <c r="D4284" s="9" t="b">
        <f>ISNUMBER(SEARCH(#REF!,B4284))</f>
        <v>0</v>
      </c>
      <c r="E4284" s="9" t="str">
        <f>IF(D4284,COUNTIF($D$3:D4284,TRUE()),"")</f>
        <v/>
      </c>
      <c r="F4284" s="9" t="str">
        <f>IFERROR(INDEX($B$4:$B$9457,MATCH(ROWS($B$4:B4285),$E$4:$E$9457,0)),"")</f>
        <v/>
      </c>
    </row>
    <row r="4285" spans="2:6">
      <c r="B4285" s="8" t="s">
        <v>8726</v>
      </c>
      <c r="C4285" s="8" t="s">
        <v>8727</v>
      </c>
      <c r="D4285" s="9" t="b">
        <f>ISNUMBER(SEARCH(#REF!,B4285))</f>
        <v>0</v>
      </c>
      <c r="E4285" s="9" t="str">
        <f>IF(D4285,COUNTIF($D$3:D4285,TRUE()),"")</f>
        <v/>
      </c>
      <c r="F4285" s="9" t="str">
        <f>IFERROR(INDEX($B$4:$B$9457,MATCH(ROWS($B$4:B4286),$E$4:$E$9457,0)),"")</f>
        <v/>
      </c>
    </row>
    <row r="4286" spans="2:6">
      <c r="B4286" s="8" t="s">
        <v>8728</v>
      </c>
      <c r="C4286" s="8" t="s">
        <v>8729</v>
      </c>
      <c r="D4286" s="9" t="b">
        <f>ISNUMBER(SEARCH(#REF!,B4286))</f>
        <v>0</v>
      </c>
      <c r="E4286" s="9" t="str">
        <f>IF(D4286,COUNTIF($D$3:D4286,TRUE()),"")</f>
        <v/>
      </c>
      <c r="F4286" s="9" t="str">
        <f>IFERROR(INDEX($B$4:$B$9457,MATCH(ROWS($B$4:B4287),$E$4:$E$9457,0)),"")</f>
        <v/>
      </c>
    </row>
    <row r="4287" spans="2:6">
      <c r="B4287" s="8" t="s">
        <v>8730</v>
      </c>
      <c r="C4287" s="8" t="s">
        <v>8731</v>
      </c>
      <c r="D4287" s="9" t="b">
        <f>ISNUMBER(SEARCH(#REF!,B4287))</f>
        <v>0</v>
      </c>
      <c r="E4287" s="9" t="str">
        <f>IF(D4287,COUNTIF($D$3:D4287,TRUE()),"")</f>
        <v/>
      </c>
      <c r="F4287" s="9" t="str">
        <f>IFERROR(INDEX($B$4:$B$9457,MATCH(ROWS($B$4:B4288),$E$4:$E$9457,0)),"")</f>
        <v/>
      </c>
    </row>
    <row r="4288" spans="2:6">
      <c r="B4288" s="8" t="s">
        <v>8732</v>
      </c>
      <c r="C4288" s="8" t="s">
        <v>8733</v>
      </c>
      <c r="D4288" s="9" t="b">
        <f>ISNUMBER(SEARCH(#REF!,B4288))</f>
        <v>0</v>
      </c>
      <c r="E4288" s="9" t="str">
        <f>IF(D4288,COUNTIF($D$3:D4288,TRUE()),"")</f>
        <v/>
      </c>
      <c r="F4288" s="9" t="str">
        <f>IFERROR(INDEX($B$4:$B$9457,MATCH(ROWS($B$4:B4289),$E$4:$E$9457,0)),"")</f>
        <v/>
      </c>
    </row>
    <row r="4289" spans="2:6">
      <c r="B4289" s="8" t="s">
        <v>8734</v>
      </c>
      <c r="C4289" s="8" t="s">
        <v>8735</v>
      </c>
      <c r="D4289" s="9" t="b">
        <f>ISNUMBER(SEARCH(#REF!,B4289))</f>
        <v>0</v>
      </c>
      <c r="E4289" s="9" t="str">
        <f>IF(D4289,COUNTIF($D$3:D4289,TRUE()),"")</f>
        <v/>
      </c>
      <c r="F4289" s="9" t="str">
        <f>IFERROR(INDEX($B$4:$B$9457,MATCH(ROWS($B$4:B4290),$E$4:$E$9457,0)),"")</f>
        <v/>
      </c>
    </row>
    <row r="4290" spans="2:6">
      <c r="B4290" s="8" t="s">
        <v>8736</v>
      </c>
      <c r="C4290" s="8" t="s">
        <v>8737</v>
      </c>
      <c r="D4290" s="9" t="b">
        <f>ISNUMBER(SEARCH(#REF!,B4290))</f>
        <v>0</v>
      </c>
      <c r="E4290" s="9" t="str">
        <f>IF(D4290,COUNTIF($D$3:D4290,TRUE()),"")</f>
        <v/>
      </c>
      <c r="F4290" s="9" t="str">
        <f>IFERROR(INDEX($B$4:$B$9457,MATCH(ROWS($B$4:B4291),$E$4:$E$9457,0)),"")</f>
        <v/>
      </c>
    </row>
    <row r="4291" spans="2:6">
      <c r="B4291" s="8" t="s">
        <v>8738</v>
      </c>
      <c r="C4291" s="8" t="s">
        <v>8739</v>
      </c>
      <c r="D4291" s="9" t="b">
        <f>ISNUMBER(SEARCH(#REF!,B4291))</f>
        <v>0</v>
      </c>
      <c r="E4291" s="9" t="str">
        <f>IF(D4291,COUNTIF($D$3:D4291,TRUE()),"")</f>
        <v/>
      </c>
      <c r="F4291" s="9" t="str">
        <f>IFERROR(INDEX($B$4:$B$9457,MATCH(ROWS($B$4:B4292),$E$4:$E$9457,0)),"")</f>
        <v/>
      </c>
    </row>
    <row r="4292" spans="2:6">
      <c r="B4292" s="8" t="s">
        <v>8740</v>
      </c>
      <c r="C4292" s="8" t="s">
        <v>8741</v>
      </c>
      <c r="D4292" s="9" t="b">
        <f>ISNUMBER(SEARCH(#REF!,B4292))</f>
        <v>0</v>
      </c>
      <c r="E4292" s="9" t="str">
        <f>IF(D4292,COUNTIF($D$3:D4292,TRUE()),"")</f>
        <v/>
      </c>
      <c r="F4292" s="9" t="str">
        <f>IFERROR(INDEX($B$4:$B$9457,MATCH(ROWS($B$4:B4293),$E$4:$E$9457,0)),"")</f>
        <v/>
      </c>
    </row>
    <row r="4293" spans="2:6">
      <c r="B4293" s="8" t="s">
        <v>8742</v>
      </c>
      <c r="C4293" s="8" t="s">
        <v>8743</v>
      </c>
      <c r="D4293" s="9" t="b">
        <f>ISNUMBER(SEARCH(#REF!,B4293))</f>
        <v>0</v>
      </c>
      <c r="E4293" s="9" t="str">
        <f>IF(D4293,COUNTIF($D$3:D4293,TRUE()),"")</f>
        <v/>
      </c>
      <c r="F4293" s="9" t="str">
        <f>IFERROR(INDEX($B$4:$B$9457,MATCH(ROWS($B$4:B4294),$E$4:$E$9457,0)),"")</f>
        <v/>
      </c>
    </row>
    <row r="4294" spans="2:6">
      <c r="B4294" s="8" t="s">
        <v>8744</v>
      </c>
      <c r="C4294" s="8" t="s">
        <v>8745</v>
      </c>
      <c r="D4294" s="9" t="b">
        <f>ISNUMBER(SEARCH(#REF!,B4294))</f>
        <v>0</v>
      </c>
      <c r="E4294" s="9" t="str">
        <f>IF(D4294,COUNTIF($D$3:D4294,TRUE()),"")</f>
        <v/>
      </c>
      <c r="F4294" s="9" t="str">
        <f>IFERROR(INDEX($B$4:$B$9457,MATCH(ROWS($B$4:B4295),$E$4:$E$9457,0)),"")</f>
        <v/>
      </c>
    </row>
    <row r="4295" spans="2:6">
      <c r="B4295" s="8" t="s">
        <v>8746</v>
      </c>
      <c r="C4295" s="8" t="s">
        <v>8747</v>
      </c>
      <c r="D4295" s="9" t="b">
        <f>ISNUMBER(SEARCH(#REF!,B4295))</f>
        <v>0</v>
      </c>
      <c r="E4295" s="9" t="str">
        <f>IF(D4295,COUNTIF($D$3:D4295,TRUE()),"")</f>
        <v/>
      </c>
      <c r="F4295" s="9" t="str">
        <f>IFERROR(INDEX($B$4:$B$9457,MATCH(ROWS($B$4:B4296),$E$4:$E$9457,0)),"")</f>
        <v/>
      </c>
    </row>
    <row r="4296" spans="2:6">
      <c r="B4296" s="8" t="s">
        <v>8748</v>
      </c>
      <c r="C4296" s="8" t="s">
        <v>8749</v>
      </c>
      <c r="D4296" s="9" t="b">
        <f>ISNUMBER(SEARCH(#REF!,B4296))</f>
        <v>0</v>
      </c>
      <c r="E4296" s="9" t="str">
        <f>IF(D4296,COUNTIF($D$3:D4296,TRUE()),"")</f>
        <v/>
      </c>
      <c r="F4296" s="9" t="str">
        <f>IFERROR(INDEX($B$4:$B$9457,MATCH(ROWS($B$4:B4297),$E$4:$E$9457,0)),"")</f>
        <v/>
      </c>
    </row>
    <row r="4297" spans="2:6">
      <c r="B4297" s="8" t="s">
        <v>8750</v>
      </c>
      <c r="C4297" s="8" t="s">
        <v>8751</v>
      </c>
      <c r="D4297" s="9" t="b">
        <f>ISNUMBER(SEARCH(#REF!,B4297))</f>
        <v>0</v>
      </c>
      <c r="E4297" s="9" t="str">
        <f>IF(D4297,COUNTIF($D$3:D4297,TRUE()),"")</f>
        <v/>
      </c>
      <c r="F4297" s="9" t="str">
        <f>IFERROR(INDEX($B$4:$B$9457,MATCH(ROWS($B$4:B4298),$E$4:$E$9457,0)),"")</f>
        <v/>
      </c>
    </row>
    <row r="4298" spans="2:6">
      <c r="B4298" s="8" t="s">
        <v>8752</v>
      </c>
      <c r="C4298" s="8" t="s">
        <v>8753</v>
      </c>
      <c r="D4298" s="9" t="b">
        <f>ISNUMBER(SEARCH(#REF!,B4298))</f>
        <v>0</v>
      </c>
      <c r="E4298" s="9" t="str">
        <f>IF(D4298,COUNTIF($D$3:D4298,TRUE()),"")</f>
        <v/>
      </c>
      <c r="F4298" s="9" t="str">
        <f>IFERROR(INDEX($B$4:$B$9457,MATCH(ROWS($B$4:B4299),$E$4:$E$9457,0)),"")</f>
        <v/>
      </c>
    </row>
    <row r="4299" spans="2:6">
      <c r="B4299" s="8" t="s">
        <v>8754</v>
      </c>
      <c r="C4299" s="8" t="s">
        <v>8755</v>
      </c>
      <c r="D4299" s="9" t="b">
        <f>ISNUMBER(SEARCH(#REF!,B4299))</f>
        <v>0</v>
      </c>
      <c r="E4299" s="9" t="str">
        <f>IF(D4299,COUNTIF($D$3:D4299,TRUE()),"")</f>
        <v/>
      </c>
      <c r="F4299" s="9" t="str">
        <f>IFERROR(INDEX($B$4:$B$9457,MATCH(ROWS($B$4:B4300),$E$4:$E$9457,0)),"")</f>
        <v/>
      </c>
    </row>
    <row r="4300" spans="2:6">
      <c r="B4300" s="8" t="s">
        <v>8756</v>
      </c>
      <c r="C4300" s="8" t="s">
        <v>8757</v>
      </c>
      <c r="D4300" s="9" t="b">
        <f>ISNUMBER(SEARCH(#REF!,B4300))</f>
        <v>0</v>
      </c>
      <c r="E4300" s="9" t="str">
        <f>IF(D4300,COUNTIF($D$3:D4300,TRUE()),"")</f>
        <v/>
      </c>
      <c r="F4300" s="9" t="str">
        <f>IFERROR(INDEX($B$4:$B$9457,MATCH(ROWS($B$4:B4301),$E$4:$E$9457,0)),"")</f>
        <v/>
      </c>
    </row>
    <row r="4301" spans="2:6">
      <c r="B4301" s="8" t="s">
        <v>8758</v>
      </c>
      <c r="C4301" s="8" t="s">
        <v>8759</v>
      </c>
      <c r="D4301" s="9" t="b">
        <f>ISNUMBER(SEARCH(#REF!,B4301))</f>
        <v>0</v>
      </c>
      <c r="E4301" s="9" t="str">
        <f>IF(D4301,COUNTIF($D$3:D4301,TRUE()),"")</f>
        <v/>
      </c>
      <c r="F4301" s="9" t="str">
        <f>IFERROR(INDEX($B$4:$B$9457,MATCH(ROWS($B$4:B4302),$E$4:$E$9457,0)),"")</f>
        <v/>
      </c>
    </row>
    <row r="4302" spans="2:6">
      <c r="B4302" s="8" t="s">
        <v>8760</v>
      </c>
      <c r="C4302" s="8" t="s">
        <v>8761</v>
      </c>
      <c r="D4302" s="9" t="b">
        <f>ISNUMBER(SEARCH(#REF!,B4302))</f>
        <v>0</v>
      </c>
      <c r="E4302" s="9" t="str">
        <f>IF(D4302,COUNTIF($D$3:D4302,TRUE()),"")</f>
        <v/>
      </c>
      <c r="F4302" s="9" t="str">
        <f>IFERROR(INDEX($B$4:$B$9457,MATCH(ROWS($B$4:B4303),$E$4:$E$9457,0)),"")</f>
        <v/>
      </c>
    </row>
    <row r="4303" spans="2:6">
      <c r="B4303" s="8" t="s">
        <v>8762</v>
      </c>
      <c r="C4303" s="8" t="s">
        <v>8763</v>
      </c>
      <c r="D4303" s="9" t="b">
        <f>ISNUMBER(SEARCH(#REF!,B4303))</f>
        <v>0</v>
      </c>
      <c r="E4303" s="9" t="str">
        <f>IF(D4303,COUNTIF($D$3:D4303,TRUE()),"")</f>
        <v/>
      </c>
      <c r="F4303" s="9" t="str">
        <f>IFERROR(INDEX($B$4:$B$9457,MATCH(ROWS($B$4:B4304),$E$4:$E$9457,0)),"")</f>
        <v/>
      </c>
    </row>
    <row r="4304" spans="2:6">
      <c r="B4304" s="8" t="s">
        <v>8764</v>
      </c>
      <c r="C4304" s="8" t="s">
        <v>8765</v>
      </c>
      <c r="D4304" s="9" t="b">
        <f>ISNUMBER(SEARCH(#REF!,B4304))</f>
        <v>0</v>
      </c>
      <c r="E4304" s="9" t="str">
        <f>IF(D4304,COUNTIF($D$3:D4304,TRUE()),"")</f>
        <v/>
      </c>
      <c r="F4304" s="9" t="str">
        <f>IFERROR(INDEX($B$4:$B$9457,MATCH(ROWS($B$4:B4305),$E$4:$E$9457,0)),"")</f>
        <v/>
      </c>
    </row>
    <row r="4305" spans="2:6">
      <c r="B4305" s="8" t="s">
        <v>8766</v>
      </c>
      <c r="C4305" s="8" t="s">
        <v>8767</v>
      </c>
      <c r="D4305" s="9" t="b">
        <f>ISNUMBER(SEARCH(#REF!,B4305))</f>
        <v>0</v>
      </c>
      <c r="E4305" s="9" t="str">
        <f>IF(D4305,COUNTIF($D$3:D4305,TRUE()),"")</f>
        <v/>
      </c>
      <c r="F4305" s="9" t="str">
        <f>IFERROR(INDEX($B$4:$B$9457,MATCH(ROWS($B$4:B4306),$E$4:$E$9457,0)),"")</f>
        <v/>
      </c>
    </row>
    <row r="4306" spans="2:6">
      <c r="B4306" s="8" t="s">
        <v>8768</v>
      </c>
      <c r="C4306" s="8" t="s">
        <v>8769</v>
      </c>
      <c r="D4306" s="9" t="b">
        <f>ISNUMBER(SEARCH(#REF!,B4306))</f>
        <v>0</v>
      </c>
      <c r="E4306" s="9" t="str">
        <f>IF(D4306,COUNTIF($D$3:D4306,TRUE()),"")</f>
        <v/>
      </c>
      <c r="F4306" s="9" t="str">
        <f>IFERROR(INDEX($B$4:$B$9457,MATCH(ROWS($B$4:B4307),$E$4:$E$9457,0)),"")</f>
        <v/>
      </c>
    </row>
    <row r="4307" spans="2:6">
      <c r="B4307" s="8" t="s">
        <v>8770</v>
      </c>
      <c r="C4307" s="8" t="s">
        <v>8771</v>
      </c>
      <c r="D4307" s="9" t="b">
        <f>ISNUMBER(SEARCH(#REF!,B4307))</f>
        <v>0</v>
      </c>
      <c r="E4307" s="9" t="str">
        <f>IF(D4307,COUNTIF($D$3:D4307,TRUE()),"")</f>
        <v/>
      </c>
      <c r="F4307" s="9" t="str">
        <f>IFERROR(INDEX($B$4:$B$9457,MATCH(ROWS($B$4:B4308),$E$4:$E$9457,0)),"")</f>
        <v/>
      </c>
    </row>
    <row r="4308" spans="2:6">
      <c r="B4308" s="8" t="s">
        <v>8772</v>
      </c>
      <c r="C4308" s="8" t="s">
        <v>8773</v>
      </c>
      <c r="D4308" s="9" t="b">
        <f>ISNUMBER(SEARCH(#REF!,B4308))</f>
        <v>0</v>
      </c>
      <c r="E4308" s="9" t="str">
        <f>IF(D4308,COUNTIF($D$3:D4308,TRUE()),"")</f>
        <v/>
      </c>
      <c r="F4308" s="9" t="str">
        <f>IFERROR(INDEX($B$4:$B$9457,MATCH(ROWS($B$4:B4309),$E$4:$E$9457,0)),"")</f>
        <v/>
      </c>
    </row>
    <row r="4309" spans="2:6">
      <c r="B4309" s="8" t="s">
        <v>8774</v>
      </c>
      <c r="C4309" s="8" t="s">
        <v>8775</v>
      </c>
      <c r="D4309" s="9" t="b">
        <f>ISNUMBER(SEARCH(#REF!,B4309))</f>
        <v>0</v>
      </c>
      <c r="E4309" s="9" t="str">
        <f>IF(D4309,COUNTIF($D$3:D4309,TRUE()),"")</f>
        <v/>
      </c>
      <c r="F4309" s="9" t="str">
        <f>IFERROR(INDEX($B$4:$B$9457,MATCH(ROWS($B$4:B4310),$E$4:$E$9457,0)),"")</f>
        <v/>
      </c>
    </row>
    <row r="4310" spans="2:6">
      <c r="B4310" s="8" t="s">
        <v>8776</v>
      </c>
      <c r="C4310" s="8" t="s">
        <v>8777</v>
      </c>
      <c r="D4310" s="9" t="b">
        <f>ISNUMBER(SEARCH(#REF!,B4310))</f>
        <v>0</v>
      </c>
      <c r="E4310" s="9" t="str">
        <f>IF(D4310,COUNTIF($D$3:D4310,TRUE()),"")</f>
        <v/>
      </c>
      <c r="F4310" s="9" t="str">
        <f>IFERROR(INDEX($B$4:$B$9457,MATCH(ROWS($B$4:B4311),$E$4:$E$9457,0)),"")</f>
        <v/>
      </c>
    </row>
    <row r="4311" spans="2:6">
      <c r="B4311" s="8" t="s">
        <v>8778</v>
      </c>
      <c r="C4311" s="8" t="s">
        <v>8779</v>
      </c>
      <c r="D4311" s="9" t="b">
        <f>ISNUMBER(SEARCH(#REF!,B4311))</f>
        <v>0</v>
      </c>
      <c r="E4311" s="9" t="str">
        <f>IF(D4311,COUNTIF($D$3:D4311,TRUE()),"")</f>
        <v/>
      </c>
      <c r="F4311" s="9" t="str">
        <f>IFERROR(INDEX($B$4:$B$9457,MATCH(ROWS($B$4:B4312),$E$4:$E$9457,0)),"")</f>
        <v/>
      </c>
    </row>
    <row r="4312" spans="2:6">
      <c r="B4312" s="8" t="s">
        <v>8780</v>
      </c>
      <c r="C4312" s="8" t="s">
        <v>8781</v>
      </c>
      <c r="D4312" s="9" t="b">
        <f>ISNUMBER(SEARCH(#REF!,B4312))</f>
        <v>0</v>
      </c>
      <c r="E4312" s="9" t="str">
        <f>IF(D4312,COUNTIF($D$3:D4312,TRUE()),"")</f>
        <v/>
      </c>
      <c r="F4312" s="9" t="str">
        <f>IFERROR(INDEX($B$4:$B$9457,MATCH(ROWS($B$4:B4313),$E$4:$E$9457,0)),"")</f>
        <v/>
      </c>
    </row>
    <row r="4313" spans="2:6">
      <c r="B4313" s="8" t="s">
        <v>8782</v>
      </c>
      <c r="C4313" s="8" t="s">
        <v>8783</v>
      </c>
      <c r="D4313" s="9" t="b">
        <f>ISNUMBER(SEARCH(#REF!,B4313))</f>
        <v>0</v>
      </c>
      <c r="E4313" s="9" t="str">
        <f>IF(D4313,COUNTIF($D$3:D4313,TRUE()),"")</f>
        <v/>
      </c>
      <c r="F4313" s="9" t="str">
        <f>IFERROR(INDEX($B$4:$B$9457,MATCH(ROWS($B$4:B4314),$E$4:$E$9457,0)),"")</f>
        <v/>
      </c>
    </row>
    <row r="4314" spans="2:6">
      <c r="B4314" s="8" t="s">
        <v>8784</v>
      </c>
      <c r="C4314" s="8" t="s">
        <v>8785</v>
      </c>
      <c r="D4314" s="9" t="b">
        <f>ISNUMBER(SEARCH(#REF!,B4314))</f>
        <v>0</v>
      </c>
      <c r="E4314" s="9" t="str">
        <f>IF(D4314,COUNTIF($D$3:D4314,TRUE()),"")</f>
        <v/>
      </c>
      <c r="F4314" s="9" t="str">
        <f>IFERROR(INDEX($B$4:$B$9457,MATCH(ROWS($B$4:B4315),$E$4:$E$9457,0)),"")</f>
        <v/>
      </c>
    </row>
    <row r="4315" spans="2:6">
      <c r="B4315" s="8" t="s">
        <v>8786</v>
      </c>
      <c r="C4315" s="8" t="s">
        <v>8787</v>
      </c>
      <c r="D4315" s="9" t="b">
        <f>ISNUMBER(SEARCH(#REF!,B4315))</f>
        <v>0</v>
      </c>
      <c r="E4315" s="9" t="str">
        <f>IF(D4315,COUNTIF($D$3:D4315,TRUE()),"")</f>
        <v/>
      </c>
      <c r="F4315" s="9" t="str">
        <f>IFERROR(INDEX($B$4:$B$9457,MATCH(ROWS($B$4:B4316),$E$4:$E$9457,0)),"")</f>
        <v/>
      </c>
    </row>
    <row r="4316" spans="2:6">
      <c r="B4316" s="8" t="s">
        <v>8788</v>
      </c>
      <c r="C4316" s="8" t="s">
        <v>8789</v>
      </c>
      <c r="D4316" s="9" t="b">
        <f>ISNUMBER(SEARCH(#REF!,B4316))</f>
        <v>0</v>
      </c>
      <c r="E4316" s="9" t="str">
        <f>IF(D4316,COUNTIF($D$3:D4316,TRUE()),"")</f>
        <v/>
      </c>
      <c r="F4316" s="9" t="str">
        <f>IFERROR(INDEX($B$4:$B$9457,MATCH(ROWS($B$4:B4317),$E$4:$E$9457,0)),"")</f>
        <v/>
      </c>
    </row>
    <row r="4317" spans="2:6">
      <c r="B4317" s="8" t="s">
        <v>8790</v>
      </c>
      <c r="C4317" s="8" t="s">
        <v>8791</v>
      </c>
      <c r="D4317" s="9" t="b">
        <f>ISNUMBER(SEARCH(#REF!,B4317))</f>
        <v>0</v>
      </c>
      <c r="E4317" s="9" t="str">
        <f>IF(D4317,COUNTIF($D$3:D4317,TRUE()),"")</f>
        <v/>
      </c>
      <c r="F4317" s="9" t="str">
        <f>IFERROR(INDEX($B$4:$B$9457,MATCH(ROWS($B$4:B4318),$E$4:$E$9457,0)),"")</f>
        <v/>
      </c>
    </row>
    <row r="4318" spans="2:6">
      <c r="B4318" s="8" t="s">
        <v>8792</v>
      </c>
      <c r="C4318" s="8" t="s">
        <v>8793</v>
      </c>
      <c r="D4318" s="9" t="b">
        <f>ISNUMBER(SEARCH(#REF!,B4318))</f>
        <v>0</v>
      </c>
      <c r="E4318" s="9" t="str">
        <f>IF(D4318,COUNTIF($D$3:D4318,TRUE()),"")</f>
        <v/>
      </c>
      <c r="F4318" s="9" t="str">
        <f>IFERROR(INDEX($B$4:$B$9457,MATCH(ROWS($B$4:B4319),$E$4:$E$9457,0)),"")</f>
        <v/>
      </c>
    </row>
    <row r="4319" spans="2:6">
      <c r="B4319" s="8" t="s">
        <v>8794</v>
      </c>
      <c r="C4319" s="8" t="s">
        <v>8795</v>
      </c>
      <c r="D4319" s="9" t="b">
        <f>ISNUMBER(SEARCH(#REF!,B4319))</f>
        <v>0</v>
      </c>
      <c r="E4319" s="9" t="str">
        <f>IF(D4319,COUNTIF($D$3:D4319,TRUE()),"")</f>
        <v/>
      </c>
      <c r="F4319" s="9" t="str">
        <f>IFERROR(INDEX($B$4:$B$9457,MATCH(ROWS($B$4:B4320),$E$4:$E$9457,0)),"")</f>
        <v/>
      </c>
    </row>
    <row r="4320" spans="2:6">
      <c r="B4320" s="8" t="s">
        <v>8796</v>
      </c>
      <c r="C4320" s="8" t="s">
        <v>8797</v>
      </c>
      <c r="D4320" s="9" t="b">
        <f>ISNUMBER(SEARCH(#REF!,B4320))</f>
        <v>0</v>
      </c>
      <c r="E4320" s="9" t="str">
        <f>IF(D4320,COUNTIF($D$3:D4320,TRUE()),"")</f>
        <v/>
      </c>
      <c r="F4320" s="9" t="str">
        <f>IFERROR(INDEX($B$4:$B$9457,MATCH(ROWS($B$4:B4321),$E$4:$E$9457,0)),"")</f>
        <v/>
      </c>
    </row>
    <row r="4321" spans="2:6">
      <c r="B4321" s="8" t="s">
        <v>8798</v>
      </c>
      <c r="C4321" s="8" t="s">
        <v>8799</v>
      </c>
      <c r="D4321" s="9" t="b">
        <f>ISNUMBER(SEARCH(#REF!,B4321))</f>
        <v>0</v>
      </c>
      <c r="E4321" s="9" t="str">
        <f>IF(D4321,COUNTIF($D$3:D4321,TRUE()),"")</f>
        <v/>
      </c>
      <c r="F4321" s="9" t="str">
        <f>IFERROR(INDEX($B$4:$B$9457,MATCH(ROWS($B$4:B4322),$E$4:$E$9457,0)),"")</f>
        <v/>
      </c>
    </row>
    <row r="4322" spans="2:6">
      <c r="B4322" s="8" t="s">
        <v>8800</v>
      </c>
      <c r="C4322" s="8" t="s">
        <v>8801</v>
      </c>
      <c r="D4322" s="9" t="b">
        <f>ISNUMBER(SEARCH(#REF!,B4322))</f>
        <v>0</v>
      </c>
      <c r="E4322" s="9" t="str">
        <f>IF(D4322,COUNTIF($D$3:D4322,TRUE()),"")</f>
        <v/>
      </c>
      <c r="F4322" s="9" t="str">
        <f>IFERROR(INDEX($B$4:$B$9457,MATCH(ROWS($B$4:B4323),$E$4:$E$9457,0)),"")</f>
        <v/>
      </c>
    </row>
    <row r="4323" spans="2:6">
      <c r="B4323" s="8" t="s">
        <v>8802</v>
      </c>
      <c r="C4323" s="8" t="s">
        <v>8803</v>
      </c>
      <c r="D4323" s="9" t="b">
        <f>ISNUMBER(SEARCH(#REF!,B4323))</f>
        <v>0</v>
      </c>
      <c r="E4323" s="9" t="str">
        <f>IF(D4323,COUNTIF($D$3:D4323,TRUE()),"")</f>
        <v/>
      </c>
      <c r="F4323" s="9" t="str">
        <f>IFERROR(INDEX($B$4:$B$9457,MATCH(ROWS($B$4:B4324),$E$4:$E$9457,0)),"")</f>
        <v/>
      </c>
    </row>
    <row r="4324" spans="2:6">
      <c r="B4324" s="8" t="s">
        <v>8804</v>
      </c>
      <c r="C4324" s="8" t="s">
        <v>8805</v>
      </c>
      <c r="D4324" s="9" t="b">
        <f>ISNUMBER(SEARCH(#REF!,B4324))</f>
        <v>0</v>
      </c>
      <c r="E4324" s="9" t="str">
        <f>IF(D4324,COUNTIF($D$3:D4324,TRUE()),"")</f>
        <v/>
      </c>
      <c r="F4324" s="9" t="str">
        <f>IFERROR(INDEX($B$4:$B$9457,MATCH(ROWS($B$4:B4325),$E$4:$E$9457,0)),"")</f>
        <v/>
      </c>
    </row>
    <row r="4325" spans="2:6">
      <c r="B4325" s="8" t="s">
        <v>8806</v>
      </c>
      <c r="C4325" s="8" t="s">
        <v>8807</v>
      </c>
      <c r="D4325" s="9" t="b">
        <f>ISNUMBER(SEARCH(#REF!,B4325))</f>
        <v>0</v>
      </c>
      <c r="E4325" s="9" t="str">
        <f>IF(D4325,COUNTIF($D$3:D4325,TRUE()),"")</f>
        <v/>
      </c>
      <c r="F4325" s="9" t="str">
        <f>IFERROR(INDEX($B$4:$B$9457,MATCH(ROWS($B$4:B4326),$E$4:$E$9457,0)),"")</f>
        <v/>
      </c>
    </row>
    <row r="4326" spans="2:6">
      <c r="B4326" s="8" t="s">
        <v>8808</v>
      </c>
      <c r="C4326" s="8" t="s">
        <v>8809</v>
      </c>
      <c r="D4326" s="9" t="b">
        <f>ISNUMBER(SEARCH(#REF!,B4326))</f>
        <v>0</v>
      </c>
      <c r="E4326" s="9" t="str">
        <f>IF(D4326,COUNTIF($D$3:D4326,TRUE()),"")</f>
        <v/>
      </c>
      <c r="F4326" s="9" t="str">
        <f>IFERROR(INDEX($B$4:$B$9457,MATCH(ROWS($B$4:B4327),$E$4:$E$9457,0)),"")</f>
        <v/>
      </c>
    </row>
    <row r="4327" spans="2:6">
      <c r="B4327" s="8" t="s">
        <v>8810</v>
      </c>
      <c r="C4327" s="8" t="s">
        <v>8811</v>
      </c>
      <c r="D4327" s="9" t="b">
        <f>ISNUMBER(SEARCH(#REF!,B4327))</f>
        <v>0</v>
      </c>
      <c r="E4327" s="9" t="str">
        <f>IF(D4327,COUNTIF($D$3:D4327,TRUE()),"")</f>
        <v/>
      </c>
      <c r="F4327" s="9" t="str">
        <f>IFERROR(INDEX($B$4:$B$9457,MATCH(ROWS($B$4:B4328),$E$4:$E$9457,0)),"")</f>
        <v/>
      </c>
    </row>
    <row r="4328" spans="2:6">
      <c r="B4328" s="8" t="s">
        <v>8812</v>
      </c>
      <c r="C4328" s="8" t="s">
        <v>8813</v>
      </c>
      <c r="D4328" s="9" t="b">
        <f>ISNUMBER(SEARCH(#REF!,B4328))</f>
        <v>0</v>
      </c>
      <c r="E4328" s="9" t="str">
        <f>IF(D4328,COUNTIF($D$3:D4328,TRUE()),"")</f>
        <v/>
      </c>
      <c r="F4328" s="9" t="str">
        <f>IFERROR(INDEX($B$4:$B$9457,MATCH(ROWS($B$4:B4329),$E$4:$E$9457,0)),"")</f>
        <v/>
      </c>
    </row>
    <row r="4329" spans="2:6">
      <c r="B4329" s="8" t="s">
        <v>8814</v>
      </c>
      <c r="C4329" s="8" t="s">
        <v>8815</v>
      </c>
      <c r="D4329" s="9" t="b">
        <f>ISNUMBER(SEARCH(#REF!,B4329))</f>
        <v>0</v>
      </c>
      <c r="E4329" s="9" t="str">
        <f>IF(D4329,COUNTIF($D$3:D4329,TRUE()),"")</f>
        <v/>
      </c>
      <c r="F4329" s="9" t="str">
        <f>IFERROR(INDEX($B$4:$B$9457,MATCH(ROWS($B$4:B4330),$E$4:$E$9457,0)),"")</f>
        <v/>
      </c>
    </row>
    <row r="4330" spans="2:6">
      <c r="B4330" s="8" t="s">
        <v>8816</v>
      </c>
      <c r="C4330" s="8" t="s">
        <v>8817</v>
      </c>
      <c r="D4330" s="9" t="b">
        <f>ISNUMBER(SEARCH(#REF!,B4330))</f>
        <v>0</v>
      </c>
      <c r="E4330" s="9" t="str">
        <f>IF(D4330,COUNTIF($D$3:D4330,TRUE()),"")</f>
        <v/>
      </c>
      <c r="F4330" s="9" t="str">
        <f>IFERROR(INDEX($B$4:$B$9457,MATCH(ROWS($B$4:B4331),$E$4:$E$9457,0)),"")</f>
        <v/>
      </c>
    </row>
    <row r="4331" spans="2:6">
      <c r="B4331" s="8" t="s">
        <v>8818</v>
      </c>
      <c r="C4331" s="8" t="s">
        <v>8819</v>
      </c>
      <c r="D4331" s="9" t="b">
        <f>ISNUMBER(SEARCH(#REF!,B4331))</f>
        <v>0</v>
      </c>
      <c r="E4331" s="9" t="str">
        <f>IF(D4331,COUNTIF($D$3:D4331,TRUE()),"")</f>
        <v/>
      </c>
      <c r="F4331" s="9" t="str">
        <f>IFERROR(INDEX($B$4:$B$9457,MATCH(ROWS($B$4:B4332),$E$4:$E$9457,0)),"")</f>
        <v/>
      </c>
    </row>
    <row r="4332" spans="2:6">
      <c r="B4332" s="8" t="s">
        <v>8820</v>
      </c>
      <c r="C4332" s="8" t="s">
        <v>8821</v>
      </c>
      <c r="D4332" s="9" t="b">
        <f>ISNUMBER(SEARCH(#REF!,B4332))</f>
        <v>0</v>
      </c>
      <c r="E4332" s="9" t="str">
        <f>IF(D4332,COUNTIF($D$3:D4332,TRUE()),"")</f>
        <v/>
      </c>
      <c r="F4332" s="9" t="str">
        <f>IFERROR(INDEX($B$4:$B$9457,MATCH(ROWS($B$4:B4333),$E$4:$E$9457,0)),"")</f>
        <v/>
      </c>
    </row>
    <row r="4333" spans="2:6">
      <c r="B4333" s="8" t="s">
        <v>8822</v>
      </c>
      <c r="C4333" s="8" t="s">
        <v>8823</v>
      </c>
      <c r="D4333" s="9" t="b">
        <f>ISNUMBER(SEARCH(#REF!,B4333))</f>
        <v>0</v>
      </c>
      <c r="E4333" s="9" t="str">
        <f>IF(D4333,COUNTIF($D$3:D4333,TRUE()),"")</f>
        <v/>
      </c>
      <c r="F4333" s="9" t="str">
        <f>IFERROR(INDEX($B$4:$B$9457,MATCH(ROWS($B$4:B4334),$E$4:$E$9457,0)),"")</f>
        <v/>
      </c>
    </row>
    <row r="4334" spans="2:6">
      <c r="B4334" s="8" t="s">
        <v>8824</v>
      </c>
      <c r="C4334" s="8" t="s">
        <v>8825</v>
      </c>
      <c r="D4334" s="9" t="b">
        <f>ISNUMBER(SEARCH(#REF!,B4334))</f>
        <v>0</v>
      </c>
      <c r="E4334" s="9" t="str">
        <f>IF(D4334,COUNTIF($D$3:D4334,TRUE()),"")</f>
        <v/>
      </c>
      <c r="F4334" s="9" t="str">
        <f>IFERROR(INDEX($B$4:$B$9457,MATCH(ROWS($B$4:B4335),$E$4:$E$9457,0)),"")</f>
        <v/>
      </c>
    </row>
    <row r="4335" spans="2:6">
      <c r="B4335" s="8" t="s">
        <v>8826</v>
      </c>
      <c r="C4335" s="8" t="s">
        <v>8827</v>
      </c>
      <c r="D4335" s="9" t="b">
        <f>ISNUMBER(SEARCH(#REF!,B4335))</f>
        <v>0</v>
      </c>
      <c r="E4335" s="9" t="str">
        <f>IF(D4335,COUNTIF($D$3:D4335,TRUE()),"")</f>
        <v/>
      </c>
      <c r="F4335" s="9" t="str">
        <f>IFERROR(INDEX($B$4:$B$9457,MATCH(ROWS($B$4:B4336),$E$4:$E$9457,0)),"")</f>
        <v/>
      </c>
    </row>
    <row r="4336" spans="2:6">
      <c r="B4336" s="8" t="s">
        <v>8828</v>
      </c>
      <c r="C4336" s="8" t="s">
        <v>8829</v>
      </c>
      <c r="D4336" s="9" t="b">
        <f>ISNUMBER(SEARCH(#REF!,B4336))</f>
        <v>0</v>
      </c>
      <c r="E4336" s="9" t="str">
        <f>IF(D4336,COUNTIF($D$3:D4336,TRUE()),"")</f>
        <v/>
      </c>
      <c r="F4336" s="9" t="str">
        <f>IFERROR(INDEX($B$4:$B$9457,MATCH(ROWS($B$4:B4337),$E$4:$E$9457,0)),"")</f>
        <v/>
      </c>
    </row>
    <row r="4337" spans="2:6">
      <c r="B4337" s="8" t="s">
        <v>8830</v>
      </c>
      <c r="C4337" s="8" t="s">
        <v>8831</v>
      </c>
      <c r="D4337" s="9" t="b">
        <f>ISNUMBER(SEARCH(#REF!,B4337))</f>
        <v>0</v>
      </c>
      <c r="E4337" s="9" t="str">
        <f>IF(D4337,COUNTIF($D$3:D4337,TRUE()),"")</f>
        <v/>
      </c>
      <c r="F4337" s="9" t="str">
        <f>IFERROR(INDEX($B$4:$B$9457,MATCH(ROWS($B$4:B4338),$E$4:$E$9457,0)),"")</f>
        <v/>
      </c>
    </row>
    <row r="4338" spans="2:6">
      <c r="B4338" s="8" t="s">
        <v>8832</v>
      </c>
      <c r="C4338" s="8" t="s">
        <v>8833</v>
      </c>
      <c r="D4338" s="9" t="b">
        <f>ISNUMBER(SEARCH(#REF!,B4338))</f>
        <v>0</v>
      </c>
      <c r="E4338" s="9" t="str">
        <f>IF(D4338,COUNTIF($D$3:D4338,TRUE()),"")</f>
        <v/>
      </c>
      <c r="F4338" s="9" t="str">
        <f>IFERROR(INDEX($B$4:$B$9457,MATCH(ROWS($B$4:B4339),$E$4:$E$9457,0)),"")</f>
        <v/>
      </c>
    </row>
    <row r="4339" spans="2:6">
      <c r="B4339" s="8" t="s">
        <v>8834</v>
      </c>
      <c r="C4339" s="8" t="s">
        <v>8835</v>
      </c>
      <c r="D4339" s="9" t="b">
        <f>ISNUMBER(SEARCH(#REF!,B4339))</f>
        <v>0</v>
      </c>
      <c r="E4339" s="9" t="str">
        <f>IF(D4339,COUNTIF($D$3:D4339,TRUE()),"")</f>
        <v/>
      </c>
      <c r="F4339" s="9" t="str">
        <f>IFERROR(INDEX($B$4:$B$9457,MATCH(ROWS($B$4:B4340),$E$4:$E$9457,0)),"")</f>
        <v/>
      </c>
    </row>
    <row r="4340" spans="2:6">
      <c r="B4340" s="8" t="s">
        <v>8836</v>
      </c>
      <c r="C4340" s="8" t="s">
        <v>8837</v>
      </c>
      <c r="D4340" s="9" t="b">
        <f>ISNUMBER(SEARCH(#REF!,B4340))</f>
        <v>0</v>
      </c>
      <c r="E4340" s="9" t="str">
        <f>IF(D4340,COUNTIF($D$3:D4340,TRUE()),"")</f>
        <v/>
      </c>
      <c r="F4340" s="9" t="str">
        <f>IFERROR(INDEX($B$4:$B$9457,MATCH(ROWS($B$4:B4341),$E$4:$E$9457,0)),"")</f>
        <v/>
      </c>
    </row>
    <row r="4341" spans="2:6">
      <c r="B4341" s="8" t="s">
        <v>8838</v>
      </c>
      <c r="C4341" s="8" t="s">
        <v>8839</v>
      </c>
      <c r="D4341" s="9" t="b">
        <f>ISNUMBER(SEARCH(#REF!,B4341))</f>
        <v>0</v>
      </c>
      <c r="E4341" s="9" t="str">
        <f>IF(D4341,COUNTIF($D$3:D4341,TRUE()),"")</f>
        <v/>
      </c>
      <c r="F4341" s="9" t="str">
        <f>IFERROR(INDEX($B$4:$B$9457,MATCH(ROWS($B$4:B4342),$E$4:$E$9457,0)),"")</f>
        <v/>
      </c>
    </row>
    <row r="4342" spans="2:6">
      <c r="B4342" s="8" t="s">
        <v>8840</v>
      </c>
      <c r="C4342" s="8" t="s">
        <v>8841</v>
      </c>
      <c r="D4342" s="9" t="b">
        <f>ISNUMBER(SEARCH(#REF!,B4342))</f>
        <v>0</v>
      </c>
      <c r="E4342" s="9" t="str">
        <f>IF(D4342,COUNTIF($D$3:D4342,TRUE()),"")</f>
        <v/>
      </c>
      <c r="F4342" s="9" t="str">
        <f>IFERROR(INDEX($B$4:$B$9457,MATCH(ROWS($B$4:B4343),$E$4:$E$9457,0)),"")</f>
        <v/>
      </c>
    </row>
    <row r="4343" spans="2:6">
      <c r="B4343" s="8" t="s">
        <v>8842</v>
      </c>
      <c r="C4343" s="8" t="s">
        <v>8843</v>
      </c>
      <c r="D4343" s="9" t="b">
        <f>ISNUMBER(SEARCH(#REF!,B4343))</f>
        <v>0</v>
      </c>
      <c r="E4343" s="9" t="str">
        <f>IF(D4343,COUNTIF($D$3:D4343,TRUE()),"")</f>
        <v/>
      </c>
      <c r="F4343" s="9" t="str">
        <f>IFERROR(INDEX($B$4:$B$9457,MATCH(ROWS($B$4:B4344),$E$4:$E$9457,0)),"")</f>
        <v/>
      </c>
    </row>
    <row r="4344" spans="2:6">
      <c r="B4344" s="8" t="s">
        <v>8844</v>
      </c>
      <c r="C4344" s="8" t="s">
        <v>8845</v>
      </c>
      <c r="D4344" s="9" t="b">
        <f>ISNUMBER(SEARCH(#REF!,B4344))</f>
        <v>0</v>
      </c>
      <c r="E4344" s="9" t="str">
        <f>IF(D4344,COUNTIF($D$3:D4344,TRUE()),"")</f>
        <v/>
      </c>
      <c r="F4344" s="9" t="str">
        <f>IFERROR(INDEX($B$4:$B$9457,MATCH(ROWS($B$4:B4345),$E$4:$E$9457,0)),"")</f>
        <v/>
      </c>
    </row>
    <row r="4345" spans="2:6">
      <c r="B4345" s="8" t="s">
        <v>8846</v>
      </c>
      <c r="C4345" s="8" t="s">
        <v>8847</v>
      </c>
      <c r="D4345" s="9" t="b">
        <f>ISNUMBER(SEARCH(#REF!,B4345))</f>
        <v>0</v>
      </c>
      <c r="E4345" s="9" t="str">
        <f>IF(D4345,COUNTIF($D$3:D4345,TRUE()),"")</f>
        <v/>
      </c>
      <c r="F4345" s="9" t="str">
        <f>IFERROR(INDEX($B$4:$B$9457,MATCH(ROWS($B$4:B4346),$E$4:$E$9457,0)),"")</f>
        <v/>
      </c>
    </row>
    <row r="4346" spans="2:6">
      <c r="B4346" s="8" t="s">
        <v>8848</v>
      </c>
      <c r="C4346" s="8" t="s">
        <v>8849</v>
      </c>
      <c r="D4346" s="9" t="b">
        <f>ISNUMBER(SEARCH(#REF!,B4346))</f>
        <v>0</v>
      </c>
      <c r="E4346" s="9" t="str">
        <f>IF(D4346,COUNTIF($D$3:D4346,TRUE()),"")</f>
        <v/>
      </c>
      <c r="F4346" s="9" t="str">
        <f>IFERROR(INDEX($B$4:$B$9457,MATCH(ROWS($B$4:B4347),$E$4:$E$9457,0)),"")</f>
        <v/>
      </c>
    </row>
    <row r="4347" spans="2:6">
      <c r="B4347" s="8" t="s">
        <v>8850</v>
      </c>
      <c r="C4347" s="8" t="s">
        <v>8851</v>
      </c>
      <c r="D4347" s="9" t="b">
        <f>ISNUMBER(SEARCH(#REF!,B4347))</f>
        <v>0</v>
      </c>
      <c r="E4347" s="9" t="str">
        <f>IF(D4347,COUNTIF($D$3:D4347,TRUE()),"")</f>
        <v/>
      </c>
      <c r="F4347" s="9" t="str">
        <f>IFERROR(INDEX($B$4:$B$9457,MATCH(ROWS($B$4:B4348),$E$4:$E$9457,0)),"")</f>
        <v/>
      </c>
    </row>
    <row r="4348" spans="2:6">
      <c r="B4348" s="8" t="s">
        <v>8852</v>
      </c>
      <c r="C4348" s="8" t="s">
        <v>8853</v>
      </c>
      <c r="D4348" s="9" t="b">
        <f>ISNUMBER(SEARCH(#REF!,B4348))</f>
        <v>0</v>
      </c>
      <c r="E4348" s="9" t="str">
        <f>IF(D4348,COUNTIF($D$3:D4348,TRUE()),"")</f>
        <v/>
      </c>
      <c r="F4348" s="9" t="str">
        <f>IFERROR(INDEX($B$4:$B$9457,MATCH(ROWS($B$4:B4349),$E$4:$E$9457,0)),"")</f>
        <v/>
      </c>
    </row>
    <row r="4349" spans="2:6">
      <c r="B4349" s="8" t="s">
        <v>8854</v>
      </c>
      <c r="C4349" s="8" t="s">
        <v>8855</v>
      </c>
      <c r="D4349" s="9" t="b">
        <f>ISNUMBER(SEARCH(#REF!,B4349))</f>
        <v>0</v>
      </c>
      <c r="E4349" s="9" t="str">
        <f>IF(D4349,COUNTIF($D$3:D4349,TRUE()),"")</f>
        <v/>
      </c>
      <c r="F4349" s="9" t="str">
        <f>IFERROR(INDEX($B$4:$B$9457,MATCH(ROWS($B$4:B4350),$E$4:$E$9457,0)),"")</f>
        <v/>
      </c>
    </row>
    <row r="4350" spans="2:6">
      <c r="B4350" s="8" t="s">
        <v>8856</v>
      </c>
      <c r="C4350" s="8" t="s">
        <v>8857</v>
      </c>
      <c r="D4350" s="9" t="b">
        <f>ISNUMBER(SEARCH(#REF!,B4350))</f>
        <v>0</v>
      </c>
      <c r="E4350" s="9" t="str">
        <f>IF(D4350,COUNTIF($D$3:D4350,TRUE()),"")</f>
        <v/>
      </c>
      <c r="F4350" s="9" t="str">
        <f>IFERROR(INDEX($B$4:$B$9457,MATCH(ROWS($B$4:B4351),$E$4:$E$9457,0)),"")</f>
        <v/>
      </c>
    </row>
    <row r="4351" spans="2:6">
      <c r="B4351" s="8" t="s">
        <v>8858</v>
      </c>
      <c r="C4351" s="8" t="s">
        <v>8859</v>
      </c>
      <c r="D4351" s="9" t="b">
        <f>ISNUMBER(SEARCH(#REF!,B4351))</f>
        <v>0</v>
      </c>
      <c r="E4351" s="9" t="str">
        <f>IF(D4351,COUNTIF($D$3:D4351,TRUE()),"")</f>
        <v/>
      </c>
      <c r="F4351" s="9" t="str">
        <f>IFERROR(INDEX($B$4:$B$9457,MATCH(ROWS($B$4:B4352),$E$4:$E$9457,0)),"")</f>
        <v/>
      </c>
    </row>
    <row r="4352" spans="2:6">
      <c r="B4352" s="8" t="s">
        <v>8860</v>
      </c>
      <c r="C4352" s="8" t="s">
        <v>8861</v>
      </c>
      <c r="D4352" s="9" t="b">
        <f>ISNUMBER(SEARCH(#REF!,B4352))</f>
        <v>0</v>
      </c>
      <c r="E4352" s="9" t="str">
        <f>IF(D4352,COUNTIF($D$3:D4352,TRUE()),"")</f>
        <v/>
      </c>
      <c r="F4352" s="9" t="str">
        <f>IFERROR(INDEX($B$4:$B$9457,MATCH(ROWS($B$4:B4353),$E$4:$E$9457,0)),"")</f>
        <v/>
      </c>
    </row>
    <row r="4353" spans="2:6">
      <c r="B4353" s="8" t="s">
        <v>8862</v>
      </c>
      <c r="C4353" s="8" t="s">
        <v>8863</v>
      </c>
      <c r="D4353" s="9" t="b">
        <f>ISNUMBER(SEARCH(#REF!,B4353))</f>
        <v>0</v>
      </c>
      <c r="E4353" s="9" t="str">
        <f>IF(D4353,COUNTIF($D$3:D4353,TRUE()),"")</f>
        <v/>
      </c>
      <c r="F4353" s="9" t="str">
        <f>IFERROR(INDEX($B$4:$B$9457,MATCH(ROWS($B$4:B4354),$E$4:$E$9457,0)),"")</f>
        <v/>
      </c>
    </row>
    <row r="4354" spans="2:6">
      <c r="B4354" s="8" t="s">
        <v>8864</v>
      </c>
      <c r="C4354" s="8" t="s">
        <v>8865</v>
      </c>
      <c r="D4354" s="9" t="b">
        <f>ISNUMBER(SEARCH(#REF!,B4354))</f>
        <v>0</v>
      </c>
      <c r="E4354" s="9" t="str">
        <f>IF(D4354,COUNTIF($D$3:D4354,TRUE()),"")</f>
        <v/>
      </c>
      <c r="F4354" s="9" t="str">
        <f>IFERROR(INDEX($B$4:$B$9457,MATCH(ROWS($B$4:B4355),$E$4:$E$9457,0)),"")</f>
        <v/>
      </c>
    </row>
    <row r="4355" spans="2:6">
      <c r="B4355" s="8" t="s">
        <v>8866</v>
      </c>
      <c r="C4355" s="8" t="s">
        <v>8867</v>
      </c>
      <c r="D4355" s="9" t="b">
        <f>ISNUMBER(SEARCH(#REF!,B4355))</f>
        <v>0</v>
      </c>
      <c r="E4355" s="9" t="str">
        <f>IF(D4355,COUNTIF($D$3:D4355,TRUE()),"")</f>
        <v/>
      </c>
      <c r="F4355" s="9" t="str">
        <f>IFERROR(INDEX($B$4:$B$9457,MATCH(ROWS($B$4:B4356),$E$4:$E$9457,0)),"")</f>
        <v/>
      </c>
    </row>
    <row r="4356" spans="2:6">
      <c r="B4356" s="8" t="s">
        <v>8868</v>
      </c>
      <c r="C4356" s="8" t="s">
        <v>8869</v>
      </c>
      <c r="D4356" s="9" t="b">
        <f>ISNUMBER(SEARCH(#REF!,B4356))</f>
        <v>0</v>
      </c>
      <c r="E4356" s="9" t="str">
        <f>IF(D4356,COUNTIF($D$3:D4356,TRUE()),"")</f>
        <v/>
      </c>
      <c r="F4356" s="9" t="str">
        <f>IFERROR(INDEX($B$4:$B$9457,MATCH(ROWS($B$4:B4357),$E$4:$E$9457,0)),"")</f>
        <v/>
      </c>
    </row>
    <row r="4357" spans="2:6">
      <c r="B4357" s="8" t="s">
        <v>8870</v>
      </c>
      <c r="C4357" s="8" t="s">
        <v>8871</v>
      </c>
      <c r="D4357" s="9" t="b">
        <f>ISNUMBER(SEARCH(#REF!,B4357))</f>
        <v>0</v>
      </c>
      <c r="E4357" s="9" t="str">
        <f>IF(D4357,COUNTIF($D$3:D4357,TRUE()),"")</f>
        <v/>
      </c>
      <c r="F4357" s="9" t="str">
        <f>IFERROR(INDEX($B$4:$B$9457,MATCH(ROWS($B$4:B4358),$E$4:$E$9457,0)),"")</f>
        <v/>
      </c>
    </row>
    <row r="4358" spans="2:6">
      <c r="B4358" s="8" t="s">
        <v>8872</v>
      </c>
      <c r="C4358" s="8" t="s">
        <v>8873</v>
      </c>
      <c r="D4358" s="9" t="b">
        <f>ISNUMBER(SEARCH(#REF!,B4358))</f>
        <v>0</v>
      </c>
      <c r="E4358" s="9" t="str">
        <f>IF(D4358,COUNTIF($D$3:D4358,TRUE()),"")</f>
        <v/>
      </c>
      <c r="F4358" s="9" t="str">
        <f>IFERROR(INDEX($B$4:$B$9457,MATCH(ROWS($B$4:B4359),$E$4:$E$9457,0)),"")</f>
        <v/>
      </c>
    </row>
    <row r="4359" spans="2:6">
      <c r="B4359" s="8" t="s">
        <v>8874</v>
      </c>
      <c r="C4359" s="8" t="s">
        <v>8875</v>
      </c>
      <c r="D4359" s="9" t="b">
        <f>ISNUMBER(SEARCH(#REF!,B4359))</f>
        <v>0</v>
      </c>
      <c r="E4359" s="9" t="str">
        <f>IF(D4359,COUNTIF($D$3:D4359,TRUE()),"")</f>
        <v/>
      </c>
      <c r="F4359" s="9" t="str">
        <f>IFERROR(INDEX($B$4:$B$9457,MATCH(ROWS($B$4:B4360),$E$4:$E$9457,0)),"")</f>
        <v/>
      </c>
    </row>
    <row r="4360" spans="2:6">
      <c r="B4360" s="8" t="s">
        <v>8876</v>
      </c>
      <c r="C4360" s="8" t="s">
        <v>8877</v>
      </c>
      <c r="D4360" s="9" t="b">
        <f>ISNUMBER(SEARCH(#REF!,B4360))</f>
        <v>0</v>
      </c>
      <c r="E4360" s="9" t="str">
        <f>IF(D4360,COUNTIF($D$3:D4360,TRUE()),"")</f>
        <v/>
      </c>
      <c r="F4360" s="9" t="str">
        <f>IFERROR(INDEX($B$4:$B$9457,MATCH(ROWS($B$4:B4361),$E$4:$E$9457,0)),"")</f>
        <v/>
      </c>
    </row>
    <row r="4361" spans="2:6">
      <c r="B4361" s="8" t="s">
        <v>8878</v>
      </c>
      <c r="C4361" s="8" t="s">
        <v>8879</v>
      </c>
      <c r="D4361" s="9" t="b">
        <f>ISNUMBER(SEARCH(#REF!,B4361))</f>
        <v>0</v>
      </c>
      <c r="E4361" s="9" t="str">
        <f>IF(D4361,COUNTIF($D$3:D4361,TRUE()),"")</f>
        <v/>
      </c>
      <c r="F4361" s="9" t="str">
        <f>IFERROR(INDEX($B$4:$B$9457,MATCH(ROWS($B$4:B4362),$E$4:$E$9457,0)),"")</f>
        <v/>
      </c>
    </row>
    <row r="4362" spans="2:6">
      <c r="B4362" s="8" t="s">
        <v>8880</v>
      </c>
      <c r="C4362" s="8" t="s">
        <v>8881</v>
      </c>
      <c r="D4362" s="9" t="b">
        <f>ISNUMBER(SEARCH(#REF!,B4362))</f>
        <v>0</v>
      </c>
      <c r="E4362" s="9" t="str">
        <f>IF(D4362,COUNTIF($D$3:D4362,TRUE()),"")</f>
        <v/>
      </c>
      <c r="F4362" s="9" t="str">
        <f>IFERROR(INDEX($B$4:$B$9457,MATCH(ROWS($B$4:B4363),$E$4:$E$9457,0)),"")</f>
        <v/>
      </c>
    </row>
    <row r="4363" spans="2:6">
      <c r="B4363" s="8" t="s">
        <v>8882</v>
      </c>
      <c r="C4363" s="8" t="s">
        <v>8883</v>
      </c>
      <c r="D4363" s="9" t="b">
        <f>ISNUMBER(SEARCH(#REF!,B4363))</f>
        <v>0</v>
      </c>
      <c r="E4363" s="9" t="str">
        <f>IF(D4363,COUNTIF($D$3:D4363,TRUE()),"")</f>
        <v/>
      </c>
      <c r="F4363" s="9" t="str">
        <f>IFERROR(INDEX($B$4:$B$9457,MATCH(ROWS($B$4:B4364),$E$4:$E$9457,0)),"")</f>
        <v/>
      </c>
    </row>
    <row r="4364" spans="2:6">
      <c r="B4364" s="8" t="s">
        <v>8884</v>
      </c>
      <c r="C4364" s="8" t="s">
        <v>8885</v>
      </c>
      <c r="D4364" s="9" t="b">
        <f>ISNUMBER(SEARCH(#REF!,B4364))</f>
        <v>0</v>
      </c>
      <c r="E4364" s="9" t="str">
        <f>IF(D4364,COUNTIF($D$3:D4364,TRUE()),"")</f>
        <v/>
      </c>
      <c r="F4364" s="9" t="str">
        <f>IFERROR(INDEX($B$4:$B$9457,MATCH(ROWS($B$4:B4365),$E$4:$E$9457,0)),"")</f>
        <v/>
      </c>
    </row>
    <row r="4365" spans="2:6">
      <c r="B4365" s="8" t="s">
        <v>8886</v>
      </c>
      <c r="C4365" s="8" t="s">
        <v>8887</v>
      </c>
      <c r="D4365" s="9" t="b">
        <f>ISNUMBER(SEARCH(#REF!,B4365))</f>
        <v>0</v>
      </c>
      <c r="E4365" s="9" t="str">
        <f>IF(D4365,COUNTIF($D$3:D4365,TRUE()),"")</f>
        <v/>
      </c>
      <c r="F4365" s="9" t="str">
        <f>IFERROR(INDEX($B$4:$B$9457,MATCH(ROWS($B$4:B4366),$E$4:$E$9457,0)),"")</f>
        <v/>
      </c>
    </row>
    <row r="4366" spans="2:6">
      <c r="B4366" s="8" t="s">
        <v>8888</v>
      </c>
      <c r="C4366" s="8" t="s">
        <v>8889</v>
      </c>
      <c r="D4366" s="9" t="b">
        <f>ISNUMBER(SEARCH(#REF!,B4366))</f>
        <v>0</v>
      </c>
      <c r="E4366" s="9" t="str">
        <f>IF(D4366,COUNTIF($D$3:D4366,TRUE()),"")</f>
        <v/>
      </c>
      <c r="F4366" s="9" t="str">
        <f>IFERROR(INDEX($B$4:$B$9457,MATCH(ROWS($B$4:B4367),$E$4:$E$9457,0)),"")</f>
        <v/>
      </c>
    </row>
    <row r="4367" spans="2:6">
      <c r="B4367" s="8" t="s">
        <v>8890</v>
      </c>
      <c r="C4367" s="8" t="s">
        <v>8891</v>
      </c>
      <c r="D4367" s="9" t="b">
        <f>ISNUMBER(SEARCH(#REF!,B4367))</f>
        <v>0</v>
      </c>
      <c r="E4367" s="9" t="str">
        <f>IF(D4367,COUNTIF($D$3:D4367,TRUE()),"")</f>
        <v/>
      </c>
      <c r="F4367" s="9" t="str">
        <f>IFERROR(INDEX($B$4:$B$9457,MATCH(ROWS($B$4:B4368),$E$4:$E$9457,0)),"")</f>
        <v/>
      </c>
    </row>
    <row r="4368" spans="2:6">
      <c r="B4368" s="8" t="s">
        <v>8892</v>
      </c>
      <c r="C4368" s="8" t="s">
        <v>8893</v>
      </c>
      <c r="D4368" s="9" t="b">
        <f>ISNUMBER(SEARCH(#REF!,B4368))</f>
        <v>0</v>
      </c>
      <c r="E4368" s="9" t="str">
        <f>IF(D4368,COUNTIF($D$3:D4368,TRUE()),"")</f>
        <v/>
      </c>
      <c r="F4368" s="9" t="str">
        <f>IFERROR(INDEX($B$4:$B$9457,MATCH(ROWS($B$4:B4369),$E$4:$E$9457,0)),"")</f>
        <v/>
      </c>
    </row>
    <row r="4369" spans="2:6">
      <c r="B4369" s="8" t="s">
        <v>8894</v>
      </c>
      <c r="C4369" s="8" t="s">
        <v>8895</v>
      </c>
      <c r="D4369" s="9" t="b">
        <f>ISNUMBER(SEARCH(#REF!,B4369))</f>
        <v>0</v>
      </c>
      <c r="E4369" s="9" t="str">
        <f>IF(D4369,COUNTIF($D$3:D4369,TRUE()),"")</f>
        <v/>
      </c>
      <c r="F4369" s="9" t="str">
        <f>IFERROR(INDEX($B$4:$B$9457,MATCH(ROWS($B$4:B4370),$E$4:$E$9457,0)),"")</f>
        <v/>
      </c>
    </row>
    <row r="4370" spans="2:6">
      <c r="B4370" s="8" t="s">
        <v>8896</v>
      </c>
      <c r="C4370" s="8" t="s">
        <v>8897</v>
      </c>
      <c r="D4370" s="9" t="b">
        <f>ISNUMBER(SEARCH(#REF!,B4370))</f>
        <v>0</v>
      </c>
      <c r="E4370" s="9" t="str">
        <f>IF(D4370,COUNTIF($D$3:D4370,TRUE()),"")</f>
        <v/>
      </c>
      <c r="F4370" s="9" t="str">
        <f>IFERROR(INDEX($B$4:$B$9457,MATCH(ROWS($B$4:B4371),$E$4:$E$9457,0)),"")</f>
        <v/>
      </c>
    </row>
    <row r="4371" spans="2:6">
      <c r="B4371" s="8" t="s">
        <v>8898</v>
      </c>
      <c r="C4371" s="8" t="s">
        <v>8899</v>
      </c>
      <c r="D4371" s="9" t="b">
        <f>ISNUMBER(SEARCH(#REF!,B4371))</f>
        <v>0</v>
      </c>
      <c r="E4371" s="9" t="str">
        <f>IF(D4371,COUNTIF($D$3:D4371,TRUE()),"")</f>
        <v/>
      </c>
      <c r="F4371" s="9" t="str">
        <f>IFERROR(INDEX($B$4:$B$9457,MATCH(ROWS($B$4:B4372),$E$4:$E$9457,0)),"")</f>
        <v/>
      </c>
    </row>
    <row r="4372" spans="2:6">
      <c r="B4372" s="8" t="s">
        <v>8900</v>
      </c>
      <c r="C4372" s="8" t="s">
        <v>8901</v>
      </c>
      <c r="D4372" s="9" t="b">
        <f>ISNUMBER(SEARCH(#REF!,B4372))</f>
        <v>0</v>
      </c>
      <c r="E4372" s="9" t="str">
        <f>IF(D4372,COUNTIF($D$3:D4372,TRUE()),"")</f>
        <v/>
      </c>
      <c r="F4372" s="9" t="str">
        <f>IFERROR(INDEX($B$4:$B$9457,MATCH(ROWS($B$4:B4373),$E$4:$E$9457,0)),"")</f>
        <v/>
      </c>
    </row>
    <row r="4373" spans="2:6">
      <c r="B4373" s="8" t="s">
        <v>8902</v>
      </c>
      <c r="C4373" s="8" t="s">
        <v>8903</v>
      </c>
      <c r="D4373" s="9" t="b">
        <f>ISNUMBER(SEARCH(#REF!,B4373))</f>
        <v>0</v>
      </c>
      <c r="E4373" s="9" t="str">
        <f>IF(D4373,COUNTIF($D$3:D4373,TRUE()),"")</f>
        <v/>
      </c>
      <c r="F4373" s="9" t="str">
        <f>IFERROR(INDEX($B$4:$B$9457,MATCH(ROWS($B$4:B4374),$E$4:$E$9457,0)),"")</f>
        <v/>
      </c>
    </row>
    <row r="4374" spans="2:6">
      <c r="B4374" s="8" t="s">
        <v>8904</v>
      </c>
      <c r="C4374" s="8" t="s">
        <v>8905</v>
      </c>
      <c r="D4374" s="9" t="b">
        <f>ISNUMBER(SEARCH(#REF!,B4374))</f>
        <v>0</v>
      </c>
      <c r="E4374" s="9" t="str">
        <f>IF(D4374,COUNTIF($D$3:D4374,TRUE()),"")</f>
        <v/>
      </c>
      <c r="F4374" s="9" t="str">
        <f>IFERROR(INDEX($B$4:$B$9457,MATCH(ROWS($B$4:B4375),$E$4:$E$9457,0)),"")</f>
        <v/>
      </c>
    </row>
    <row r="4375" spans="2:6">
      <c r="B4375" s="8" t="s">
        <v>8906</v>
      </c>
      <c r="C4375" s="8" t="s">
        <v>8907</v>
      </c>
      <c r="D4375" s="9" t="b">
        <f>ISNUMBER(SEARCH(#REF!,B4375))</f>
        <v>0</v>
      </c>
      <c r="E4375" s="9" t="str">
        <f>IF(D4375,COUNTIF($D$3:D4375,TRUE()),"")</f>
        <v/>
      </c>
      <c r="F4375" s="9" t="str">
        <f>IFERROR(INDEX($B$4:$B$9457,MATCH(ROWS($B$4:B4376),$E$4:$E$9457,0)),"")</f>
        <v/>
      </c>
    </row>
    <row r="4376" spans="2:6">
      <c r="B4376" s="8" t="s">
        <v>8908</v>
      </c>
      <c r="C4376" s="8" t="s">
        <v>8909</v>
      </c>
      <c r="D4376" s="9" t="b">
        <f>ISNUMBER(SEARCH(#REF!,B4376))</f>
        <v>0</v>
      </c>
      <c r="E4376" s="9" t="str">
        <f>IF(D4376,COUNTIF($D$3:D4376,TRUE()),"")</f>
        <v/>
      </c>
      <c r="F4376" s="9" t="str">
        <f>IFERROR(INDEX($B$4:$B$9457,MATCH(ROWS($B$4:B4377),$E$4:$E$9457,0)),"")</f>
        <v/>
      </c>
    </row>
    <row r="4377" spans="2:6">
      <c r="B4377" s="8" t="s">
        <v>8910</v>
      </c>
      <c r="C4377" s="8" t="s">
        <v>8911</v>
      </c>
      <c r="D4377" s="9" t="b">
        <f>ISNUMBER(SEARCH(#REF!,B4377))</f>
        <v>0</v>
      </c>
      <c r="E4377" s="9" t="str">
        <f>IF(D4377,COUNTIF($D$3:D4377,TRUE()),"")</f>
        <v/>
      </c>
      <c r="F4377" s="9" t="str">
        <f>IFERROR(INDEX($B$4:$B$9457,MATCH(ROWS($B$4:B4378),$E$4:$E$9457,0)),"")</f>
        <v/>
      </c>
    </row>
    <row r="4378" spans="2:6">
      <c r="B4378" s="8" t="s">
        <v>8912</v>
      </c>
      <c r="C4378" s="8" t="s">
        <v>8913</v>
      </c>
      <c r="D4378" s="9" t="b">
        <f>ISNUMBER(SEARCH(#REF!,B4378))</f>
        <v>0</v>
      </c>
      <c r="E4378" s="9" t="str">
        <f>IF(D4378,COUNTIF($D$3:D4378,TRUE()),"")</f>
        <v/>
      </c>
      <c r="F4378" s="9" t="str">
        <f>IFERROR(INDEX($B$4:$B$9457,MATCH(ROWS($B$4:B4379),$E$4:$E$9457,0)),"")</f>
        <v/>
      </c>
    </row>
    <row r="4379" spans="2:6">
      <c r="B4379" s="8" t="s">
        <v>8914</v>
      </c>
      <c r="C4379" s="8" t="s">
        <v>8915</v>
      </c>
      <c r="D4379" s="9" t="b">
        <f>ISNUMBER(SEARCH(#REF!,B4379))</f>
        <v>0</v>
      </c>
      <c r="E4379" s="9" t="str">
        <f>IF(D4379,COUNTIF($D$3:D4379,TRUE()),"")</f>
        <v/>
      </c>
      <c r="F4379" s="9" t="str">
        <f>IFERROR(INDEX($B$4:$B$9457,MATCH(ROWS($B$4:B4380),$E$4:$E$9457,0)),"")</f>
        <v/>
      </c>
    </row>
    <row r="4380" spans="2:6">
      <c r="B4380" s="8" t="s">
        <v>8916</v>
      </c>
      <c r="C4380" s="8" t="s">
        <v>8917</v>
      </c>
      <c r="D4380" s="9" t="b">
        <f>ISNUMBER(SEARCH(#REF!,B4380))</f>
        <v>0</v>
      </c>
      <c r="E4380" s="9" t="str">
        <f>IF(D4380,COUNTIF($D$3:D4380,TRUE()),"")</f>
        <v/>
      </c>
      <c r="F4380" s="9" t="str">
        <f>IFERROR(INDEX($B$4:$B$9457,MATCH(ROWS($B$4:B4381),$E$4:$E$9457,0)),"")</f>
        <v/>
      </c>
    </row>
    <row r="4381" spans="2:6">
      <c r="B4381" s="8" t="s">
        <v>8918</v>
      </c>
      <c r="C4381" s="8" t="s">
        <v>8919</v>
      </c>
      <c r="D4381" s="9" t="b">
        <f>ISNUMBER(SEARCH(#REF!,B4381))</f>
        <v>0</v>
      </c>
      <c r="E4381" s="9" t="str">
        <f>IF(D4381,COUNTIF($D$3:D4381,TRUE()),"")</f>
        <v/>
      </c>
      <c r="F4381" s="9" t="str">
        <f>IFERROR(INDEX($B$4:$B$9457,MATCH(ROWS($B$4:B4382),$E$4:$E$9457,0)),"")</f>
        <v/>
      </c>
    </row>
    <row r="4382" spans="2:6">
      <c r="B4382" s="8" t="s">
        <v>8920</v>
      </c>
      <c r="C4382" s="8" t="s">
        <v>8921</v>
      </c>
      <c r="D4382" s="9" t="b">
        <f>ISNUMBER(SEARCH(#REF!,B4382))</f>
        <v>0</v>
      </c>
      <c r="E4382" s="9" t="str">
        <f>IF(D4382,COUNTIF($D$3:D4382,TRUE()),"")</f>
        <v/>
      </c>
      <c r="F4382" s="9" t="str">
        <f>IFERROR(INDEX($B$4:$B$9457,MATCH(ROWS($B$4:B4383),$E$4:$E$9457,0)),"")</f>
        <v/>
      </c>
    </row>
    <row r="4383" spans="2:6">
      <c r="B4383" s="8" t="s">
        <v>8922</v>
      </c>
      <c r="C4383" s="8" t="s">
        <v>8923</v>
      </c>
      <c r="D4383" s="9" t="b">
        <f>ISNUMBER(SEARCH(#REF!,B4383))</f>
        <v>0</v>
      </c>
      <c r="E4383" s="9" t="str">
        <f>IF(D4383,COUNTIF($D$3:D4383,TRUE()),"")</f>
        <v/>
      </c>
      <c r="F4383" s="9" t="str">
        <f>IFERROR(INDEX($B$4:$B$9457,MATCH(ROWS($B$4:B4384),$E$4:$E$9457,0)),"")</f>
        <v/>
      </c>
    </row>
    <row r="4384" spans="2:6">
      <c r="B4384" s="8" t="s">
        <v>8924</v>
      </c>
      <c r="C4384" s="8" t="s">
        <v>8925</v>
      </c>
      <c r="D4384" s="9" t="b">
        <f>ISNUMBER(SEARCH(#REF!,B4384))</f>
        <v>0</v>
      </c>
      <c r="E4384" s="9" t="str">
        <f>IF(D4384,COUNTIF($D$3:D4384,TRUE()),"")</f>
        <v/>
      </c>
      <c r="F4384" s="9" t="str">
        <f>IFERROR(INDEX($B$4:$B$9457,MATCH(ROWS($B$4:B4385),$E$4:$E$9457,0)),"")</f>
        <v/>
      </c>
    </row>
    <row r="4385" spans="2:6">
      <c r="B4385" s="8" t="s">
        <v>8926</v>
      </c>
      <c r="C4385" s="8" t="s">
        <v>8927</v>
      </c>
      <c r="D4385" s="9" t="b">
        <f>ISNUMBER(SEARCH(#REF!,B4385))</f>
        <v>0</v>
      </c>
      <c r="E4385" s="9" t="str">
        <f>IF(D4385,COUNTIF($D$3:D4385,TRUE()),"")</f>
        <v/>
      </c>
      <c r="F4385" s="9" t="str">
        <f>IFERROR(INDEX($B$4:$B$9457,MATCH(ROWS($B$4:B4386),$E$4:$E$9457,0)),"")</f>
        <v/>
      </c>
    </row>
    <row r="4386" spans="2:6">
      <c r="B4386" s="8" t="s">
        <v>8928</v>
      </c>
      <c r="C4386" s="8" t="s">
        <v>8929</v>
      </c>
      <c r="D4386" s="9" t="b">
        <f>ISNUMBER(SEARCH(#REF!,B4386))</f>
        <v>0</v>
      </c>
      <c r="E4386" s="9" t="str">
        <f>IF(D4386,COUNTIF($D$3:D4386,TRUE()),"")</f>
        <v/>
      </c>
      <c r="F4386" s="9" t="str">
        <f>IFERROR(INDEX($B$4:$B$9457,MATCH(ROWS($B$4:B4387),$E$4:$E$9457,0)),"")</f>
        <v/>
      </c>
    </row>
    <row r="4387" spans="2:6">
      <c r="B4387" s="8" t="s">
        <v>8930</v>
      </c>
      <c r="C4387" s="8" t="s">
        <v>8931</v>
      </c>
      <c r="D4387" s="9" t="b">
        <f>ISNUMBER(SEARCH(#REF!,B4387))</f>
        <v>0</v>
      </c>
      <c r="E4387" s="9" t="str">
        <f>IF(D4387,COUNTIF($D$3:D4387,TRUE()),"")</f>
        <v/>
      </c>
      <c r="F4387" s="9" t="str">
        <f>IFERROR(INDEX($B$4:$B$9457,MATCH(ROWS($B$4:B4388),$E$4:$E$9457,0)),"")</f>
        <v/>
      </c>
    </row>
    <row r="4388" spans="2:6">
      <c r="B4388" s="8" t="s">
        <v>8932</v>
      </c>
      <c r="C4388" s="8" t="s">
        <v>8933</v>
      </c>
      <c r="D4388" s="9" t="b">
        <f>ISNUMBER(SEARCH(#REF!,B4388))</f>
        <v>0</v>
      </c>
      <c r="E4388" s="9" t="str">
        <f>IF(D4388,COUNTIF($D$3:D4388,TRUE()),"")</f>
        <v/>
      </c>
      <c r="F4388" s="9" t="str">
        <f>IFERROR(INDEX($B$4:$B$9457,MATCH(ROWS($B$4:B4389),$E$4:$E$9457,0)),"")</f>
        <v/>
      </c>
    </row>
    <row r="4389" spans="2:6">
      <c r="B4389" s="8" t="s">
        <v>8934</v>
      </c>
      <c r="C4389" s="8" t="s">
        <v>8935</v>
      </c>
      <c r="D4389" s="9" t="b">
        <f>ISNUMBER(SEARCH(#REF!,B4389))</f>
        <v>0</v>
      </c>
      <c r="E4389" s="9" t="str">
        <f>IF(D4389,COUNTIF($D$3:D4389,TRUE()),"")</f>
        <v/>
      </c>
      <c r="F4389" s="9" t="str">
        <f>IFERROR(INDEX($B$4:$B$9457,MATCH(ROWS($B$4:B4390),$E$4:$E$9457,0)),"")</f>
        <v/>
      </c>
    </row>
    <row r="4390" spans="2:6">
      <c r="B4390" s="8" t="s">
        <v>8936</v>
      </c>
      <c r="C4390" s="8" t="s">
        <v>8937</v>
      </c>
      <c r="D4390" s="9" t="b">
        <f>ISNUMBER(SEARCH(#REF!,B4390))</f>
        <v>0</v>
      </c>
      <c r="E4390" s="9" t="str">
        <f>IF(D4390,COUNTIF($D$3:D4390,TRUE()),"")</f>
        <v/>
      </c>
      <c r="F4390" s="9" t="str">
        <f>IFERROR(INDEX($B$4:$B$9457,MATCH(ROWS($B$4:B4391),$E$4:$E$9457,0)),"")</f>
        <v/>
      </c>
    </row>
    <row r="4391" spans="2:6">
      <c r="B4391" s="8" t="s">
        <v>8938</v>
      </c>
      <c r="C4391" s="8" t="s">
        <v>8939</v>
      </c>
      <c r="D4391" s="9" t="b">
        <f>ISNUMBER(SEARCH(#REF!,B4391))</f>
        <v>0</v>
      </c>
      <c r="E4391" s="9" t="str">
        <f>IF(D4391,COUNTIF($D$3:D4391,TRUE()),"")</f>
        <v/>
      </c>
      <c r="F4391" s="9" t="str">
        <f>IFERROR(INDEX($B$4:$B$9457,MATCH(ROWS($B$4:B4392),$E$4:$E$9457,0)),"")</f>
        <v/>
      </c>
    </row>
    <row r="4392" spans="2:6">
      <c r="B4392" s="8" t="s">
        <v>8940</v>
      </c>
      <c r="C4392" s="8" t="s">
        <v>8941</v>
      </c>
      <c r="D4392" s="9" t="b">
        <f>ISNUMBER(SEARCH(#REF!,B4392))</f>
        <v>0</v>
      </c>
      <c r="E4392" s="9" t="str">
        <f>IF(D4392,COUNTIF($D$3:D4392,TRUE()),"")</f>
        <v/>
      </c>
      <c r="F4392" s="9" t="str">
        <f>IFERROR(INDEX($B$4:$B$9457,MATCH(ROWS($B$4:B4393),$E$4:$E$9457,0)),"")</f>
        <v/>
      </c>
    </row>
    <row r="4393" spans="2:6">
      <c r="B4393" s="8" t="s">
        <v>8942</v>
      </c>
      <c r="C4393" s="8" t="s">
        <v>8943</v>
      </c>
      <c r="D4393" s="9" t="b">
        <f>ISNUMBER(SEARCH(#REF!,B4393))</f>
        <v>0</v>
      </c>
      <c r="E4393" s="9" t="str">
        <f>IF(D4393,COUNTIF($D$3:D4393,TRUE()),"")</f>
        <v/>
      </c>
      <c r="F4393" s="9" t="str">
        <f>IFERROR(INDEX($B$4:$B$9457,MATCH(ROWS($B$4:B4394),$E$4:$E$9457,0)),"")</f>
        <v/>
      </c>
    </row>
    <row r="4394" spans="2:6">
      <c r="B4394" s="8" t="s">
        <v>8944</v>
      </c>
      <c r="C4394" s="8" t="s">
        <v>8945</v>
      </c>
      <c r="D4394" s="9" t="b">
        <f>ISNUMBER(SEARCH(#REF!,B4394))</f>
        <v>0</v>
      </c>
      <c r="E4394" s="9" t="str">
        <f>IF(D4394,COUNTIF($D$3:D4394,TRUE()),"")</f>
        <v/>
      </c>
      <c r="F4394" s="9" t="str">
        <f>IFERROR(INDEX($B$4:$B$9457,MATCH(ROWS($B$4:B4395),$E$4:$E$9457,0)),"")</f>
        <v/>
      </c>
    </row>
    <row r="4395" spans="2:6">
      <c r="B4395" s="8" t="s">
        <v>8946</v>
      </c>
      <c r="C4395" s="8" t="s">
        <v>8947</v>
      </c>
      <c r="D4395" s="9" t="b">
        <f>ISNUMBER(SEARCH(#REF!,B4395))</f>
        <v>0</v>
      </c>
      <c r="E4395" s="9" t="str">
        <f>IF(D4395,COUNTIF($D$3:D4395,TRUE()),"")</f>
        <v/>
      </c>
      <c r="F4395" s="9" t="str">
        <f>IFERROR(INDEX($B$4:$B$9457,MATCH(ROWS($B$4:B4396),$E$4:$E$9457,0)),"")</f>
        <v/>
      </c>
    </row>
    <row r="4396" spans="2:6">
      <c r="B4396" s="8" t="s">
        <v>8948</v>
      </c>
      <c r="C4396" s="8" t="s">
        <v>8949</v>
      </c>
      <c r="D4396" s="9" t="b">
        <f>ISNUMBER(SEARCH(#REF!,B4396))</f>
        <v>0</v>
      </c>
      <c r="E4396" s="9" t="str">
        <f>IF(D4396,COUNTIF($D$3:D4396,TRUE()),"")</f>
        <v/>
      </c>
      <c r="F4396" s="9" t="str">
        <f>IFERROR(INDEX($B$4:$B$9457,MATCH(ROWS($B$4:B4397),$E$4:$E$9457,0)),"")</f>
        <v/>
      </c>
    </row>
    <row r="4397" spans="2:6">
      <c r="B4397" s="8" t="s">
        <v>8950</v>
      </c>
      <c r="C4397" s="8" t="s">
        <v>8951</v>
      </c>
      <c r="D4397" s="9" t="b">
        <f>ISNUMBER(SEARCH(#REF!,B4397))</f>
        <v>0</v>
      </c>
      <c r="E4397" s="9" t="str">
        <f>IF(D4397,COUNTIF($D$3:D4397,TRUE()),"")</f>
        <v/>
      </c>
      <c r="F4397" s="9" t="str">
        <f>IFERROR(INDEX($B$4:$B$9457,MATCH(ROWS($B$4:B4398),$E$4:$E$9457,0)),"")</f>
        <v/>
      </c>
    </row>
    <row r="4398" spans="2:6">
      <c r="B4398" s="8" t="s">
        <v>8952</v>
      </c>
      <c r="C4398" s="8" t="s">
        <v>8953</v>
      </c>
      <c r="D4398" s="9" t="b">
        <f>ISNUMBER(SEARCH(#REF!,B4398))</f>
        <v>0</v>
      </c>
      <c r="E4398" s="9" t="str">
        <f>IF(D4398,COUNTIF($D$3:D4398,TRUE()),"")</f>
        <v/>
      </c>
      <c r="F4398" s="9" t="str">
        <f>IFERROR(INDEX($B$4:$B$9457,MATCH(ROWS($B$4:B4399),$E$4:$E$9457,0)),"")</f>
        <v/>
      </c>
    </row>
    <row r="4399" spans="2:6">
      <c r="B4399" s="8" t="s">
        <v>8954</v>
      </c>
      <c r="C4399" s="8" t="s">
        <v>8955</v>
      </c>
      <c r="D4399" s="9" t="b">
        <f>ISNUMBER(SEARCH(#REF!,B4399))</f>
        <v>0</v>
      </c>
      <c r="E4399" s="9" t="str">
        <f>IF(D4399,COUNTIF($D$3:D4399,TRUE()),"")</f>
        <v/>
      </c>
      <c r="F4399" s="9" t="str">
        <f>IFERROR(INDEX($B$4:$B$9457,MATCH(ROWS($B$4:B4400),$E$4:$E$9457,0)),"")</f>
        <v/>
      </c>
    </row>
    <row r="4400" spans="2:6">
      <c r="B4400" s="8" t="s">
        <v>8956</v>
      </c>
      <c r="C4400" s="8" t="s">
        <v>8957</v>
      </c>
      <c r="D4400" s="9" t="b">
        <f>ISNUMBER(SEARCH(#REF!,B4400))</f>
        <v>0</v>
      </c>
      <c r="E4400" s="9" t="str">
        <f>IF(D4400,COUNTIF($D$3:D4400,TRUE()),"")</f>
        <v/>
      </c>
      <c r="F4400" s="9" t="str">
        <f>IFERROR(INDEX($B$4:$B$9457,MATCH(ROWS($B$4:B4401),$E$4:$E$9457,0)),"")</f>
        <v/>
      </c>
    </row>
    <row r="4401" spans="2:6">
      <c r="B4401" s="8" t="s">
        <v>8958</v>
      </c>
      <c r="C4401" s="8" t="s">
        <v>8959</v>
      </c>
      <c r="D4401" s="9" t="b">
        <f>ISNUMBER(SEARCH(#REF!,B4401))</f>
        <v>0</v>
      </c>
      <c r="E4401" s="9" t="str">
        <f>IF(D4401,COUNTIF($D$3:D4401,TRUE()),"")</f>
        <v/>
      </c>
      <c r="F4401" s="9" t="str">
        <f>IFERROR(INDEX($B$4:$B$9457,MATCH(ROWS($B$4:B4402),$E$4:$E$9457,0)),"")</f>
        <v/>
      </c>
    </row>
    <row r="4402" spans="2:6">
      <c r="B4402" s="8" t="s">
        <v>8960</v>
      </c>
      <c r="C4402" s="8" t="s">
        <v>8961</v>
      </c>
      <c r="D4402" s="9" t="b">
        <f>ISNUMBER(SEARCH(#REF!,B4402))</f>
        <v>0</v>
      </c>
      <c r="E4402" s="9" t="str">
        <f>IF(D4402,COUNTIF($D$3:D4402,TRUE()),"")</f>
        <v/>
      </c>
      <c r="F4402" s="9" t="str">
        <f>IFERROR(INDEX($B$4:$B$9457,MATCH(ROWS($B$4:B4403),$E$4:$E$9457,0)),"")</f>
        <v/>
      </c>
    </row>
    <row r="4403" spans="2:6">
      <c r="B4403" s="8" t="s">
        <v>8962</v>
      </c>
      <c r="C4403" s="8" t="s">
        <v>8963</v>
      </c>
      <c r="D4403" s="9" t="b">
        <f>ISNUMBER(SEARCH(#REF!,B4403))</f>
        <v>0</v>
      </c>
      <c r="E4403" s="9" t="str">
        <f>IF(D4403,COUNTIF($D$3:D4403,TRUE()),"")</f>
        <v/>
      </c>
      <c r="F4403" s="9" t="str">
        <f>IFERROR(INDEX($B$4:$B$9457,MATCH(ROWS($B$4:B4404),$E$4:$E$9457,0)),"")</f>
        <v/>
      </c>
    </row>
    <row r="4404" spans="2:6">
      <c r="B4404" s="8" t="s">
        <v>8964</v>
      </c>
      <c r="C4404" s="8" t="s">
        <v>8965</v>
      </c>
      <c r="D4404" s="9" t="b">
        <f>ISNUMBER(SEARCH(#REF!,B4404))</f>
        <v>0</v>
      </c>
      <c r="E4404" s="9" t="str">
        <f>IF(D4404,COUNTIF($D$3:D4404,TRUE()),"")</f>
        <v/>
      </c>
      <c r="F4404" s="9" t="str">
        <f>IFERROR(INDEX($B$4:$B$9457,MATCH(ROWS($B$4:B4405),$E$4:$E$9457,0)),"")</f>
        <v/>
      </c>
    </row>
    <row r="4405" spans="2:6">
      <c r="B4405" s="8" t="s">
        <v>8966</v>
      </c>
      <c r="C4405" s="8" t="s">
        <v>8967</v>
      </c>
      <c r="D4405" s="9" t="b">
        <f>ISNUMBER(SEARCH(#REF!,B4405))</f>
        <v>0</v>
      </c>
      <c r="E4405" s="9" t="str">
        <f>IF(D4405,COUNTIF($D$3:D4405,TRUE()),"")</f>
        <v/>
      </c>
      <c r="F4405" s="9" t="str">
        <f>IFERROR(INDEX($B$4:$B$9457,MATCH(ROWS($B$4:B4406),$E$4:$E$9457,0)),"")</f>
        <v/>
      </c>
    </row>
    <row r="4406" spans="2:6">
      <c r="B4406" s="8" t="s">
        <v>8968</v>
      </c>
      <c r="C4406" s="8" t="s">
        <v>8969</v>
      </c>
      <c r="D4406" s="9" t="b">
        <f>ISNUMBER(SEARCH(#REF!,B4406))</f>
        <v>0</v>
      </c>
      <c r="E4406" s="9" t="str">
        <f>IF(D4406,COUNTIF($D$3:D4406,TRUE()),"")</f>
        <v/>
      </c>
      <c r="F4406" s="9" t="str">
        <f>IFERROR(INDEX($B$4:$B$9457,MATCH(ROWS($B$4:B4407),$E$4:$E$9457,0)),"")</f>
        <v/>
      </c>
    </row>
    <row r="4407" spans="2:6">
      <c r="B4407" s="8" t="s">
        <v>8970</v>
      </c>
      <c r="C4407" s="8" t="s">
        <v>8971</v>
      </c>
      <c r="D4407" s="9" t="b">
        <f>ISNUMBER(SEARCH(#REF!,B4407))</f>
        <v>0</v>
      </c>
      <c r="E4407" s="9" t="str">
        <f>IF(D4407,COUNTIF($D$3:D4407,TRUE()),"")</f>
        <v/>
      </c>
      <c r="F4407" s="9" t="str">
        <f>IFERROR(INDEX($B$4:$B$9457,MATCH(ROWS($B$4:B4408),$E$4:$E$9457,0)),"")</f>
        <v/>
      </c>
    </row>
    <row r="4408" spans="2:6">
      <c r="B4408" s="8" t="s">
        <v>8972</v>
      </c>
      <c r="C4408" s="8" t="s">
        <v>8973</v>
      </c>
      <c r="D4408" s="9" t="b">
        <f>ISNUMBER(SEARCH(#REF!,B4408))</f>
        <v>0</v>
      </c>
      <c r="E4408" s="9" t="str">
        <f>IF(D4408,COUNTIF($D$3:D4408,TRUE()),"")</f>
        <v/>
      </c>
      <c r="F4408" s="9" t="str">
        <f>IFERROR(INDEX($B$4:$B$9457,MATCH(ROWS($B$4:B4409),$E$4:$E$9457,0)),"")</f>
        <v/>
      </c>
    </row>
    <row r="4409" spans="2:6">
      <c r="B4409" s="8" t="s">
        <v>8974</v>
      </c>
      <c r="C4409" s="8" t="s">
        <v>8975</v>
      </c>
      <c r="D4409" s="9" t="b">
        <f>ISNUMBER(SEARCH(#REF!,B4409))</f>
        <v>0</v>
      </c>
      <c r="E4409" s="9" t="str">
        <f>IF(D4409,COUNTIF($D$3:D4409,TRUE()),"")</f>
        <v/>
      </c>
      <c r="F4409" s="9" t="str">
        <f>IFERROR(INDEX($B$4:$B$9457,MATCH(ROWS($B$4:B4410),$E$4:$E$9457,0)),"")</f>
        <v/>
      </c>
    </row>
    <row r="4410" spans="2:6">
      <c r="B4410" s="8" t="s">
        <v>8976</v>
      </c>
      <c r="C4410" s="8" t="s">
        <v>8977</v>
      </c>
      <c r="D4410" s="9" t="b">
        <f>ISNUMBER(SEARCH(#REF!,B4410))</f>
        <v>0</v>
      </c>
      <c r="E4410" s="9" t="str">
        <f>IF(D4410,COUNTIF($D$3:D4410,TRUE()),"")</f>
        <v/>
      </c>
      <c r="F4410" s="9" t="str">
        <f>IFERROR(INDEX($B$4:$B$9457,MATCH(ROWS($B$4:B4411),$E$4:$E$9457,0)),"")</f>
        <v/>
      </c>
    </row>
    <row r="4411" spans="2:6">
      <c r="B4411" s="8" t="s">
        <v>8978</v>
      </c>
      <c r="C4411" s="8" t="s">
        <v>8979</v>
      </c>
      <c r="D4411" s="9" t="b">
        <f>ISNUMBER(SEARCH(#REF!,B4411))</f>
        <v>0</v>
      </c>
      <c r="E4411" s="9" t="str">
        <f>IF(D4411,COUNTIF($D$3:D4411,TRUE()),"")</f>
        <v/>
      </c>
      <c r="F4411" s="9" t="str">
        <f>IFERROR(INDEX($B$4:$B$9457,MATCH(ROWS($B$4:B4412),$E$4:$E$9457,0)),"")</f>
        <v/>
      </c>
    </row>
    <row r="4412" spans="2:6">
      <c r="B4412" s="8" t="s">
        <v>8980</v>
      </c>
      <c r="C4412" s="8" t="s">
        <v>8981</v>
      </c>
      <c r="D4412" s="9" t="b">
        <f>ISNUMBER(SEARCH(#REF!,B4412))</f>
        <v>0</v>
      </c>
      <c r="E4412" s="9" t="str">
        <f>IF(D4412,COUNTIF($D$3:D4412,TRUE()),"")</f>
        <v/>
      </c>
      <c r="F4412" s="9" t="str">
        <f>IFERROR(INDEX($B$4:$B$9457,MATCH(ROWS($B$4:B4413),$E$4:$E$9457,0)),"")</f>
        <v/>
      </c>
    </row>
    <row r="4413" spans="2:6">
      <c r="B4413" s="8" t="s">
        <v>8982</v>
      </c>
      <c r="C4413" s="8" t="s">
        <v>8983</v>
      </c>
      <c r="D4413" s="9" t="b">
        <f>ISNUMBER(SEARCH(#REF!,B4413))</f>
        <v>0</v>
      </c>
      <c r="E4413" s="9" t="str">
        <f>IF(D4413,COUNTIF($D$3:D4413,TRUE()),"")</f>
        <v/>
      </c>
      <c r="F4413" s="9" t="str">
        <f>IFERROR(INDEX($B$4:$B$9457,MATCH(ROWS($B$4:B4414),$E$4:$E$9457,0)),"")</f>
        <v/>
      </c>
    </row>
    <row r="4414" spans="2:6">
      <c r="B4414" s="8" t="s">
        <v>8984</v>
      </c>
      <c r="C4414" s="8" t="s">
        <v>8985</v>
      </c>
      <c r="D4414" s="9" t="b">
        <f>ISNUMBER(SEARCH(#REF!,B4414))</f>
        <v>0</v>
      </c>
      <c r="E4414" s="9" t="str">
        <f>IF(D4414,COUNTIF($D$3:D4414,TRUE()),"")</f>
        <v/>
      </c>
      <c r="F4414" s="9" t="str">
        <f>IFERROR(INDEX($B$4:$B$9457,MATCH(ROWS($B$4:B4415),$E$4:$E$9457,0)),"")</f>
        <v/>
      </c>
    </row>
    <row r="4415" spans="2:6">
      <c r="B4415" s="8" t="s">
        <v>8986</v>
      </c>
      <c r="C4415" s="8" t="s">
        <v>8987</v>
      </c>
      <c r="D4415" s="9" t="b">
        <f>ISNUMBER(SEARCH(#REF!,B4415))</f>
        <v>0</v>
      </c>
      <c r="E4415" s="9" t="str">
        <f>IF(D4415,COUNTIF($D$3:D4415,TRUE()),"")</f>
        <v/>
      </c>
      <c r="F4415" s="9" t="str">
        <f>IFERROR(INDEX($B$4:$B$9457,MATCH(ROWS($B$4:B4416),$E$4:$E$9457,0)),"")</f>
        <v/>
      </c>
    </row>
    <row r="4416" spans="2:6">
      <c r="B4416" s="8" t="s">
        <v>8988</v>
      </c>
      <c r="C4416" s="8" t="s">
        <v>8989</v>
      </c>
      <c r="D4416" s="9" t="b">
        <f>ISNUMBER(SEARCH(#REF!,B4416))</f>
        <v>0</v>
      </c>
      <c r="E4416" s="9" t="str">
        <f>IF(D4416,COUNTIF($D$3:D4416,TRUE()),"")</f>
        <v/>
      </c>
      <c r="F4416" s="9" t="str">
        <f>IFERROR(INDEX($B$4:$B$9457,MATCH(ROWS($B$4:B4417),$E$4:$E$9457,0)),"")</f>
        <v/>
      </c>
    </row>
    <row r="4417" spans="2:6">
      <c r="B4417" s="8" t="s">
        <v>8990</v>
      </c>
      <c r="C4417" s="8" t="s">
        <v>8991</v>
      </c>
      <c r="D4417" s="9" t="b">
        <f>ISNUMBER(SEARCH(#REF!,B4417))</f>
        <v>0</v>
      </c>
      <c r="E4417" s="9" t="str">
        <f>IF(D4417,COUNTIF($D$3:D4417,TRUE()),"")</f>
        <v/>
      </c>
      <c r="F4417" s="9" t="str">
        <f>IFERROR(INDEX($B$4:$B$9457,MATCH(ROWS($B$4:B4418),$E$4:$E$9457,0)),"")</f>
        <v/>
      </c>
    </row>
    <row r="4418" spans="2:6">
      <c r="B4418" s="8" t="s">
        <v>8992</v>
      </c>
      <c r="C4418" s="8" t="s">
        <v>8993</v>
      </c>
      <c r="D4418" s="9" t="b">
        <f>ISNUMBER(SEARCH(#REF!,B4418))</f>
        <v>0</v>
      </c>
      <c r="E4418" s="9" t="str">
        <f>IF(D4418,COUNTIF($D$3:D4418,TRUE()),"")</f>
        <v/>
      </c>
      <c r="F4418" s="9" t="str">
        <f>IFERROR(INDEX($B$4:$B$9457,MATCH(ROWS($B$4:B4419),$E$4:$E$9457,0)),"")</f>
        <v/>
      </c>
    </row>
    <row r="4419" spans="2:6">
      <c r="B4419" s="8" t="s">
        <v>8994</v>
      </c>
      <c r="C4419" s="8" t="s">
        <v>8995</v>
      </c>
      <c r="D4419" s="9" t="b">
        <f>ISNUMBER(SEARCH(#REF!,B4419))</f>
        <v>0</v>
      </c>
      <c r="E4419" s="9" t="str">
        <f>IF(D4419,COUNTIF($D$3:D4419,TRUE()),"")</f>
        <v/>
      </c>
      <c r="F4419" s="9" t="str">
        <f>IFERROR(INDEX($B$4:$B$9457,MATCH(ROWS($B$4:B4420),$E$4:$E$9457,0)),"")</f>
        <v/>
      </c>
    </row>
    <row r="4420" spans="2:6">
      <c r="B4420" s="8" t="s">
        <v>8996</v>
      </c>
      <c r="C4420" s="8" t="s">
        <v>8997</v>
      </c>
      <c r="D4420" s="9" t="b">
        <f>ISNUMBER(SEARCH(#REF!,B4420))</f>
        <v>0</v>
      </c>
      <c r="E4420" s="9" t="str">
        <f>IF(D4420,COUNTIF($D$3:D4420,TRUE()),"")</f>
        <v/>
      </c>
      <c r="F4420" s="9" t="str">
        <f>IFERROR(INDEX($B$4:$B$9457,MATCH(ROWS($B$4:B4421),$E$4:$E$9457,0)),"")</f>
        <v/>
      </c>
    </row>
    <row r="4421" spans="2:6">
      <c r="B4421" s="8" t="s">
        <v>8998</v>
      </c>
      <c r="C4421" s="8" t="s">
        <v>8999</v>
      </c>
      <c r="D4421" s="9" t="b">
        <f>ISNUMBER(SEARCH(#REF!,B4421))</f>
        <v>0</v>
      </c>
      <c r="E4421" s="9" t="str">
        <f>IF(D4421,COUNTIF($D$3:D4421,TRUE()),"")</f>
        <v/>
      </c>
      <c r="F4421" s="9" t="str">
        <f>IFERROR(INDEX($B$4:$B$9457,MATCH(ROWS($B$4:B4422),$E$4:$E$9457,0)),"")</f>
        <v/>
      </c>
    </row>
    <row r="4422" spans="2:6">
      <c r="B4422" s="8" t="s">
        <v>9000</v>
      </c>
      <c r="C4422" s="8" t="s">
        <v>9001</v>
      </c>
      <c r="D4422" s="9" t="b">
        <f>ISNUMBER(SEARCH(#REF!,B4422))</f>
        <v>0</v>
      </c>
      <c r="E4422" s="9" t="str">
        <f>IF(D4422,COUNTIF($D$3:D4422,TRUE()),"")</f>
        <v/>
      </c>
      <c r="F4422" s="9" t="str">
        <f>IFERROR(INDEX($B$4:$B$9457,MATCH(ROWS($B$4:B4423),$E$4:$E$9457,0)),"")</f>
        <v/>
      </c>
    </row>
    <row r="4423" spans="2:6">
      <c r="B4423" s="8" t="s">
        <v>9002</v>
      </c>
      <c r="C4423" s="8" t="s">
        <v>9003</v>
      </c>
      <c r="D4423" s="9" t="b">
        <f>ISNUMBER(SEARCH(#REF!,B4423))</f>
        <v>0</v>
      </c>
      <c r="E4423" s="9" t="str">
        <f>IF(D4423,COUNTIF($D$3:D4423,TRUE()),"")</f>
        <v/>
      </c>
      <c r="F4423" s="9" t="str">
        <f>IFERROR(INDEX($B$4:$B$9457,MATCH(ROWS($B$4:B4424),$E$4:$E$9457,0)),"")</f>
        <v/>
      </c>
    </row>
    <row r="4424" spans="2:6">
      <c r="B4424" s="8" t="s">
        <v>9004</v>
      </c>
      <c r="C4424" s="8" t="s">
        <v>9005</v>
      </c>
      <c r="D4424" s="9" t="b">
        <f>ISNUMBER(SEARCH(#REF!,B4424))</f>
        <v>0</v>
      </c>
      <c r="E4424" s="9" t="str">
        <f>IF(D4424,COUNTIF($D$3:D4424,TRUE()),"")</f>
        <v/>
      </c>
      <c r="F4424" s="9" t="str">
        <f>IFERROR(INDEX($B$4:$B$9457,MATCH(ROWS($B$4:B4425),$E$4:$E$9457,0)),"")</f>
        <v/>
      </c>
    </row>
    <row r="4425" spans="2:6">
      <c r="B4425" s="8" t="s">
        <v>9006</v>
      </c>
      <c r="C4425" s="8" t="s">
        <v>9007</v>
      </c>
      <c r="D4425" s="9" t="b">
        <f>ISNUMBER(SEARCH(#REF!,B4425))</f>
        <v>0</v>
      </c>
      <c r="E4425" s="9" t="str">
        <f>IF(D4425,COUNTIF($D$3:D4425,TRUE()),"")</f>
        <v/>
      </c>
      <c r="F4425" s="9" t="str">
        <f>IFERROR(INDEX($B$4:$B$9457,MATCH(ROWS($B$4:B4426),$E$4:$E$9457,0)),"")</f>
        <v/>
      </c>
    </row>
    <row r="4426" spans="2:6">
      <c r="B4426" s="8" t="s">
        <v>9008</v>
      </c>
      <c r="C4426" s="8" t="s">
        <v>9009</v>
      </c>
      <c r="D4426" s="9" t="b">
        <f>ISNUMBER(SEARCH(#REF!,B4426))</f>
        <v>0</v>
      </c>
      <c r="E4426" s="9" t="str">
        <f>IF(D4426,COUNTIF($D$3:D4426,TRUE()),"")</f>
        <v/>
      </c>
      <c r="F4426" s="9" t="str">
        <f>IFERROR(INDEX($B$4:$B$9457,MATCH(ROWS($B$4:B4427),$E$4:$E$9457,0)),"")</f>
        <v/>
      </c>
    </row>
    <row r="4427" spans="2:6">
      <c r="B4427" s="8" t="s">
        <v>9010</v>
      </c>
      <c r="C4427" s="8" t="s">
        <v>9011</v>
      </c>
      <c r="D4427" s="9" t="b">
        <f>ISNUMBER(SEARCH(#REF!,B4427))</f>
        <v>0</v>
      </c>
      <c r="E4427" s="9" t="str">
        <f>IF(D4427,COUNTIF($D$3:D4427,TRUE()),"")</f>
        <v/>
      </c>
      <c r="F4427" s="9" t="str">
        <f>IFERROR(INDEX($B$4:$B$9457,MATCH(ROWS($B$4:B4428),$E$4:$E$9457,0)),"")</f>
        <v/>
      </c>
    </row>
    <row r="4428" spans="2:6">
      <c r="B4428" s="8" t="s">
        <v>9012</v>
      </c>
      <c r="C4428" s="8" t="s">
        <v>9013</v>
      </c>
      <c r="D4428" s="9" t="b">
        <f>ISNUMBER(SEARCH(#REF!,B4428))</f>
        <v>0</v>
      </c>
      <c r="E4428" s="9" t="str">
        <f>IF(D4428,COUNTIF($D$3:D4428,TRUE()),"")</f>
        <v/>
      </c>
      <c r="F4428" s="9" t="str">
        <f>IFERROR(INDEX($B$4:$B$9457,MATCH(ROWS($B$4:B4429),$E$4:$E$9457,0)),"")</f>
        <v/>
      </c>
    </row>
    <row r="4429" spans="2:6">
      <c r="B4429" s="8" t="s">
        <v>9014</v>
      </c>
      <c r="C4429" s="8" t="s">
        <v>9015</v>
      </c>
      <c r="D4429" s="9" t="b">
        <f>ISNUMBER(SEARCH(#REF!,B4429))</f>
        <v>0</v>
      </c>
      <c r="E4429" s="9" t="str">
        <f>IF(D4429,COUNTIF($D$3:D4429,TRUE()),"")</f>
        <v/>
      </c>
      <c r="F4429" s="9" t="str">
        <f>IFERROR(INDEX($B$4:$B$9457,MATCH(ROWS($B$4:B4430),$E$4:$E$9457,0)),"")</f>
        <v/>
      </c>
    </row>
    <row r="4430" spans="2:6">
      <c r="B4430" s="8" t="s">
        <v>9016</v>
      </c>
      <c r="C4430" s="8" t="s">
        <v>9017</v>
      </c>
      <c r="D4430" s="9" t="b">
        <f>ISNUMBER(SEARCH(#REF!,B4430))</f>
        <v>0</v>
      </c>
      <c r="E4430" s="9" t="str">
        <f>IF(D4430,COUNTIF($D$3:D4430,TRUE()),"")</f>
        <v/>
      </c>
      <c r="F4430" s="9" t="str">
        <f>IFERROR(INDEX($B$4:$B$9457,MATCH(ROWS($B$4:B4431),$E$4:$E$9457,0)),"")</f>
        <v/>
      </c>
    </row>
    <row r="4431" spans="2:6">
      <c r="B4431" s="8" t="s">
        <v>9018</v>
      </c>
      <c r="C4431" s="8" t="s">
        <v>9019</v>
      </c>
      <c r="D4431" s="9" t="b">
        <f>ISNUMBER(SEARCH(#REF!,B4431))</f>
        <v>0</v>
      </c>
      <c r="E4431" s="9" t="str">
        <f>IF(D4431,COUNTIF($D$3:D4431,TRUE()),"")</f>
        <v/>
      </c>
      <c r="F4431" s="9" t="str">
        <f>IFERROR(INDEX($B$4:$B$9457,MATCH(ROWS($B$4:B4432),$E$4:$E$9457,0)),"")</f>
        <v/>
      </c>
    </row>
    <row r="4432" spans="2:6">
      <c r="B4432" s="8" t="s">
        <v>9020</v>
      </c>
      <c r="C4432" s="8" t="s">
        <v>9021</v>
      </c>
      <c r="D4432" s="9" t="b">
        <f>ISNUMBER(SEARCH(#REF!,B4432))</f>
        <v>0</v>
      </c>
      <c r="E4432" s="9" t="str">
        <f>IF(D4432,COUNTIF($D$3:D4432,TRUE()),"")</f>
        <v/>
      </c>
      <c r="F4432" s="9" t="str">
        <f>IFERROR(INDEX($B$4:$B$9457,MATCH(ROWS($B$4:B4433),$E$4:$E$9457,0)),"")</f>
        <v/>
      </c>
    </row>
    <row r="4433" spans="2:6">
      <c r="B4433" s="8" t="s">
        <v>9022</v>
      </c>
      <c r="C4433" s="8" t="s">
        <v>9023</v>
      </c>
      <c r="D4433" s="9" t="b">
        <f>ISNUMBER(SEARCH(#REF!,B4433))</f>
        <v>0</v>
      </c>
      <c r="E4433" s="9" t="str">
        <f>IF(D4433,COUNTIF($D$3:D4433,TRUE()),"")</f>
        <v/>
      </c>
      <c r="F4433" s="9" t="str">
        <f>IFERROR(INDEX($B$4:$B$9457,MATCH(ROWS($B$4:B4434),$E$4:$E$9457,0)),"")</f>
        <v/>
      </c>
    </row>
    <row r="4434" spans="2:6">
      <c r="B4434" s="8" t="s">
        <v>9024</v>
      </c>
      <c r="C4434" s="8" t="s">
        <v>9025</v>
      </c>
      <c r="D4434" s="9" t="b">
        <f>ISNUMBER(SEARCH(#REF!,B4434))</f>
        <v>0</v>
      </c>
      <c r="E4434" s="9" t="str">
        <f>IF(D4434,COUNTIF($D$3:D4434,TRUE()),"")</f>
        <v/>
      </c>
      <c r="F4434" s="9" t="str">
        <f>IFERROR(INDEX($B$4:$B$9457,MATCH(ROWS($B$4:B4435),$E$4:$E$9457,0)),"")</f>
        <v/>
      </c>
    </row>
    <row r="4435" spans="2:6">
      <c r="B4435" s="8" t="s">
        <v>9026</v>
      </c>
      <c r="C4435" s="8" t="s">
        <v>9027</v>
      </c>
      <c r="D4435" s="9" t="b">
        <f>ISNUMBER(SEARCH(#REF!,B4435))</f>
        <v>0</v>
      </c>
      <c r="E4435" s="9" t="str">
        <f>IF(D4435,COUNTIF($D$3:D4435,TRUE()),"")</f>
        <v/>
      </c>
      <c r="F4435" s="9" t="str">
        <f>IFERROR(INDEX($B$4:$B$9457,MATCH(ROWS($B$4:B4436),$E$4:$E$9457,0)),"")</f>
        <v/>
      </c>
    </row>
    <row r="4436" spans="2:6">
      <c r="B4436" s="8" t="s">
        <v>9028</v>
      </c>
      <c r="C4436" s="8" t="s">
        <v>9029</v>
      </c>
      <c r="D4436" s="9" t="b">
        <f>ISNUMBER(SEARCH(#REF!,B4436))</f>
        <v>0</v>
      </c>
      <c r="E4436" s="9" t="str">
        <f>IF(D4436,COUNTIF($D$3:D4436,TRUE()),"")</f>
        <v/>
      </c>
      <c r="F4436" s="9" t="str">
        <f>IFERROR(INDEX($B$4:$B$9457,MATCH(ROWS($B$4:B4437),$E$4:$E$9457,0)),"")</f>
        <v/>
      </c>
    </row>
    <row r="4437" spans="2:6">
      <c r="B4437" s="8" t="s">
        <v>9030</v>
      </c>
      <c r="C4437" s="8" t="s">
        <v>9031</v>
      </c>
      <c r="D4437" s="9" t="b">
        <f>ISNUMBER(SEARCH(#REF!,B4437))</f>
        <v>0</v>
      </c>
      <c r="E4437" s="9" t="str">
        <f>IF(D4437,COUNTIF($D$3:D4437,TRUE()),"")</f>
        <v/>
      </c>
      <c r="F4437" s="9" t="str">
        <f>IFERROR(INDEX($B$4:$B$9457,MATCH(ROWS($B$4:B4438),$E$4:$E$9457,0)),"")</f>
        <v/>
      </c>
    </row>
    <row r="4438" spans="2:6">
      <c r="B4438" s="8" t="s">
        <v>9032</v>
      </c>
      <c r="C4438" s="8" t="s">
        <v>9033</v>
      </c>
      <c r="D4438" s="9" t="b">
        <f>ISNUMBER(SEARCH(#REF!,B4438))</f>
        <v>0</v>
      </c>
      <c r="E4438" s="9" t="str">
        <f>IF(D4438,COUNTIF($D$3:D4438,TRUE()),"")</f>
        <v/>
      </c>
      <c r="F4438" s="9" t="str">
        <f>IFERROR(INDEX($B$4:$B$9457,MATCH(ROWS($B$4:B4439),$E$4:$E$9457,0)),"")</f>
        <v/>
      </c>
    </row>
    <row r="4439" spans="2:6">
      <c r="B4439" s="8" t="s">
        <v>9034</v>
      </c>
      <c r="C4439" s="8" t="s">
        <v>9035</v>
      </c>
      <c r="D4439" s="9" t="b">
        <f>ISNUMBER(SEARCH(#REF!,B4439))</f>
        <v>0</v>
      </c>
      <c r="E4439" s="9" t="str">
        <f>IF(D4439,COUNTIF($D$3:D4439,TRUE()),"")</f>
        <v/>
      </c>
      <c r="F4439" s="9" t="str">
        <f>IFERROR(INDEX($B$4:$B$9457,MATCH(ROWS($B$4:B4440),$E$4:$E$9457,0)),"")</f>
        <v/>
      </c>
    </row>
    <row r="4440" spans="2:6">
      <c r="B4440" s="8" t="s">
        <v>9036</v>
      </c>
      <c r="C4440" s="8" t="s">
        <v>9037</v>
      </c>
      <c r="D4440" s="9" t="b">
        <f>ISNUMBER(SEARCH(#REF!,B4440))</f>
        <v>0</v>
      </c>
      <c r="E4440" s="9" t="str">
        <f>IF(D4440,COUNTIF($D$3:D4440,TRUE()),"")</f>
        <v/>
      </c>
      <c r="F4440" s="9" t="str">
        <f>IFERROR(INDEX($B$4:$B$9457,MATCH(ROWS($B$4:B4441),$E$4:$E$9457,0)),"")</f>
        <v/>
      </c>
    </row>
    <row r="4441" spans="2:6">
      <c r="B4441" s="8" t="s">
        <v>9038</v>
      </c>
      <c r="C4441" s="8" t="s">
        <v>9039</v>
      </c>
      <c r="D4441" s="9" t="b">
        <f>ISNUMBER(SEARCH(#REF!,B4441))</f>
        <v>0</v>
      </c>
      <c r="E4441" s="9" t="str">
        <f>IF(D4441,COUNTIF($D$3:D4441,TRUE()),"")</f>
        <v/>
      </c>
      <c r="F4441" s="9" t="str">
        <f>IFERROR(INDEX($B$4:$B$9457,MATCH(ROWS($B$4:B4442),$E$4:$E$9457,0)),"")</f>
        <v/>
      </c>
    </row>
    <row r="4442" spans="2:6">
      <c r="B4442" s="8" t="s">
        <v>9040</v>
      </c>
      <c r="C4442" s="8" t="s">
        <v>9041</v>
      </c>
      <c r="D4442" s="9" t="b">
        <f>ISNUMBER(SEARCH(#REF!,B4442))</f>
        <v>0</v>
      </c>
      <c r="E4442" s="9" t="str">
        <f>IF(D4442,COUNTIF($D$3:D4442,TRUE()),"")</f>
        <v/>
      </c>
      <c r="F4442" s="9" t="str">
        <f>IFERROR(INDEX($B$4:$B$9457,MATCH(ROWS($B$4:B4443),$E$4:$E$9457,0)),"")</f>
        <v/>
      </c>
    </row>
    <row r="4443" spans="2:6">
      <c r="B4443" s="8" t="s">
        <v>9042</v>
      </c>
      <c r="C4443" s="8" t="s">
        <v>9043</v>
      </c>
      <c r="D4443" s="9" t="b">
        <f>ISNUMBER(SEARCH(#REF!,B4443))</f>
        <v>0</v>
      </c>
      <c r="E4443" s="9" t="str">
        <f>IF(D4443,COUNTIF($D$3:D4443,TRUE()),"")</f>
        <v/>
      </c>
      <c r="F4443" s="9" t="str">
        <f>IFERROR(INDEX($B$4:$B$9457,MATCH(ROWS($B$4:B4444),$E$4:$E$9457,0)),"")</f>
        <v/>
      </c>
    </row>
    <row r="4444" spans="2:6">
      <c r="B4444" s="8" t="s">
        <v>9044</v>
      </c>
      <c r="C4444" s="8" t="s">
        <v>9045</v>
      </c>
      <c r="D4444" s="9" t="b">
        <f>ISNUMBER(SEARCH(#REF!,B4444))</f>
        <v>0</v>
      </c>
      <c r="E4444" s="9" t="str">
        <f>IF(D4444,COUNTIF($D$3:D4444,TRUE()),"")</f>
        <v/>
      </c>
      <c r="F4444" s="9" t="str">
        <f>IFERROR(INDEX($B$4:$B$9457,MATCH(ROWS($B$4:B4445),$E$4:$E$9457,0)),"")</f>
        <v/>
      </c>
    </row>
    <row r="4445" spans="2:6">
      <c r="B4445" s="8" t="s">
        <v>9046</v>
      </c>
      <c r="C4445" s="8" t="s">
        <v>9047</v>
      </c>
      <c r="D4445" s="9" t="b">
        <f>ISNUMBER(SEARCH(#REF!,B4445))</f>
        <v>0</v>
      </c>
      <c r="E4445" s="9" t="str">
        <f>IF(D4445,COUNTIF($D$3:D4445,TRUE()),"")</f>
        <v/>
      </c>
      <c r="F4445" s="9" t="str">
        <f>IFERROR(INDEX($B$4:$B$9457,MATCH(ROWS($B$4:B4446),$E$4:$E$9457,0)),"")</f>
        <v/>
      </c>
    </row>
    <row r="4446" spans="2:6">
      <c r="B4446" s="8" t="s">
        <v>9048</v>
      </c>
      <c r="C4446" s="8" t="s">
        <v>9049</v>
      </c>
      <c r="D4446" s="9" t="b">
        <f>ISNUMBER(SEARCH(#REF!,B4446))</f>
        <v>0</v>
      </c>
      <c r="E4446" s="9" t="str">
        <f>IF(D4446,COUNTIF($D$3:D4446,TRUE()),"")</f>
        <v/>
      </c>
      <c r="F4446" s="9" t="str">
        <f>IFERROR(INDEX($B$4:$B$9457,MATCH(ROWS($B$4:B4447),$E$4:$E$9457,0)),"")</f>
        <v/>
      </c>
    </row>
    <row r="4447" spans="2:6">
      <c r="B4447" s="8" t="s">
        <v>9050</v>
      </c>
      <c r="C4447" s="8" t="s">
        <v>9051</v>
      </c>
      <c r="D4447" s="9" t="b">
        <f>ISNUMBER(SEARCH(#REF!,B4447))</f>
        <v>0</v>
      </c>
      <c r="E4447" s="9" t="str">
        <f>IF(D4447,COUNTIF($D$3:D4447,TRUE()),"")</f>
        <v/>
      </c>
      <c r="F4447" s="9" t="str">
        <f>IFERROR(INDEX($B$4:$B$9457,MATCH(ROWS($B$4:B4448),$E$4:$E$9457,0)),"")</f>
        <v/>
      </c>
    </row>
    <row r="4448" spans="2:6">
      <c r="B4448" s="8" t="s">
        <v>9052</v>
      </c>
      <c r="C4448" s="8" t="s">
        <v>9053</v>
      </c>
      <c r="D4448" s="9" t="b">
        <f>ISNUMBER(SEARCH(#REF!,B4448))</f>
        <v>0</v>
      </c>
      <c r="E4448" s="9" t="str">
        <f>IF(D4448,COUNTIF($D$3:D4448,TRUE()),"")</f>
        <v/>
      </c>
      <c r="F4448" s="9" t="str">
        <f>IFERROR(INDEX($B$4:$B$9457,MATCH(ROWS($B$4:B4449),$E$4:$E$9457,0)),"")</f>
        <v/>
      </c>
    </row>
    <row r="4449" spans="2:6">
      <c r="B4449" s="8" t="s">
        <v>9054</v>
      </c>
      <c r="C4449" s="8" t="s">
        <v>9055</v>
      </c>
      <c r="D4449" s="9" t="b">
        <f>ISNUMBER(SEARCH(#REF!,B4449))</f>
        <v>0</v>
      </c>
      <c r="E4449" s="9" t="str">
        <f>IF(D4449,COUNTIF($D$3:D4449,TRUE()),"")</f>
        <v/>
      </c>
      <c r="F4449" s="9" t="str">
        <f>IFERROR(INDEX($B$4:$B$9457,MATCH(ROWS($B$4:B4450),$E$4:$E$9457,0)),"")</f>
        <v/>
      </c>
    </row>
    <row r="4450" spans="2:6">
      <c r="B4450" s="8" t="s">
        <v>9056</v>
      </c>
      <c r="C4450" s="8" t="s">
        <v>9057</v>
      </c>
      <c r="D4450" s="9" t="b">
        <f>ISNUMBER(SEARCH(#REF!,B4450))</f>
        <v>0</v>
      </c>
      <c r="E4450" s="9" t="str">
        <f>IF(D4450,COUNTIF($D$3:D4450,TRUE()),"")</f>
        <v/>
      </c>
      <c r="F4450" s="9" t="str">
        <f>IFERROR(INDEX($B$4:$B$9457,MATCH(ROWS($B$4:B4451),$E$4:$E$9457,0)),"")</f>
        <v/>
      </c>
    </row>
    <row r="4451" spans="2:6">
      <c r="B4451" s="8" t="s">
        <v>9058</v>
      </c>
      <c r="C4451" s="8" t="s">
        <v>9059</v>
      </c>
      <c r="D4451" s="9" t="b">
        <f>ISNUMBER(SEARCH(#REF!,B4451))</f>
        <v>0</v>
      </c>
      <c r="E4451" s="9" t="str">
        <f>IF(D4451,COUNTIF($D$3:D4451,TRUE()),"")</f>
        <v/>
      </c>
      <c r="F4451" s="9" t="str">
        <f>IFERROR(INDEX($B$4:$B$9457,MATCH(ROWS($B$4:B4452),$E$4:$E$9457,0)),"")</f>
        <v/>
      </c>
    </row>
    <row r="4452" spans="2:6">
      <c r="B4452" s="8" t="s">
        <v>9060</v>
      </c>
      <c r="C4452" s="8" t="s">
        <v>9061</v>
      </c>
      <c r="D4452" s="9" t="b">
        <f>ISNUMBER(SEARCH(#REF!,B4452))</f>
        <v>0</v>
      </c>
      <c r="E4452" s="9" t="str">
        <f>IF(D4452,COUNTIF($D$3:D4452,TRUE()),"")</f>
        <v/>
      </c>
      <c r="F4452" s="9" t="str">
        <f>IFERROR(INDEX($B$4:$B$9457,MATCH(ROWS($B$4:B4453),$E$4:$E$9457,0)),"")</f>
        <v/>
      </c>
    </row>
    <row r="4453" spans="2:6">
      <c r="B4453" s="8" t="s">
        <v>9062</v>
      </c>
      <c r="C4453" s="8" t="s">
        <v>9063</v>
      </c>
      <c r="D4453" s="9" t="b">
        <f>ISNUMBER(SEARCH(#REF!,B4453))</f>
        <v>0</v>
      </c>
      <c r="E4453" s="9" t="str">
        <f>IF(D4453,COUNTIF($D$3:D4453,TRUE()),"")</f>
        <v/>
      </c>
      <c r="F4453" s="9" t="str">
        <f>IFERROR(INDEX($B$4:$B$9457,MATCH(ROWS($B$4:B4454),$E$4:$E$9457,0)),"")</f>
        <v/>
      </c>
    </row>
    <row r="4454" spans="2:6">
      <c r="B4454" s="8" t="s">
        <v>9064</v>
      </c>
      <c r="C4454" s="8" t="s">
        <v>9065</v>
      </c>
      <c r="D4454" s="9" t="b">
        <f>ISNUMBER(SEARCH(#REF!,B4454))</f>
        <v>0</v>
      </c>
      <c r="E4454" s="9" t="str">
        <f>IF(D4454,COUNTIF($D$3:D4454,TRUE()),"")</f>
        <v/>
      </c>
      <c r="F4454" s="9" t="str">
        <f>IFERROR(INDEX($B$4:$B$9457,MATCH(ROWS($B$4:B4455),$E$4:$E$9457,0)),"")</f>
        <v/>
      </c>
    </row>
    <row r="4455" spans="2:6">
      <c r="B4455" s="8" t="s">
        <v>9066</v>
      </c>
      <c r="C4455" s="8" t="s">
        <v>9067</v>
      </c>
      <c r="D4455" s="9" t="b">
        <f>ISNUMBER(SEARCH(#REF!,B4455))</f>
        <v>0</v>
      </c>
      <c r="E4455" s="9" t="str">
        <f>IF(D4455,COUNTIF($D$3:D4455,TRUE()),"")</f>
        <v/>
      </c>
      <c r="F4455" s="9" t="str">
        <f>IFERROR(INDEX($B$4:$B$9457,MATCH(ROWS($B$4:B4456),$E$4:$E$9457,0)),"")</f>
        <v/>
      </c>
    </row>
    <row r="4456" spans="2:6">
      <c r="B4456" s="8" t="s">
        <v>9068</v>
      </c>
      <c r="C4456" s="8" t="s">
        <v>9069</v>
      </c>
      <c r="D4456" s="9" t="b">
        <f>ISNUMBER(SEARCH(#REF!,B4456))</f>
        <v>0</v>
      </c>
      <c r="E4456" s="9" t="str">
        <f>IF(D4456,COUNTIF($D$3:D4456,TRUE()),"")</f>
        <v/>
      </c>
      <c r="F4456" s="9" t="str">
        <f>IFERROR(INDEX($B$4:$B$9457,MATCH(ROWS($B$4:B4457),$E$4:$E$9457,0)),"")</f>
        <v/>
      </c>
    </row>
    <row r="4457" spans="2:6">
      <c r="B4457" s="8" t="s">
        <v>9070</v>
      </c>
      <c r="C4457" s="8" t="s">
        <v>9071</v>
      </c>
      <c r="D4457" s="9" t="b">
        <f>ISNUMBER(SEARCH(#REF!,B4457))</f>
        <v>0</v>
      </c>
      <c r="E4457" s="9" t="str">
        <f>IF(D4457,COUNTIF($D$3:D4457,TRUE()),"")</f>
        <v/>
      </c>
      <c r="F4457" s="9" t="str">
        <f>IFERROR(INDEX($B$4:$B$9457,MATCH(ROWS($B$4:B4458),$E$4:$E$9457,0)),"")</f>
        <v/>
      </c>
    </row>
    <row r="4458" spans="2:6">
      <c r="B4458" s="8" t="s">
        <v>9072</v>
      </c>
      <c r="C4458" s="8" t="s">
        <v>9073</v>
      </c>
      <c r="D4458" s="9" t="b">
        <f>ISNUMBER(SEARCH(#REF!,B4458))</f>
        <v>0</v>
      </c>
      <c r="E4458" s="9" t="str">
        <f>IF(D4458,COUNTIF($D$3:D4458,TRUE()),"")</f>
        <v/>
      </c>
      <c r="F4458" s="9" t="str">
        <f>IFERROR(INDEX($B$4:$B$9457,MATCH(ROWS($B$4:B4459),$E$4:$E$9457,0)),"")</f>
        <v/>
      </c>
    </row>
    <row r="4459" spans="2:6">
      <c r="B4459" s="8" t="s">
        <v>9074</v>
      </c>
      <c r="C4459" s="8" t="s">
        <v>9075</v>
      </c>
      <c r="D4459" s="9" t="b">
        <f>ISNUMBER(SEARCH(#REF!,B4459))</f>
        <v>0</v>
      </c>
      <c r="E4459" s="9" t="str">
        <f>IF(D4459,COUNTIF($D$3:D4459,TRUE()),"")</f>
        <v/>
      </c>
      <c r="F4459" s="9" t="str">
        <f>IFERROR(INDEX($B$4:$B$9457,MATCH(ROWS($B$4:B4460),$E$4:$E$9457,0)),"")</f>
        <v/>
      </c>
    </row>
    <row r="4460" spans="2:6">
      <c r="B4460" s="8" t="s">
        <v>9076</v>
      </c>
      <c r="C4460" s="8" t="s">
        <v>9077</v>
      </c>
      <c r="D4460" s="9" t="b">
        <f>ISNUMBER(SEARCH(#REF!,B4460))</f>
        <v>0</v>
      </c>
      <c r="E4460" s="9" t="str">
        <f>IF(D4460,COUNTIF($D$3:D4460,TRUE()),"")</f>
        <v/>
      </c>
      <c r="F4460" s="9" t="str">
        <f>IFERROR(INDEX($B$4:$B$9457,MATCH(ROWS($B$4:B4461),$E$4:$E$9457,0)),"")</f>
        <v/>
      </c>
    </row>
    <row r="4461" spans="2:6">
      <c r="B4461" s="8" t="s">
        <v>9078</v>
      </c>
      <c r="C4461" s="8" t="s">
        <v>9079</v>
      </c>
      <c r="D4461" s="9" t="b">
        <f>ISNUMBER(SEARCH(#REF!,B4461))</f>
        <v>0</v>
      </c>
      <c r="E4461" s="9" t="str">
        <f>IF(D4461,COUNTIF($D$3:D4461,TRUE()),"")</f>
        <v/>
      </c>
      <c r="F4461" s="9" t="str">
        <f>IFERROR(INDEX($B$4:$B$9457,MATCH(ROWS($B$4:B4462),$E$4:$E$9457,0)),"")</f>
        <v/>
      </c>
    </row>
    <row r="4462" spans="2:6">
      <c r="B4462" s="8" t="s">
        <v>9080</v>
      </c>
      <c r="C4462" s="8" t="s">
        <v>9081</v>
      </c>
      <c r="D4462" s="9" t="b">
        <f>ISNUMBER(SEARCH(#REF!,B4462))</f>
        <v>0</v>
      </c>
      <c r="E4462" s="9" t="str">
        <f>IF(D4462,COUNTIF($D$3:D4462,TRUE()),"")</f>
        <v/>
      </c>
      <c r="F4462" s="9" t="str">
        <f>IFERROR(INDEX($B$4:$B$9457,MATCH(ROWS($B$4:B4463),$E$4:$E$9457,0)),"")</f>
        <v/>
      </c>
    </row>
    <row r="4463" spans="2:6">
      <c r="B4463" s="8" t="s">
        <v>9082</v>
      </c>
      <c r="C4463" s="8" t="s">
        <v>9083</v>
      </c>
      <c r="D4463" s="9" t="b">
        <f>ISNUMBER(SEARCH(#REF!,B4463))</f>
        <v>0</v>
      </c>
      <c r="E4463" s="9" t="str">
        <f>IF(D4463,COUNTIF($D$3:D4463,TRUE()),"")</f>
        <v/>
      </c>
      <c r="F4463" s="9" t="str">
        <f>IFERROR(INDEX($B$4:$B$9457,MATCH(ROWS($B$4:B4464),$E$4:$E$9457,0)),"")</f>
        <v/>
      </c>
    </row>
    <row r="4464" spans="2:6">
      <c r="B4464" s="8" t="s">
        <v>9084</v>
      </c>
      <c r="C4464" s="8" t="s">
        <v>9085</v>
      </c>
      <c r="D4464" s="9" t="b">
        <f>ISNUMBER(SEARCH(#REF!,B4464))</f>
        <v>0</v>
      </c>
      <c r="E4464" s="9" t="str">
        <f>IF(D4464,COUNTIF($D$3:D4464,TRUE()),"")</f>
        <v/>
      </c>
      <c r="F4464" s="9" t="str">
        <f>IFERROR(INDEX($B$4:$B$9457,MATCH(ROWS($B$4:B4465),$E$4:$E$9457,0)),"")</f>
        <v/>
      </c>
    </row>
    <row r="4465" spans="2:6">
      <c r="B4465" s="8" t="s">
        <v>9086</v>
      </c>
      <c r="C4465" s="8" t="s">
        <v>9087</v>
      </c>
      <c r="D4465" s="9" t="b">
        <f>ISNUMBER(SEARCH(#REF!,B4465))</f>
        <v>0</v>
      </c>
      <c r="E4465" s="9" t="str">
        <f>IF(D4465,COUNTIF($D$3:D4465,TRUE()),"")</f>
        <v/>
      </c>
      <c r="F4465" s="9" t="str">
        <f>IFERROR(INDEX($B$4:$B$9457,MATCH(ROWS($B$4:B4466),$E$4:$E$9457,0)),"")</f>
        <v/>
      </c>
    </row>
    <row r="4466" spans="2:6">
      <c r="B4466" s="8" t="s">
        <v>9088</v>
      </c>
      <c r="C4466" s="8" t="s">
        <v>9089</v>
      </c>
      <c r="D4466" s="9" t="b">
        <f>ISNUMBER(SEARCH(#REF!,B4466))</f>
        <v>0</v>
      </c>
      <c r="E4466" s="9" t="str">
        <f>IF(D4466,COUNTIF($D$3:D4466,TRUE()),"")</f>
        <v/>
      </c>
      <c r="F4466" s="9" t="str">
        <f>IFERROR(INDEX($B$4:$B$9457,MATCH(ROWS($B$4:B4467),$E$4:$E$9457,0)),"")</f>
        <v/>
      </c>
    </row>
    <row r="4467" spans="2:6">
      <c r="B4467" s="8" t="s">
        <v>9090</v>
      </c>
      <c r="C4467" s="8" t="s">
        <v>9091</v>
      </c>
      <c r="D4467" s="9" t="b">
        <f>ISNUMBER(SEARCH(#REF!,B4467))</f>
        <v>0</v>
      </c>
      <c r="E4467" s="9" t="str">
        <f>IF(D4467,COUNTIF($D$3:D4467,TRUE()),"")</f>
        <v/>
      </c>
      <c r="F4467" s="9" t="str">
        <f>IFERROR(INDEX($B$4:$B$9457,MATCH(ROWS($B$4:B4468),$E$4:$E$9457,0)),"")</f>
        <v/>
      </c>
    </row>
    <row r="4468" spans="2:6">
      <c r="B4468" s="8" t="s">
        <v>9092</v>
      </c>
      <c r="C4468" s="8" t="s">
        <v>9093</v>
      </c>
      <c r="D4468" s="9" t="b">
        <f>ISNUMBER(SEARCH(#REF!,B4468))</f>
        <v>0</v>
      </c>
      <c r="E4468" s="9" t="str">
        <f>IF(D4468,COUNTIF($D$3:D4468,TRUE()),"")</f>
        <v/>
      </c>
      <c r="F4468" s="9" t="str">
        <f>IFERROR(INDEX($B$4:$B$9457,MATCH(ROWS($B$4:B4469),$E$4:$E$9457,0)),"")</f>
        <v/>
      </c>
    </row>
    <row r="4469" spans="2:6">
      <c r="B4469" s="8" t="s">
        <v>9094</v>
      </c>
      <c r="C4469" s="8" t="s">
        <v>9095</v>
      </c>
      <c r="D4469" s="9" t="b">
        <f>ISNUMBER(SEARCH(#REF!,B4469))</f>
        <v>0</v>
      </c>
      <c r="E4469" s="9" t="str">
        <f>IF(D4469,COUNTIF($D$3:D4469,TRUE()),"")</f>
        <v/>
      </c>
      <c r="F4469" s="9" t="str">
        <f>IFERROR(INDEX($B$4:$B$9457,MATCH(ROWS($B$4:B4470),$E$4:$E$9457,0)),"")</f>
        <v/>
      </c>
    </row>
    <row r="4470" spans="2:6">
      <c r="B4470" s="8" t="s">
        <v>9096</v>
      </c>
      <c r="C4470" s="8" t="s">
        <v>9097</v>
      </c>
      <c r="D4470" s="9" t="b">
        <f>ISNUMBER(SEARCH(#REF!,B4470))</f>
        <v>0</v>
      </c>
      <c r="E4470" s="9" t="str">
        <f>IF(D4470,COUNTIF($D$3:D4470,TRUE()),"")</f>
        <v/>
      </c>
      <c r="F4470" s="9" t="str">
        <f>IFERROR(INDEX($B$4:$B$9457,MATCH(ROWS($B$4:B4471),$E$4:$E$9457,0)),"")</f>
        <v/>
      </c>
    </row>
    <row r="4471" spans="2:6">
      <c r="B4471" s="8" t="s">
        <v>9098</v>
      </c>
      <c r="C4471" s="8" t="s">
        <v>9099</v>
      </c>
      <c r="D4471" s="9" t="b">
        <f>ISNUMBER(SEARCH(#REF!,B4471))</f>
        <v>0</v>
      </c>
      <c r="E4471" s="9" t="str">
        <f>IF(D4471,COUNTIF($D$3:D4471,TRUE()),"")</f>
        <v/>
      </c>
      <c r="F4471" s="9" t="str">
        <f>IFERROR(INDEX($B$4:$B$9457,MATCH(ROWS($B$4:B4472),$E$4:$E$9457,0)),"")</f>
        <v/>
      </c>
    </row>
    <row r="4472" spans="2:6">
      <c r="B4472" s="8" t="s">
        <v>9100</v>
      </c>
      <c r="C4472" s="8" t="s">
        <v>9101</v>
      </c>
      <c r="D4472" s="9" t="b">
        <f>ISNUMBER(SEARCH(#REF!,B4472))</f>
        <v>0</v>
      </c>
      <c r="E4472" s="9" t="str">
        <f>IF(D4472,COUNTIF($D$3:D4472,TRUE()),"")</f>
        <v/>
      </c>
      <c r="F4472" s="9" t="str">
        <f>IFERROR(INDEX($B$4:$B$9457,MATCH(ROWS($B$4:B4473),$E$4:$E$9457,0)),"")</f>
        <v/>
      </c>
    </row>
    <row r="4473" spans="2:6">
      <c r="B4473" s="8" t="s">
        <v>9102</v>
      </c>
      <c r="C4473" s="8" t="s">
        <v>9103</v>
      </c>
      <c r="D4473" s="9" t="b">
        <f>ISNUMBER(SEARCH(#REF!,B4473))</f>
        <v>0</v>
      </c>
      <c r="E4473" s="9" t="str">
        <f>IF(D4473,COUNTIF($D$3:D4473,TRUE()),"")</f>
        <v/>
      </c>
      <c r="F4473" s="9" t="str">
        <f>IFERROR(INDEX($B$4:$B$9457,MATCH(ROWS($B$4:B4474),$E$4:$E$9457,0)),"")</f>
        <v/>
      </c>
    </row>
    <row r="4474" spans="2:6">
      <c r="B4474" s="8" t="s">
        <v>9104</v>
      </c>
      <c r="C4474" s="8" t="s">
        <v>9105</v>
      </c>
      <c r="D4474" s="9" t="b">
        <f>ISNUMBER(SEARCH(#REF!,B4474))</f>
        <v>0</v>
      </c>
      <c r="E4474" s="9" t="str">
        <f>IF(D4474,COUNTIF($D$3:D4474,TRUE()),"")</f>
        <v/>
      </c>
      <c r="F4474" s="9" t="str">
        <f>IFERROR(INDEX($B$4:$B$9457,MATCH(ROWS($B$4:B4475),$E$4:$E$9457,0)),"")</f>
        <v/>
      </c>
    </row>
    <row r="4475" spans="2:6">
      <c r="B4475" s="8" t="s">
        <v>9106</v>
      </c>
      <c r="C4475" s="8" t="s">
        <v>9107</v>
      </c>
      <c r="D4475" s="9" t="b">
        <f>ISNUMBER(SEARCH(#REF!,B4475))</f>
        <v>0</v>
      </c>
      <c r="E4475" s="9" t="str">
        <f>IF(D4475,COUNTIF($D$3:D4475,TRUE()),"")</f>
        <v/>
      </c>
      <c r="F4475" s="9" t="str">
        <f>IFERROR(INDEX($B$4:$B$9457,MATCH(ROWS($B$4:B4476),$E$4:$E$9457,0)),"")</f>
        <v/>
      </c>
    </row>
    <row r="4476" spans="2:6">
      <c r="B4476" s="8" t="s">
        <v>9108</v>
      </c>
      <c r="C4476" s="8" t="s">
        <v>9109</v>
      </c>
      <c r="D4476" s="9" t="b">
        <f>ISNUMBER(SEARCH(#REF!,B4476))</f>
        <v>0</v>
      </c>
      <c r="E4476" s="9" t="str">
        <f>IF(D4476,COUNTIF($D$3:D4476,TRUE()),"")</f>
        <v/>
      </c>
      <c r="F4476" s="9" t="str">
        <f>IFERROR(INDEX($B$4:$B$9457,MATCH(ROWS($B$4:B4477),$E$4:$E$9457,0)),"")</f>
        <v/>
      </c>
    </row>
    <row r="4477" spans="2:6">
      <c r="B4477" s="8" t="s">
        <v>9110</v>
      </c>
      <c r="C4477" s="8" t="s">
        <v>9111</v>
      </c>
      <c r="D4477" s="9" t="b">
        <f>ISNUMBER(SEARCH(#REF!,B4477))</f>
        <v>0</v>
      </c>
      <c r="E4477" s="9" t="str">
        <f>IF(D4477,COUNTIF($D$3:D4477,TRUE()),"")</f>
        <v/>
      </c>
      <c r="F4477" s="9" t="str">
        <f>IFERROR(INDEX($B$4:$B$9457,MATCH(ROWS($B$4:B4478),$E$4:$E$9457,0)),"")</f>
        <v/>
      </c>
    </row>
    <row r="4478" spans="2:6">
      <c r="B4478" s="8" t="s">
        <v>9112</v>
      </c>
      <c r="C4478" s="8" t="s">
        <v>9113</v>
      </c>
      <c r="D4478" s="9" t="b">
        <f>ISNUMBER(SEARCH(#REF!,B4478))</f>
        <v>0</v>
      </c>
      <c r="E4478" s="9" t="str">
        <f>IF(D4478,COUNTIF($D$3:D4478,TRUE()),"")</f>
        <v/>
      </c>
      <c r="F4478" s="9" t="str">
        <f>IFERROR(INDEX($B$4:$B$9457,MATCH(ROWS($B$4:B4479),$E$4:$E$9457,0)),"")</f>
        <v/>
      </c>
    </row>
    <row r="4479" spans="2:6">
      <c r="B4479" s="8" t="s">
        <v>9114</v>
      </c>
      <c r="C4479" s="8" t="s">
        <v>9115</v>
      </c>
      <c r="D4479" s="9" t="b">
        <f>ISNUMBER(SEARCH(#REF!,B4479))</f>
        <v>0</v>
      </c>
      <c r="E4479" s="9" t="str">
        <f>IF(D4479,COUNTIF($D$3:D4479,TRUE()),"")</f>
        <v/>
      </c>
      <c r="F4479" s="9" t="str">
        <f>IFERROR(INDEX($B$4:$B$9457,MATCH(ROWS($B$4:B4480),$E$4:$E$9457,0)),"")</f>
        <v/>
      </c>
    </row>
    <row r="4480" spans="2:6">
      <c r="B4480" s="8" t="s">
        <v>9116</v>
      </c>
      <c r="C4480" s="8" t="s">
        <v>9117</v>
      </c>
      <c r="D4480" s="9" t="b">
        <f>ISNUMBER(SEARCH(#REF!,B4480))</f>
        <v>0</v>
      </c>
      <c r="E4480" s="9" t="str">
        <f>IF(D4480,COUNTIF($D$3:D4480,TRUE()),"")</f>
        <v/>
      </c>
      <c r="F4480" s="9" t="str">
        <f>IFERROR(INDEX($B$4:$B$9457,MATCH(ROWS($B$4:B4481),$E$4:$E$9457,0)),"")</f>
        <v/>
      </c>
    </row>
    <row r="4481" spans="2:6">
      <c r="B4481" s="8" t="s">
        <v>9118</v>
      </c>
      <c r="C4481" s="8" t="s">
        <v>9119</v>
      </c>
      <c r="D4481" s="9" t="b">
        <f>ISNUMBER(SEARCH(#REF!,B4481))</f>
        <v>0</v>
      </c>
      <c r="E4481" s="9" t="str">
        <f>IF(D4481,COUNTIF($D$3:D4481,TRUE()),"")</f>
        <v/>
      </c>
      <c r="F4481" s="9" t="str">
        <f>IFERROR(INDEX($B$4:$B$9457,MATCH(ROWS($B$4:B4482),$E$4:$E$9457,0)),"")</f>
        <v/>
      </c>
    </row>
    <row r="4482" spans="2:6">
      <c r="B4482" s="8" t="s">
        <v>9120</v>
      </c>
      <c r="C4482" s="8" t="s">
        <v>9121</v>
      </c>
      <c r="D4482" s="9" t="b">
        <f>ISNUMBER(SEARCH(#REF!,B4482))</f>
        <v>0</v>
      </c>
      <c r="E4482" s="9" t="str">
        <f>IF(D4482,COUNTIF($D$3:D4482,TRUE()),"")</f>
        <v/>
      </c>
      <c r="F4482" s="9" t="str">
        <f>IFERROR(INDEX($B$4:$B$9457,MATCH(ROWS($B$4:B4483),$E$4:$E$9457,0)),"")</f>
        <v/>
      </c>
    </row>
    <row r="4483" spans="2:6">
      <c r="B4483" s="8" t="s">
        <v>9122</v>
      </c>
      <c r="C4483" s="8" t="s">
        <v>9123</v>
      </c>
      <c r="D4483" s="9" t="b">
        <f>ISNUMBER(SEARCH(#REF!,B4483))</f>
        <v>0</v>
      </c>
      <c r="E4483" s="9" t="str">
        <f>IF(D4483,COUNTIF($D$3:D4483,TRUE()),"")</f>
        <v/>
      </c>
      <c r="F4483" s="9" t="str">
        <f>IFERROR(INDEX($B$4:$B$9457,MATCH(ROWS($B$4:B4484),$E$4:$E$9457,0)),"")</f>
        <v/>
      </c>
    </row>
    <row r="4484" spans="2:6">
      <c r="B4484" s="8" t="s">
        <v>9124</v>
      </c>
      <c r="C4484" s="8" t="s">
        <v>9125</v>
      </c>
      <c r="D4484" s="9" t="b">
        <f>ISNUMBER(SEARCH(#REF!,B4484))</f>
        <v>0</v>
      </c>
      <c r="E4484" s="9" t="str">
        <f>IF(D4484,COUNTIF($D$3:D4484,TRUE()),"")</f>
        <v/>
      </c>
      <c r="F4484" s="9" t="str">
        <f>IFERROR(INDEX($B$4:$B$9457,MATCH(ROWS($B$4:B4485),$E$4:$E$9457,0)),"")</f>
        <v/>
      </c>
    </row>
    <row r="4485" spans="2:6">
      <c r="B4485" s="8" t="s">
        <v>9126</v>
      </c>
      <c r="C4485" s="8" t="s">
        <v>9127</v>
      </c>
      <c r="D4485" s="9" t="b">
        <f>ISNUMBER(SEARCH(#REF!,B4485))</f>
        <v>0</v>
      </c>
      <c r="E4485" s="9" t="str">
        <f>IF(D4485,COUNTIF($D$3:D4485,TRUE()),"")</f>
        <v/>
      </c>
      <c r="F4485" s="9" t="str">
        <f>IFERROR(INDEX($B$4:$B$9457,MATCH(ROWS($B$4:B4486),$E$4:$E$9457,0)),"")</f>
        <v/>
      </c>
    </row>
    <row r="4486" spans="2:6">
      <c r="B4486" s="8" t="s">
        <v>9128</v>
      </c>
      <c r="C4486" s="8" t="s">
        <v>9129</v>
      </c>
      <c r="D4486" s="9" t="b">
        <f>ISNUMBER(SEARCH(#REF!,B4486))</f>
        <v>0</v>
      </c>
      <c r="E4486" s="9" t="str">
        <f>IF(D4486,COUNTIF($D$3:D4486,TRUE()),"")</f>
        <v/>
      </c>
      <c r="F4486" s="9" t="str">
        <f>IFERROR(INDEX($B$4:$B$9457,MATCH(ROWS($B$4:B4487),$E$4:$E$9457,0)),"")</f>
        <v/>
      </c>
    </row>
    <row r="4487" spans="2:6">
      <c r="B4487" s="8" t="s">
        <v>9130</v>
      </c>
      <c r="C4487" s="8" t="s">
        <v>9131</v>
      </c>
      <c r="D4487" s="9" t="b">
        <f>ISNUMBER(SEARCH(#REF!,B4487))</f>
        <v>0</v>
      </c>
      <c r="E4487" s="9" t="str">
        <f>IF(D4487,COUNTIF($D$3:D4487,TRUE()),"")</f>
        <v/>
      </c>
      <c r="F4487" s="9" t="str">
        <f>IFERROR(INDEX($B$4:$B$9457,MATCH(ROWS($B$4:B4488),$E$4:$E$9457,0)),"")</f>
        <v/>
      </c>
    </row>
    <row r="4488" spans="2:6">
      <c r="B4488" s="8" t="s">
        <v>9132</v>
      </c>
      <c r="C4488" s="8" t="s">
        <v>9133</v>
      </c>
      <c r="D4488" s="9" t="b">
        <f>ISNUMBER(SEARCH(#REF!,B4488))</f>
        <v>0</v>
      </c>
      <c r="E4488" s="9" t="str">
        <f>IF(D4488,COUNTIF($D$3:D4488,TRUE()),"")</f>
        <v/>
      </c>
      <c r="F4488" s="9" t="str">
        <f>IFERROR(INDEX($B$4:$B$9457,MATCH(ROWS($B$4:B4489),$E$4:$E$9457,0)),"")</f>
        <v/>
      </c>
    </row>
    <row r="4489" spans="2:6">
      <c r="B4489" s="8" t="s">
        <v>9134</v>
      </c>
      <c r="C4489" s="8" t="s">
        <v>9135</v>
      </c>
      <c r="D4489" s="9" t="b">
        <f>ISNUMBER(SEARCH(#REF!,B4489))</f>
        <v>0</v>
      </c>
      <c r="E4489" s="9" t="str">
        <f>IF(D4489,COUNTIF($D$3:D4489,TRUE()),"")</f>
        <v/>
      </c>
      <c r="F4489" s="9" t="str">
        <f>IFERROR(INDEX($B$4:$B$9457,MATCH(ROWS($B$4:B4490),$E$4:$E$9457,0)),"")</f>
        <v/>
      </c>
    </row>
    <row r="4490" spans="2:6">
      <c r="B4490" s="8" t="s">
        <v>9136</v>
      </c>
      <c r="C4490" s="8" t="s">
        <v>9137</v>
      </c>
      <c r="D4490" s="9" t="b">
        <f>ISNUMBER(SEARCH(#REF!,B4490))</f>
        <v>0</v>
      </c>
      <c r="E4490" s="9" t="str">
        <f>IF(D4490,COUNTIF($D$3:D4490,TRUE()),"")</f>
        <v/>
      </c>
      <c r="F4490" s="9" t="str">
        <f>IFERROR(INDEX($B$4:$B$9457,MATCH(ROWS($B$4:B4491),$E$4:$E$9457,0)),"")</f>
        <v/>
      </c>
    </row>
    <row r="4491" spans="2:6">
      <c r="B4491" s="8" t="s">
        <v>9138</v>
      </c>
      <c r="C4491" s="8" t="s">
        <v>9139</v>
      </c>
      <c r="D4491" s="9" t="b">
        <f>ISNUMBER(SEARCH(#REF!,B4491))</f>
        <v>0</v>
      </c>
      <c r="E4491" s="9" t="str">
        <f>IF(D4491,COUNTIF($D$3:D4491,TRUE()),"")</f>
        <v/>
      </c>
      <c r="F4491" s="9" t="str">
        <f>IFERROR(INDEX($B$4:$B$9457,MATCH(ROWS($B$4:B4492),$E$4:$E$9457,0)),"")</f>
        <v/>
      </c>
    </row>
    <row r="4492" spans="2:6">
      <c r="B4492" s="8" t="s">
        <v>9140</v>
      </c>
      <c r="C4492" s="8" t="s">
        <v>9141</v>
      </c>
      <c r="D4492" s="9" t="b">
        <f>ISNUMBER(SEARCH(#REF!,B4492))</f>
        <v>0</v>
      </c>
      <c r="E4492" s="9" t="str">
        <f>IF(D4492,COUNTIF($D$3:D4492,TRUE()),"")</f>
        <v/>
      </c>
      <c r="F4492" s="9" t="str">
        <f>IFERROR(INDEX($B$4:$B$9457,MATCH(ROWS($B$4:B4493),$E$4:$E$9457,0)),"")</f>
        <v/>
      </c>
    </row>
    <row r="4493" spans="2:6">
      <c r="B4493" s="8" t="s">
        <v>9142</v>
      </c>
      <c r="C4493" s="8" t="s">
        <v>9143</v>
      </c>
      <c r="D4493" s="9" t="b">
        <f>ISNUMBER(SEARCH(#REF!,B4493))</f>
        <v>0</v>
      </c>
      <c r="E4493" s="9" t="str">
        <f>IF(D4493,COUNTIF($D$3:D4493,TRUE()),"")</f>
        <v/>
      </c>
      <c r="F4493" s="9" t="str">
        <f>IFERROR(INDEX($B$4:$B$9457,MATCH(ROWS($B$4:B4494),$E$4:$E$9457,0)),"")</f>
        <v/>
      </c>
    </row>
    <row r="4494" spans="2:6">
      <c r="B4494" s="8" t="s">
        <v>9144</v>
      </c>
      <c r="C4494" s="8" t="s">
        <v>9145</v>
      </c>
      <c r="D4494" s="9" t="b">
        <f>ISNUMBER(SEARCH(#REF!,B4494))</f>
        <v>0</v>
      </c>
      <c r="E4494" s="9" t="str">
        <f>IF(D4494,COUNTIF($D$3:D4494,TRUE()),"")</f>
        <v/>
      </c>
      <c r="F4494" s="9" t="str">
        <f>IFERROR(INDEX($B$4:$B$9457,MATCH(ROWS($B$4:B4495),$E$4:$E$9457,0)),"")</f>
        <v/>
      </c>
    </row>
    <row r="4495" spans="2:6">
      <c r="B4495" s="8" t="s">
        <v>9146</v>
      </c>
      <c r="C4495" s="8" t="s">
        <v>9147</v>
      </c>
      <c r="D4495" s="9" t="b">
        <f>ISNUMBER(SEARCH(#REF!,B4495))</f>
        <v>0</v>
      </c>
      <c r="E4495" s="9" t="str">
        <f>IF(D4495,COUNTIF($D$3:D4495,TRUE()),"")</f>
        <v/>
      </c>
      <c r="F4495" s="9" t="str">
        <f>IFERROR(INDEX($B$4:$B$9457,MATCH(ROWS($B$4:B4496),$E$4:$E$9457,0)),"")</f>
        <v/>
      </c>
    </row>
    <row r="4496" spans="2:6">
      <c r="B4496" s="8" t="s">
        <v>9148</v>
      </c>
      <c r="C4496" s="8" t="s">
        <v>9149</v>
      </c>
      <c r="D4496" s="9" t="b">
        <f>ISNUMBER(SEARCH(#REF!,B4496))</f>
        <v>0</v>
      </c>
      <c r="E4496" s="9" t="str">
        <f>IF(D4496,COUNTIF($D$3:D4496,TRUE()),"")</f>
        <v/>
      </c>
      <c r="F4496" s="9" t="str">
        <f>IFERROR(INDEX($B$4:$B$9457,MATCH(ROWS($B$4:B4497),$E$4:$E$9457,0)),"")</f>
        <v/>
      </c>
    </row>
    <row r="4497" spans="2:6">
      <c r="B4497" s="8" t="s">
        <v>9150</v>
      </c>
      <c r="C4497" s="8" t="s">
        <v>9151</v>
      </c>
      <c r="D4497" s="9" t="b">
        <f>ISNUMBER(SEARCH(#REF!,B4497))</f>
        <v>0</v>
      </c>
      <c r="E4497" s="9" t="str">
        <f>IF(D4497,COUNTIF($D$3:D4497,TRUE()),"")</f>
        <v/>
      </c>
      <c r="F4497" s="9" t="str">
        <f>IFERROR(INDEX($B$4:$B$9457,MATCH(ROWS($B$4:B4498),$E$4:$E$9457,0)),"")</f>
        <v/>
      </c>
    </row>
    <row r="4498" spans="2:6">
      <c r="B4498" s="8" t="s">
        <v>9152</v>
      </c>
      <c r="C4498" s="8" t="s">
        <v>9153</v>
      </c>
      <c r="D4498" s="9" t="b">
        <f>ISNUMBER(SEARCH(#REF!,B4498))</f>
        <v>0</v>
      </c>
      <c r="E4498" s="9" t="str">
        <f>IF(D4498,COUNTIF($D$3:D4498,TRUE()),"")</f>
        <v/>
      </c>
      <c r="F4498" s="9" t="str">
        <f>IFERROR(INDEX($B$4:$B$9457,MATCH(ROWS($B$4:B4499),$E$4:$E$9457,0)),"")</f>
        <v/>
      </c>
    </row>
    <row r="4499" spans="2:6">
      <c r="B4499" s="8" t="s">
        <v>9154</v>
      </c>
      <c r="C4499" s="8" t="s">
        <v>9155</v>
      </c>
      <c r="D4499" s="9" t="b">
        <f>ISNUMBER(SEARCH(#REF!,B4499))</f>
        <v>0</v>
      </c>
      <c r="E4499" s="9" t="str">
        <f>IF(D4499,COUNTIF($D$3:D4499,TRUE()),"")</f>
        <v/>
      </c>
      <c r="F4499" s="9" t="str">
        <f>IFERROR(INDEX($B$4:$B$9457,MATCH(ROWS($B$4:B4500),$E$4:$E$9457,0)),"")</f>
        <v/>
      </c>
    </row>
    <row r="4500" spans="2:6">
      <c r="B4500" s="8" t="s">
        <v>9156</v>
      </c>
      <c r="C4500" s="8" t="s">
        <v>9157</v>
      </c>
      <c r="D4500" s="9" t="b">
        <f>ISNUMBER(SEARCH(#REF!,B4500))</f>
        <v>0</v>
      </c>
      <c r="E4500" s="9" t="str">
        <f>IF(D4500,COUNTIF($D$3:D4500,TRUE()),"")</f>
        <v/>
      </c>
      <c r="F4500" s="9" t="str">
        <f>IFERROR(INDEX($B$4:$B$9457,MATCH(ROWS($B$4:B4501),$E$4:$E$9457,0)),"")</f>
        <v/>
      </c>
    </row>
    <row r="4501" spans="2:6">
      <c r="B4501" s="8" t="s">
        <v>9158</v>
      </c>
      <c r="C4501" s="8" t="s">
        <v>9159</v>
      </c>
      <c r="D4501" s="9" t="b">
        <f>ISNUMBER(SEARCH(#REF!,B4501))</f>
        <v>0</v>
      </c>
      <c r="E4501" s="9" t="str">
        <f>IF(D4501,COUNTIF($D$3:D4501,TRUE()),"")</f>
        <v/>
      </c>
      <c r="F4501" s="9" t="str">
        <f>IFERROR(INDEX($B$4:$B$9457,MATCH(ROWS($B$4:B4502),$E$4:$E$9457,0)),"")</f>
        <v/>
      </c>
    </row>
    <row r="4502" spans="2:6">
      <c r="B4502" s="8" t="s">
        <v>9160</v>
      </c>
      <c r="C4502" s="8" t="s">
        <v>9161</v>
      </c>
      <c r="D4502" s="9" t="b">
        <f>ISNUMBER(SEARCH(#REF!,B4502))</f>
        <v>0</v>
      </c>
      <c r="E4502" s="9" t="str">
        <f>IF(D4502,COUNTIF($D$3:D4502,TRUE()),"")</f>
        <v/>
      </c>
      <c r="F4502" s="9" t="str">
        <f>IFERROR(INDEX($B$4:$B$9457,MATCH(ROWS($B$4:B4503),$E$4:$E$9457,0)),"")</f>
        <v/>
      </c>
    </row>
    <row r="4503" spans="2:6">
      <c r="B4503" s="8" t="s">
        <v>9162</v>
      </c>
      <c r="C4503" s="8" t="s">
        <v>9163</v>
      </c>
      <c r="D4503" s="9" t="b">
        <f>ISNUMBER(SEARCH(#REF!,B4503))</f>
        <v>0</v>
      </c>
      <c r="E4503" s="9" t="str">
        <f>IF(D4503,COUNTIF($D$3:D4503,TRUE()),"")</f>
        <v/>
      </c>
      <c r="F4503" s="9" t="str">
        <f>IFERROR(INDEX($B$4:$B$9457,MATCH(ROWS($B$4:B4504),$E$4:$E$9457,0)),"")</f>
        <v/>
      </c>
    </row>
    <row r="4504" spans="2:6">
      <c r="B4504" s="8" t="s">
        <v>9164</v>
      </c>
      <c r="C4504" s="8" t="s">
        <v>9165</v>
      </c>
      <c r="D4504" s="9" t="b">
        <f>ISNUMBER(SEARCH(#REF!,B4504))</f>
        <v>0</v>
      </c>
      <c r="E4504" s="9" t="str">
        <f>IF(D4504,COUNTIF($D$3:D4504,TRUE()),"")</f>
        <v/>
      </c>
      <c r="F4504" s="9" t="str">
        <f>IFERROR(INDEX($B$4:$B$9457,MATCH(ROWS($B$4:B4505),$E$4:$E$9457,0)),"")</f>
        <v/>
      </c>
    </row>
    <row r="4505" spans="2:6">
      <c r="B4505" s="8" t="s">
        <v>9166</v>
      </c>
      <c r="C4505" s="8" t="s">
        <v>9167</v>
      </c>
      <c r="D4505" s="9" t="b">
        <f>ISNUMBER(SEARCH(#REF!,B4505))</f>
        <v>0</v>
      </c>
      <c r="E4505" s="9" t="str">
        <f>IF(D4505,COUNTIF($D$3:D4505,TRUE()),"")</f>
        <v/>
      </c>
      <c r="F4505" s="9" t="str">
        <f>IFERROR(INDEX($B$4:$B$9457,MATCH(ROWS($B$4:B4506),$E$4:$E$9457,0)),"")</f>
        <v/>
      </c>
    </row>
    <row r="4506" spans="2:6">
      <c r="B4506" s="8" t="s">
        <v>9168</v>
      </c>
      <c r="C4506" s="8" t="s">
        <v>9169</v>
      </c>
      <c r="D4506" s="9" t="b">
        <f>ISNUMBER(SEARCH(#REF!,B4506))</f>
        <v>0</v>
      </c>
      <c r="E4506" s="9" t="str">
        <f>IF(D4506,COUNTIF($D$3:D4506,TRUE()),"")</f>
        <v/>
      </c>
      <c r="F4506" s="9" t="str">
        <f>IFERROR(INDEX($B$4:$B$9457,MATCH(ROWS($B$4:B4507),$E$4:$E$9457,0)),"")</f>
        <v/>
      </c>
    </row>
    <row r="4507" spans="2:6">
      <c r="B4507" s="8" t="s">
        <v>9170</v>
      </c>
      <c r="C4507" s="8" t="s">
        <v>9171</v>
      </c>
      <c r="D4507" s="9" t="b">
        <f>ISNUMBER(SEARCH(#REF!,B4507))</f>
        <v>0</v>
      </c>
      <c r="E4507" s="9" t="str">
        <f>IF(D4507,COUNTIF($D$3:D4507,TRUE()),"")</f>
        <v/>
      </c>
      <c r="F4507" s="9" t="str">
        <f>IFERROR(INDEX($B$4:$B$9457,MATCH(ROWS($B$4:B4508),$E$4:$E$9457,0)),"")</f>
        <v/>
      </c>
    </row>
    <row r="4508" spans="2:6">
      <c r="B4508" s="8" t="s">
        <v>9172</v>
      </c>
      <c r="C4508" s="8" t="s">
        <v>9173</v>
      </c>
      <c r="D4508" s="9" t="b">
        <f>ISNUMBER(SEARCH(#REF!,B4508))</f>
        <v>0</v>
      </c>
      <c r="E4508" s="9" t="str">
        <f>IF(D4508,COUNTIF($D$3:D4508,TRUE()),"")</f>
        <v/>
      </c>
      <c r="F4508" s="9" t="str">
        <f>IFERROR(INDEX($B$4:$B$9457,MATCH(ROWS($B$4:B4509),$E$4:$E$9457,0)),"")</f>
        <v/>
      </c>
    </row>
    <row r="4509" spans="2:6">
      <c r="B4509" s="8" t="s">
        <v>9174</v>
      </c>
      <c r="C4509" s="8" t="s">
        <v>9175</v>
      </c>
      <c r="D4509" s="9" t="b">
        <f>ISNUMBER(SEARCH(#REF!,B4509))</f>
        <v>0</v>
      </c>
      <c r="E4509" s="9" t="str">
        <f>IF(D4509,COUNTIF($D$3:D4509,TRUE()),"")</f>
        <v/>
      </c>
      <c r="F4509" s="9" t="str">
        <f>IFERROR(INDEX($B$4:$B$9457,MATCH(ROWS($B$4:B4510),$E$4:$E$9457,0)),"")</f>
        <v/>
      </c>
    </row>
    <row r="4510" spans="2:6">
      <c r="B4510" s="8" t="s">
        <v>9176</v>
      </c>
      <c r="C4510" s="8" t="s">
        <v>9177</v>
      </c>
      <c r="D4510" s="9" t="b">
        <f>ISNUMBER(SEARCH(#REF!,B4510))</f>
        <v>0</v>
      </c>
      <c r="E4510" s="9" t="str">
        <f>IF(D4510,COUNTIF($D$3:D4510,TRUE()),"")</f>
        <v/>
      </c>
      <c r="F4510" s="9" t="str">
        <f>IFERROR(INDEX($B$4:$B$9457,MATCH(ROWS($B$4:B4511),$E$4:$E$9457,0)),"")</f>
        <v/>
      </c>
    </row>
    <row r="4511" spans="2:6">
      <c r="B4511" s="8" t="s">
        <v>9178</v>
      </c>
      <c r="C4511" s="8" t="s">
        <v>9179</v>
      </c>
      <c r="D4511" s="9" t="b">
        <f>ISNUMBER(SEARCH(#REF!,B4511))</f>
        <v>0</v>
      </c>
      <c r="E4511" s="9" t="str">
        <f>IF(D4511,COUNTIF($D$3:D4511,TRUE()),"")</f>
        <v/>
      </c>
      <c r="F4511" s="9" t="str">
        <f>IFERROR(INDEX($B$4:$B$9457,MATCH(ROWS($B$4:B4512),$E$4:$E$9457,0)),"")</f>
        <v/>
      </c>
    </row>
    <row r="4512" spans="2:6">
      <c r="B4512" s="8" t="s">
        <v>9180</v>
      </c>
      <c r="C4512" s="8" t="s">
        <v>9181</v>
      </c>
      <c r="D4512" s="9" t="b">
        <f>ISNUMBER(SEARCH(#REF!,B4512))</f>
        <v>0</v>
      </c>
      <c r="E4512" s="9" t="str">
        <f>IF(D4512,COUNTIF($D$3:D4512,TRUE()),"")</f>
        <v/>
      </c>
      <c r="F4512" s="9" t="str">
        <f>IFERROR(INDEX($B$4:$B$9457,MATCH(ROWS($B$4:B4513),$E$4:$E$9457,0)),"")</f>
        <v/>
      </c>
    </row>
    <row r="4513" spans="2:6">
      <c r="B4513" s="8" t="s">
        <v>9182</v>
      </c>
      <c r="C4513" s="8" t="s">
        <v>9183</v>
      </c>
      <c r="D4513" s="9" t="b">
        <f>ISNUMBER(SEARCH(#REF!,B4513))</f>
        <v>0</v>
      </c>
      <c r="E4513" s="9" t="str">
        <f>IF(D4513,COUNTIF($D$3:D4513,TRUE()),"")</f>
        <v/>
      </c>
      <c r="F4513" s="9" t="str">
        <f>IFERROR(INDEX($B$4:$B$9457,MATCH(ROWS($B$4:B4514),$E$4:$E$9457,0)),"")</f>
        <v/>
      </c>
    </row>
    <row r="4514" spans="2:6">
      <c r="B4514" s="8" t="s">
        <v>9184</v>
      </c>
      <c r="C4514" s="8" t="s">
        <v>9185</v>
      </c>
      <c r="D4514" s="9" t="b">
        <f>ISNUMBER(SEARCH(#REF!,B4514))</f>
        <v>0</v>
      </c>
      <c r="E4514" s="9" t="str">
        <f>IF(D4514,COUNTIF($D$3:D4514,TRUE()),"")</f>
        <v/>
      </c>
      <c r="F4514" s="9" t="str">
        <f>IFERROR(INDEX($B$4:$B$9457,MATCH(ROWS($B$4:B4515),$E$4:$E$9457,0)),"")</f>
        <v/>
      </c>
    </row>
    <row r="4515" spans="2:6">
      <c r="B4515" s="8" t="s">
        <v>9186</v>
      </c>
      <c r="C4515" s="8" t="s">
        <v>9187</v>
      </c>
      <c r="D4515" s="9" t="b">
        <f>ISNUMBER(SEARCH(#REF!,B4515))</f>
        <v>0</v>
      </c>
      <c r="E4515" s="9" t="str">
        <f>IF(D4515,COUNTIF($D$3:D4515,TRUE()),"")</f>
        <v/>
      </c>
      <c r="F4515" s="9" t="str">
        <f>IFERROR(INDEX($B$4:$B$9457,MATCH(ROWS($B$4:B4516),$E$4:$E$9457,0)),"")</f>
        <v/>
      </c>
    </row>
    <row r="4516" spans="2:6">
      <c r="B4516" s="8" t="s">
        <v>9188</v>
      </c>
      <c r="C4516" s="8" t="s">
        <v>9189</v>
      </c>
      <c r="D4516" s="9" t="b">
        <f>ISNUMBER(SEARCH(#REF!,B4516))</f>
        <v>0</v>
      </c>
      <c r="E4516" s="9" t="str">
        <f>IF(D4516,COUNTIF($D$3:D4516,TRUE()),"")</f>
        <v/>
      </c>
      <c r="F4516" s="9" t="str">
        <f>IFERROR(INDEX($B$4:$B$9457,MATCH(ROWS($B$4:B4517),$E$4:$E$9457,0)),"")</f>
        <v/>
      </c>
    </row>
    <row r="4517" spans="2:6">
      <c r="B4517" s="8" t="s">
        <v>9190</v>
      </c>
      <c r="C4517" s="8" t="s">
        <v>9191</v>
      </c>
      <c r="D4517" s="9" t="b">
        <f>ISNUMBER(SEARCH(#REF!,B4517))</f>
        <v>0</v>
      </c>
      <c r="E4517" s="9" t="str">
        <f>IF(D4517,COUNTIF($D$3:D4517,TRUE()),"")</f>
        <v/>
      </c>
      <c r="F4517" s="9" t="str">
        <f>IFERROR(INDEX($B$4:$B$9457,MATCH(ROWS($B$4:B4518),$E$4:$E$9457,0)),"")</f>
        <v/>
      </c>
    </row>
    <row r="4518" spans="2:6">
      <c r="B4518" s="8" t="s">
        <v>9192</v>
      </c>
      <c r="C4518" s="8" t="s">
        <v>9193</v>
      </c>
      <c r="D4518" s="9" t="b">
        <f>ISNUMBER(SEARCH(#REF!,B4518))</f>
        <v>0</v>
      </c>
      <c r="E4518" s="9" t="str">
        <f>IF(D4518,COUNTIF($D$3:D4518,TRUE()),"")</f>
        <v/>
      </c>
      <c r="F4518" s="9" t="str">
        <f>IFERROR(INDEX($B$4:$B$9457,MATCH(ROWS($B$4:B4519),$E$4:$E$9457,0)),"")</f>
        <v/>
      </c>
    </row>
    <row r="4519" spans="2:6">
      <c r="B4519" s="8" t="s">
        <v>9194</v>
      </c>
      <c r="C4519" s="8" t="s">
        <v>9195</v>
      </c>
      <c r="D4519" s="9" t="b">
        <f>ISNUMBER(SEARCH(#REF!,B4519))</f>
        <v>0</v>
      </c>
      <c r="E4519" s="9" t="str">
        <f>IF(D4519,COUNTIF($D$3:D4519,TRUE()),"")</f>
        <v/>
      </c>
      <c r="F4519" s="9" t="str">
        <f>IFERROR(INDEX($B$4:$B$9457,MATCH(ROWS($B$4:B4520),$E$4:$E$9457,0)),"")</f>
        <v/>
      </c>
    </row>
    <row r="4520" spans="2:6">
      <c r="B4520" s="8" t="s">
        <v>9196</v>
      </c>
      <c r="C4520" s="8" t="s">
        <v>9197</v>
      </c>
      <c r="D4520" s="9" t="b">
        <f>ISNUMBER(SEARCH(#REF!,B4520))</f>
        <v>0</v>
      </c>
      <c r="E4520" s="9" t="str">
        <f>IF(D4520,COUNTIF($D$3:D4520,TRUE()),"")</f>
        <v/>
      </c>
      <c r="F4520" s="9" t="str">
        <f>IFERROR(INDEX($B$4:$B$9457,MATCH(ROWS($B$4:B4521),$E$4:$E$9457,0)),"")</f>
        <v/>
      </c>
    </row>
    <row r="4521" spans="2:6">
      <c r="B4521" s="8" t="s">
        <v>9198</v>
      </c>
      <c r="C4521" s="8" t="s">
        <v>9199</v>
      </c>
      <c r="D4521" s="9" t="b">
        <f>ISNUMBER(SEARCH(#REF!,B4521))</f>
        <v>0</v>
      </c>
      <c r="E4521" s="9" t="str">
        <f>IF(D4521,COUNTIF($D$3:D4521,TRUE()),"")</f>
        <v/>
      </c>
      <c r="F4521" s="9" t="str">
        <f>IFERROR(INDEX($B$4:$B$9457,MATCH(ROWS($B$4:B4522),$E$4:$E$9457,0)),"")</f>
        <v/>
      </c>
    </row>
    <row r="4522" spans="2:6">
      <c r="B4522" s="8" t="s">
        <v>9200</v>
      </c>
      <c r="C4522" s="8" t="s">
        <v>9201</v>
      </c>
      <c r="D4522" s="9" t="b">
        <f>ISNUMBER(SEARCH(#REF!,B4522))</f>
        <v>0</v>
      </c>
      <c r="E4522" s="9" t="str">
        <f>IF(D4522,COUNTIF($D$3:D4522,TRUE()),"")</f>
        <v/>
      </c>
      <c r="F4522" s="9" t="str">
        <f>IFERROR(INDEX($B$4:$B$9457,MATCH(ROWS($B$4:B4523),$E$4:$E$9457,0)),"")</f>
        <v/>
      </c>
    </row>
    <row r="4523" spans="2:6">
      <c r="B4523" s="8" t="s">
        <v>9202</v>
      </c>
      <c r="C4523" s="8" t="s">
        <v>9203</v>
      </c>
      <c r="D4523" s="9" t="b">
        <f>ISNUMBER(SEARCH(#REF!,B4523))</f>
        <v>0</v>
      </c>
      <c r="E4523" s="9" t="str">
        <f>IF(D4523,COUNTIF($D$3:D4523,TRUE()),"")</f>
        <v/>
      </c>
      <c r="F4523" s="9" t="str">
        <f>IFERROR(INDEX($B$4:$B$9457,MATCH(ROWS($B$4:B4524),$E$4:$E$9457,0)),"")</f>
        <v/>
      </c>
    </row>
    <row r="4524" spans="2:6">
      <c r="B4524" s="8" t="s">
        <v>9204</v>
      </c>
      <c r="C4524" s="8" t="s">
        <v>9205</v>
      </c>
      <c r="D4524" s="9" t="b">
        <f>ISNUMBER(SEARCH(#REF!,B4524))</f>
        <v>0</v>
      </c>
      <c r="E4524" s="9" t="str">
        <f>IF(D4524,COUNTIF($D$3:D4524,TRUE()),"")</f>
        <v/>
      </c>
      <c r="F4524" s="9" t="str">
        <f>IFERROR(INDEX($B$4:$B$9457,MATCH(ROWS($B$4:B4525),$E$4:$E$9457,0)),"")</f>
        <v/>
      </c>
    </row>
    <row r="4525" spans="2:6">
      <c r="B4525" s="8" t="s">
        <v>9206</v>
      </c>
      <c r="C4525" s="8" t="s">
        <v>9207</v>
      </c>
      <c r="D4525" s="9" t="b">
        <f>ISNUMBER(SEARCH(#REF!,B4525))</f>
        <v>0</v>
      </c>
      <c r="E4525" s="9" t="str">
        <f>IF(D4525,COUNTIF($D$3:D4525,TRUE()),"")</f>
        <v/>
      </c>
      <c r="F4525" s="9" t="str">
        <f>IFERROR(INDEX($B$4:$B$9457,MATCH(ROWS($B$4:B4526),$E$4:$E$9457,0)),"")</f>
        <v/>
      </c>
    </row>
    <row r="4526" spans="2:6">
      <c r="B4526" s="8" t="s">
        <v>9208</v>
      </c>
      <c r="C4526" s="8" t="s">
        <v>9209</v>
      </c>
      <c r="D4526" s="9" t="b">
        <f>ISNUMBER(SEARCH(#REF!,B4526))</f>
        <v>0</v>
      </c>
      <c r="E4526" s="9" t="str">
        <f>IF(D4526,COUNTIF($D$3:D4526,TRUE()),"")</f>
        <v/>
      </c>
      <c r="F4526" s="9" t="str">
        <f>IFERROR(INDEX($B$4:$B$9457,MATCH(ROWS($B$4:B4527),$E$4:$E$9457,0)),"")</f>
        <v/>
      </c>
    </row>
    <row r="4527" spans="2:6">
      <c r="B4527" s="8" t="s">
        <v>9210</v>
      </c>
      <c r="C4527" s="8" t="s">
        <v>9211</v>
      </c>
      <c r="D4527" s="9" t="b">
        <f>ISNUMBER(SEARCH(#REF!,B4527))</f>
        <v>0</v>
      </c>
      <c r="E4527" s="9" t="str">
        <f>IF(D4527,COUNTIF($D$3:D4527,TRUE()),"")</f>
        <v/>
      </c>
      <c r="F4527" s="9" t="str">
        <f>IFERROR(INDEX($B$4:$B$9457,MATCH(ROWS($B$4:B4528),$E$4:$E$9457,0)),"")</f>
        <v/>
      </c>
    </row>
    <row r="4528" spans="2:6">
      <c r="B4528" s="8" t="s">
        <v>9212</v>
      </c>
      <c r="C4528" s="8" t="s">
        <v>9213</v>
      </c>
      <c r="D4528" s="9" t="b">
        <f>ISNUMBER(SEARCH(#REF!,B4528))</f>
        <v>0</v>
      </c>
      <c r="E4528" s="9" t="str">
        <f>IF(D4528,COUNTIF($D$3:D4528,TRUE()),"")</f>
        <v/>
      </c>
      <c r="F4528" s="9" t="str">
        <f>IFERROR(INDEX($B$4:$B$9457,MATCH(ROWS($B$4:B4529),$E$4:$E$9457,0)),"")</f>
        <v/>
      </c>
    </row>
    <row r="4529" spans="2:6">
      <c r="B4529" s="8" t="s">
        <v>9214</v>
      </c>
      <c r="C4529" s="8" t="s">
        <v>9215</v>
      </c>
      <c r="D4529" s="9" t="b">
        <f>ISNUMBER(SEARCH(#REF!,B4529))</f>
        <v>0</v>
      </c>
      <c r="E4529" s="9" t="str">
        <f>IF(D4529,COUNTIF($D$3:D4529,TRUE()),"")</f>
        <v/>
      </c>
      <c r="F4529" s="9" t="str">
        <f>IFERROR(INDEX($B$4:$B$9457,MATCH(ROWS($B$4:B4530),$E$4:$E$9457,0)),"")</f>
        <v/>
      </c>
    </row>
    <row r="4530" spans="2:6">
      <c r="B4530" s="8" t="s">
        <v>9216</v>
      </c>
      <c r="C4530" s="8" t="s">
        <v>9217</v>
      </c>
      <c r="D4530" s="9" t="b">
        <f>ISNUMBER(SEARCH(#REF!,B4530))</f>
        <v>0</v>
      </c>
      <c r="E4530" s="9" t="str">
        <f>IF(D4530,COUNTIF($D$3:D4530,TRUE()),"")</f>
        <v/>
      </c>
      <c r="F4530" s="9" t="str">
        <f>IFERROR(INDEX($B$4:$B$9457,MATCH(ROWS($B$4:B4531),$E$4:$E$9457,0)),"")</f>
        <v/>
      </c>
    </row>
    <row r="4531" spans="2:6">
      <c r="B4531" s="8" t="s">
        <v>9218</v>
      </c>
      <c r="C4531" s="8" t="s">
        <v>9219</v>
      </c>
      <c r="D4531" s="9" t="b">
        <f>ISNUMBER(SEARCH(#REF!,B4531))</f>
        <v>0</v>
      </c>
      <c r="E4531" s="9" t="str">
        <f>IF(D4531,COUNTIF($D$3:D4531,TRUE()),"")</f>
        <v/>
      </c>
      <c r="F4531" s="9" t="str">
        <f>IFERROR(INDEX($B$4:$B$9457,MATCH(ROWS($B$4:B4532),$E$4:$E$9457,0)),"")</f>
        <v/>
      </c>
    </row>
    <row r="4532" spans="2:6">
      <c r="B4532" s="8" t="s">
        <v>9220</v>
      </c>
      <c r="C4532" s="8" t="s">
        <v>9221</v>
      </c>
      <c r="D4532" s="9" t="b">
        <f>ISNUMBER(SEARCH(#REF!,B4532))</f>
        <v>0</v>
      </c>
      <c r="E4532" s="9" t="str">
        <f>IF(D4532,COUNTIF($D$3:D4532,TRUE()),"")</f>
        <v/>
      </c>
      <c r="F4532" s="9" t="str">
        <f>IFERROR(INDEX($B$4:$B$9457,MATCH(ROWS($B$4:B4533),$E$4:$E$9457,0)),"")</f>
        <v/>
      </c>
    </row>
    <row r="4533" spans="2:6">
      <c r="B4533" s="8" t="s">
        <v>9222</v>
      </c>
      <c r="C4533" s="8" t="s">
        <v>9223</v>
      </c>
      <c r="D4533" s="9" t="b">
        <f>ISNUMBER(SEARCH(#REF!,B4533))</f>
        <v>0</v>
      </c>
      <c r="E4533" s="9" t="str">
        <f>IF(D4533,COUNTIF($D$3:D4533,TRUE()),"")</f>
        <v/>
      </c>
      <c r="F4533" s="9" t="str">
        <f>IFERROR(INDEX($B$4:$B$9457,MATCH(ROWS($B$4:B4534),$E$4:$E$9457,0)),"")</f>
        <v/>
      </c>
    </row>
    <row r="4534" spans="2:6">
      <c r="B4534" s="8" t="s">
        <v>9224</v>
      </c>
      <c r="C4534" s="8" t="s">
        <v>9225</v>
      </c>
      <c r="D4534" s="9" t="b">
        <f>ISNUMBER(SEARCH(#REF!,B4534))</f>
        <v>0</v>
      </c>
      <c r="E4534" s="9" t="str">
        <f>IF(D4534,COUNTIF($D$3:D4534,TRUE()),"")</f>
        <v/>
      </c>
      <c r="F4534" s="9" t="str">
        <f>IFERROR(INDEX($B$4:$B$9457,MATCH(ROWS($B$4:B4535),$E$4:$E$9457,0)),"")</f>
        <v/>
      </c>
    </row>
    <row r="4535" spans="2:6">
      <c r="B4535" s="8" t="s">
        <v>9226</v>
      </c>
      <c r="C4535" s="8" t="s">
        <v>9227</v>
      </c>
      <c r="D4535" s="9" t="b">
        <f>ISNUMBER(SEARCH(#REF!,B4535))</f>
        <v>0</v>
      </c>
      <c r="E4535" s="9" t="str">
        <f>IF(D4535,COUNTIF($D$3:D4535,TRUE()),"")</f>
        <v/>
      </c>
      <c r="F4535" s="9" t="str">
        <f>IFERROR(INDEX($B$4:$B$9457,MATCH(ROWS($B$4:B4536),$E$4:$E$9457,0)),"")</f>
        <v/>
      </c>
    </row>
    <row r="4536" spans="2:6">
      <c r="B4536" s="8" t="s">
        <v>9228</v>
      </c>
      <c r="C4536" s="8" t="s">
        <v>9229</v>
      </c>
      <c r="D4536" s="9" t="b">
        <f>ISNUMBER(SEARCH(#REF!,B4536))</f>
        <v>0</v>
      </c>
      <c r="E4536" s="9" t="str">
        <f>IF(D4536,COUNTIF($D$3:D4536,TRUE()),"")</f>
        <v/>
      </c>
      <c r="F4536" s="9" t="str">
        <f>IFERROR(INDEX($B$4:$B$9457,MATCH(ROWS($B$4:B4537),$E$4:$E$9457,0)),"")</f>
        <v/>
      </c>
    </row>
    <row r="4537" spans="2:6">
      <c r="B4537" s="8" t="s">
        <v>9230</v>
      </c>
      <c r="C4537" s="8" t="s">
        <v>9231</v>
      </c>
      <c r="D4537" s="9" t="b">
        <f>ISNUMBER(SEARCH(#REF!,B4537))</f>
        <v>0</v>
      </c>
      <c r="E4537" s="9" t="str">
        <f>IF(D4537,COUNTIF($D$3:D4537,TRUE()),"")</f>
        <v/>
      </c>
      <c r="F4537" s="9" t="str">
        <f>IFERROR(INDEX($B$4:$B$9457,MATCH(ROWS($B$4:B4538),$E$4:$E$9457,0)),"")</f>
        <v/>
      </c>
    </row>
    <row r="4538" spans="2:6">
      <c r="B4538" s="8" t="s">
        <v>9232</v>
      </c>
      <c r="C4538" s="8" t="s">
        <v>9233</v>
      </c>
      <c r="D4538" s="9" t="b">
        <f>ISNUMBER(SEARCH(#REF!,B4538))</f>
        <v>0</v>
      </c>
      <c r="E4538" s="9" t="str">
        <f>IF(D4538,COUNTIF($D$3:D4538,TRUE()),"")</f>
        <v/>
      </c>
      <c r="F4538" s="9" t="str">
        <f>IFERROR(INDEX($B$4:$B$9457,MATCH(ROWS($B$4:B4539),$E$4:$E$9457,0)),"")</f>
        <v/>
      </c>
    </row>
    <row r="4539" spans="2:6">
      <c r="B4539" s="8" t="s">
        <v>9234</v>
      </c>
      <c r="C4539" s="8" t="s">
        <v>9235</v>
      </c>
      <c r="D4539" s="9" t="b">
        <f>ISNUMBER(SEARCH(#REF!,B4539))</f>
        <v>0</v>
      </c>
      <c r="E4539" s="9" t="str">
        <f>IF(D4539,COUNTIF($D$3:D4539,TRUE()),"")</f>
        <v/>
      </c>
      <c r="F4539" s="9" t="str">
        <f>IFERROR(INDEX($B$4:$B$9457,MATCH(ROWS($B$4:B4540),$E$4:$E$9457,0)),"")</f>
        <v/>
      </c>
    </row>
    <row r="4540" spans="2:6">
      <c r="B4540" s="8" t="s">
        <v>9236</v>
      </c>
      <c r="C4540" s="8" t="s">
        <v>9237</v>
      </c>
      <c r="D4540" s="9" t="b">
        <f>ISNUMBER(SEARCH(#REF!,B4540))</f>
        <v>0</v>
      </c>
      <c r="E4540" s="9" t="str">
        <f>IF(D4540,COUNTIF($D$3:D4540,TRUE()),"")</f>
        <v/>
      </c>
      <c r="F4540" s="9" t="str">
        <f>IFERROR(INDEX($B$4:$B$9457,MATCH(ROWS($B$4:B4541),$E$4:$E$9457,0)),"")</f>
        <v/>
      </c>
    </row>
    <row r="4541" spans="2:6">
      <c r="B4541" s="8" t="s">
        <v>9238</v>
      </c>
      <c r="C4541" s="8" t="s">
        <v>9239</v>
      </c>
      <c r="D4541" s="9" t="b">
        <f>ISNUMBER(SEARCH(#REF!,B4541))</f>
        <v>0</v>
      </c>
      <c r="E4541" s="9" t="str">
        <f>IF(D4541,COUNTIF($D$3:D4541,TRUE()),"")</f>
        <v/>
      </c>
      <c r="F4541" s="9" t="str">
        <f>IFERROR(INDEX($B$4:$B$9457,MATCH(ROWS($B$4:B4542),$E$4:$E$9457,0)),"")</f>
        <v/>
      </c>
    </row>
    <row r="4542" spans="2:6">
      <c r="B4542" s="8" t="s">
        <v>9240</v>
      </c>
      <c r="C4542" s="8" t="s">
        <v>9241</v>
      </c>
      <c r="D4542" s="9" t="b">
        <f>ISNUMBER(SEARCH(#REF!,B4542))</f>
        <v>0</v>
      </c>
      <c r="E4542" s="9" t="str">
        <f>IF(D4542,COUNTIF($D$3:D4542,TRUE()),"")</f>
        <v/>
      </c>
      <c r="F4542" s="9" t="str">
        <f>IFERROR(INDEX($B$4:$B$9457,MATCH(ROWS($B$4:B4543),$E$4:$E$9457,0)),"")</f>
        <v/>
      </c>
    </row>
    <row r="4543" spans="2:6">
      <c r="B4543" s="8" t="s">
        <v>9242</v>
      </c>
      <c r="C4543" s="8" t="s">
        <v>9243</v>
      </c>
      <c r="D4543" s="9" t="b">
        <f>ISNUMBER(SEARCH(#REF!,B4543))</f>
        <v>0</v>
      </c>
      <c r="E4543" s="9" t="str">
        <f>IF(D4543,COUNTIF($D$3:D4543,TRUE()),"")</f>
        <v/>
      </c>
      <c r="F4543" s="9" t="str">
        <f>IFERROR(INDEX($B$4:$B$9457,MATCH(ROWS($B$4:B4544),$E$4:$E$9457,0)),"")</f>
        <v/>
      </c>
    </row>
    <row r="4544" spans="2:6">
      <c r="B4544" s="8" t="s">
        <v>9244</v>
      </c>
      <c r="C4544" s="8" t="s">
        <v>9245</v>
      </c>
      <c r="D4544" s="9" t="b">
        <f>ISNUMBER(SEARCH(#REF!,B4544))</f>
        <v>0</v>
      </c>
      <c r="E4544" s="9" t="str">
        <f>IF(D4544,COUNTIF($D$3:D4544,TRUE()),"")</f>
        <v/>
      </c>
      <c r="F4544" s="9" t="str">
        <f>IFERROR(INDEX($B$4:$B$9457,MATCH(ROWS($B$4:B4545),$E$4:$E$9457,0)),"")</f>
        <v/>
      </c>
    </row>
    <row r="4545" spans="2:6">
      <c r="B4545" s="8" t="s">
        <v>9246</v>
      </c>
      <c r="C4545" s="8" t="s">
        <v>9247</v>
      </c>
      <c r="D4545" s="9" t="b">
        <f>ISNUMBER(SEARCH(#REF!,B4545))</f>
        <v>0</v>
      </c>
      <c r="E4545" s="9" t="str">
        <f>IF(D4545,COUNTIF($D$3:D4545,TRUE()),"")</f>
        <v/>
      </c>
      <c r="F4545" s="9" t="str">
        <f>IFERROR(INDEX($B$4:$B$9457,MATCH(ROWS($B$4:B4546),$E$4:$E$9457,0)),"")</f>
        <v/>
      </c>
    </row>
    <row r="4546" spans="2:6">
      <c r="B4546" s="8" t="s">
        <v>9248</v>
      </c>
      <c r="C4546" s="8" t="s">
        <v>9249</v>
      </c>
      <c r="D4546" s="9" t="b">
        <f>ISNUMBER(SEARCH(#REF!,B4546))</f>
        <v>0</v>
      </c>
      <c r="E4546" s="9" t="str">
        <f>IF(D4546,COUNTIF($D$3:D4546,TRUE()),"")</f>
        <v/>
      </c>
      <c r="F4546" s="9" t="str">
        <f>IFERROR(INDEX($B$4:$B$9457,MATCH(ROWS($B$4:B4547),$E$4:$E$9457,0)),"")</f>
        <v/>
      </c>
    </row>
    <row r="4547" spans="2:6">
      <c r="B4547" s="8" t="s">
        <v>9250</v>
      </c>
      <c r="C4547" s="8" t="s">
        <v>9251</v>
      </c>
      <c r="D4547" s="9" t="b">
        <f>ISNUMBER(SEARCH(#REF!,B4547))</f>
        <v>0</v>
      </c>
      <c r="E4547" s="9" t="str">
        <f>IF(D4547,COUNTIF($D$3:D4547,TRUE()),"")</f>
        <v/>
      </c>
      <c r="F4547" s="9" t="str">
        <f>IFERROR(INDEX($B$4:$B$9457,MATCH(ROWS($B$4:B4548),$E$4:$E$9457,0)),"")</f>
        <v/>
      </c>
    </row>
    <row r="4548" spans="2:6">
      <c r="B4548" s="8" t="s">
        <v>9252</v>
      </c>
      <c r="C4548" s="8" t="s">
        <v>9253</v>
      </c>
      <c r="D4548" s="9" t="b">
        <f>ISNUMBER(SEARCH(#REF!,B4548))</f>
        <v>0</v>
      </c>
      <c r="E4548" s="9" t="str">
        <f>IF(D4548,COUNTIF($D$3:D4548,TRUE()),"")</f>
        <v/>
      </c>
      <c r="F4548" s="9" t="str">
        <f>IFERROR(INDEX($B$4:$B$9457,MATCH(ROWS($B$4:B4549),$E$4:$E$9457,0)),"")</f>
        <v/>
      </c>
    </row>
    <row r="4549" spans="2:6">
      <c r="B4549" s="8" t="s">
        <v>9254</v>
      </c>
      <c r="C4549" s="8" t="s">
        <v>9255</v>
      </c>
      <c r="D4549" s="9" t="b">
        <f>ISNUMBER(SEARCH(#REF!,B4549))</f>
        <v>0</v>
      </c>
      <c r="E4549" s="9" t="str">
        <f>IF(D4549,COUNTIF($D$3:D4549,TRUE()),"")</f>
        <v/>
      </c>
      <c r="F4549" s="9" t="str">
        <f>IFERROR(INDEX($B$4:$B$9457,MATCH(ROWS($B$4:B4550),$E$4:$E$9457,0)),"")</f>
        <v/>
      </c>
    </row>
    <row r="4550" spans="2:6">
      <c r="B4550" s="8" t="s">
        <v>9256</v>
      </c>
      <c r="C4550" s="8" t="s">
        <v>9257</v>
      </c>
      <c r="D4550" s="9" t="b">
        <f>ISNUMBER(SEARCH(#REF!,B4550))</f>
        <v>0</v>
      </c>
      <c r="E4550" s="9" t="str">
        <f>IF(D4550,COUNTIF($D$3:D4550,TRUE()),"")</f>
        <v/>
      </c>
      <c r="F4550" s="9" t="str">
        <f>IFERROR(INDEX($B$4:$B$9457,MATCH(ROWS($B$4:B4551),$E$4:$E$9457,0)),"")</f>
        <v/>
      </c>
    </row>
    <row r="4551" spans="2:6">
      <c r="B4551" s="8" t="s">
        <v>9258</v>
      </c>
      <c r="C4551" s="8" t="s">
        <v>9259</v>
      </c>
      <c r="D4551" s="9" t="b">
        <f>ISNUMBER(SEARCH(#REF!,B4551))</f>
        <v>0</v>
      </c>
      <c r="E4551" s="9" t="str">
        <f>IF(D4551,COUNTIF($D$3:D4551,TRUE()),"")</f>
        <v/>
      </c>
      <c r="F4551" s="9" t="str">
        <f>IFERROR(INDEX($B$4:$B$9457,MATCH(ROWS($B$4:B4552),$E$4:$E$9457,0)),"")</f>
        <v/>
      </c>
    </row>
    <row r="4552" spans="2:6">
      <c r="B4552" s="8" t="s">
        <v>9260</v>
      </c>
      <c r="C4552" s="8" t="s">
        <v>9261</v>
      </c>
      <c r="D4552" s="9" t="b">
        <f>ISNUMBER(SEARCH(#REF!,B4552))</f>
        <v>0</v>
      </c>
      <c r="E4552" s="9" t="str">
        <f>IF(D4552,COUNTIF($D$3:D4552,TRUE()),"")</f>
        <v/>
      </c>
      <c r="F4552" s="9" t="str">
        <f>IFERROR(INDEX($B$4:$B$9457,MATCH(ROWS($B$4:B4553),$E$4:$E$9457,0)),"")</f>
        <v/>
      </c>
    </row>
    <row r="4553" spans="2:6">
      <c r="B4553" s="8" t="s">
        <v>9262</v>
      </c>
      <c r="C4553" s="8" t="s">
        <v>9263</v>
      </c>
      <c r="D4553" s="9" t="b">
        <f>ISNUMBER(SEARCH(#REF!,B4553))</f>
        <v>0</v>
      </c>
      <c r="E4553" s="9" t="str">
        <f>IF(D4553,COUNTIF($D$3:D4553,TRUE()),"")</f>
        <v/>
      </c>
      <c r="F4553" s="9" t="str">
        <f>IFERROR(INDEX($B$4:$B$9457,MATCH(ROWS($B$4:B4554),$E$4:$E$9457,0)),"")</f>
        <v/>
      </c>
    </row>
    <row r="4554" spans="2:6">
      <c r="B4554" s="8" t="s">
        <v>9264</v>
      </c>
      <c r="C4554" s="8" t="s">
        <v>9265</v>
      </c>
      <c r="D4554" s="9" t="b">
        <f>ISNUMBER(SEARCH(#REF!,B4554))</f>
        <v>0</v>
      </c>
      <c r="E4554" s="9" t="str">
        <f>IF(D4554,COUNTIF($D$3:D4554,TRUE()),"")</f>
        <v/>
      </c>
      <c r="F4554" s="9" t="str">
        <f>IFERROR(INDEX($B$4:$B$9457,MATCH(ROWS($B$4:B4555),$E$4:$E$9457,0)),"")</f>
        <v/>
      </c>
    </row>
    <row r="4555" spans="2:6">
      <c r="B4555" s="8" t="s">
        <v>9266</v>
      </c>
      <c r="C4555" s="8" t="s">
        <v>9267</v>
      </c>
      <c r="D4555" s="9" t="b">
        <f>ISNUMBER(SEARCH(#REF!,B4555))</f>
        <v>0</v>
      </c>
      <c r="E4555" s="9" t="str">
        <f>IF(D4555,COUNTIF($D$3:D4555,TRUE()),"")</f>
        <v/>
      </c>
      <c r="F4555" s="9" t="str">
        <f>IFERROR(INDEX($B$4:$B$9457,MATCH(ROWS($B$4:B4556),$E$4:$E$9457,0)),"")</f>
        <v/>
      </c>
    </row>
    <row r="4556" spans="2:6">
      <c r="B4556" s="8" t="s">
        <v>9268</v>
      </c>
      <c r="C4556" s="8" t="s">
        <v>9269</v>
      </c>
      <c r="D4556" s="9" t="b">
        <f>ISNUMBER(SEARCH(#REF!,B4556))</f>
        <v>0</v>
      </c>
      <c r="E4556" s="9" t="str">
        <f>IF(D4556,COUNTIF($D$3:D4556,TRUE()),"")</f>
        <v/>
      </c>
      <c r="F4556" s="9" t="str">
        <f>IFERROR(INDEX($B$4:$B$9457,MATCH(ROWS($B$4:B4557),$E$4:$E$9457,0)),"")</f>
        <v/>
      </c>
    </row>
    <row r="4557" spans="2:6">
      <c r="B4557" s="8" t="s">
        <v>9270</v>
      </c>
      <c r="C4557" s="8" t="s">
        <v>9271</v>
      </c>
      <c r="D4557" s="9" t="b">
        <f>ISNUMBER(SEARCH(#REF!,B4557))</f>
        <v>0</v>
      </c>
      <c r="E4557" s="9" t="str">
        <f>IF(D4557,COUNTIF($D$3:D4557,TRUE()),"")</f>
        <v/>
      </c>
      <c r="F4557" s="9" t="str">
        <f>IFERROR(INDEX($B$4:$B$9457,MATCH(ROWS($B$4:B4558),$E$4:$E$9457,0)),"")</f>
        <v/>
      </c>
    </row>
    <row r="4558" spans="2:6">
      <c r="B4558" s="8" t="s">
        <v>9272</v>
      </c>
      <c r="C4558" s="8" t="s">
        <v>9273</v>
      </c>
      <c r="D4558" s="9" t="b">
        <f>ISNUMBER(SEARCH(#REF!,B4558))</f>
        <v>0</v>
      </c>
      <c r="E4558" s="9" t="str">
        <f>IF(D4558,COUNTIF($D$3:D4558,TRUE()),"")</f>
        <v/>
      </c>
      <c r="F4558" s="9" t="str">
        <f>IFERROR(INDEX($B$4:$B$9457,MATCH(ROWS($B$4:B4559),$E$4:$E$9457,0)),"")</f>
        <v/>
      </c>
    </row>
    <row r="4559" spans="2:6">
      <c r="B4559" s="8" t="s">
        <v>9274</v>
      </c>
      <c r="C4559" s="8" t="s">
        <v>9275</v>
      </c>
      <c r="D4559" s="9" t="b">
        <f>ISNUMBER(SEARCH(#REF!,B4559))</f>
        <v>0</v>
      </c>
      <c r="E4559" s="9" t="str">
        <f>IF(D4559,COUNTIF($D$3:D4559,TRUE()),"")</f>
        <v/>
      </c>
      <c r="F4559" s="9" t="str">
        <f>IFERROR(INDEX($B$4:$B$9457,MATCH(ROWS($B$4:B4560),$E$4:$E$9457,0)),"")</f>
        <v/>
      </c>
    </row>
    <row r="4560" spans="2:6">
      <c r="B4560" s="8" t="s">
        <v>9276</v>
      </c>
      <c r="C4560" s="8" t="s">
        <v>9277</v>
      </c>
      <c r="D4560" s="9" t="b">
        <f>ISNUMBER(SEARCH(#REF!,B4560))</f>
        <v>0</v>
      </c>
      <c r="E4560" s="9" t="str">
        <f>IF(D4560,COUNTIF($D$3:D4560,TRUE()),"")</f>
        <v/>
      </c>
      <c r="F4560" s="9" t="str">
        <f>IFERROR(INDEX($B$4:$B$9457,MATCH(ROWS($B$4:B4561),$E$4:$E$9457,0)),"")</f>
        <v/>
      </c>
    </row>
    <row r="4561" spans="2:6">
      <c r="B4561" s="8" t="s">
        <v>9278</v>
      </c>
      <c r="C4561" s="8" t="s">
        <v>9279</v>
      </c>
      <c r="D4561" s="9" t="b">
        <f>ISNUMBER(SEARCH(#REF!,B4561))</f>
        <v>0</v>
      </c>
      <c r="E4561" s="9" t="str">
        <f>IF(D4561,COUNTIF($D$3:D4561,TRUE()),"")</f>
        <v/>
      </c>
      <c r="F4561" s="9" t="str">
        <f>IFERROR(INDEX($B$4:$B$9457,MATCH(ROWS($B$4:B4562),$E$4:$E$9457,0)),"")</f>
        <v/>
      </c>
    </row>
    <row r="4562" spans="2:6">
      <c r="B4562" s="8" t="s">
        <v>9280</v>
      </c>
      <c r="C4562" s="8" t="s">
        <v>9281</v>
      </c>
      <c r="D4562" s="9" t="b">
        <f>ISNUMBER(SEARCH(#REF!,B4562))</f>
        <v>0</v>
      </c>
      <c r="E4562" s="9" t="str">
        <f>IF(D4562,COUNTIF($D$3:D4562,TRUE()),"")</f>
        <v/>
      </c>
      <c r="F4562" s="9" t="str">
        <f>IFERROR(INDEX($B$4:$B$9457,MATCH(ROWS($B$4:B4563),$E$4:$E$9457,0)),"")</f>
        <v/>
      </c>
    </row>
    <row r="4563" spans="2:6">
      <c r="B4563" s="8" t="s">
        <v>9282</v>
      </c>
      <c r="C4563" s="8" t="s">
        <v>9283</v>
      </c>
      <c r="D4563" s="9" t="b">
        <f>ISNUMBER(SEARCH(#REF!,B4563))</f>
        <v>0</v>
      </c>
      <c r="E4563" s="9" t="str">
        <f>IF(D4563,COUNTIF($D$3:D4563,TRUE()),"")</f>
        <v/>
      </c>
      <c r="F4563" s="9" t="str">
        <f>IFERROR(INDEX($B$4:$B$9457,MATCH(ROWS($B$4:B4564),$E$4:$E$9457,0)),"")</f>
        <v/>
      </c>
    </row>
    <row r="4564" spans="2:6">
      <c r="B4564" s="8" t="s">
        <v>9284</v>
      </c>
      <c r="C4564" s="8" t="s">
        <v>9285</v>
      </c>
      <c r="D4564" s="9" t="b">
        <f>ISNUMBER(SEARCH(#REF!,B4564))</f>
        <v>0</v>
      </c>
      <c r="E4564" s="9" t="str">
        <f>IF(D4564,COUNTIF($D$3:D4564,TRUE()),"")</f>
        <v/>
      </c>
      <c r="F4564" s="9" t="str">
        <f>IFERROR(INDEX($B$4:$B$9457,MATCH(ROWS($B$4:B4565),$E$4:$E$9457,0)),"")</f>
        <v/>
      </c>
    </row>
    <row r="4565" spans="2:6">
      <c r="B4565" s="8" t="s">
        <v>9286</v>
      </c>
      <c r="C4565" s="8" t="s">
        <v>9287</v>
      </c>
      <c r="D4565" s="9" t="b">
        <f>ISNUMBER(SEARCH(#REF!,B4565))</f>
        <v>0</v>
      </c>
      <c r="E4565" s="9" t="str">
        <f>IF(D4565,COUNTIF($D$3:D4565,TRUE()),"")</f>
        <v/>
      </c>
      <c r="F4565" s="9" t="str">
        <f>IFERROR(INDEX($B$4:$B$9457,MATCH(ROWS($B$4:B4566),$E$4:$E$9457,0)),"")</f>
        <v/>
      </c>
    </row>
    <row r="4566" spans="2:6">
      <c r="B4566" s="8" t="s">
        <v>9288</v>
      </c>
      <c r="C4566" s="8" t="s">
        <v>9289</v>
      </c>
      <c r="D4566" s="9" t="b">
        <f>ISNUMBER(SEARCH(#REF!,B4566))</f>
        <v>0</v>
      </c>
      <c r="E4566" s="9" t="str">
        <f>IF(D4566,COUNTIF($D$3:D4566,TRUE()),"")</f>
        <v/>
      </c>
      <c r="F4566" s="9" t="str">
        <f>IFERROR(INDEX($B$4:$B$9457,MATCH(ROWS($B$4:B4567),$E$4:$E$9457,0)),"")</f>
        <v/>
      </c>
    </row>
    <row r="4567" spans="2:6">
      <c r="B4567" s="8" t="s">
        <v>9290</v>
      </c>
      <c r="C4567" s="8" t="s">
        <v>9291</v>
      </c>
      <c r="D4567" s="9" t="b">
        <f>ISNUMBER(SEARCH(#REF!,B4567))</f>
        <v>0</v>
      </c>
      <c r="E4567" s="9" t="str">
        <f>IF(D4567,COUNTIF($D$3:D4567,TRUE()),"")</f>
        <v/>
      </c>
      <c r="F4567" s="9" t="str">
        <f>IFERROR(INDEX($B$4:$B$9457,MATCH(ROWS($B$4:B4568),$E$4:$E$9457,0)),"")</f>
        <v/>
      </c>
    </row>
    <row r="4568" spans="2:6">
      <c r="B4568" s="8" t="s">
        <v>9292</v>
      </c>
      <c r="C4568" s="8" t="s">
        <v>9293</v>
      </c>
      <c r="D4568" s="9" t="b">
        <f>ISNUMBER(SEARCH(#REF!,B4568))</f>
        <v>0</v>
      </c>
      <c r="E4568" s="9" t="str">
        <f>IF(D4568,COUNTIF($D$3:D4568,TRUE()),"")</f>
        <v/>
      </c>
      <c r="F4568" s="9" t="str">
        <f>IFERROR(INDEX($B$4:$B$9457,MATCH(ROWS($B$4:B4569),$E$4:$E$9457,0)),"")</f>
        <v/>
      </c>
    </row>
    <row r="4569" spans="2:6">
      <c r="B4569" s="8" t="s">
        <v>9294</v>
      </c>
      <c r="C4569" s="8" t="s">
        <v>9295</v>
      </c>
      <c r="D4569" s="9" t="b">
        <f>ISNUMBER(SEARCH(#REF!,B4569))</f>
        <v>0</v>
      </c>
      <c r="E4569" s="9" t="str">
        <f>IF(D4569,COUNTIF($D$3:D4569,TRUE()),"")</f>
        <v/>
      </c>
      <c r="F4569" s="9" t="str">
        <f>IFERROR(INDEX($B$4:$B$9457,MATCH(ROWS($B$4:B4570),$E$4:$E$9457,0)),"")</f>
        <v/>
      </c>
    </row>
    <row r="4570" spans="2:6">
      <c r="B4570" s="8" t="s">
        <v>9296</v>
      </c>
      <c r="C4570" s="8" t="s">
        <v>9297</v>
      </c>
      <c r="D4570" s="9" t="b">
        <f>ISNUMBER(SEARCH(#REF!,B4570))</f>
        <v>0</v>
      </c>
      <c r="E4570" s="9" t="str">
        <f>IF(D4570,COUNTIF($D$3:D4570,TRUE()),"")</f>
        <v/>
      </c>
      <c r="F4570" s="9" t="str">
        <f>IFERROR(INDEX($B$4:$B$9457,MATCH(ROWS($B$4:B4571),$E$4:$E$9457,0)),"")</f>
        <v/>
      </c>
    </row>
    <row r="4571" spans="2:6">
      <c r="B4571" s="8" t="s">
        <v>9298</v>
      </c>
      <c r="C4571" s="8" t="s">
        <v>9299</v>
      </c>
      <c r="D4571" s="9" t="b">
        <f>ISNUMBER(SEARCH(#REF!,B4571))</f>
        <v>0</v>
      </c>
      <c r="E4571" s="9" t="str">
        <f>IF(D4571,COUNTIF($D$3:D4571,TRUE()),"")</f>
        <v/>
      </c>
      <c r="F4571" s="9" t="str">
        <f>IFERROR(INDEX($B$4:$B$9457,MATCH(ROWS($B$4:B4572),$E$4:$E$9457,0)),"")</f>
        <v/>
      </c>
    </row>
    <row r="4572" spans="2:6">
      <c r="B4572" s="8" t="s">
        <v>9300</v>
      </c>
      <c r="C4572" s="8" t="s">
        <v>9301</v>
      </c>
      <c r="D4572" s="9" t="b">
        <f>ISNUMBER(SEARCH(#REF!,B4572))</f>
        <v>0</v>
      </c>
      <c r="E4572" s="9" t="str">
        <f>IF(D4572,COUNTIF($D$3:D4572,TRUE()),"")</f>
        <v/>
      </c>
      <c r="F4572" s="9" t="str">
        <f>IFERROR(INDEX($B$4:$B$9457,MATCH(ROWS($B$4:B4573),$E$4:$E$9457,0)),"")</f>
        <v/>
      </c>
    </row>
    <row r="4573" spans="2:6">
      <c r="B4573" s="8" t="s">
        <v>9302</v>
      </c>
      <c r="C4573" s="8" t="s">
        <v>9303</v>
      </c>
      <c r="D4573" s="9" t="b">
        <f>ISNUMBER(SEARCH(#REF!,B4573))</f>
        <v>0</v>
      </c>
      <c r="E4573" s="9" t="str">
        <f>IF(D4573,COUNTIF($D$3:D4573,TRUE()),"")</f>
        <v/>
      </c>
      <c r="F4573" s="9" t="str">
        <f>IFERROR(INDEX($B$4:$B$9457,MATCH(ROWS($B$4:B4574),$E$4:$E$9457,0)),"")</f>
        <v/>
      </c>
    </row>
    <row r="4574" spans="2:6">
      <c r="B4574" s="8" t="s">
        <v>9304</v>
      </c>
      <c r="C4574" s="8" t="s">
        <v>9305</v>
      </c>
      <c r="D4574" s="9" t="b">
        <f>ISNUMBER(SEARCH(#REF!,B4574))</f>
        <v>0</v>
      </c>
      <c r="E4574" s="9" t="str">
        <f>IF(D4574,COUNTIF($D$3:D4574,TRUE()),"")</f>
        <v/>
      </c>
      <c r="F4574" s="9" t="str">
        <f>IFERROR(INDEX($B$4:$B$9457,MATCH(ROWS($B$4:B4575),$E$4:$E$9457,0)),"")</f>
        <v/>
      </c>
    </row>
    <row r="4575" spans="2:6">
      <c r="B4575" s="8" t="s">
        <v>9306</v>
      </c>
      <c r="C4575" s="8" t="s">
        <v>9307</v>
      </c>
      <c r="D4575" s="9" t="b">
        <f>ISNUMBER(SEARCH(#REF!,B4575))</f>
        <v>0</v>
      </c>
      <c r="E4575" s="9" t="str">
        <f>IF(D4575,COUNTIF($D$3:D4575,TRUE()),"")</f>
        <v/>
      </c>
      <c r="F4575" s="9" t="str">
        <f>IFERROR(INDEX($B$4:$B$9457,MATCH(ROWS($B$4:B4576),$E$4:$E$9457,0)),"")</f>
        <v/>
      </c>
    </row>
    <row r="4576" spans="2:6">
      <c r="B4576" s="8" t="s">
        <v>9308</v>
      </c>
      <c r="C4576" s="8" t="s">
        <v>9309</v>
      </c>
      <c r="D4576" s="9" t="b">
        <f>ISNUMBER(SEARCH(#REF!,B4576))</f>
        <v>0</v>
      </c>
      <c r="E4576" s="9" t="str">
        <f>IF(D4576,COUNTIF($D$3:D4576,TRUE()),"")</f>
        <v/>
      </c>
      <c r="F4576" s="9" t="str">
        <f>IFERROR(INDEX($B$4:$B$9457,MATCH(ROWS($B$4:B4577),$E$4:$E$9457,0)),"")</f>
        <v/>
      </c>
    </row>
    <row r="4577" spans="2:6">
      <c r="B4577" s="8" t="s">
        <v>9310</v>
      </c>
      <c r="C4577" s="8" t="s">
        <v>9311</v>
      </c>
      <c r="D4577" s="9" t="b">
        <f>ISNUMBER(SEARCH(#REF!,B4577))</f>
        <v>0</v>
      </c>
      <c r="E4577" s="9" t="str">
        <f>IF(D4577,COUNTIF($D$3:D4577,TRUE()),"")</f>
        <v/>
      </c>
      <c r="F4577" s="9" t="str">
        <f>IFERROR(INDEX($B$4:$B$9457,MATCH(ROWS($B$4:B4578),$E$4:$E$9457,0)),"")</f>
        <v/>
      </c>
    </row>
    <row r="4578" spans="2:6">
      <c r="B4578" s="8" t="s">
        <v>9312</v>
      </c>
      <c r="C4578" s="8" t="s">
        <v>9313</v>
      </c>
      <c r="D4578" s="9" t="b">
        <f>ISNUMBER(SEARCH(#REF!,B4578))</f>
        <v>0</v>
      </c>
      <c r="E4578" s="9" t="str">
        <f>IF(D4578,COUNTIF($D$3:D4578,TRUE()),"")</f>
        <v/>
      </c>
      <c r="F4578" s="9" t="str">
        <f>IFERROR(INDEX($B$4:$B$9457,MATCH(ROWS($B$4:B4579),$E$4:$E$9457,0)),"")</f>
        <v/>
      </c>
    </row>
    <row r="4579" spans="2:6">
      <c r="B4579" s="8" t="s">
        <v>9314</v>
      </c>
      <c r="C4579" s="8" t="s">
        <v>9315</v>
      </c>
      <c r="D4579" s="9" t="b">
        <f>ISNUMBER(SEARCH(#REF!,B4579))</f>
        <v>0</v>
      </c>
      <c r="E4579" s="9" t="str">
        <f>IF(D4579,COUNTIF($D$3:D4579,TRUE()),"")</f>
        <v/>
      </c>
      <c r="F4579" s="9" t="str">
        <f>IFERROR(INDEX($B$4:$B$9457,MATCH(ROWS($B$4:B4580),$E$4:$E$9457,0)),"")</f>
        <v/>
      </c>
    </row>
    <row r="4580" spans="2:6">
      <c r="B4580" s="8" t="s">
        <v>9316</v>
      </c>
      <c r="C4580" s="8" t="s">
        <v>9317</v>
      </c>
      <c r="D4580" s="9" t="b">
        <f>ISNUMBER(SEARCH(#REF!,B4580))</f>
        <v>0</v>
      </c>
      <c r="E4580" s="9" t="str">
        <f>IF(D4580,COUNTIF($D$3:D4580,TRUE()),"")</f>
        <v/>
      </c>
      <c r="F4580" s="9" t="str">
        <f>IFERROR(INDEX($B$4:$B$9457,MATCH(ROWS($B$4:B4581),$E$4:$E$9457,0)),"")</f>
        <v/>
      </c>
    </row>
    <row r="4581" spans="2:6">
      <c r="B4581" s="8" t="s">
        <v>9318</v>
      </c>
      <c r="C4581" s="8" t="s">
        <v>9319</v>
      </c>
      <c r="D4581" s="9" t="b">
        <f>ISNUMBER(SEARCH(#REF!,B4581))</f>
        <v>0</v>
      </c>
      <c r="E4581" s="9" t="str">
        <f>IF(D4581,COUNTIF($D$3:D4581,TRUE()),"")</f>
        <v/>
      </c>
      <c r="F4581" s="9" t="str">
        <f>IFERROR(INDEX($B$4:$B$9457,MATCH(ROWS($B$4:B4582),$E$4:$E$9457,0)),"")</f>
        <v/>
      </c>
    </row>
    <row r="4582" spans="2:6">
      <c r="B4582" s="8" t="s">
        <v>9320</v>
      </c>
      <c r="C4582" s="8" t="s">
        <v>9321</v>
      </c>
      <c r="D4582" s="9" t="b">
        <f>ISNUMBER(SEARCH(#REF!,B4582))</f>
        <v>0</v>
      </c>
      <c r="E4582" s="9" t="str">
        <f>IF(D4582,COUNTIF($D$3:D4582,TRUE()),"")</f>
        <v/>
      </c>
      <c r="F4582" s="9" t="str">
        <f>IFERROR(INDEX($B$4:$B$9457,MATCH(ROWS($B$4:B4583),$E$4:$E$9457,0)),"")</f>
        <v/>
      </c>
    </row>
    <row r="4583" spans="2:6">
      <c r="B4583" s="8" t="s">
        <v>9322</v>
      </c>
      <c r="C4583" s="8" t="s">
        <v>9323</v>
      </c>
      <c r="D4583" s="9" t="b">
        <f>ISNUMBER(SEARCH(#REF!,B4583))</f>
        <v>0</v>
      </c>
      <c r="E4583" s="9" t="str">
        <f>IF(D4583,COUNTIF($D$3:D4583,TRUE()),"")</f>
        <v/>
      </c>
      <c r="F4583" s="9" t="str">
        <f>IFERROR(INDEX($B$4:$B$9457,MATCH(ROWS($B$4:B4584),$E$4:$E$9457,0)),"")</f>
        <v/>
      </c>
    </row>
    <row r="4584" spans="2:6">
      <c r="B4584" s="8" t="s">
        <v>9324</v>
      </c>
      <c r="C4584" s="8" t="s">
        <v>9325</v>
      </c>
      <c r="D4584" s="9" t="b">
        <f>ISNUMBER(SEARCH(#REF!,B4584))</f>
        <v>0</v>
      </c>
      <c r="E4584" s="9" t="str">
        <f>IF(D4584,COUNTIF($D$3:D4584,TRUE()),"")</f>
        <v/>
      </c>
      <c r="F4584" s="9" t="str">
        <f>IFERROR(INDEX($B$4:$B$9457,MATCH(ROWS($B$4:B4585),$E$4:$E$9457,0)),"")</f>
        <v/>
      </c>
    </row>
    <row r="4585" spans="2:6">
      <c r="B4585" s="8" t="s">
        <v>9326</v>
      </c>
      <c r="C4585" s="8" t="s">
        <v>9327</v>
      </c>
      <c r="D4585" s="9" t="b">
        <f>ISNUMBER(SEARCH(#REF!,B4585))</f>
        <v>0</v>
      </c>
      <c r="E4585" s="9" t="str">
        <f>IF(D4585,COUNTIF($D$3:D4585,TRUE()),"")</f>
        <v/>
      </c>
      <c r="F4585" s="9" t="str">
        <f>IFERROR(INDEX($B$4:$B$9457,MATCH(ROWS($B$4:B4586),$E$4:$E$9457,0)),"")</f>
        <v/>
      </c>
    </row>
    <row r="4586" spans="2:6">
      <c r="B4586" s="8" t="s">
        <v>9328</v>
      </c>
      <c r="C4586" s="8" t="s">
        <v>9329</v>
      </c>
      <c r="D4586" s="9" t="b">
        <f>ISNUMBER(SEARCH(#REF!,B4586))</f>
        <v>0</v>
      </c>
      <c r="E4586" s="9" t="str">
        <f>IF(D4586,COUNTIF($D$3:D4586,TRUE()),"")</f>
        <v/>
      </c>
      <c r="F4586" s="9" t="str">
        <f>IFERROR(INDEX($B$4:$B$9457,MATCH(ROWS($B$4:B4587),$E$4:$E$9457,0)),"")</f>
        <v/>
      </c>
    </row>
    <row r="4587" spans="2:6">
      <c r="B4587" s="8" t="s">
        <v>9330</v>
      </c>
      <c r="C4587" s="8" t="s">
        <v>9331</v>
      </c>
      <c r="D4587" s="9" t="b">
        <f>ISNUMBER(SEARCH(#REF!,B4587))</f>
        <v>0</v>
      </c>
      <c r="E4587" s="9" t="str">
        <f>IF(D4587,COUNTIF($D$3:D4587,TRUE()),"")</f>
        <v/>
      </c>
      <c r="F4587" s="9" t="str">
        <f>IFERROR(INDEX($B$4:$B$9457,MATCH(ROWS($B$4:B4588),$E$4:$E$9457,0)),"")</f>
        <v/>
      </c>
    </row>
    <row r="4588" spans="2:6">
      <c r="B4588" s="8" t="s">
        <v>9332</v>
      </c>
      <c r="C4588" s="8" t="s">
        <v>9333</v>
      </c>
      <c r="D4588" s="9" t="b">
        <f>ISNUMBER(SEARCH(#REF!,B4588))</f>
        <v>0</v>
      </c>
      <c r="E4588" s="9" t="str">
        <f>IF(D4588,COUNTIF($D$3:D4588,TRUE()),"")</f>
        <v/>
      </c>
      <c r="F4588" s="9" t="str">
        <f>IFERROR(INDEX($B$4:$B$9457,MATCH(ROWS($B$4:B4589),$E$4:$E$9457,0)),"")</f>
        <v/>
      </c>
    </row>
    <row r="4589" spans="2:6">
      <c r="B4589" s="8" t="s">
        <v>9334</v>
      </c>
      <c r="C4589" s="8" t="s">
        <v>9335</v>
      </c>
      <c r="D4589" s="9" t="b">
        <f>ISNUMBER(SEARCH(#REF!,B4589))</f>
        <v>0</v>
      </c>
      <c r="E4589" s="9" t="str">
        <f>IF(D4589,COUNTIF($D$3:D4589,TRUE()),"")</f>
        <v/>
      </c>
      <c r="F4589" s="9" t="str">
        <f>IFERROR(INDEX($B$4:$B$9457,MATCH(ROWS($B$4:B4590),$E$4:$E$9457,0)),"")</f>
        <v/>
      </c>
    </row>
    <row r="4590" spans="2:6">
      <c r="B4590" s="8" t="s">
        <v>9336</v>
      </c>
      <c r="C4590" s="8" t="s">
        <v>9337</v>
      </c>
      <c r="D4590" s="9" t="b">
        <f>ISNUMBER(SEARCH(#REF!,B4590))</f>
        <v>0</v>
      </c>
      <c r="E4590" s="9" t="str">
        <f>IF(D4590,COUNTIF($D$3:D4590,TRUE()),"")</f>
        <v/>
      </c>
      <c r="F4590" s="9" t="str">
        <f>IFERROR(INDEX($B$4:$B$9457,MATCH(ROWS($B$4:B4591),$E$4:$E$9457,0)),"")</f>
        <v/>
      </c>
    </row>
    <row r="4591" spans="2:6">
      <c r="B4591" s="8" t="s">
        <v>9338</v>
      </c>
      <c r="C4591" s="8" t="s">
        <v>9339</v>
      </c>
      <c r="D4591" s="9" t="b">
        <f>ISNUMBER(SEARCH(#REF!,B4591))</f>
        <v>0</v>
      </c>
      <c r="E4591" s="9" t="str">
        <f>IF(D4591,COUNTIF($D$3:D4591,TRUE()),"")</f>
        <v/>
      </c>
      <c r="F4591" s="9" t="str">
        <f>IFERROR(INDEX($B$4:$B$9457,MATCH(ROWS($B$4:B4592),$E$4:$E$9457,0)),"")</f>
        <v/>
      </c>
    </row>
    <row r="4592" spans="2:6">
      <c r="B4592" s="8" t="s">
        <v>9340</v>
      </c>
      <c r="C4592" s="8" t="s">
        <v>9341</v>
      </c>
      <c r="D4592" s="9" t="b">
        <f>ISNUMBER(SEARCH(#REF!,B4592))</f>
        <v>0</v>
      </c>
      <c r="E4592" s="9" t="str">
        <f>IF(D4592,COUNTIF($D$3:D4592,TRUE()),"")</f>
        <v/>
      </c>
      <c r="F4592" s="9" t="str">
        <f>IFERROR(INDEX($B$4:$B$9457,MATCH(ROWS($B$4:B4593),$E$4:$E$9457,0)),"")</f>
        <v/>
      </c>
    </row>
    <row r="4593" spans="2:6">
      <c r="B4593" s="8" t="s">
        <v>9342</v>
      </c>
      <c r="C4593" s="8" t="s">
        <v>9343</v>
      </c>
      <c r="D4593" s="9" t="b">
        <f>ISNUMBER(SEARCH(#REF!,B4593))</f>
        <v>0</v>
      </c>
      <c r="E4593" s="9" t="str">
        <f>IF(D4593,COUNTIF($D$3:D4593,TRUE()),"")</f>
        <v/>
      </c>
      <c r="F4593" s="9" t="str">
        <f>IFERROR(INDEX($B$4:$B$9457,MATCH(ROWS($B$4:B4594),$E$4:$E$9457,0)),"")</f>
        <v/>
      </c>
    </row>
    <row r="4594" spans="2:6">
      <c r="B4594" s="8" t="s">
        <v>9344</v>
      </c>
      <c r="C4594" s="8" t="s">
        <v>9345</v>
      </c>
      <c r="D4594" s="9" t="b">
        <f>ISNUMBER(SEARCH(#REF!,B4594))</f>
        <v>0</v>
      </c>
      <c r="E4594" s="9" t="str">
        <f>IF(D4594,COUNTIF($D$3:D4594,TRUE()),"")</f>
        <v/>
      </c>
      <c r="F4594" s="9" t="str">
        <f>IFERROR(INDEX($B$4:$B$9457,MATCH(ROWS($B$4:B4595),$E$4:$E$9457,0)),"")</f>
        <v/>
      </c>
    </row>
    <row r="4595" spans="2:6">
      <c r="B4595" s="8" t="s">
        <v>9346</v>
      </c>
      <c r="C4595" s="8" t="s">
        <v>9347</v>
      </c>
      <c r="D4595" s="9" t="b">
        <f>ISNUMBER(SEARCH(#REF!,B4595))</f>
        <v>0</v>
      </c>
      <c r="E4595" s="9" t="str">
        <f>IF(D4595,COUNTIF($D$3:D4595,TRUE()),"")</f>
        <v/>
      </c>
      <c r="F4595" s="9" t="str">
        <f>IFERROR(INDEX($B$4:$B$9457,MATCH(ROWS($B$4:B4596),$E$4:$E$9457,0)),"")</f>
        <v/>
      </c>
    </row>
    <row r="4596" spans="2:6">
      <c r="B4596" s="8" t="s">
        <v>9348</v>
      </c>
      <c r="C4596" s="8" t="s">
        <v>9349</v>
      </c>
      <c r="D4596" s="9" t="b">
        <f>ISNUMBER(SEARCH(#REF!,B4596))</f>
        <v>0</v>
      </c>
      <c r="E4596" s="9" t="str">
        <f>IF(D4596,COUNTIF($D$3:D4596,TRUE()),"")</f>
        <v/>
      </c>
      <c r="F4596" s="9" t="str">
        <f>IFERROR(INDEX($B$4:$B$9457,MATCH(ROWS($B$4:B4597),$E$4:$E$9457,0)),"")</f>
        <v/>
      </c>
    </row>
    <row r="4597" spans="2:6">
      <c r="B4597" s="8" t="s">
        <v>9350</v>
      </c>
      <c r="C4597" s="8" t="s">
        <v>9351</v>
      </c>
      <c r="D4597" s="9" t="b">
        <f>ISNUMBER(SEARCH(#REF!,B4597))</f>
        <v>0</v>
      </c>
      <c r="E4597" s="9" t="str">
        <f>IF(D4597,COUNTIF($D$3:D4597,TRUE()),"")</f>
        <v/>
      </c>
      <c r="F4597" s="9" t="str">
        <f>IFERROR(INDEX($B$4:$B$9457,MATCH(ROWS($B$4:B4598),$E$4:$E$9457,0)),"")</f>
        <v/>
      </c>
    </row>
    <row r="4598" spans="2:6">
      <c r="B4598" s="8" t="s">
        <v>9352</v>
      </c>
      <c r="C4598" s="8" t="s">
        <v>9353</v>
      </c>
      <c r="D4598" s="9" t="b">
        <f>ISNUMBER(SEARCH(#REF!,B4598))</f>
        <v>0</v>
      </c>
      <c r="E4598" s="9" t="str">
        <f>IF(D4598,COUNTIF($D$3:D4598,TRUE()),"")</f>
        <v/>
      </c>
      <c r="F4598" s="9" t="str">
        <f>IFERROR(INDEX($B$4:$B$9457,MATCH(ROWS($B$4:B4599),$E$4:$E$9457,0)),"")</f>
        <v/>
      </c>
    </row>
    <row r="4599" spans="2:6">
      <c r="B4599" s="8" t="s">
        <v>9354</v>
      </c>
      <c r="C4599" s="8" t="s">
        <v>9355</v>
      </c>
      <c r="D4599" s="9" t="b">
        <f>ISNUMBER(SEARCH(#REF!,B4599))</f>
        <v>0</v>
      </c>
      <c r="E4599" s="9" t="str">
        <f>IF(D4599,COUNTIF($D$3:D4599,TRUE()),"")</f>
        <v/>
      </c>
      <c r="F4599" s="9" t="str">
        <f>IFERROR(INDEX($B$4:$B$9457,MATCH(ROWS($B$4:B4600),$E$4:$E$9457,0)),"")</f>
        <v/>
      </c>
    </row>
    <row r="4600" spans="2:6">
      <c r="B4600" s="8" t="s">
        <v>9356</v>
      </c>
      <c r="C4600" s="8" t="s">
        <v>9357</v>
      </c>
      <c r="D4600" s="9" t="b">
        <f>ISNUMBER(SEARCH(#REF!,B4600))</f>
        <v>0</v>
      </c>
      <c r="E4600" s="9" t="str">
        <f>IF(D4600,COUNTIF($D$3:D4600,TRUE()),"")</f>
        <v/>
      </c>
      <c r="F4600" s="9" t="str">
        <f>IFERROR(INDEX($B$4:$B$9457,MATCH(ROWS($B$4:B4601),$E$4:$E$9457,0)),"")</f>
        <v/>
      </c>
    </row>
    <row r="4601" spans="2:6">
      <c r="B4601" s="8" t="s">
        <v>9358</v>
      </c>
      <c r="C4601" s="8" t="s">
        <v>9359</v>
      </c>
      <c r="D4601" s="9" t="b">
        <f>ISNUMBER(SEARCH(#REF!,B4601))</f>
        <v>0</v>
      </c>
      <c r="E4601" s="9" t="str">
        <f>IF(D4601,COUNTIF($D$3:D4601,TRUE()),"")</f>
        <v/>
      </c>
      <c r="F4601" s="9" t="str">
        <f>IFERROR(INDEX($B$4:$B$9457,MATCH(ROWS($B$4:B4602),$E$4:$E$9457,0)),"")</f>
        <v/>
      </c>
    </row>
    <row r="4602" spans="2:6">
      <c r="B4602" s="8" t="s">
        <v>9360</v>
      </c>
      <c r="C4602" s="8" t="s">
        <v>9361</v>
      </c>
      <c r="D4602" s="9" t="b">
        <f>ISNUMBER(SEARCH(#REF!,B4602))</f>
        <v>0</v>
      </c>
      <c r="E4602" s="9" t="str">
        <f>IF(D4602,COUNTIF($D$3:D4602,TRUE()),"")</f>
        <v/>
      </c>
      <c r="F4602" s="9" t="str">
        <f>IFERROR(INDEX($B$4:$B$9457,MATCH(ROWS($B$4:B4603),$E$4:$E$9457,0)),"")</f>
        <v/>
      </c>
    </row>
    <row r="4603" spans="2:6">
      <c r="B4603" s="8" t="s">
        <v>9362</v>
      </c>
      <c r="C4603" s="8" t="s">
        <v>9363</v>
      </c>
      <c r="D4603" s="9" t="b">
        <f>ISNUMBER(SEARCH(#REF!,B4603))</f>
        <v>0</v>
      </c>
      <c r="E4603" s="9" t="str">
        <f>IF(D4603,COUNTIF($D$3:D4603,TRUE()),"")</f>
        <v/>
      </c>
      <c r="F4603" s="9" t="str">
        <f>IFERROR(INDEX($B$4:$B$9457,MATCH(ROWS($B$4:B4604),$E$4:$E$9457,0)),"")</f>
        <v/>
      </c>
    </row>
    <row r="4604" spans="2:6">
      <c r="B4604" s="8" t="s">
        <v>9364</v>
      </c>
      <c r="C4604" s="8" t="s">
        <v>9365</v>
      </c>
      <c r="D4604" s="9" t="b">
        <f>ISNUMBER(SEARCH(#REF!,B4604))</f>
        <v>0</v>
      </c>
      <c r="E4604" s="9" t="str">
        <f>IF(D4604,COUNTIF($D$3:D4604,TRUE()),"")</f>
        <v/>
      </c>
      <c r="F4604" s="9" t="str">
        <f>IFERROR(INDEX($B$4:$B$9457,MATCH(ROWS($B$4:B4605),$E$4:$E$9457,0)),"")</f>
        <v/>
      </c>
    </row>
    <row r="4605" spans="2:6">
      <c r="B4605" s="8" t="s">
        <v>9366</v>
      </c>
      <c r="C4605" s="8" t="s">
        <v>9367</v>
      </c>
      <c r="D4605" s="9" t="b">
        <f>ISNUMBER(SEARCH(#REF!,B4605))</f>
        <v>0</v>
      </c>
      <c r="E4605" s="9" t="str">
        <f>IF(D4605,COUNTIF($D$3:D4605,TRUE()),"")</f>
        <v/>
      </c>
      <c r="F4605" s="9" t="str">
        <f>IFERROR(INDEX($B$4:$B$9457,MATCH(ROWS($B$4:B4606),$E$4:$E$9457,0)),"")</f>
        <v/>
      </c>
    </row>
    <row r="4606" spans="2:6">
      <c r="B4606" s="8" t="s">
        <v>9368</v>
      </c>
      <c r="C4606" s="8" t="s">
        <v>9369</v>
      </c>
      <c r="D4606" s="9" t="b">
        <f>ISNUMBER(SEARCH(#REF!,B4606))</f>
        <v>0</v>
      </c>
      <c r="E4606" s="9" t="str">
        <f>IF(D4606,COUNTIF($D$3:D4606,TRUE()),"")</f>
        <v/>
      </c>
      <c r="F4606" s="9" t="str">
        <f>IFERROR(INDEX($B$4:$B$9457,MATCH(ROWS($B$4:B4607),$E$4:$E$9457,0)),"")</f>
        <v/>
      </c>
    </row>
    <row r="4607" spans="2:6">
      <c r="B4607" s="8" t="s">
        <v>9370</v>
      </c>
      <c r="C4607" s="8" t="s">
        <v>9371</v>
      </c>
      <c r="D4607" s="9" t="b">
        <f>ISNUMBER(SEARCH(#REF!,B4607))</f>
        <v>0</v>
      </c>
      <c r="E4607" s="9" t="str">
        <f>IF(D4607,COUNTIF($D$3:D4607,TRUE()),"")</f>
        <v/>
      </c>
      <c r="F4607" s="9" t="str">
        <f>IFERROR(INDEX($B$4:$B$9457,MATCH(ROWS($B$4:B4608),$E$4:$E$9457,0)),"")</f>
        <v/>
      </c>
    </row>
    <row r="4608" spans="2:6">
      <c r="B4608" s="8" t="s">
        <v>9372</v>
      </c>
      <c r="C4608" s="8" t="s">
        <v>9373</v>
      </c>
      <c r="D4608" s="9" t="b">
        <f>ISNUMBER(SEARCH(#REF!,B4608))</f>
        <v>0</v>
      </c>
      <c r="E4608" s="9" t="str">
        <f>IF(D4608,COUNTIF($D$3:D4608,TRUE()),"")</f>
        <v/>
      </c>
      <c r="F4608" s="9" t="str">
        <f>IFERROR(INDEX($B$4:$B$9457,MATCH(ROWS($B$4:B4609),$E$4:$E$9457,0)),"")</f>
        <v/>
      </c>
    </row>
    <row r="4609" spans="2:6">
      <c r="B4609" s="8" t="s">
        <v>9374</v>
      </c>
      <c r="C4609" s="8" t="s">
        <v>9375</v>
      </c>
      <c r="D4609" s="9" t="b">
        <f>ISNUMBER(SEARCH(#REF!,B4609))</f>
        <v>0</v>
      </c>
      <c r="E4609" s="9" t="str">
        <f>IF(D4609,COUNTIF($D$3:D4609,TRUE()),"")</f>
        <v/>
      </c>
      <c r="F4609" s="9" t="str">
        <f>IFERROR(INDEX($B$4:$B$9457,MATCH(ROWS($B$4:B4610),$E$4:$E$9457,0)),"")</f>
        <v/>
      </c>
    </row>
    <row r="4610" spans="2:6">
      <c r="B4610" s="8" t="s">
        <v>9376</v>
      </c>
      <c r="C4610" s="8" t="s">
        <v>9377</v>
      </c>
      <c r="D4610" s="9" t="b">
        <f>ISNUMBER(SEARCH(#REF!,B4610))</f>
        <v>0</v>
      </c>
      <c r="E4610" s="9" t="str">
        <f>IF(D4610,COUNTIF($D$3:D4610,TRUE()),"")</f>
        <v/>
      </c>
      <c r="F4610" s="9" t="str">
        <f>IFERROR(INDEX($B$4:$B$9457,MATCH(ROWS($B$4:B4611),$E$4:$E$9457,0)),"")</f>
        <v/>
      </c>
    </row>
    <row r="4611" spans="2:6">
      <c r="B4611" s="8" t="s">
        <v>9378</v>
      </c>
      <c r="C4611" s="8" t="s">
        <v>9379</v>
      </c>
      <c r="D4611" s="9" t="b">
        <f>ISNUMBER(SEARCH(#REF!,B4611))</f>
        <v>0</v>
      </c>
      <c r="E4611" s="9" t="str">
        <f>IF(D4611,COUNTIF($D$3:D4611,TRUE()),"")</f>
        <v/>
      </c>
      <c r="F4611" s="9" t="str">
        <f>IFERROR(INDEX($B$4:$B$9457,MATCH(ROWS($B$4:B4612),$E$4:$E$9457,0)),"")</f>
        <v/>
      </c>
    </row>
    <row r="4612" spans="2:6">
      <c r="B4612" s="8" t="s">
        <v>9380</v>
      </c>
      <c r="C4612" s="8" t="s">
        <v>9381</v>
      </c>
      <c r="D4612" s="9" t="b">
        <f>ISNUMBER(SEARCH(#REF!,B4612))</f>
        <v>0</v>
      </c>
      <c r="E4612" s="9" t="str">
        <f>IF(D4612,COUNTIF($D$3:D4612,TRUE()),"")</f>
        <v/>
      </c>
      <c r="F4612" s="9" t="str">
        <f>IFERROR(INDEX($B$4:$B$9457,MATCH(ROWS($B$4:B4613),$E$4:$E$9457,0)),"")</f>
        <v/>
      </c>
    </row>
    <row r="4613" spans="2:6">
      <c r="B4613" s="8" t="s">
        <v>9382</v>
      </c>
      <c r="C4613" s="8" t="s">
        <v>9383</v>
      </c>
      <c r="D4613" s="9" t="b">
        <f>ISNUMBER(SEARCH(#REF!,B4613))</f>
        <v>0</v>
      </c>
      <c r="E4613" s="9" t="str">
        <f>IF(D4613,COUNTIF($D$3:D4613,TRUE()),"")</f>
        <v/>
      </c>
      <c r="F4613" s="9" t="str">
        <f>IFERROR(INDEX($B$4:$B$9457,MATCH(ROWS($B$4:B4614),$E$4:$E$9457,0)),"")</f>
        <v/>
      </c>
    </row>
    <row r="4614" spans="2:6">
      <c r="B4614" s="8" t="s">
        <v>9384</v>
      </c>
      <c r="C4614" s="8" t="s">
        <v>9385</v>
      </c>
      <c r="D4614" s="9" t="b">
        <f>ISNUMBER(SEARCH(#REF!,B4614))</f>
        <v>0</v>
      </c>
      <c r="E4614" s="9" t="str">
        <f>IF(D4614,COUNTIF($D$3:D4614,TRUE()),"")</f>
        <v/>
      </c>
      <c r="F4614" s="9" t="str">
        <f>IFERROR(INDEX($B$4:$B$9457,MATCH(ROWS($B$4:B4615),$E$4:$E$9457,0)),"")</f>
        <v/>
      </c>
    </row>
    <row r="4615" spans="2:6">
      <c r="B4615" s="8" t="s">
        <v>9386</v>
      </c>
      <c r="C4615" s="8" t="s">
        <v>9387</v>
      </c>
      <c r="D4615" s="9" t="b">
        <f>ISNUMBER(SEARCH(#REF!,B4615))</f>
        <v>0</v>
      </c>
      <c r="E4615" s="9" t="str">
        <f>IF(D4615,COUNTIF($D$3:D4615,TRUE()),"")</f>
        <v/>
      </c>
      <c r="F4615" s="9" t="str">
        <f>IFERROR(INDEX($B$4:$B$9457,MATCH(ROWS($B$4:B4616),$E$4:$E$9457,0)),"")</f>
        <v/>
      </c>
    </row>
    <row r="4616" spans="2:6">
      <c r="B4616" s="8" t="s">
        <v>9388</v>
      </c>
      <c r="C4616" s="8" t="s">
        <v>9389</v>
      </c>
      <c r="D4616" s="9" t="b">
        <f>ISNUMBER(SEARCH(#REF!,B4616))</f>
        <v>0</v>
      </c>
      <c r="E4616" s="9" t="str">
        <f>IF(D4616,COUNTIF($D$3:D4616,TRUE()),"")</f>
        <v/>
      </c>
      <c r="F4616" s="9" t="str">
        <f>IFERROR(INDEX($B$4:$B$9457,MATCH(ROWS($B$4:B4617),$E$4:$E$9457,0)),"")</f>
        <v/>
      </c>
    </row>
    <row r="4617" spans="2:6">
      <c r="B4617" s="8" t="s">
        <v>9390</v>
      </c>
      <c r="C4617" s="8" t="s">
        <v>9391</v>
      </c>
      <c r="D4617" s="9" t="b">
        <f>ISNUMBER(SEARCH(#REF!,B4617))</f>
        <v>0</v>
      </c>
      <c r="E4617" s="9" t="str">
        <f>IF(D4617,COUNTIF($D$3:D4617,TRUE()),"")</f>
        <v/>
      </c>
      <c r="F4617" s="9" t="str">
        <f>IFERROR(INDEX($B$4:$B$9457,MATCH(ROWS($B$4:B4618),$E$4:$E$9457,0)),"")</f>
        <v/>
      </c>
    </row>
    <row r="4618" spans="2:6">
      <c r="B4618" s="8" t="s">
        <v>9392</v>
      </c>
      <c r="C4618" s="8" t="s">
        <v>9393</v>
      </c>
      <c r="D4618" s="9" t="b">
        <f>ISNUMBER(SEARCH(#REF!,B4618))</f>
        <v>0</v>
      </c>
      <c r="E4618" s="9" t="str">
        <f>IF(D4618,COUNTIF($D$3:D4618,TRUE()),"")</f>
        <v/>
      </c>
      <c r="F4618" s="9" t="str">
        <f>IFERROR(INDEX($B$4:$B$9457,MATCH(ROWS($B$4:B4619),$E$4:$E$9457,0)),"")</f>
        <v/>
      </c>
    </row>
    <row r="4619" spans="2:6">
      <c r="B4619" s="8" t="s">
        <v>9394</v>
      </c>
      <c r="C4619" s="8" t="s">
        <v>9395</v>
      </c>
      <c r="D4619" s="9" t="b">
        <f>ISNUMBER(SEARCH(#REF!,B4619))</f>
        <v>0</v>
      </c>
      <c r="E4619" s="9" t="str">
        <f>IF(D4619,COUNTIF($D$3:D4619,TRUE()),"")</f>
        <v/>
      </c>
      <c r="F4619" s="9" t="str">
        <f>IFERROR(INDEX($B$4:$B$9457,MATCH(ROWS($B$4:B4620),$E$4:$E$9457,0)),"")</f>
        <v/>
      </c>
    </row>
    <row r="4620" spans="2:6">
      <c r="B4620" s="8" t="s">
        <v>9396</v>
      </c>
      <c r="C4620" s="8" t="s">
        <v>9397</v>
      </c>
      <c r="D4620" s="9" t="b">
        <f>ISNUMBER(SEARCH(#REF!,B4620))</f>
        <v>0</v>
      </c>
      <c r="E4620" s="9" t="str">
        <f>IF(D4620,COUNTIF($D$3:D4620,TRUE()),"")</f>
        <v/>
      </c>
      <c r="F4620" s="9" t="str">
        <f>IFERROR(INDEX($B$4:$B$9457,MATCH(ROWS($B$4:B4621),$E$4:$E$9457,0)),"")</f>
        <v/>
      </c>
    </row>
    <row r="4621" spans="2:6">
      <c r="B4621" s="8" t="s">
        <v>9398</v>
      </c>
      <c r="C4621" s="8" t="s">
        <v>9399</v>
      </c>
      <c r="D4621" s="9" t="b">
        <f>ISNUMBER(SEARCH(#REF!,B4621))</f>
        <v>0</v>
      </c>
      <c r="E4621" s="9" t="str">
        <f>IF(D4621,COUNTIF($D$3:D4621,TRUE()),"")</f>
        <v/>
      </c>
      <c r="F4621" s="9" t="str">
        <f>IFERROR(INDEX($B$4:$B$9457,MATCH(ROWS($B$4:B4622),$E$4:$E$9457,0)),"")</f>
        <v/>
      </c>
    </row>
    <row r="4622" spans="2:6">
      <c r="B4622" s="8" t="s">
        <v>9400</v>
      </c>
      <c r="C4622" s="8" t="s">
        <v>9401</v>
      </c>
      <c r="D4622" s="9" t="b">
        <f>ISNUMBER(SEARCH(#REF!,B4622))</f>
        <v>0</v>
      </c>
      <c r="E4622" s="9" t="str">
        <f>IF(D4622,COUNTIF($D$3:D4622,TRUE()),"")</f>
        <v/>
      </c>
      <c r="F4622" s="9" t="str">
        <f>IFERROR(INDEX($B$4:$B$9457,MATCH(ROWS($B$4:B4623),$E$4:$E$9457,0)),"")</f>
        <v/>
      </c>
    </row>
    <row r="4623" spans="2:6">
      <c r="B4623" s="8" t="s">
        <v>9402</v>
      </c>
      <c r="C4623" s="8" t="s">
        <v>9403</v>
      </c>
      <c r="D4623" s="9" t="b">
        <f>ISNUMBER(SEARCH(#REF!,B4623))</f>
        <v>0</v>
      </c>
      <c r="E4623" s="9" t="str">
        <f>IF(D4623,COUNTIF($D$3:D4623,TRUE()),"")</f>
        <v/>
      </c>
      <c r="F4623" s="9" t="str">
        <f>IFERROR(INDEX($B$4:$B$9457,MATCH(ROWS($B$4:B4624),$E$4:$E$9457,0)),"")</f>
        <v/>
      </c>
    </row>
    <row r="4624" spans="2:6">
      <c r="B4624" s="8" t="s">
        <v>9404</v>
      </c>
      <c r="C4624" s="8" t="s">
        <v>9405</v>
      </c>
      <c r="D4624" s="9" t="b">
        <f>ISNUMBER(SEARCH(#REF!,B4624))</f>
        <v>0</v>
      </c>
      <c r="E4624" s="9" t="str">
        <f>IF(D4624,COUNTIF($D$3:D4624,TRUE()),"")</f>
        <v/>
      </c>
      <c r="F4624" s="9" t="str">
        <f>IFERROR(INDEX($B$4:$B$9457,MATCH(ROWS($B$4:B4625),$E$4:$E$9457,0)),"")</f>
        <v/>
      </c>
    </row>
    <row r="4625" spans="2:6">
      <c r="B4625" s="8" t="s">
        <v>9406</v>
      </c>
      <c r="C4625" s="8" t="s">
        <v>9407</v>
      </c>
      <c r="D4625" s="9" t="b">
        <f>ISNUMBER(SEARCH(#REF!,B4625))</f>
        <v>0</v>
      </c>
      <c r="E4625" s="9" t="str">
        <f>IF(D4625,COUNTIF($D$3:D4625,TRUE()),"")</f>
        <v/>
      </c>
      <c r="F4625" s="9" t="str">
        <f>IFERROR(INDEX($B$4:$B$9457,MATCH(ROWS($B$4:B4626),$E$4:$E$9457,0)),"")</f>
        <v/>
      </c>
    </row>
    <row r="4626" spans="2:6">
      <c r="B4626" s="8" t="s">
        <v>9408</v>
      </c>
      <c r="C4626" s="8" t="s">
        <v>9409</v>
      </c>
      <c r="D4626" s="9" t="b">
        <f>ISNUMBER(SEARCH(#REF!,B4626))</f>
        <v>0</v>
      </c>
      <c r="E4626" s="9" t="str">
        <f>IF(D4626,COUNTIF($D$3:D4626,TRUE()),"")</f>
        <v/>
      </c>
      <c r="F4626" s="9" t="str">
        <f>IFERROR(INDEX($B$4:$B$9457,MATCH(ROWS($B$4:B4627),$E$4:$E$9457,0)),"")</f>
        <v/>
      </c>
    </row>
    <row r="4627" spans="2:6">
      <c r="B4627" s="8" t="s">
        <v>9410</v>
      </c>
      <c r="C4627" s="8" t="s">
        <v>9411</v>
      </c>
      <c r="D4627" s="9" t="b">
        <f>ISNUMBER(SEARCH(#REF!,B4627))</f>
        <v>0</v>
      </c>
      <c r="E4627" s="9" t="str">
        <f>IF(D4627,COUNTIF($D$3:D4627,TRUE()),"")</f>
        <v/>
      </c>
      <c r="F4627" s="9" t="str">
        <f>IFERROR(INDEX($B$4:$B$9457,MATCH(ROWS($B$4:B4628),$E$4:$E$9457,0)),"")</f>
        <v/>
      </c>
    </row>
    <row r="4628" spans="2:6">
      <c r="B4628" s="8" t="s">
        <v>9412</v>
      </c>
      <c r="C4628" s="8" t="s">
        <v>9413</v>
      </c>
      <c r="D4628" s="9" t="b">
        <f>ISNUMBER(SEARCH(#REF!,B4628))</f>
        <v>0</v>
      </c>
      <c r="E4628" s="9" t="str">
        <f>IF(D4628,COUNTIF($D$3:D4628,TRUE()),"")</f>
        <v/>
      </c>
      <c r="F4628" s="9" t="str">
        <f>IFERROR(INDEX($B$4:$B$9457,MATCH(ROWS($B$4:B4629),$E$4:$E$9457,0)),"")</f>
        <v/>
      </c>
    </row>
    <row r="4629" spans="2:6">
      <c r="B4629" s="8" t="s">
        <v>9414</v>
      </c>
      <c r="C4629" s="8" t="s">
        <v>9415</v>
      </c>
      <c r="D4629" s="9" t="b">
        <f>ISNUMBER(SEARCH(#REF!,B4629))</f>
        <v>0</v>
      </c>
      <c r="E4629" s="9" t="str">
        <f>IF(D4629,COUNTIF($D$3:D4629,TRUE()),"")</f>
        <v/>
      </c>
      <c r="F4629" s="9" t="str">
        <f>IFERROR(INDEX($B$4:$B$9457,MATCH(ROWS($B$4:B4630),$E$4:$E$9457,0)),"")</f>
        <v/>
      </c>
    </row>
    <row r="4630" spans="2:6">
      <c r="B4630" s="8" t="s">
        <v>9416</v>
      </c>
      <c r="C4630" s="8" t="s">
        <v>9417</v>
      </c>
      <c r="D4630" s="9" t="b">
        <f>ISNUMBER(SEARCH(#REF!,B4630))</f>
        <v>0</v>
      </c>
      <c r="E4630" s="9" t="str">
        <f>IF(D4630,COUNTIF($D$3:D4630,TRUE()),"")</f>
        <v/>
      </c>
      <c r="F4630" s="9" t="str">
        <f>IFERROR(INDEX($B$4:$B$9457,MATCH(ROWS($B$4:B4631),$E$4:$E$9457,0)),"")</f>
        <v/>
      </c>
    </row>
    <row r="4631" spans="2:6">
      <c r="B4631" s="8" t="s">
        <v>9418</v>
      </c>
      <c r="C4631" s="8" t="s">
        <v>9419</v>
      </c>
      <c r="D4631" s="9" t="b">
        <f>ISNUMBER(SEARCH(#REF!,B4631))</f>
        <v>0</v>
      </c>
      <c r="E4631" s="9" t="str">
        <f>IF(D4631,COUNTIF($D$3:D4631,TRUE()),"")</f>
        <v/>
      </c>
      <c r="F4631" s="9" t="str">
        <f>IFERROR(INDEX($B$4:$B$9457,MATCH(ROWS($B$4:B4632),$E$4:$E$9457,0)),"")</f>
        <v/>
      </c>
    </row>
    <row r="4632" spans="2:6">
      <c r="B4632" s="8" t="s">
        <v>9420</v>
      </c>
      <c r="C4632" s="8" t="s">
        <v>9421</v>
      </c>
      <c r="D4632" s="9" t="b">
        <f>ISNUMBER(SEARCH(#REF!,B4632))</f>
        <v>0</v>
      </c>
      <c r="E4632" s="9" t="str">
        <f>IF(D4632,COUNTIF($D$3:D4632,TRUE()),"")</f>
        <v/>
      </c>
      <c r="F4632" s="9" t="str">
        <f>IFERROR(INDEX($B$4:$B$9457,MATCH(ROWS($B$4:B4633),$E$4:$E$9457,0)),"")</f>
        <v/>
      </c>
    </row>
    <row r="4633" spans="2:6">
      <c r="B4633" s="8" t="s">
        <v>9422</v>
      </c>
      <c r="C4633" s="8" t="s">
        <v>9423</v>
      </c>
      <c r="D4633" s="9" t="b">
        <f>ISNUMBER(SEARCH(#REF!,B4633))</f>
        <v>0</v>
      </c>
      <c r="E4633" s="9" t="str">
        <f>IF(D4633,COUNTIF($D$3:D4633,TRUE()),"")</f>
        <v/>
      </c>
      <c r="F4633" s="9" t="str">
        <f>IFERROR(INDEX($B$4:$B$9457,MATCH(ROWS($B$4:B4634),$E$4:$E$9457,0)),"")</f>
        <v/>
      </c>
    </row>
    <row r="4634" spans="2:6">
      <c r="B4634" s="8" t="s">
        <v>9424</v>
      </c>
      <c r="C4634" s="8" t="s">
        <v>9425</v>
      </c>
      <c r="D4634" s="9" t="b">
        <f>ISNUMBER(SEARCH(#REF!,B4634))</f>
        <v>0</v>
      </c>
      <c r="E4634" s="9" t="str">
        <f>IF(D4634,COUNTIF($D$3:D4634,TRUE()),"")</f>
        <v/>
      </c>
      <c r="F4634" s="9" t="str">
        <f>IFERROR(INDEX($B$4:$B$9457,MATCH(ROWS($B$4:B4635),$E$4:$E$9457,0)),"")</f>
        <v/>
      </c>
    </row>
    <row r="4635" spans="2:6">
      <c r="B4635" s="8" t="s">
        <v>9426</v>
      </c>
      <c r="C4635" s="8" t="s">
        <v>9427</v>
      </c>
      <c r="D4635" s="9" t="b">
        <f>ISNUMBER(SEARCH(#REF!,B4635))</f>
        <v>0</v>
      </c>
      <c r="E4635" s="9" t="str">
        <f>IF(D4635,COUNTIF($D$3:D4635,TRUE()),"")</f>
        <v/>
      </c>
      <c r="F4635" s="9" t="str">
        <f>IFERROR(INDEX($B$4:$B$9457,MATCH(ROWS($B$4:B4636),$E$4:$E$9457,0)),"")</f>
        <v/>
      </c>
    </row>
    <row r="4636" spans="2:6">
      <c r="B4636" s="8" t="s">
        <v>9428</v>
      </c>
      <c r="C4636" s="8" t="s">
        <v>9429</v>
      </c>
      <c r="D4636" s="9" t="b">
        <f>ISNUMBER(SEARCH(#REF!,B4636))</f>
        <v>0</v>
      </c>
      <c r="E4636" s="9" t="str">
        <f>IF(D4636,COUNTIF($D$3:D4636,TRUE()),"")</f>
        <v/>
      </c>
      <c r="F4636" s="9" t="str">
        <f>IFERROR(INDEX($B$4:$B$9457,MATCH(ROWS($B$4:B4637),$E$4:$E$9457,0)),"")</f>
        <v/>
      </c>
    </row>
    <row r="4637" spans="2:6">
      <c r="B4637" s="8" t="s">
        <v>9430</v>
      </c>
      <c r="C4637" s="8" t="s">
        <v>9431</v>
      </c>
      <c r="D4637" s="9" t="b">
        <f>ISNUMBER(SEARCH(#REF!,B4637))</f>
        <v>0</v>
      </c>
      <c r="E4637" s="9" t="str">
        <f>IF(D4637,COUNTIF($D$3:D4637,TRUE()),"")</f>
        <v/>
      </c>
      <c r="F4637" s="9" t="str">
        <f>IFERROR(INDEX($B$4:$B$9457,MATCH(ROWS($B$4:B4638),$E$4:$E$9457,0)),"")</f>
        <v/>
      </c>
    </row>
    <row r="4638" spans="2:6">
      <c r="B4638" s="8" t="s">
        <v>9432</v>
      </c>
      <c r="C4638" s="8" t="s">
        <v>9433</v>
      </c>
      <c r="D4638" s="9" t="b">
        <f>ISNUMBER(SEARCH(#REF!,B4638))</f>
        <v>0</v>
      </c>
      <c r="E4638" s="9" t="str">
        <f>IF(D4638,COUNTIF($D$3:D4638,TRUE()),"")</f>
        <v/>
      </c>
      <c r="F4638" s="9" t="str">
        <f>IFERROR(INDEX($B$4:$B$9457,MATCH(ROWS($B$4:B4639),$E$4:$E$9457,0)),"")</f>
        <v/>
      </c>
    </row>
    <row r="4639" spans="2:6">
      <c r="B4639" s="8" t="s">
        <v>9434</v>
      </c>
      <c r="C4639" s="8" t="s">
        <v>9435</v>
      </c>
      <c r="D4639" s="9" t="b">
        <f>ISNUMBER(SEARCH(#REF!,B4639))</f>
        <v>0</v>
      </c>
      <c r="E4639" s="9" t="str">
        <f>IF(D4639,COUNTIF($D$3:D4639,TRUE()),"")</f>
        <v/>
      </c>
      <c r="F4639" s="9" t="str">
        <f>IFERROR(INDEX($B$4:$B$9457,MATCH(ROWS($B$4:B4640),$E$4:$E$9457,0)),"")</f>
        <v/>
      </c>
    </row>
    <row r="4640" spans="2:6">
      <c r="B4640" s="8" t="s">
        <v>9436</v>
      </c>
      <c r="C4640" s="8" t="s">
        <v>9437</v>
      </c>
      <c r="D4640" s="9" t="b">
        <f>ISNUMBER(SEARCH(#REF!,B4640))</f>
        <v>0</v>
      </c>
      <c r="E4640" s="9" t="str">
        <f>IF(D4640,COUNTIF($D$3:D4640,TRUE()),"")</f>
        <v/>
      </c>
      <c r="F4640" s="9" t="str">
        <f>IFERROR(INDEX($B$4:$B$9457,MATCH(ROWS($B$4:B4641),$E$4:$E$9457,0)),"")</f>
        <v/>
      </c>
    </row>
    <row r="4641" spans="2:6">
      <c r="B4641" s="8" t="s">
        <v>9438</v>
      </c>
      <c r="C4641" s="8" t="s">
        <v>9439</v>
      </c>
      <c r="D4641" s="9" t="b">
        <f>ISNUMBER(SEARCH(#REF!,B4641))</f>
        <v>0</v>
      </c>
      <c r="E4641" s="9" t="str">
        <f>IF(D4641,COUNTIF($D$3:D4641,TRUE()),"")</f>
        <v/>
      </c>
      <c r="F4641" s="9" t="str">
        <f>IFERROR(INDEX($B$4:$B$9457,MATCH(ROWS($B$4:B4642),$E$4:$E$9457,0)),"")</f>
        <v/>
      </c>
    </row>
    <row r="4642" spans="2:6">
      <c r="B4642" s="8" t="s">
        <v>9440</v>
      </c>
      <c r="C4642" s="8" t="s">
        <v>9441</v>
      </c>
      <c r="D4642" s="9" t="b">
        <f>ISNUMBER(SEARCH(#REF!,B4642))</f>
        <v>0</v>
      </c>
      <c r="E4642" s="9" t="str">
        <f>IF(D4642,COUNTIF($D$3:D4642,TRUE()),"")</f>
        <v/>
      </c>
      <c r="F4642" s="9" t="str">
        <f>IFERROR(INDEX($B$4:$B$9457,MATCH(ROWS($B$4:B4643),$E$4:$E$9457,0)),"")</f>
        <v/>
      </c>
    </row>
    <row r="4643" spans="2:6">
      <c r="B4643" s="8" t="s">
        <v>9442</v>
      </c>
      <c r="C4643" s="8" t="s">
        <v>9443</v>
      </c>
      <c r="D4643" s="9" t="b">
        <f>ISNUMBER(SEARCH(#REF!,B4643))</f>
        <v>0</v>
      </c>
      <c r="E4643" s="9" t="str">
        <f>IF(D4643,COUNTIF($D$3:D4643,TRUE()),"")</f>
        <v/>
      </c>
      <c r="F4643" s="9" t="str">
        <f>IFERROR(INDEX($B$4:$B$9457,MATCH(ROWS($B$4:B4644),$E$4:$E$9457,0)),"")</f>
        <v/>
      </c>
    </row>
    <row r="4644" spans="2:6">
      <c r="B4644" s="8" t="s">
        <v>9444</v>
      </c>
      <c r="C4644" s="8" t="s">
        <v>9445</v>
      </c>
      <c r="D4644" s="9" t="b">
        <f>ISNUMBER(SEARCH(#REF!,B4644))</f>
        <v>0</v>
      </c>
      <c r="E4644" s="9" t="str">
        <f>IF(D4644,COUNTIF($D$3:D4644,TRUE()),"")</f>
        <v/>
      </c>
      <c r="F4644" s="9" t="str">
        <f>IFERROR(INDEX($B$4:$B$9457,MATCH(ROWS($B$4:B4645),$E$4:$E$9457,0)),"")</f>
        <v/>
      </c>
    </row>
    <row r="4645" spans="2:6">
      <c r="B4645" s="8" t="s">
        <v>9446</v>
      </c>
      <c r="C4645" s="8" t="s">
        <v>9447</v>
      </c>
      <c r="D4645" s="9" t="b">
        <f>ISNUMBER(SEARCH(#REF!,B4645))</f>
        <v>0</v>
      </c>
      <c r="E4645" s="9" t="str">
        <f>IF(D4645,COUNTIF($D$3:D4645,TRUE()),"")</f>
        <v/>
      </c>
      <c r="F4645" s="9" t="str">
        <f>IFERROR(INDEX($B$4:$B$9457,MATCH(ROWS($B$4:B4646),$E$4:$E$9457,0)),"")</f>
        <v/>
      </c>
    </row>
    <row r="4646" spans="2:6">
      <c r="B4646" s="8" t="s">
        <v>9448</v>
      </c>
      <c r="C4646" s="8" t="s">
        <v>9449</v>
      </c>
      <c r="D4646" s="9" t="b">
        <f>ISNUMBER(SEARCH(#REF!,B4646))</f>
        <v>0</v>
      </c>
      <c r="E4646" s="9" t="str">
        <f>IF(D4646,COUNTIF($D$3:D4646,TRUE()),"")</f>
        <v/>
      </c>
      <c r="F4646" s="9" t="str">
        <f>IFERROR(INDEX($B$4:$B$9457,MATCH(ROWS($B$4:B4647),$E$4:$E$9457,0)),"")</f>
        <v/>
      </c>
    </row>
    <row r="4647" spans="2:6">
      <c r="B4647" s="8" t="s">
        <v>9450</v>
      </c>
      <c r="C4647" s="8" t="s">
        <v>9451</v>
      </c>
      <c r="D4647" s="9" t="b">
        <f>ISNUMBER(SEARCH(#REF!,B4647))</f>
        <v>0</v>
      </c>
      <c r="E4647" s="9" t="str">
        <f>IF(D4647,COUNTIF($D$3:D4647,TRUE()),"")</f>
        <v/>
      </c>
      <c r="F4647" s="9" t="str">
        <f>IFERROR(INDEX($B$4:$B$9457,MATCH(ROWS($B$4:B4648),$E$4:$E$9457,0)),"")</f>
        <v/>
      </c>
    </row>
    <row r="4648" spans="2:6">
      <c r="B4648" s="8" t="s">
        <v>9452</v>
      </c>
      <c r="C4648" s="8" t="s">
        <v>9453</v>
      </c>
      <c r="D4648" s="9" t="b">
        <f>ISNUMBER(SEARCH(#REF!,B4648))</f>
        <v>0</v>
      </c>
      <c r="E4648" s="9" t="str">
        <f>IF(D4648,COUNTIF($D$3:D4648,TRUE()),"")</f>
        <v/>
      </c>
      <c r="F4648" s="9" t="str">
        <f>IFERROR(INDEX($B$4:$B$9457,MATCH(ROWS($B$4:B4649),$E$4:$E$9457,0)),"")</f>
        <v/>
      </c>
    </row>
    <row r="4649" spans="2:6">
      <c r="B4649" s="8" t="s">
        <v>9454</v>
      </c>
      <c r="C4649" s="8" t="s">
        <v>9455</v>
      </c>
      <c r="D4649" s="9" t="b">
        <f>ISNUMBER(SEARCH(#REF!,B4649))</f>
        <v>0</v>
      </c>
      <c r="E4649" s="9" t="str">
        <f>IF(D4649,COUNTIF($D$3:D4649,TRUE()),"")</f>
        <v/>
      </c>
      <c r="F4649" s="9" t="str">
        <f>IFERROR(INDEX($B$4:$B$9457,MATCH(ROWS($B$4:B4650),$E$4:$E$9457,0)),"")</f>
        <v/>
      </c>
    </row>
    <row r="4650" spans="2:6">
      <c r="B4650" s="8" t="s">
        <v>9456</v>
      </c>
      <c r="C4650" s="8" t="s">
        <v>9457</v>
      </c>
      <c r="D4650" s="9" t="b">
        <f>ISNUMBER(SEARCH(#REF!,B4650))</f>
        <v>0</v>
      </c>
      <c r="E4650" s="9" t="str">
        <f>IF(D4650,COUNTIF($D$3:D4650,TRUE()),"")</f>
        <v/>
      </c>
      <c r="F4650" s="9" t="str">
        <f>IFERROR(INDEX($B$4:$B$9457,MATCH(ROWS($B$4:B4651),$E$4:$E$9457,0)),"")</f>
        <v/>
      </c>
    </row>
    <row r="4651" spans="2:6">
      <c r="B4651" s="8" t="s">
        <v>9458</v>
      </c>
      <c r="C4651" s="8" t="s">
        <v>9459</v>
      </c>
      <c r="D4651" s="9" t="b">
        <f>ISNUMBER(SEARCH(#REF!,B4651))</f>
        <v>0</v>
      </c>
      <c r="E4651" s="9" t="str">
        <f>IF(D4651,COUNTIF($D$3:D4651,TRUE()),"")</f>
        <v/>
      </c>
      <c r="F4651" s="9" t="str">
        <f>IFERROR(INDEX($B$4:$B$9457,MATCH(ROWS($B$4:B4652),$E$4:$E$9457,0)),"")</f>
        <v/>
      </c>
    </row>
    <row r="4652" spans="2:6">
      <c r="B4652" s="8" t="s">
        <v>9460</v>
      </c>
      <c r="C4652" s="8" t="s">
        <v>9461</v>
      </c>
      <c r="D4652" s="9" t="b">
        <f>ISNUMBER(SEARCH(#REF!,B4652))</f>
        <v>0</v>
      </c>
      <c r="E4652" s="9" t="str">
        <f>IF(D4652,COUNTIF($D$3:D4652,TRUE()),"")</f>
        <v/>
      </c>
      <c r="F4652" s="9" t="str">
        <f>IFERROR(INDEX($B$4:$B$9457,MATCH(ROWS($B$4:B4653),$E$4:$E$9457,0)),"")</f>
        <v/>
      </c>
    </row>
    <row r="4653" spans="2:6">
      <c r="B4653" s="8" t="s">
        <v>9462</v>
      </c>
      <c r="C4653" s="8" t="s">
        <v>9463</v>
      </c>
      <c r="D4653" s="9" t="b">
        <f>ISNUMBER(SEARCH(#REF!,B4653))</f>
        <v>0</v>
      </c>
      <c r="E4653" s="9" t="str">
        <f>IF(D4653,COUNTIF($D$3:D4653,TRUE()),"")</f>
        <v/>
      </c>
      <c r="F4653" s="9" t="str">
        <f>IFERROR(INDEX($B$4:$B$9457,MATCH(ROWS($B$4:B4654),$E$4:$E$9457,0)),"")</f>
        <v/>
      </c>
    </row>
    <row r="4654" spans="2:6">
      <c r="B4654" s="8" t="s">
        <v>9464</v>
      </c>
      <c r="C4654" s="8" t="s">
        <v>9465</v>
      </c>
      <c r="D4654" s="9" t="b">
        <f>ISNUMBER(SEARCH(#REF!,B4654))</f>
        <v>0</v>
      </c>
      <c r="E4654" s="9" t="str">
        <f>IF(D4654,COUNTIF($D$3:D4654,TRUE()),"")</f>
        <v/>
      </c>
      <c r="F4654" s="9" t="str">
        <f>IFERROR(INDEX($B$4:$B$9457,MATCH(ROWS($B$4:B4655),$E$4:$E$9457,0)),"")</f>
        <v/>
      </c>
    </row>
    <row r="4655" spans="2:6">
      <c r="B4655" s="8" t="s">
        <v>9466</v>
      </c>
      <c r="C4655" s="8" t="s">
        <v>9467</v>
      </c>
      <c r="D4655" s="9" t="b">
        <f>ISNUMBER(SEARCH(#REF!,B4655))</f>
        <v>0</v>
      </c>
      <c r="E4655" s="9" t="str">
        <f>IF(D4655,COUNTIF($D$3:D4655,TRUE()),"")</f>
        <v/>
      </c>
      <c r="F4655" s="9" t="str">
        <f>IFERROR(INDEX($B$4:$B$9457,MATCH(ROWS($B$4:B4656),$E$4:$E$9457,0)),"")</f>
        <v/>
      </c>
    </row>
    <row r="4656" spans="2:6">
      <c r="B4656" s="8" t="s">
        <v>9468</v>
      </c>
      <c r="C4656" s="8" t="s">
        <v>9469</v>
      </c>
      <c r="D4656" s="9" t="b">
        <f>ISNUMBER(SEARCH(#REF!,B4656))</f>
        <v>0</v>
      </c>
      <c r="E4656" s="9" t="str">
        <f>IF(D4656,COUNTIF($D$3:D4656,TRUE()),"")</f>
        <v/>
      </c>
      <c r="F4656" s="9" t="str">
        <f>IFERROR(INDEX($B$4:$B$9457,MATCH(ROWS($B$4:B4657),$E$4:$E$9457,0)),"")</f>
        <v/>
      </c>
    </row>
    <row r="4657" spans="2:6">
      <c r="B4657" s="8" t="s">
        <v>9470</v>
      </c>
      <c r="C4657" s="8" t="s">
        <v>9471</v>
      </c>
      <c r="D4657" s="9" t="b">
        <f>ISNUMBER(SEARCH(#REF!,B4657))</f>
        <v>0</v>
      </c>
      <c r="E4657" s="9" t="str">
        <f>IF(D4657,COUNTIF($D$3:D4657,TRUE()),"")</f>
        <v/>
      </c>
      <c r="F4657" s="9" t="str">
        <f>IFERROR(INDEX($B$4:$B$9457,MATCH(ROWS($B$4:B4658),$E$4:$E$9457,0)),"")</f>
        <v/>
      </c>
    </row>
    <row r="4658" spans="2:6">
      <c r="B4658" s="8" t="s">
        <v>9472</v>
      </c>
      <c r="C4658" s="8" t="s">
        <v>9473</v>
      </c>
      <c r="D4658" s="9" t="b">
        <f>ISNUMBER(SEARCH(#REF!,B4658))</f>
        <v>0</v>
      </c>
      <c r="E4658" s="9" t="str">
        <f>IF(D4658,COUNTIF($D$3:D4658,TRUE()),"")</f>
        <v/>
      </c>
      <c r="F4658" s="9" t="str">
        <f>IFERROR(INDEX($B$4:$B$9457,MATCH(ROWS($B$4:B4659),$E$4:$E$9457,0)),"")</f>
        <v/>
      </c>
    </row>
    <row r="4659" spans="2:6">
      <c r="B4659" s="8" t="s">
        <v>9474</v>
      </c>
      <c r="C4659" s="8" t="s">
        <v>9475</v>
      </c>
      <c r="D4659" s="9" t="b">
        <f>ISNUMBER(SEARCH(#REF!,B4659))</f>
        <v>0</v>
      </c>
      <c r="E4659" s="9" t="str">
        <f>IF(D4659,COUNTIF($D$3:D4659,TRUE()),"")</f>
        <v/>
      </c>
      <c r="F4659" s="9" t="str">
        <f>IFERROR(INDEX($B$4:$B$9457,MATCH(ROWS($B$4:B4660),$E$4:$E$9457,0)),"")</f>
        <v/>
      </c>
    </row>
    <row r="4660" spans="2:6">
      <c r="B4660" s="8" t="s">
        <v>9476</v>
      </c>
      <c r="C4660" s="8" t="s">
        <v>9477</v>
      </c>
      <c r="D4660" s="9" t="b">
        <f>ISNUMBER(SEARCH(#REF!,B4660))</f>
        <v>0</v>
      </c>
      <c r="E4660" s="9" t="str">
        <f>IF(D4660,COUNTIF($D$3:D4660,TRUE()),"")</f>
        <v/>
      </c>
      <c r="F4660" s="9" t="str">
        <f>IFERROR(INDEX($B$4:$B$9457,MATCH(ROWS($B$4:B4661),$E$4:$E$9457,0)),"")</f>
        <v/>
      </c>
    </row>
    <row r="4661" spans="2:6">
      <c r="B4661" s="8" t="s">
        <v>9478</v>
      </c>
      <c r="C4661" s="8" t="s">
        <v>9479</v>
      </c>
      <c r="D4661" s="9" t="b">
        <f>ISNUMBER(SEARCH(#REF!,B4661))</f>
        <v>0</v>
      </c>
      <c r="E4661" s="9" t="str">
        <f>IF(D4661,COUNTIF($D$3:D4661,TRUE()),"")</f>
        <v/>
      </c>
      <c r="F4661" s="9" t="str">
        <f>IFERROR(INDEX($B$4:$B$9457,MATCH(ROWS($B$4:B4662),$E$4:$E$9457,0)),"")</f>
        <v/>
      </c>
    </row>
    <row r="4662" spans="2:6">
      <c r="B4662" s="8" t="s">
        <v>9480</v>
      </c>
      <c r="C4662" s="8" t="s">
        <v>9481</v>
      </c>
      <c r="D4662" s="9" t="b">
        <f>ISNUMBER(SEARCH(#REF!,B4662))</f>
        <v>0</v>
      </c>
      <c r="E4662" s="9" t="str">
        <f>IF(D4662,COUNTIF($D$3:D4662,TRUE()),"")</f>
        <v/>
      </c>
      <c r="F4662" s="9" t="str">
        <f>IFERROR(INDEX($B$4:$B$9457,MATCH(ROWS($B$4:B4663),$E$4:$E$9457,0)),"")</f>
        <v/>
      </c>
    </row>
    <row r="4663" spans="2:6">
      <c r="B4663" s="8" t="s">
        <v>9482</v>
      </c>
      <c r="C4663" s="8" t="s">
        <v>9483</v>
      </c>
      <c r="D4663" s="9" t="b">
        <f>ISNUMBER(SEARCH(#REF!,B4663))</f>
        <v>0</v>
      </c>
      <c r="E4663" s="9" t="str">
        <f>IF(D4663,COUNTIF($D$3:D4663,TRUE()),"")</f>
        <v/>
      </c>
      <c r="F4663" s="9" t="str">
        <f>IFERROR(INDEX($B$4:$B$9457,MATCH(ROWS($B$4:B4664),$E$4:$E$9457,0)),"")</f>
        <v/>
      </c>
    </row>
    <row r="4664" spans="2:6">
      <c r="B4664" s="8" t="s">
        <v>9484</v>
      </c>
      <c r="C4664" s="8" t="s">
        <v>9485</v>
      </c>
      <c r="D4664" s="9" t="b">
        <f>ISNUMBER(SEARCH(#REF!,B4664))</f>
        <v>0</v>
      </c>
      <c r="E4664" s="9" t="str">
        <f>IF(D4664,COUNTIF($D$3:D4664,TRUE()),"")</f>
        <v/>
      </c>
      <c r="F4664" s="9" t="str">
        <f>IFERROR(INDEX($B$4:$B$9457,MATCH(ROWS($B$4:B4665),$E$4:$E$9457,0)),"")</f>
        <v/>
      </c>
    </row>
    <row r="4665" spans="2:6">
      <c r="B4665" s="8" t="s">
        <v>9486</v>
      </c>
      <c r="C4665" s="8" t="s">
        <v>9487</v>
      </c>
      <c r="D4665" s="9" t="b">
        <f>ISNUMBER(SEARCH(#REF!,B4665))</f>
        <v>0</v>
      </c>
      <c r="E4665" s="9" t="str">
        <f>IF(D4665,COUNTIF($D$3:D4665,TRUE()),"")</f>
        <v/>
      </c>
      <c r="F4665" s="9" t="str">
        <f>IFERROR(INDEX($B$4:$B$9457,MATCH(ROWS($B$4:B4666),$E$4:$E$9457,0)),"")</f>
        <v/>
      </c>
    </row>
    <row r="4666" spans="2:6">
      <c r="B4666" s="8" t="s">
        <v>9488</v>
      </c>
      <c r="C4666" s="8" t="s">
        <v>9489</v>
      </c>
      <c r="D4666" s="9" t="b">
        <f>ISNUMBER(SEARCH(#REF!,B4666))</f>
        <v>0</v>
      </c>
      <c r="E4666" s="9" t="str">
        <f>IF(D4666,COUNTIF($D$3:D4666,TRUE()),"")</f>
        <v/>
      </c>
      <c r="F4666" s="9" t="str">
        <f>IFERROR(INDEX($B$4:$B$9457,MATCH(ROWS($B$4:B4667),$E$4:$E$9457,0)),"")</f>
        <v/>
      </c>
    </row>
    <row r="4667" spans="2:6">
      <c r="B4667" s="8" t="s">
        <v>9490</v>
      </c>
      <c r="C4667" s="8" t="s">
        <v>9491</v>
      </c>
      <c r="D4667" s="9" t="b">
        <f>ISNUMBER(SEARCH(#REF!,B4667))</f>
        <v>0</v>
      </c>
      <c r="E4667" s="9" t="str">
        <f>IF(D4667,COUNTIF($D$3:D4667,TRUE()),"")</f>
        <v/>
      </c>
      <c r="F4667" s="9" t="str">
        <f>IFERROR(INDEX($B$4:$B$9457,MATCH(ROWS($B$4:B4668),$E$4:$E$9457,0)),"")</f>
        <v/>
      </c>
    </row>
    <row r="4668" spans="2:6">
      <c r="B4668" s="8" t="s">
        <v>9492</v>
      </c>
      <c r="C4668" s="8" t="s">
        <v>9493</v>
      </c>
      <c r="D4668" s="9" t="b">
        <f>ISNUMBER(SEARCH(#REF!,B4668))</f>
        <v>0</v>
      </c>
      <c r="E4668" s="9" t="str">
        <f>IF(D4668,COUNTIF($D$3:D4668,TRUE()),"")</f>
        <v/>
      </c>
      <c r="F4668" s="9" t="str">
        <f>IFERROR(INDEX($B$4:$B$9457,MATCH(ROWS($B$4:B4669),$E$4:$E$9457,0)),"")</f>
        <v/>
      </c>
    </row>
    <row r="4669" spans="2:6">
      <c r="B4669" s="8" t="s">
        <v>9494</v>
      </c>
      <c r="C4669" s="8" t="s">
        <v>9495</v>
      </c>
      <c r="D4669" s="9" t="b">
        <f>ISNUMBER(SEARCH(#REF!,B4669))</f>
        <v>0</v>
      </c>
      <c r="E4669" s="9" t="str">
        <f>IF(D4669,COUNTIF($D$3:D4669,TRUE()),"")</f>
        <v/>
      </c>
      <c r="F4669" s="9" t="str">
        <f>IFERROR(INDEX($B$4:$B$9457,MATCH(ROWS($B$4:B4670),$E$4:$E$9457,0)),"")</f>
        <v/>
      </c>
    </row>
    <row r="4670" spans="2:6">
      <c r="B4670" s="8" t="s">
        <v>9496</v>
      </c>
      <c r="C4670" s="8" t="s">
        <v>9497</v>
      </c>
      <c r="D4670" s="9" t="b">
        <f>ISNUMBER(SEARCH(#REF!,B4670))</f>
        <v>0</v>
      </c>
      <c r="E4670" s="9" t="str">
        <f>IF(D4670,COUNTIF($D$3:D4670,TRUE()),"")</f>
        <v/>
      </c>
      <c r="F4670" s="9" t="str">
        <f>IFERROR(INDEX($B$4:$B$9457,MATCH(ROWS($B$4:B4671),$E$4:$E$9457,0)),"")</f>
        <v/>
      </c>
    </row>
    <row r="4671" spans="2:6">
      <c r="B4671" s="8" t="s">
        <v>9498</v>
      </c>
      <c r="C4671" s="8" t="s">
        <v>9499</v>
      </c>
      <c r="D4671" s="9" t="b">
        <f>ISNUMBER(SEARCH(#REF!,B4671))</f>
        <v>0</v>
      </c>
      <c r="E4671" s="9" t="str">
        <f>IF(D4671,COUNTIF($D$3:D4671,TRUE()),"")</f>
        <v/>
      </c>
      <c r="F4671" s="9" t="str">
        <f>IFERROR(INDEX($B$4:$B$9457,MATCH(ROWS($B$4:B4672),$E$4:$E$9457,0)),"")</f>
        <v/>
      </c>
    </row>
    <row r="4672" spans="2:6">
      <c r="B4672" s="8" t="s">
        <v>9500</v>
      </c>
      <c r="C4672" s="8" t="s">
        <v>9501</v>
      </c>
      <c r="D4672" s="9" t="b">
        <f>ISNUMBER(SEARCH(#REF!,B4672))</f>
        <v>0</v>
      </c>
      <c r="E4672" s="9" t="str">
        <f>IF(D4672,COUNTIF($D$3:D4672,TRUE()),"")</f>
        <v/>
      </c>
      <c r="F4672" s="9" t="str">
        <f>IFERROR(INDEX($B$4:$B$9457,MATCH(ROWS($B$4:B4673),$E$4:$E$9457,0)),"")</f>
        <v/>
      </c>
    </row>
    <row r="4673" spans="2:6">
      <c r="B4673" s="8" t="s">
        <v>9502</v>
      </c>
      <c r="C4673" s="8" t="s">
        <v>9503</v>
      </c>
      <c r="D4673" s="9" t="b">
        <f>ISNUMBER(SEARCH(#REF!,B4673))</f>
        <v>0</v>
      </c>
      <c r="E4673" s="9" t="str">
        <f>IF(D4673,COUNTIF($D$3:D4673,TRUE()),"")</f>
        <v/>
      </c>
      <c r="F4673" s="9" t="str">
        <f>IFERROR(INDEX($B$4:$B$9457,MATCH(ROWS($B$4:B4674),$E$4:$E$9457,0)),"")</f>
        <v/>
      </c>
    </row>
    <row r="4674" spans="2:6">
      <c r="B4674" s="8" t="s">
        <v>9504</v>
      </c>
      <c r="C4674" s="8" t="s">
        <v>9505</v>
      </c>
      <c r="D4674" s="9" t="b">
        <f>ISNUMBER(SEARCH(#REF!,B4674))</f>
        <v>0</v>
      </c>
      <c r="E4674" s="9" t="str">
        <f>IF(D4674,COUNTIF($D$3:D4674,TRUE()),"")</f>
        <v/>
      </c>
      <c r="F4674" s="9" t="str">
        <f>IFERROR(INDEX($B$4:$B$9457,MATCH(ROWS($B$4:B4675),$E$4:$E$9457,0)),"")</f>
        <v/>
      </c>
    </row>
    <row r="4675" spans="2:6">
      <c r="B4675" s="8" t="s">
        <v>9506</v>
      </c>
      <c r="C4675" s="8" t="s">
        <v>9507</v>
      </c>
      <c r="D4675" s="9" t="b">
        <f>ISNUMBER(SEARCH(#REF!,B4675))</f>
        <v>0</v>
      </c>
      <c r="E4675" s="9" t="str">
        <f>IF(D4675,COUNTIF($D$3:D4675,TRUE()),"")</f>
        <v/>
      </c>
      <c r="F4675" s="9" t="str">
        <f>IFERROR(INDEX($B$4:$B$9457,MATCH(ROWS($B$4:B4676),$E$4:$E$9457,0)),"")</f>
        <v/>
      </c>
    </row>
    <row r="4676" spans="2:6">
      <c r="B4676" s="8" t="s">
        <v>9508</v>
      </c>
      <c r="C4676" s="8" t="s">
        <v>9509</v>
      </c>
      <c r="D4676" s="9" t="b">
        <f>ISNUMBER(SEARCH(#REF!,B4676))</f>
        <v>0</v>
      </c>
      <c r="E4676" s="9" t="str">
        <f>IF(D4676,COUNTIF($D$3:D4676,TRUE()),"")</f>
        <v/>
      </c>
      <c r="F4676" s="9" t="str">
        <f>IFERROR(INDEX($B$4:$B$9457,MATCH(ROWS($B$4:B4677),$E$4:$E$9457,0)),"")</f>
        <v/>
      </c>
    </row>
    <row r="4677" spans="2:6">
      <c r="B4677" s="8" t="s">
        <v>9510</v>
      </c>
      <c r="C4677" s="8" t="s">
        <v>9511</v>
      </c>
      <c r="D4677" s="9" t="b">
        <f>ISNUMBER(SEARCH(#REF!,B4677))</f>
        <v>0</v>
      </c>
      <c r="E4677" s="9" t="str">
        <f>IF(D4677,COUNTIF($D$3:D4677,TRUE()),"")</f>
        <v/>
      </c>
      <c r="F4677" s="9" t="str">
        <f>IFERROR(INDEX($B$4:$B$9457,MATCH(ROWS($B$4:B4678),$E$4:$E$9457,0)),"")</f>
        <v/>
      </c>
    </row>
    <row r="4678" spans="2:6">
      <c r="B4678" s="8" t="s">
        <v>9512</v>
      </c>
      <c r="C4678" s="8" t="s">
        <v>9513</v>
      </c>
      <c r="D4678" s="9" t="b">
        <f>ISNUMBER(SEARCH(#REF!,B4678))</f>
        <v>0</v>
      </c>
      <c r="E4678" s="9" t="str">
        <f>IF(D4678,COUNTIF($D$3:D4678,TRUE()),"")</f>
        <v/>
      </c>
      <c r="F4678" s="9" t="str">
        <f>IFERROR(INDEX($B$4:$B$9457,MATCH(ROWS($B$4:B4679),$E$4:$E$9457,0)),"")</f>
        <v/>
      </c>
    </row>
    <row r="4679" spans="2:6">
      <c r="B4679" s="8" t="s">
        <v>9514</v>
      </c>
      <c r="C4679" s="8" t="s">
        <v>9515</v>
      </c>
      <c r="D4679" s="9" t="b">
        <f>ISNUMBER(SEARCH(#REF!,B4679))</f>
        <v>0</v>
      </c>
      <c r="E4679" s="9" t="str">
        <f>IF(D4679,COUNTIF($D$3:D4679,TRUE()),"")</f>
        <v/>
      </c>
      <c r="F4679" s="9" t="str">
        <f>IFERROR(INDEX($B$4:$B$9457,MATCH(ROWS($B$4:B4680),$E$4:$E$9457,0)),"")</f>
        <v/>
      </c>
    </row>
    <row r="4680" spans="2:6">
      <c r="B4680" s="8" t="s">
        <v>9516</v>
      </c>
      <c r="C4680" s="8" t="s">
        <v>9517</v>
      </c>
      <c r="D4680" s="9" t="b">
        <f>ISNUMBER(SEARCH(#REF!,B4680))</f>
        <v>0</v>
      </c>
      <c r="E4680" s="9" t="str">
        <f>IF(D4680,COUNTIF($D$3:D4680,TRUE()),"")</f>
        <v/>
      </c>
      <c r="F4680" s="9" t="str">
        <f>IFERROR(INDEX($B$4:$B$9457,MATCH(ROWS($B$4:B4681),$E$4:$E$9457,0)),"")</f>
        <v/>
      </c>
    </row>
    <row r="4681" spans="2:6">
      <c r="B4681" s="8" t="s">
        <v>9518</v>
      </c>
      <c r="C4681" s="8" t="s">
        <v>9519</v>
      </c>
      <c r="D4681" s="9" t="b">
        <f>ISNUMBER(SEARCH(#REF!,B4681))</f>
        <v>0</v>
      </c>
      <c r="E4681" s="9" t="str">
        <f>IF(D4681,COUNTIF($D$3:D4681,TRUE()),"")</f>
        <v/>
      </c>
      <c r="F4681" s="9" t="str">
        <f>IFERROR(INDEX($B$4:$B$9457,MATCH(ROWS($B$4:B4682),$E$4:$E$9457,0)),"")</f>
        <v/>
      </c>
    </row>
    <row r="4682" spans="2:6">
      <c r="B4682" s="8" t="s">
        <v>9520</v>
      </c>
      <c r="C4682" s="8" t="s">
        <v>9521</v>
      </c>
      <c r="D4682" s="9" t="b">
        <f>ISNUMBER(SEARCH(#REF!,B4682))</f>
        <v>0</v>
      </c>
      <c r="E4682" s="9" t="str">
        <f>IF(D4682,COUNTIF($D$3:D4682,TRUE()),"")</f>
        <v/>
      </c>
      <c r="F4682" s="9" t="str">
        <f>IFERROR(INDEX($B$4:$B$9457,MATCH(ROWS($B$4:B4683),$E$4:$E$9457,0)),"")</f>
        <v/>
      </c>
    </row>
    <row r="4683" spans="2:6">
      <c r="B4683" s="8" t="s">
        <v>9522</v>
      </c>
      <c r="C4683" s="8" t="s">
        <v>9523</v>
      </c>
      <c r="D4683" s="9" t="b">
        <f>ISNUMBER(SEARCH(#REF!,B4683))</f>
        <v>0</v>
      </c>
      <c r="E4683" s="9" t="str">
        <f>IF(D4683,COUNTIF($D$3:D4683,TRUE()),"")</f>
        <v/>
      </c>
      <c r="F4683" s="9" t="str">
        <f>IFERROR(INDEX($B$4:$B$9457,MATCH(ROWS($B$4:B4684),$E$4:$E$9457,0)),"")</f>
        <v/>
      </c>
    </row>
    <row r="4684" spans="2:6">
      <c r="B4684" s="8" t="s">
        <v>9524</v>
      </c>
      <c r="C4684" s="8" t="s">
        <v>9525</v>
      </c>
      <c r="D4684" s="9" t="b">
        <f>ISNUMBER(SEARCH(#REF!,B4684))</f>
        <v>0</v>
      </c>
      <c r="E4684" s="9" t="str">
        <f>IF(D4684,COUNTIF($D$3:D4684,TRUE()),"")</f>
        <v/>
      </c>
      <c r="F4684" s="9" t="str">
        <f>IFERROR(INDEX($B$4:$B$9457,MATCH(ROWS($B$4:B4685),$E$4:$E$9457,0)),"")</f>
        <v/>
      </c>
    </row>
    <row r="4685" spans="2:6">
      <c r="B4685" s="8" t="s">
        <v>9526</v>
      </c>
      <c r="C4685" s="8" t="s">
        <v>9527</v>
      </c>
      <c r="D4685" s="9" t="b">
        <f>ISNUMBER(SEARCH(#REF!,B4685))</f>
        <v>0</v>
      </c>
      <c r="E4685" s="9" t="str">
        <f>IF(D4685,COUNTIF($D$3:D4685,TRUE()),"")</f>
        <v/>
      </c>
      <c r="F4685" s="9" t="str">
        <f>IFERROR(INDEX($B$4:$B$9457,MATCH(ROWS($B$4:B4686),$E$4:$E$9457,0)),"")</f>
        <v/>
      </c>
    </row>
    <row r="4686" spans="2:6">
      <c r="B4686" s="8" t="s">
        <v>9528</v>
      </c>
      <c r="C4686" s="8" t="s">
        <v>9529</v>
      </c>
      <c r="D4686" s="9" t="b">
        <f>ISNUMBER(SEARCH(#REF!,B4686))</f>
        <v>0</v>
      </c>
      <c r="E4686" s="9" t="str">
        <f>IF(D4686,COUNTIF($D$3:D4686,TRUE()),"")</f>
        <v/>
      </c>
      <c r="F4686" s="9" t="str">
        <f>IFERROR(INDEX($B$4:$B$9457,MATCH(ROWS($B$4:B4687),$E$4:$E$9457,0)),"")</f>
        <v/>
      </c>
    </row>
    <row r="4687" spans="2:6">
      <c r="B4687" s="8" t="s">
        <v>9530</v>
      </c>
      <c r="C4687" s="8" t="s">
        <v>9531</v>
      </c>
      <c r="D4687" s="9" t="b">
        <f>ISNUMBER(SEARCH(#REF!,B4687))</f>
        <v>0</v>
      </c>
      <c r="E4687" s="9" t="str">
        <f>IF(D4687,COUNTIF($D$3:D4687,TRUE()),"")</f>
        <v/>
      </c>
      <c r="F4687" s="9" t="str">
        <f>IFERROR(INDEX($B$4:$B$9457,MATCH(ROWS($B$4:B4688),$E$4:$E$9457,0)),"")</f>
        <v/>
      </c>
    </row>
    <row r="4688" spans="2:6">
      <c r="B4688" s="8" t="s">
        <v>9532</v>
      </c>
      <c r="C4688" s="8" t="s">
        <v>9533</v>
      </c>
      <c r="D4688" s="9" t="b">
        <f>ISNUMBER(SEARCH(#REF!,B4688))</f>
        <v>0</v>
      </c>
      <c r="E4688" s="9" t="str">
        <f>IF(D4688,COUNTIF($D$3:D4688,TRUE()),"")</f>
        <v/>
      </c>
      <c r="F4688" s="9" t="str">
        <f>IFERROR(INDEX($B$4:$B$9457,MATCH(ROWS($B$4:B4689),$E$4:$E$9457,0)),"")</f>
        <v/>
      </c>
    </row>
    <row r="4689" spans="2:6">
      <c r="B4689" s="8" t="s">
        <v>9534</v>
      </c>
      <c r="C4689" s="8" t="s">
        <v>9535</v>
      </c>
      <c r="D4689" s="9" t="b">
        <f>ISNUMBER(SEARCH(#REF!,B4689))</f>
        <v>0</v>
      </c>
      <c r="E4689" s="9" t="str">
        <f>IF(D4689,COUNTIF($D$3:D4689,TRUE()),"")</f>
        <v/>
      </c>
      <c r="F4689" s="9" t="str">
        <f>IFERROR(INDEX($B$4:$B$9457,MATCH(ROWS($B$4:B4690),$E$4:$E$9457,0)),"")</f>
        <v/>
      </c>
    </row>
    <row r="4690" spans="2:6">
      <c r="B4690" s="8" t="s">
        <v>9536</v>
      </c>
      <c r="C4690" s="8" t="s">
        <v>9537</v>
      </c>
      <c r="D4690" s="9" t="b">
        <f>ISNUMBER(SEARCH(#REF!,B4690))</f>
        <v>0</v>
      </c>
      <c r="E4690" s="9" t="str">
        <f>IF(D4690,COUNTIF($D$3:D4690,TRUE()),"")</f>
        <v/>
      </c>
      <c r="F4690" s="9" t="str">
        <f>IFERROR(INDEX($B$4:$B$9457,MATCH(ROWS($B$4:B4691),$E$4:$E$9457,0)),"")</f>
        <v/>
      </c>
    </row>
    <row r="4691" spans="2:6">
      <c r="B4691" s="8" t="s">
        <v>9538</v>
      </c>
      <c r="C4691" s="8" t="s">
        <v>9539</v>
      </c>
      <c r="D4691" s="9" t="b">
        <f>ISNUMBER(SEARCH(#REF!,B4691))</f>
        <v>0</v>
      </c>
      <c r="E4691" s="9" t="str">
        <f>IF(D4691,COUNTIF($D$3:D4691,TRUE()),"")</f>
        <v/>
      </c>
      <c r="F4691" s="9" t="str">
        <f>IFERROR(INDEX($B$4:$B$9457,MATCH(ROWS($B$4:B4692),$E$4:$E$9457,0)),"")</f>
        <v/>
      </c>
    </row>
    <row r="4692" spans="2:6">
      <c r="B4692" s="8" t="s">
        <v>9540</v>
      </c>
      <c r="C4692" s="8" t="s">
        <v>9541</v>
      </c>
      <c r="D4692" s="9" t="b">
        <f>ISNUMBER(SEARCH(#REF!,B4692))</f>
        <v>0</v>
      </c>
      <c r="E4692" s="9" t="str">
        <f>IF(D4692,COUNTIF($D$3:D4692,TRUE()),"")</f>
        <v/>
      </c>
      <c r="F4692" s="9" t="str">
        <f>IFERROR(INDEX($B$4:$B$9457,MATCH(ROWS($B$4:B4693),$E$4:$E$9457,0)),"")</f>
        <v/>
      </c>
    </row>
    <row r="4693" spans="2:6">
      <c r="B4693" s="8" t="s">
        <v>9542</v>
      </c>
      <c r="C4693" s="8" t="s">
        <v>9543</v>
      </c>
      <c r="D4693" s="9" t="b">
        <f>ISNUMBER(SEARCH(#REF!,B4693))</f>
        <v>0</v>
      </c>
      <c r="E4693" s="9" t="str">
        <f>IF(D4693,COUNTIF($D$3:D4693,TRUE()),"")</f>
        <v/>
      </c>
      <c r="F4693" s="9" t="str">
        <f>IFERROR(INDEX($B$4:$B$9457,MATCH(ROWS($B$4:B4694),$E$4:$E$9457,0)),"")</f>
        <v/>
      </c>
    </row>
    <row r="4694" spans="2:6">
      <c r="B4694" s="8" t="s">
        <v>9544</v>
      </c>
      <c r="C4694" s="8" t="s">
        <v>9545</v>
      </c>
      <c r="D4694" s="9" t="b">
        <f>ISNUMBER(SEARCH(#REF!,B4694))</f>
        <v>0</v>
      </c>
      <c r="E4694" s="9" t="str">
        <f>IF(D4694,COUNTIF($D$3:D4694,TRUE()),"")</f>
        <v/>
      </c>
      <c r="F4694" s="9" t="str">
        <f>IFERROR(INDEX($B$4:$B$9457,MATCH(ROWS($B$4:B4695),$E$4:$E$9457,0)),"")</f>
        <v/>
      </c>
    </row>
    <row r="4695" spans="2:6">
      <c r="B4695" s="8" t="s">
        <v>9546</v>
      </c>
      <c r="C4695" s="8" t="s">
        <v>9547</v>
      </c>
      <c r="D4695" s="9" t="b">
        <f>ISNUMBER(SEARCH(#REF!,B4695))</f>
        <v>0</v>
      </c>
      <c r="E4695" s="9" t="str">
        <f>IF(D4695,COUNTIF($D$3:D4695,TRUE()),"")</f>
        <v/>
      </c>
      <c r="F4695" s="9" t="str">
        <f>IFERROR(INDEX($B$4:$B$9457,MATCH(ROWS($B$4:B4696),$E$4:$E$9457,0)),"")</f>
        <v/>
      </c>
    </row>
    <row r="4696" spans="2:6">
      <c r="B4696" s="8" t="s">
        <v>9548</v>
      </c>
      <c r="C4696" s="8" t="s">
        <v>9549</v>
      </c>
      <c r="D4696" s="9" t="b">
        <f>ISNUMBER(SEARCH(#REF!,B4696))</f>
        <v>0</v>
      </c>
      <c r="E4696" s="9" t="str">
        <f>IF(D4696,COUNTIF($D$3:D4696,TRUE()),"")</f>
        <v/>
      </c>
      <c r="F4696" s="9" t="str">
        <f>IFERROR(INDEX($B$4:$B$9457,MATCH(ROWS($B$4:B4697),$E$4:$E$9457,0)),"")</f>
        <v/>
      </c>
    </row>
    <row r="4697" spans="2:6">
      <c r="B4697" s="8" t="s">
        <v>9550</v>
      </c>
      <c r="C4697" s="8" t="s">
        <v>9551</v>
      </c>
      <c r="D4697" s="9" t="b">
        <f>ISNUMBER(SEARCH(#REF!,B4697))</f>
        <v>0</v>
      </c>
      <c r="E4697" s="9" t="str">
        <f>IF(D4697,COUNTIF($D$3:D4697,TRUE()),"")</f>
        <v/>
      </c>
      <c r="F4697" s="9" t="str">
        <f>IFERROR(INDEX($B$4:$B$9457,MATCH(ROWS($B$4:B4698),$E$4:$E$9457,0)),"")</f>
        <v/>
      </c>
    </row>
    <row r="4698" spans="2:6">
      <c r="B4698" s="8" t="s">
        <v>9552</v>
      </c>
      <c r="C4698" s="8" t="s">
        <v>9553</v>
      </c>
      <c r="D4698" s="9" t="b">
        <f>ISNUMBER(SEARCH(#REF!,B4698))</f>
        <v>0</v>
      </c>
      <c r="E4698" s="9" t="str">
        <f>IF(D4698,COUNTIF($D$3:D4698,TRUE()),"")</f>
        <v/>
      </c>
      <c r="F4698" s="9" t="str">
        <f>IFERROR(INDEX($B$4:$B$9457,MATCH(ROWS($B$4:B4699),$E$4:$E$9457,0)),"")</f>
        <v/>
      </c>
    </row>
    <row r="4699" spans="2:6">
      <c r="B4699" s="8" t="s">
        <v>9554</v>
      </c>
      <c r="C4699" s="8" t="s">
        <v>9555</v>
      </c>
      <c r="D4699" s="9" t="b">
        <f>ISNUMBER(SEARCH(#REF!,B4699))</f>
        <v>0</v>
      </c>
      <c r="E4699" s="9" t="str">
        <f>IF(D4699,COUNTIF($D$3:D4699,TRUE()),"")</f>
        <v/>
      </c>
      <c r="F4699" s="9" t="str">
        <f>IFERROR(INDEX($B$4:$B$9457,MATCH(ROWS($B$4:B4700),$E$4:$E$9457,0)),"")</f>
        <v/>
      </c>
    </row>
    <row r="4700" spans="2:6">
      <c r="B4700" s="8" t="s">
        <v>9556</v>
      </c>
      <c r="C4700" s="8" t="s">
        <v>9557</v>
      </c>
      <c r="D4700" s="9" t="b">
        <f>ISNUMBER(SEARCH(#REF!,B4700))</f>
        <v>0</v>
      </c>
      <c r="E4700" s="9" t="str">
        <f>IF(D4700,COUNTIF($D$3:D4700,TRUE()),"")</f>
        <v/>
      </c>
      <c r="F4700" s="9" t="str">
        <f>IFERROR(INDEX($B$4:$B$9457,MATCH(ROWS($B$4:B4701),$E$4:$E$9457,0)),"")</f>
        <v/>
      </c>
    </row>
    <row r="4701" spans="2:6">
      <c r="B4701" s="8" t="s">
        <v>9558</v>
      </c>
      <c r="C4701" s="8" t="s">
        <v>9559</v>
      </c>
      <c r="D4701" s="9" t="b">
        <f>ISNUMBER(SEARCH(#REF!,B4701))</f>
        <v>0</v>
      </c>
      <c r="E4701" s="9" t="str">
        <f>IF(D4701,COUNTIF($D$3:D4701,TRUE()),"")</f>
        <v/>
      </c>
      <c r="F4701" s="9" t="str">
        <f>IFERROR(INDEX($B$4:$B$9457,MATCH(ROWS($B$4:B4702),$E$4:$E$9457,0)),"")</f>
        <v/>
      </c>
    </row>
    <row r="4702" spans="2:6">
      <c r="B4702" s="8" t="s">
        <v>9560</v>
      </c>
      <c r="C4702" s="8" t="s">
        <v>9561</v>
      </c>
      <c r="D4702" s="9" t="b">
        <f>ISNUMBER(SEARCH(#REF!,B4702))</f>
        <v>0</v>
      </c>
      <c r="E4702" s="9" t="str">
        <f>IF(D4702,COUNTIF($D$3:D4702,TRUE()),"")</f>
        <v/>
      </c>
      <c r="F4702" s="9" t="str">
        <f>IFERROR(INDEX($B$4:$B$9457,MATCH(ROWS($B$4:B4703),$E$4:$E$9457,0)),"")</f>
        <v/>
      </c>
    </row>
    <row r="4703" spans="2:6">
      <c r="B4703" s="8" t="s">
        <v>9562</v>
      </c>
      <c r="C4703" s="8" t="s">
        <v>9563</v>
      </c>
      <c r="D4703" s="9" t="b">
        <f>ISNUMBER(SEARCH(#REF!,B4703))</f>
        <v>0</v>
      </c>
      <c r="E4703" s="9" t="str">
        <f>IF(D4703,COUNTIF($D$3:D4703,TRUE()),"")</f>
        <v/>
      </c>
      <c r="F4703" s="9" t="str">
        <f>IFERROR(INDEX($B$4:$B$9457,MATCH(ROWS($B$4:B4704),$E$4:$E$9457,0)),"")</f>
        <v/>
      </c>
    </row>
    <row r="4704" spans="2:6">
      <c r="B4704" s="8" t="s">
        <v>9564</v>
      </c>
      <c r="C4704" s="8" t="s">
        <v>9565</v>
      </c>
      <c r="D4704" s="9" t="b">
        <f>ISNUMBER(SEARCH(#REF!,B4704))</f>
        <v>0</v>
      </c>
      <c r="E4704" s="9" t="str">
        <f>IF(D4704,COUNTIF($D$3:D4704,TRUE()),"")</f>
        <v/>
      </c>
      <c r="F4704" s="9" t="str">
        <f>IFERROR(INDEX($B$4:$B$9457,MATCH(ROWS($B$4:B4705),$E$4:$E$9457,0)),"")</f>
        <v/>
      </c>
    </row>
    <row r="4705" spans="2:6">
      <c r="B4705" s="8" t="s">
        <v>9566</v>
      </c>
      <c r="C4705" s="8" t="s">
        <v>9567</v>
      </c>
      <c r="D4705" s="9" t="b">
        <f>ISNUMBER(SEARCH(#REF!,B4705))</f>
        <v>0</v>
      </c>
      <c r="E4705" s="9" t="str">
        <f>IF(D4705,COUNTIF($D$3:D4705,TRUE()),"")</f>
        <v/>
      </c>
      <c r="F4705" s="9" t="str">
        <f>IFERROR(INDEX($B$4:$B$9457,MATCH(ROWS($B$4:B4706),$E$4:$E$9457,0)),"")</f>
        <v/>
      </c>
    </row>
    <row r="4706" spans="2:6">
      <c r="B4706" s="8" t="s">
        <v>9568</v>
      </c>
      <c r="C4706" s="8" t="s">
        <v>9569</v>
      </c>
      <c r="D4706" s="9" t="b">
        <f>ISNUMBER(SEARCH(#REF!,B4706))</f>
        <v>0</v>
      </c>
      <c r="E4706" s="9" t="str">
        <f>IF(D4706,COUNTIF($D$3:D4706,TRUE()),"")</f>
        <v/>
      </c>
      <c r="F4706" s="9" t="str">
        <f>IFERROR(INDEX($B$4:$B$9457,MATCH(ROWS($B$4:B4707),$E$4:$E$9457,0)),"")</f>
        <v/>
      </c>
    </row>
    <row r="4707" spans="2:6">
      <c r="B4707" s="8" t="s">
        <v>9570</v>
      </c>
      <c r="C4707" s="8" t="s">
        <v>9571</v>
      </c>
      <c r="D4707" s="9" t="b">
        <f>ISNUMBER(SEARCH(#REF!,B4707))</f>
        <v>0</v>
      </c>
      <c r="E4707" s="9" t="str">
        <f>IF(D4707,COUNTIF($D$3:D4707,TRUE()),"")</f>
        <v/>
      </c>
      <c r="F4707" s="9" t="str">
        <f>IFERROR(INDEX($B$4:$B$9457,MATCH(ROWS($B$4:B4708),$E$4:$E$9457,0)),"")</f>
        <v/>
      </c>
    </row>
    <row r="4708" spans="2:6">
      <c r="B4708" s="8" t="s">
        <v>9572</v>
      </c>
      <c r="C4708" s="8" t="s">
        <v>9573</v>
      </c>
      <c r="D4708" s="9" t="b">
        <f>ISNUMBER(SEARCH(#REF!,B4708))</f>
        <v>0</v>
      </c>
      <c r="E4708" s="9" t="str">
        <f>IF(D4708,COUNTIF($D$3:D4708,TRUE()),"")</f>
        <v/>
      </c>
      <c r="F4708" s="9" t="str">
        <f>IFERROR(INDEX($B$4:$B$9457,MATCH(ROWS($B$4:B4709),$E$4:$E$9457,0)),"")</f>
        <v/>
      </c>
    </row>
    <row r="4709" spans="2:6">
      <c r="B4709" s="8" t="s">
        <v>9574</v>
      </c>
      <c r="C4709" s="8" t="s">
        <v>9575</v>
      </c>
      <c r="D4709" s="9" t="b">
        <f>ISNUMBER(SEARCH(#REF!,B4709))</f>
        <v>0</v>
      </c>
      <c r="E4709" s="9" t="str">
        <f>IF(D4709,COUNTIF($D$3:D4709,TRUE()),"")</f>
        <v/>
      </c>
      <c r="F4709" s="9" t="str">
        <f>IFERROR(INDEX($B$4:$B$9457,MATCH(ROWS($B$4:B4710),$E$4:$E$9457,0)),"")</f>
        <v/>
      </c>
    </row>
    <row r="4710" spans="2:6">
      <c r="B4710" s="8" t="s">
        <v>9576</v>
      </c>
      <c r="C4710" s="8" t="s">
        <v>9577</v>
      </c>
      <c r="D4710" s="9" t="b">
        <f>ISNUMBER(SEARCH(#REF!,B4710))</f>
        <v>0</v>
      </c>
      <c r="E4710" s="9" t="str">
        <f>IF(D4710,COUNTIF($D$3:D4710,TRUE()),"")</f>
        <v/>
      </c>
      <c r="F4710" s="9" t="str">
        <f>IFERROR(INDEX($B$4:$B$9457,MATCH(ROWS($B$4:B4711),$E$4:$E$9457,0)),"")</f>
        <v/>
      </c>
    </row>
    <row r="4711" spans="2:6">
      <c r="B4711" s="8" t="s">
        <v>9578</v>
      </c>
      <c r="C4711" s="8" t="s">
        <v>9579</v>
      </c>
      <c r="D4711" s="9" t="b">
        <f>ISNUMBER(SEARCH(#REF!,B4711))</f>
        <v>0</v>
      </c>
      <c r="E4711" s="9" t="str">
        <f>IF(D4711,COUNTIF($D$3:D4711,TRUE()),"")</f>
        <v/>
      </c>
      <c r="F4711" s="9" t="str">
        <f>IFERROR(INDEX($B$4:$B$9457,MATCH(ROWS($B$4:B4712),$E$4:$E$9457,0)),"")</f>
        <v/>
      </c>
    </row>
    <row r="4712" spans="2:6">
      <c r="B4712" s="8" t="s">
        <v>9580</v>
      </c>
      <c r="C4712" s="8" t="s">
        <v>9581</v>
      </c>
      <c r="D4712" s="9" t="b">
        <f>ISNUMBER(SEARCH(#REF!,B4712))</f>
        <v>0</v>
      </c>
      <c r="E4712" s="9" t="str">
        <f>IF(D4712,COUNTIF($D$3:D4712,TRUE()),"")</f>
        <v/>
      </c>
      <c r="F4712" s="9" t="str">
        <f>IFERROR(INDEX($B$4:$B$9457,MATCH(ROWS($B$4:B4713),$E$4:$E$9457,0)),"")</f>
        <v/>
      </c>
    </row>
    <row r="4713" spans="2:6">
      <c r="B4713" s="8" t="s">
        <v>9582</v>
      </c>
      <c r="C4713" s="8" t="s">
        <v>9583</v>
      </c>
      <c r="D4713" s="9" t="b">
        <f>ISNUMBER(SEARCH(#REF!,B4713))</f>
        <v>0</v>
      </c>
      <c r="E4713" s="9" t="str">
        <f>IF(D4713,COUNTIF($D$3:D4713,TRUE()),"")</f>
        <v/>
      </c>
      <c r="F4713" s="9" t="str">
        <f>IFERROR(INDEX($B$4:$B$9457,MATCH(ROWS($B$4:B4714),$E$4:$E$9457,0)),"")</f>
        <v/>
      </c>
    </row>
    <row r="4714" spans="2:6">
      <c r="B4714" s="8" t="s">
        <v>9584</v>
      </c>
      <c r="C4714" s="8" t="s">
        <v>9585</v>
      </c>
      <c r="D4714" s="9" t="b">
        <f>ISNUMBER(SEARCH(#REF!,B4714))</f>
        <v>0</v>
      </c>
      <c r="E4714" s="9" t="str">
        <f>IF(D4714,COUNTIF($D$3:D4714,TRUE()),"")</f>
        <v/>
      </c>
      <c r="F4714" s="9" t="str">
        <f>IFERROR(INDEX($B$4:$B$9457,MATCH(ROWS($B$4:B4715),$E$4:$E$9457,0)),"")</f>
        <v/>
      </c>
    </row>
    <row r="4715" spans="2:6">
      <c r="B4715" s="8" t="s">
        <v>9586</v>
      </c>
      <c r="C4715" s="8" t="s">
        <v>9587</v>
      </c>
      <c r="D4715" s="9" t="b">
        <f>ISNUMBER(SEARCH(#REF!,B4715))</f>
        <v>0</v>
      </c>
      <c r="E4715" s="9" t="str">
        <f>IF(D4715,COUNTIF($D$3:D4715,TRUE()),"")</f>
        <v/>
      </c>
      <c r="F4715" s="9" t="str">
        <f>IFERROR(INDEX($B$4:$B$9457,MATCH(ROWS($B$4:B4716),$E$4:$E$9457,0)),"")</f>
        <v/>
      </c>
    </row>
    <row r="4716" spans="2:6">
      <c r="B4716" s="8" t="s">
        <v>9588</v>
      </c>
      <c r="C4716" s="8" t="s">
        <v>9589</v>
      </c>
      <c r="D4716" s="9" t="b">
        <f>ISNUMBER(SEARCH(#REF!,B4716))</f>
        <v>0</v>
      </c>
      <c r="E4716" s="9" t="str">
        <f>IF(D4716,COUNTIF($D$3:D4716,TRUE()),"")</f>
        <v/>
      </c>
      <c r="F4716" s="9" t="str">
        <f>IFERROR(INDEX($B$4:$B$9457,MATCH(ROWS($B$4:B4717),$E$4:$E$9457,0)),"")</f>
        <v/>
      </c>
    </row>
    <row r="4717" spans="2:6">
      <c r="B4717" s="8" t="s">
        <v>9590</v>
      </c>
      <c r="C4717" s="8" t="s">
        <v>9591</v>
      </c>
      <c r="D4717" s="9" t="b">
        <f>ISNUMBER(SEARCH(#REF!,B4717))</f>
        <v>0</v>
      </c>
      <c r="E4717" s="9" t="str">
        <f>IF(D4717,COUNTIF($D$3:D4717,TRUE()),"")</f>
        <v/>
      </c>
      <c r="F4717" s="9" t="str">
        <f>IFERROR(INDEX($B$4:$B$9457,MATCH(ROWS($B$4:B4718),$E$4:$E$9457,0)),"")</f>
        <v/>
      </c>
    </row>
    <row r="4718" spans="2:6">
      <c r="B4718" s="8" t="s">
        <v>9592</v>
      </c>
      <c r="C4718" s="8" t="s">
        <v>9593</v>
      </c>
      <c r="D4718" s="9" t="b">
        <f>ISNUMBER(SEARCH(#REF!,B4718))</f>
        <v>0</v>
      </c>
      <c r="E4718" s="9" t="str">
        <f>IF(D4718,COUNTIF($D$3:D4718,TRUE()),"")</f>
        <v/>
      </c>
      <c r="F4718" s="9" t="str">
        <f>IFERROR(INDEX($B$4:$B$9457,MATCH(ROWS($B$4:B4719),$E$4:$E$9457,0)),"")</f>
        <v/>
      </c>
    </row>
    <row r="4719" spans="2:6">
      <c r="B4719" s="8" t="s">
        <v>9594</v>
      </c>
      <c r="C4719" s="8" t="s">
        <v>9595</v>
      </c>
      <c r="D4719" s="9" t="b">
        <f>ISNUMBER(SEARCH(#REF!,B4719))</f>
        <v>0</v>
      </c>
      <c r="E4719" s="9" t="str">
        <f>IF(D4719,COUNTIF($D$3:D4719,TRUE()),"")</f>
        <v/>
      </c>
      <c r="F4719" s="9" t="str">
        <f>IFERROR(INDEX($B$4:$B$9457,MATCH(ROWS($B$4:B4720),$E$4:$E$9457,0)),"")</f>
        <v/>
      </c>
    </row>
    <row r="4720" spans="2:6">
      <c r="B4720" s="8" t="s">
        <v>9596</v>
      </c>
      <c r="C4720" s="8" t="s">
        <v>9597</v>
      </c>
      <c r="D4720" s="9" t="b">
        <f>ISNUMBER(SEARCH(#REF!,B4720))</f>
        <v>0</v>
      </c>
      <c r="E4720" s="9" t="str">
        <f>IF(D4720,COUNTIF($D$3:D4720,TRUE()),"")</f>
        <v/>
      </c>
      <c r="F4720" s="9" t="str">
        <f>IFERROR(INDEX($B$4:$B$9457,MATCH(ROWS($B$4:B4721),$E$4:$E$9457,0)),"")</f>
        <v/>
      </c>
    </row>
    <row r="4721" spans="2:6">
      <c r="B4721" s="8" t="s">
        <v>9598</v>
      </c>
      <c r="C4721" s="8" t="s">
        <v>9599</v>
      </c>
      <c r="D4721" s="9" t="b">
        <f>ISNUMBER(SEARCH(#REF!,B4721))</f>
        <v>0</v>
      </c>
      <c r="E4721" s="9" t="str">
        <f>IF(D4721,COUNTIF($D$3:D4721,TRUE()),"")</f>
        <v/>
      </c>
      <c r="F4721" s="9" t="str">
        <f>IFERROR(INDEX($B$4:$B$9457,MATCH(ROWS($B$4:B4722),$E$4:$E$9457,0)),"")</f>
        <v/>
      </c>
    </row>
    <row r="4722" spans="2:6">
      <c r="B4722" s="8" t="s">
        <v>9600</v>
      </c>
      <c r="C4722" s="8" t="s">
        <v>9601</v>
      </c>
      <c r="D4722" s="9" t="b">
        <f>ISNUMBER(SEARCH(#REF!,B4722))</f>
        <v>0</v>
      </c>
      <c r="E4722" s="9" t="str">
        <f>IF(D4722,COUNTIF($D$3:D4722,TRUE()),"")</f>
        <v/>
      </c>
      <c r="F4722" s="9" t="str">
        <f>IFERROR(INDEX($B$4:$B$9457,MATCH(ROWS($B$4:B4723),$E$4:$E$9457,0)),"")</f>
        <v/>
      </c>
    </row>
    <row r="4723" spans="2:6">
      <c r="B4723" s="8" t="s">
        <v>9602</v>
      </c>
      <c r="C4723" s="8" t="s">
        <v>9603</v>
      </c>
      <c r="D4723" s="9" t="b">
        <f>ISNUMBER(SEARCH(#REF!,B4723))</f>
        <v>0</v>
      </c>
      <c r="E4723" s="9" t="str">
        <f>IF(D4723,COUNTIF($D$3:D4723,TRUE()),"")</f>
        <v/>
      </c>
      <c r="F4723" s="9" t="str">
        <f>IFERROR(INDEX($B$4:$B$9457,MATCH(ROWS($B$4:B4724),$E$4:$E$9457,0)),"")</f>
        <v/>
      </c>
    </row>
    <row r="4724" spans="2:6">
      <c r="B4724" s="8" t="s">
        <v>9604</v>
      </c>
      <c r="C4724" s="8" t="s">
        <v>9605</v>
      </c>
      <c r="D4724" s="9" t="b">
        <f>ISNUMBER(SEARCH(#REF!,B4724))</f>
        <v>0</v>
      </c>
      <c r="E4724" s="9" t="str">
        <f>IF(D4724,COUNTIF($D$3:D4724,TRUE()),"")</f>
        <v/>
      </c>
      <c r="F4724" s="9" t="str">
        <f>IFERROR(INDEX($B$4:$B$9457,MATCH(ROWS($B$4:B4725),$E$4:$E$9457,0)),"")</f>
        <v/>
      </c>
    </row>
    <row r="4725" spans="2:6">
      <c r="B4725" s="8" t="s">
        <v>9606</v>
      </c>
      <c r="C4725" s="8" t="s">
        <v>9607</v>
      </c>
      <c r="D4725" s="9" t="b">
        <f>ISNUMBER(SEARCH(#REF!,B4725))</f>
        <v>0</v>
      </c>
      <c r="E4725" s="9" t="str">
        <f>IF(D4725,COUNTIF($D$3:D4725,TRUE()),"")</f>
        <v/>
      </c>
      <c r="F4725" s="9" t="str">
        <f>IFERROR(INDEX($B$4:$B$9457,MATCH(ROWS($B$4:B4726),$E$4:$E$9457,0)),"")</f>
        <v/>
      </c>
    </row>
    <row r="4726" spans="2:6">
      <c r="B4726" s="8" t="s">
        <v>9608</v>
      </c>
      <c r="C4726" s="8" t="s">
        <v>9609</v>
      </c>
      <c r="D4726" s="9" t="b">
        <f>ISNUMBER(SEARCH(#REF!,B4726))</f>
        <v>0</v>
      </c>
      <c r="E4726" s="9" t="str">
        <f>IF(D4726,COUNTIF($D$3:D4726,TRUE()),"")</f>
        <v/>
      </c>
      <c r="F4726" s="9" t="str">
        <f>IFERROR(INDEX($B$4:$B$9457,MATCH(ROWS($B$4:B4727),$E$4:$E$9457,0)),"")</f>
        <v/>
      </c>
    </row>
    <row r="4727" spans="2:6">
      <c r="B4727" s="8" t="s">
        <v>9610</v>
      </c>
      <c r="C4727" s="8" t="s">
        <v>9611</v>
      </c>
      <c r="D4727" s="9" t="b">
        <f>ISNUMBER(SEARCH(#REF!,B4727))</f>
        <v>0</v>
      </c>
      <c r="E4727" s="9" t="str">
        <f>IF(D4727,COUNTIF($D$3:D4727,TRUE()),"")</f>
        <v/>
      </c>
      <c r="F4727" s="9" t="str">
        <f>IFERROR(INDEX($B$4:$B$9457,MATCH(ROWS($B$4:B4728),$E$4:$E$9457,0)),"")</f>
        <v/>
      </c>
    </row>
    <row r="4728" spans="2:6">
      <c r="B4728" s="8" t="s">
        <v>9612</v>
      </c>
      <c r="C4728" s="8" t="s">
        <v>9613</v>
      </c>
      <c r="D4728" s="9" t="b">
        <f>ISNUMBER(SEARCH(#REF!,B4728))</f>
        <v>0</v>
      </c>
      <c r="E4728" s="9" t="str">
        <f>IF(D4728,COUNTIF($D$3:D4728,TRUE()),"")</f>
        <v/>
      </c>
      <c r="F4728" s="9" t="str">
        <f>IFERROR(INDEX($B$4:$B$9457,MATCH(ROWS($B$4:B4729),$E$4:$E$9457,0)),"")</f>
        <v/>
      </c>
    </row>
    <row r="4729" spans="2:6">
      <c r="B4729" s="8" t="s">
        <v>9614</v>
      </c>
      <c r="C4729" s="8" t="s">
        <v>9615</v>
      </c>
      <c r="D4729" s="9" t="b">
        <f>ISNUMBER(SEARCH(#REF!,B4729))</f>
        <v>0</v>
      </c>
      <c r="E4729" s="9" t="str">
        <f>IF(D4729,COUNTIF($D$3:D4729,TRUE()),"")</f>
        <v/>
      </c>
      <c r="F4729" s="9" t="str">
        <f>IFERROR(INDEX($B$4:$B$9457,MATCH(ROWS($B$4:B4730),$E$4:$E$9457,0)),"")</f>
        <v/>
      </c>
    </row>
    <row r="4730" spans="2:6">
      <c r="B4730" s="8" t="s">
        <v>9616</v>
      </c>
      <c r="C4730" s="8" t="s">
        <v>9617</v>
      </c>
      <c r="D4730" s="9" t="b">
        <f>ISNUMBER(SEARCH(#REF!,B4730))</f>
        <v>0</v>
      </c>
      <c r="E4730" s="9" t="str">
        <f>IF(D4730,COUNTIF($D$3:D4730,TRUE()),"")</f>
        <v/>
      </c>
      <c r="F4730" s="9" t="str">
        <f>IFERROR(INDEX($B$4:$B$9457,MATCH(ROWS($B$4:B4731),$E$4:$E$9457,0)),"")</f>
        <v/>
      </c>
    </row>
    <row r="4731" spans="2:6">
      <c r="B4731" s="8" t="s">
        <v>9618</v>
      </c>
      <c r="C4731" s="8" t="s">
        <v>9619</v>
      </c>
      <c r="D4731" s="9" t="b">
        <f>ISNUMBER(SEARCH(#REF!,B4731))</f>
        <v>0</v>
      </c>
      <c r="E4731" s="9" t="str">
        <f>IF(D4731,COUNTIF($D$3:D4731,TRUE()),"")</f>
        <v/>
      </c>
      <c r="F4731" s="9" t="str">
        <f>IFERROR(INDEX($B$4:$B$9457,MATCH(ROWS($B$4:B4732),$E$4:$E$9457,0)),"")</f>
        <v/>
      </c>
    </row>
    <row r="4732" spans="2:6">
      <c r="B4732" s="8" t="s">
        <v>9620</v>
      </c>
      <c r="C4732" s="8" t="s">
        <v>9621</v>
      </c>
      <c r="D4732" s="9" t="b">
        <f>ISNUMBER(SEARCH(#REF!,B4732))</f>
        <v>0</v>
      </c>
      <c r="E4732" s="9" t="str">
        <f>IF(D4732,COUNTIF($D$3:D4732,TRUE()),"")</f>
        <v/>
      </c>
      <c r="F4732" s="9" t="str">
        <f>IFERROR(INDEX($B$4:$B$9457,MATCH(ROWS($B$4:B4733),$E$4:$E$9457,0)),"")</f>
        <v/>
      </c>
    </row>
    <row r="4733" spans="2:6">
      <c r="B4733" s="8" t="s">
        <v>9622</v>
      </c>
      <c r="C4733" s="8" t="s">
        <v>9623</v>
      </c>
      <c r="D4733" s="9" t="b">
        <f>ISNUMBER(SEARCH(#REF!,B4733))</f>
        <v>0</v>
      </c>
      <c r="E4733" s="9" t="str">
        <f>IF(D4733,COUNTIF($D$3:D4733,TRUE()),"")</f>
        <v/>
      </c>
      <c r="F4733" s="9" t="str">
        <f>IFERROR(INDEX($B$4:$B$9457,MATCH(ROWS($B$4:B4734),$E$4:$E$9457,0)),"")</f>
        <v/>
      </c>
    </row>
    <row r="4734" spans="2:6">
      <c r="B4734" s="8" t="s">
        <v>9624</v>
      </c>
      <c r="C4734" s="8" t="s">
        <v>9625</v>
      </c>
      <c r="D4734" s="9" t="b">
        <f>ISNUMBER(SEARCH(#REF!,B4734))</f>
        <v>0</v>
      </c>
      <c r="E4734" s="9" t="str">
        <f>IF(D4734,COUNTIF($D$3:D4734,TRUE()),"")</f>
        <v/>
      </c>
      <c r="F4734" s="9" t="str">
        <f>IFERROR(INDEX($B$4:$B$9457,MATCH(ROWS($B$4:B4735),$E$4:$E$9457,0)),"")</f>
        <v/>
      </c>
    </row>
    <row r="4735" spans="2:6">
      <c r="B4735" s="8" t="s">
        <v>9626</v>
      </c>
      <c r="C4735" s="8" t="s">
        <v>9627</v>
      </c>
      <c r="D4735" s="9" t="b">
        <f>ISNUMBER(SEARCH(#REF!,B4735))</f>
        <v>0</v>
      </c>
      <c r="E4735" s="9" t="str">
        <f>IF(D4735,COUNTIF($D$3:D4735,TRUE()),"")</f>
        <v/>
      </c>
      <c r="F4735" s="9" t="str">
        <f>IFERROR(INDEX($B$4:$B$9457,MATCH(ROWS($B$4:B4736),$E$4:$E$9457,0)),"")</f>
        <v/>
      </c>
    </row>
    <row r="4736" spans="2:6">
      <c r="B4736" s="8" t="s">
        <v>9628</v>
      </c>
      <c r="C4736" s="8" t="s">
        <v>9629</v>
      </c>
      <c r="D4736" s="9" t="b">
        <f>ISNUMBER(SEARCH(#REF!,B4736))</f>
        <v>0</v>
      </c>
      <c r="E4736" s="9" t="str">
        <f>IF(D4736,COUNTIF($D$3:D4736,TRUE()),"")</f>
        <v/>
      </c>
      <c r="F4736" s="9" t="str">
        <f>IFERROR(INDEX($B$4:$B$9457,MATCH(ROWS($B$4:B4737),$E$4:$E$9457,0)),"")</f>
        <v/>
      </c>
    </row>
    <row r="4737" spans="2:6">
      <c r="B4737" s="8" t="s">
        <v>9630</v>
      </c>
      <c r="C4737" s="8" t="s">
        <v>9631</v>
      </c>
      <c r="D4737" s="9" t="b">
        <f>ISNUMBER(SEARCH(#REF!,B4737))</f>
        <v>0</v>
      </c>
      <c r="E4737" s="9" t="str">
        <f>IF(D4737,COUNTIF($D$3:D4737,TRUE()),"")</f>
        <v/>
      </c>
      <c r="F4737" s="9" t="str">
        <f>IFERROR(INDEX($B$4:$B$9457,MATCH(ROWS($B$4:B4738),$E$4:$E$9457,0)),"")</f>
        <v/>
      </c>
    </row>
    <row r="4738" spans="2:6">
      <c r="B4738" s="8" t="s">
        <v>9632</v>
      </c>
      <c r="C4738" s="8" t="s">
        <v>9633</v>
      </c>
      <c r="D4738" s="9" t="b">
        <f>ISNUMBER(SEARCH(#REF!,B4738))</f>
        <v>0</v>
      </c>
      <c r="E4738" s="9" t="str">
        <f>IF(D4738,COUNTIF($D$3:D4738,TRUE()),"")</f>
        <v/>
      </c>
      <c r="F4738" s="9" t="str">
        <f>IFERROR(INDEX($B$4:$B$9457,MATCH(ROWS($B$4:B4739),$E$4:$E$9457,0)),"")</f>
        <v/>
      </c>
    </row>
    <row r="4739" spans="2:6">
      <c r="B4739" s="8" t="s">
        <v>9634</v>
      </c>
      <c r="C4739" s="8" t="s">
        <v>9635</v>
      </c>
      <c r="D4739" s="9" t="b">
        <f>ISNUMBER(SEARCH(#REF!,B4739))</f>
        <v>0</v>
      </c>
      <c r="E4739" s="9" t="str">
        <f>IF(D4739,COUNTIF($D$3:D4739,TRUE()),"")</f>
        <v/>
      </c>
      <c r="F4739" s="9" t="str">
        <f>IFERROR(INDEX($B$4:$B$9457,MATCH(ROWS($B$4:B4740),$E$4:$E$9457,0)),"")</f>
        <v/>
      </c>
    </row>
    <row r="4740" spans="2:6">
      <c r="B4740" s="8" t="s">
        <v>9636</v>
      </c>
      <c r="C4740" s="8" t="s">
        <v>9637</v>
      </c>
      <c r="D4740" s="9" t="b">
        <f>ISNUMBER(SEARCH(#REF!,B4740))</f>
        <v>0</v>
      </c>
      <c r="E4740" s="9" t="str">
        <f>IF(D4740,COUNTIF($D$3:D4740,TRUE()),"")</f>
        <v/>
      </c>
      <c r="F4740" s="9" t="str">
        <f>IFERROR(INDEX($B$4:$B$9457,MATCH(ROWS($B$4:B4741),$E$4:$E$9457,0)),"")</f>
        <v/>
      </c>
    </row>
    <row r="4741" spans="2:6">
      <c r="B4741" s="8" t="s">
        <v>9638</v>
      </c>
      <c r="C4741" s="8" t="s">
        <v>9639</v>
      </c>
      <c r="D4741" s="9" t="b">
        <f>ISNUMBER(SEARCH(#REF!,B4741))</f>
        <v>0</v>
      </c>
      <c r="E4741" s="9" t="str">
        <f>IF(D4741,COUNTIF($D$3:D4741,TRUE()),"")</f>
        <v/>
      </c>
      <c r="F4741" s="9" t="str">
        <f>IFERROR(INDEX($B$4:$B$9457,MATCH(ROWS($B$4:B4742),$E$4:$E$9457,0)),"")</f>
        <v/>
      </c>
    </row>
    <row r="4742" spans="2:6">
      <c r="B4742" s="8" t="s">
        <v>9640</v>
      </c>
      <c r="C4742" s="8" t="s">
        <v>9641</v>
      </c>
      <c r="D4742" s="9" t="b">
        <f>ISNUMBER(SEARCH(#REF!,B4742))</f>
        <v>0</v>
      </c>
      <c r="E4742" s="9" t="str">
        <f>IF(D4742,COUNTIF($D$3:D4742,TRUE()),"")</f>
        <v/>
      </c>
      <c r="F4742" s="9" t="str">
        <f>IFERROR(INDEX($B$4:$B$9457,MATCH(ROWS($B$4:B4743),$E$4:$E$9457,0)),"")</f>
        <v/>
      </c>
    </row>
    <row r="4743" spans="2:6">
      <c r="B4743" s="8" t="s">
        <v>9642</v>
      </c>
      <c r="C4743" s="8" t="s">
        <v>9643</v>
      </c>
      <c r="D4743" s="9" t="b">
        <f>ISNUMBER(SEARCH(#REF!,B4743))</f>
        <v>0</v>
      </c>
      <c r="E4743" s="9" t="str">
        <f>IF(D4743,COUNTIF($D$3:D4743,TRUE()),"")</f>
        <v/>
      </c>
      <c r="F4743" s="9" t="str">
        <f>IFERROR(INDEX($B$4:$B$9457,MATCH(ROWS($B$4:B4744),$E$4:$E$9457,0)),"")</f>
        <v/>
      </c>
    </row>
    <row r="4744" spans="2:6">
      <c r="B4744" s="8" t="s">
        <v>9644</v>
      </c>
      <c r="C4744" s="8" t="s">
        <v>9645</v>
      </c>
      <c r="D4744" s="9" t="b">
        <f>ISNUMBER(SEARCH(#REF!,B4744))</f>
        <v>0</v>
      </c>
      <c r="E4744" s="9" t="str">
        <f>IF(D4744,COUNTIF($D$3:D4744,TRUE()),"")</f>
        <v/>
      </c>
      <c r="F4744" s="9" t="str">
        <f>IFERROR(INDEX($B$4:$B$9457,MATCH(ROWS($B$4:B4745),$E$4:$E$9457,0)),"")</f>
        <v/>
      </c>
    </row>
    <row r="4745" spans="2:6">
      <c r="B4745" s="8" t="s">
        <v>9646</v>
      </c>
      <c r="C4745" s="8" t="s">
        <v>9647</v>
      </c>
      <c r="D4745" s="9" t="b">
        <f>ISNUMBER(SEARCH(#REF!,B4745))</f>
        <v>0</v>
      </c>
      <c r="E4745" s="9" t="str">
        <f>IF(D4745,COUNTIF($D$3:D4745,TRUE()),"")</f>
        <v/>
      </c>
      <c r="F4745" s="9" t="str">
        <f>IFERROR(INDEX($B$4:$B$9457,MATCH(ROWS($B$4:B4746),$E$4:$E$9457,0)),"")</f>
        <v/>
      </c>
    </row>
    <row r="4746" spans="2:6">
      <c r="B4746" s="8" t="s">
        <v>9648</v>
      </c>
      <c r="C4746" s="8" t="s">
        <v>9649</v>
      </c>
      <c r="D4746" s="9" t="b">
        <f>ISNUMBER(SEARCH(#REF!,B4746))</f>
        <v>0</v>
      </c>
      <c r="E4746" s="9" t="str">
        <f>IF(D4746,COUNTIF($D$3:D4746,TRUE()),"")</f>
        <v/>
      </c>
      <c r="F4746" s="9" t="str">
        <f>IFERROR(INDEX($B$4:$B$9457,MATCH(ROWS($B$4:B4747),$E$4:$E$9457,0)),"")</f>
        <v/>
      </c>
    </row>
    <row r="4747" spans="2:6">
      <c r="B4747" s="8" t="s">
        <v>9650</v>
      </c>
      <c r="C4747" s="8" t="s">
        <v>9651</v>
      </c>
      <c r="D4747" s="9" t="b">
        <f>ISNUMBER(SEARCH(#REF!,B4747))</f>
        <v>0</v>
      </c>
      <c r="E4747" s="9" t="str">
        <f>IF(D4747,COUNTIF($D$3:D4747,TRUE()),"")</f>
        <v/>
      </c>
      <c r="F4747" s="9" t="str">
        <f>IFERROR(INDEX($B$4:$B$9457,MATCH(ROWS($B$4:B4748),$E$4:$E$9457,0)),"")</f>
        <v/>
      </c>
    </row>
    <row r="4748" spans="2:6">
      <c r="B4748" s="8" t="s">
        <v>9652</v>
      </c>
      <c r="C4748" s="8" t="s">
        <v>9653</v>
      </c>
      <c r="D4748" s="9" t="b">
        <f>ISNUMBER(SEARCH(#REF!,B4748))</f>
        <v>0</v>
      </c>
      <c r="E4748" s="9" t="str">
        <f>IF(D4748,COUNTIF($D$3:D4748,TRUE()),"")</f>
        <v/>
      </c>
      <c r="F4748" s="9" t="str">
        <f>IFERROR(INDEX($B$4:$B$9457,MATCH(ROWS($B$4:B4749),$E$4:$E$9457,0)),"")</f>
        <v/>
      </c>
    </row>
    <row r="4749" spans="2:6">
      <c r="B4749" s="8" t="s">
        <v>9654</v>
      </c>
      <c r="C4749" s="8" t="s">
        <v>9655</v>
      </c>
      <c r="D4749" s="9" t="b">
        <f>ISNUMBER(SEARCH(#REF!,B4749))</f>
        <v>0</v>
      </c>
      <c r="E4749" s="9" t="str">
        <f>IF(D4749,COUNTIF($D$3:D4749,TRUE()),"")</f>
        <v/>
      </c>
      <c r="F4749" s="9" t="str">
        <f>IFERROR(INDEX($B$4:$B$9457,MATCH(ROWS($B$4:B4750),$E$4:$E$9457,0)),"")</f>
        <v/>
      </c>
    </row>
    <row r="4750" spans="2:6">
      <c r="B4750" s="8" t="s">
        <v>9656</v>
      </c>
      <c r="C4750" s="8" t="s">
        <v>9657</v>
      </c>
      <c r="D4750" s="9" t="b">
        <f>ISNUMBER(SEARCH(#REF!,B4750))</f>
        <v>0</v>
      </c>
      <c r="E4750" s="9" t="str">
        <f>IF(D4750,COUNTIF($D$3:D4750,TRUE()),"")</f>
        <v/>
      </c>
      <c r="F4750" s="9" t="str">
        <f>IFERROR(INDEX($B$4:$B$9457,MATCH(ROWS($B$4:B4751),$E$4:$E$9457,0)),"")</f>
        <v/>
      </c>
    </row>
    <row r="4751" spans="2:6">
      <c r="B4751" s="8" t="s">
        <v>9658</v>
      </c>
      <c r="C4751" s="8" t="s">
        <v>9659</v>
      </c>
      <c r="D4751" s="9" t="b">
        <f>ISNUMBER(SEARCH(#REF!,B4751))</f>
        <v>0</v>
      </c>
      <c r="E4751" s="9" t="str">
        <f>IF(D4751,COUNTIF($D$3:D4751,TRUE()),"")</f>
        <v/>
      </c>
      <c r="F4751" s="9" t="str">
        <f>IFERROR(INDEX($B$4:$B$9457,MATCH(ROWS($B$4:B4752),$E$4:$E$9457,0)),"")</f>
        <v/>
      </c>
    </row>
    <row r="4752" spans="2:6">
      <c r="B4752" s="8" t="s">
        <v>9660</v>
      </c>
      <c r="C4752" s="8" t="s">
        <v>9661</v>
      </c>
      <c r="D4752" s="9" t="b">
        <f>ISNUMBER(SEARCH(#REF!,B4752))</f>
        <v>0</v>
      </c>
      <c r="E4752" s="9" t="str">
        <f>IF(D4752,COUNTIF($D$3:D4752,TRUE()),"")</f>
        <v/>
      </c>
      <c r="F4752" s="9" t="str">
        <f>IFERROR(INDEX($B$4:$B$9457,MATCH(ROWS($B$4:B4753),$E$4:$E$9457,0)),"")</f>
        <v/>
      </c>
    </row>
    <row r="4753" spans="2:6">
      <c r="B4753" s="8" t="s">
        <v>9662</v>
      </c>
      <c r="C4753" s="8" t="s">
        <v>9663</v>
      </c>
      <c r="D4753" s="9" t="b">
        <f>ISNUMBER(SEARCH(#REF!,B4753))</f>
        <v>0</v>
      </c>
      <c r="E4753" s="9" t="str">
        <f>IF(D4753,COUNTIF($D$3:D4753,TRUE()),"")</f>
        <v/>
      </c>
      <c r="F4753" s="9" t="str">
        <f>IFERROR(INDEX($B$4:$B$9457,MATCH(ROWS($B$4:B4754),$E$4:$E$9457,0)),"")</f>
        <v/>
      </c>
    </row>
    <row r="4754" spans="2:6">
      <c r="B4754" s="8" t="s">
        <v>9664</v>
      </c>
      <c r="C4754" s="8" t="s">
        <v>9665</v>
      </c>
      <c r="D4754" s="9" t="b">
        <f>ISNUMBER(SEARCH(#REF!,B4754))</f>
        <v>0</v>
      </c>
      <c r="E4754" s="9" t="str">
        <f>IF(D4754,COUNTIF($D$3:D4754,TRUE()),"")</f>
        <v/>
      </c>
      <c r="F4754" s="9" t="str">
        <f>IFERROR(INDEX($B$4:$B$9457,MATCH(ROWS($B$4:B4755),$E$4:$E$9457,0)),"")</f>
        <v/>
      </c>
    </row>
    <row r="4755" spans="2:6">
      <c r="B4755" s="8" t="s">
        <v>9666</v>
      </c>
      <c r="C4755" s="8" t="s">
        <v>9667</v>
      </c>
      <c r="D4755" s="9" t="b">
        <f>ISNUMBER(SEARCH(#REF!,B4755))</f>
        <v>0</v>
      </c>
      <c r="E4755" s="9" t="str">
        <f>IF(D4755,COUNTIF($D$3:D4755,TRUE()),"")</f>
        <v/>
      </c>
      <c r="F4755" s="9" t="str">
        <f>IFERROR(INDEX($B$4:$B$9457,MATCH(ROWS($B$4:B4756),$E$4:$E$9457,0)),"")</f>
        <v/>
      </c>
    </row>
    <row r="4756" spans="2:6">
      <c r="B4756" s="8" t="s">
        <v>9668</v>
      </c>
      <c r="C4756" s="8" t="s">
        <v>9669</v>
      </c>
      <c r="D4756" s="9" t="b">
        <f>ISNUMBER(SEARCH(#REF!,B4756))</f>
        <v>0</v>
      </c>
      <c r="E4756" s="9" t="str">
        <f>IF(D4756,COUNTIF($D$3:D4756,TRUE()),"")</f>
        <v/>
      </c>
      <c r="F4756" s="9" t="str">
        <f>IFERROR(INDEX($B$4:$B$9457,MATCH(ROWS($B$4:B4757),$E$4:$E$9457,0)),"")</f>
        <v/>
      </c>
    </row>
    <row r="4757" spans="2:6">
      <c r="B4757" s="8" t="s">
        <v>9670</v>
      </c>
      <c r="C4757" s="8" t="s">
        <v>9671</v>
      </c>
      <c r="D4757" s="9" t="b">
        <f>ISNUMBER(SEARCH(#REF!,B4757))</f>
        <v>0</v>
      </c>
      <c r="E4757" s="9" t="str">
        <f>IF(D4757,COUNTIF($D$3:D4757,TRUE()),"")</f>
        <v/>
      </c>
      <c r="F4757" s="9" t="str">
        <f>IFERROR(INDEX($B$4:$B$9457,MATCH(ROWS($B$4:B4758),$E$4:$E$9457,0)),"")</f>
        <v/>
      </c>
    </row>
    <row r="4758" spans="2:6">
      <c r="B4758" s="8" t="s">
        <v>9672</v>
      </c>
      <c r="C4758" s="8" t="s">
        <v>9673</v>
      </c>
      <c r="D4758" s="9" t="b">
        <f>ISNUMBER(SEARCH(#REF!,B4758))</f>
        <v>0</v>
      </c>
      <c r="E4758" s="9" t="str">
        <f>IF(D4758,COUNTIF($D$3:D4758,TRUE()),"")</f>
        <v/>
      </c>
      <c r="F4758" s="9" t="str">
        <f>IFERROR(INDEX($B$4:$B$9457,MATCH(ROWS($B$4:B4759),$E$4:$E$9457,0)),"")</f>
        <v/>
      </c>
    </row>
    <row r="4759" spans="2:6">
      <c r="B4759" s="8" t="s">
        <v>9674</v>
      </c>
      <c r="C4759" s="8" t="s">
        <v>9675</v>
      </c>
      <c r="D4759" s="9" t="b">
        <f>ISNUMBER(SEARCH(#REF!,B4759))</f>
        <v>0</v>
      </c>
      <c r="E4759" s="9" t="str">
        <f>IF(D4759,COUNTIF($D$3:D4759,TRUE()),"")</f>
        <v/>
      </c>
      <c r="F4759" s="9" t="str">
        <f>IFERROR(INDEX($B$4:$B$9457,MATCH(ROWS($B$4:B4760),$E$4:$E$9457,0)),"")</f>
        <v/>
      </c>
    </row>
    <row r="4760" spans="2:6">
      <c r="B4760" s="8" t="s">
        <v>9676</v>
      </c>
      <c r="C4760" s="8" t="s">
        <v>9677</v>
      </c>
      <c r="D4760" s="9" t="b">
        <f>ISNUMBER(SEARCH(#REF!,B4760))</f>
        <v>0</v>
      </c>
      <c r="E4760" s="9" t="str">
        <f>IF(D4760,COUNTIF($D$3:D4760,TRUE()),"")</f>
        <v/>
      </c>
      <c r="F4760" s="9" t="str">
        <f>IFERROR(INDEX($B$4:$B$9457,MATCH(ROWS($B$4:B4761),$E$4:$E$9457,0)),"")</f>
        <v/>
      </c>
    </row>
    <row r="4761" spans="2:6">
      <c r="B4761" s="8" t="s">
        <v>9678</v>
      </c>
      <c r="C4761" s="8" t="s">
        <v>9679</v>
      </c>
      <c r="D4761" s="9" t="b">
        <f>ISNUMBER(SEARCH(#REF!,B4761))</f>
        <v>0</v>
      </c>
      <c r="E4761" s="9" t="str">
        <f>IF(D4761,COUNTIF($D$3:D4761,TRUE()),"")</f>
        <v/>
      </c>
      <c r="F4761" s="9" t="str">
        <f>IFERROR(INDEX($B$4:$B$9457,MATCH(ROWS($B$4:B4762),$E$4:$E$9457,0)),"")</f>
        <v/>
      </c>
    </row>
    <row r="4762" spans="2:6">
      <c r="B4762" s="8" t="s">
        <v>9680</v>
      </c>
      <c r="C4762" s="8" t="s">
        <v>9681</v>
      </c>
      <c r="D4762" s="9" t="b">
        <f>ISNUMBER(SEARCH(#REF!,B4762))</f>
        <v>0</v>
      </c>
      <c r="E4762" s="9" t="str">
        <f>IF(D4762,COUNTIF($D$3:D4762,TRUE()),"")</f>
        <v/>
      </c>
      <c r="F4762" s="9" t="str">
        <f>IFERROR(INDEX($B$4:$B$9457,MATCH(ROWS($B$4:B4763),$E$4:$E$9457,0)),"")</f>
        <v/>
      </c>
    </row>
    <row r="4763" spans="2:6">
      <c r="B4763" s="8" t="s">
        <v>9682</v>
      </c>
      <c r="C4763" s="8" t="s">
        <v>9683</v>
      </c>
      <c r="D4763" s="9" t="b">
        <f>ISNUMBER(SEARCH(#REF!,B4763))</f>
        <v>0</v>
      </c>
      <c r="E4763" s="9" t="str">
        <f>IF(D4763,COUNTIF($D$3:D4763,TRUE()),"")</f>
        <v/>
      </c>
      <c r="F4763" s="9" t="str">
        <f>IFERROR(INDEX($B$4:$B$9457,MATCH(ROWS($B$4:B4764),$E$4:$E$9457,0)),"")</f>
        <v/>
      </c>
    </row>
    <row r="4764" spans="2:6">
      <c r="B4764" s="8" t="s">
        <v>9684</v>
      </c>
      <c r="C4764" s="8" t="s">
        <v>9685</v>
      </c>
      <c r="D4764" s="9" t="b">
        <f>ISNUMBER(SEARCH(#REF!,B4764))</f>
        <v>0</v>
      </c>
      <c r="E4764" s="9" t="str">
        <f>IF(D4764,COUNTIF($D$3:D4764,TRUE()),"")</f>
        <v/>
      </c>
      <c r="F4764" s="9" t="str">
        <f>IFERROR(INDEX($B$4:$B$9457,MATCH(ROWS($B$4:B4765),$E$4:$E$9457,0)),"")</f>
        <v/>
      </c>
    </row>
    <row r="4765" spans="2:6">
      <c r="B4765" s="8" t="s">
        <v>9686</v>
      </c>
      <c r="C4765" s="8" t="s">
        <v>9687</v>
      </c>
      <c r="D4765" s="9" t="b">
        <f>ISNUMBER(SEARCH(#REF!,B4765))</f>
        <v>0</v>
      </c>
      <c r="E4765" s="9" t="str">
        <f>IF(D4765,COUNTIF($D$3:D4765,TRUE()),"")</f>
        <v/>
      </c>
      <c r="F4765" s="9" t="str">
        <f>IFERROR(INDEX($B$4:$B$9457,MATCH(ROWS($B$4:B4766),$E$4:$E$9457,0)),"")</f>
        <v/>
      </c>
    </row>
    <row r="4766" spans="2:6">
      <c r="B4766" s="8" t="s">
        <v>9688</v>
      </c>
      <c r="C4766" s="8" t="s">
        <v>9689</v>
      </c>
      <c r="D4766" s="9" t="b">
        <f>ISNUMBER(SEARCH(#REF!,B4766))</f>
        <v>0</v>
      </c>
      <c r="E4766" s="9" t="str">
        <f>IF(D4766,COUNTIF($D$3:D4766,TRUE()),"")</f>
        <v/>
      </c>
      <c r="F4766" s="9" t="str">
        <f>IFERROR(INDEX($B$4:$B$9457,MATCH(ROWS($B$4:B4767),$E$4:$E$9457,0)),"")</f>
        <v/>
      </c>
    </row>
    <row r="4767" spans="2:6">
      <c r="B4767" s="8" t="s">
        <v>9690</v>
      </c>
      <c r="C4767" s="8" t="s">
        <v>9691</v>
      </c>
      <c r="D4767" s="9" t="b">
        <f>ISNUMBER(SEARCH(#REF!,B4767))</f>
        <v>0</v>
      </c>
      <c r="E4767" s="9" t="str">
        <f>IF(D4767,COUNTIF($D$3:D4767,TRUE()),"")</f>
        <v/>
      </c>
      <c r="F4767" s="9" t="str">
        <f>IFERROR(INDEX($B$4:$B$9457,MATCH(ROWS($B$4:B4768),$E$4:$E$9457,0)),"")</f>
        <v/>
      </c>
    </row>
    <row r="4768" spans="2:6">
      <c r="B4768" s="8" t="s">
        <v>9692</v>
      </c>
      <c r="C4768" s="8" t="s">
        <v>9693</v>
      </c>
      <c r="D4768" s="9" t="b">
        <f>ISNUMBER(SEARCH(#REF!,B4768))</f>
        <v>0</v>
      </c>
      <c r="E4768" s="9" t="str">
        <f>IF(D4768,COUNTIF($D$3:D4768,TRUE()),"")</f>
        <v/>
      </c>
      <c r="F4768" s="9" t="str">
        <f>IFERROR(INDEX($B$4:$B$9457,MATCH(ROWS($B$4:B4769),$E$4:$E$9457,0)),"")</f>
        <v/>
      </c>
    </row>
    <row r="4769" spans="2:6">
      <c r="B4769" s="8" t="s">
        <v>9694</v>
      </c>
      <c r="C4769" s="8" t="s">
        <v>9695</v>
      </c>
      <c r="D4769" s="9" t="b">
        <f>ISNUMBER(SEARCH(#REF!,B4769))</f>
        <v>0</v>
      </c>
      <c r="E4769" s="9" t="str">
        <f>IF(D4769,COUNTIF($D$3:D4769,TRUE()),"")</f>
        <v/>
      </c>
      <c r="F4769" s="9" t="str">
        <f>IFERROR(INDEX($B$4:$B$9457,MATCH(ROWS($B$4:B4770),$E$4:$E$9457,0)),"")</f>
        <v/>
      </c>
    </row>
    <row r="4770" spans="2:6">
      <c r="B4770" s="8" t="s">
        <v>9696</v>
      </c>
      <c r="C4770" s="8" t="s">
        <v>9697</v>
      </c>
      <c r="D4770" s="9" t="b">
        <f>ISNUMBER(SEARCH(#REF!,B4770))</f>
        <v>0</v>
      </c>
      <c r="E4770" s="9" t="str">
        <f>IF(D4770,COUNTIF($D$3:D4770,TRUE()),"")</f>
        <v/>
      </c>
      <c r="F4770" s="9" t="str">
        <f>IFERROR(INDEX($B$4:$B$9457,MATCH(ROWS($B$4:B4771),$E$4:$E$9457,0)),"")</f>
        <v/>
      </c>
    </row>
    <row r="4771" spans="2:6">
      <c r="B4771" s="8" t="s">
        <v>9698</v>
      </c>
      <c r="C4771" s="8" t="s">
        <v>9699</v>
      </c>
      <c r="D4771" s="9" t="b">
        <f>ISNUMBER(SEARCH(#REF!,B4771))</f>
        <v>0</v>
      </c>
      <c r="E4771" s="9" t="str">
        <f>IF(D4771,COUNTIF($D$3:D4771,TRUE()),"")</f>
        <v/>
      </c>
      <c r="F4771" s="9" t="str">
        <f>IFERROR(INDEX($B$4:$B$9457,MATCH(ROWS($B$4:B4772),$E$4:$E$9457,0)),"")</f>
        <v/>
      </c>
    </row>
    <row r="4772" spans="2:6">
      <c r="B4772" s="8" t="s">
        <v>9700</v>
      </c>
      <c r="C4772" s="8" t="s">
        <v>9701</v>
      </c>
      <c r="D4772" s="9" t="b">
        <f>ISNUMBER(SEARCH(#REF!,B4772))</f>
        <v>0</v>
      </c>
      <c r="E4772" s="9" t="str">
        <f>IF(D4772,COUNTIF($D$3:D4772,TRUE()),"")</f>
        <v/>
      </c>
      <c r="F4772" s="9" t="str">
        <f>IFERROR(INDEX($B$4:$B$9457,MATCH(ROWS($B$4:B4773),$E$4:$E$9457,0)),"")</f>
        <v/>
      </c>
    </row>
    <row r="4773" spans="2:6">
      <c r="B4773" s="8" t="s">
        <v>9702</v>
      </c>
      <c r="C4773" s="8" t="s">
        <v>9703</v>
      </c>
      <c r="D4773" s="9" t="b">
        <f>ISNUMBER(SEARCH(#REF!,B4773))</f>
        <v>0</v>
      </c>
      <c r="E4773" s="9" t="str">
        <f>IF(D4773,COUNTIF($D$3:D4773,TRUE()),"")</f>
        <v/>
      </c>
      <c r="F4773" s="9" t="str">
        <f>IFERROR(INDEX($B$4:$B$9457,MATCH(ROWS($B$4:B4774),$E$4:$E$9457,0)),"")</f>
        <v/>
      </c>
    </row>
    <row r="4774" spans="2:6">
      <c r="B4774" s="8" t="s">
        <v>9704</v>
      </c>
      <c r="C4774" s="8" t="s">
        <v>9705</v>
      </c>
      <c r="D4774" s="9" t="b">
        <f>ISNUMBER(SEARCH(#REF!,B4774))</f>
        <v>0</v>
      </c>
      <c r="E4774" s="9" t="str">
        <f>IF(D4774,COUNTIF($D$3:D4774,TRUE()),"")</f>
        <v/>
      </c>
      <c r="F4774" s="9" t="str">
        <f>IFERROR(INDEX($B$4:$B$9457,MATCH(ROWS($B$4:B4775),$E$4:$E$9457,0)),"")</f>
        <v/>
      </c>
    </row>
    <row r="4775" spans="2:6">
      <c r="B4775" s="8" t="s">
        <v>9706</v>
      </c>
      <c r="C4775" s="8" t="s">
        <v>9707</v>
      </c>
      <c r="D4775" s="9" t="b">
        <f>ISNUMBER(SEARCH(#REF!,B4775))</f>
        <v>0</v>
      </c>
      <c r="E4775" s="9" t="str">
        <f>IF(D4775,COUNTIF($D$3:D4775,TRUE()),"")</f>
        <v/>
      </c>
      <c r="F4775" s="9" t="str">
        <f>IFERROR(INDEX($B$4:$B$9457,MATCH(ROWS($B$4:B4776),$E$4:$E$9457,0)),"")</f>
        <v/>
      </c>
    </row>
    <row r="4776" spans="2:6">
      <c r="B4776" s="8" t="s">
        <v>9708</v>
      </c>
      <c r="C4776" s="8" t="s">
        <v>9709</v>
      </c>
      <c r="D4776" s="9" t="b">
        <f>ISNUMBER(SEARCH(#REF!,B4776))</f>
        <v>0</v>
      </c>
      <c r="E4776" s="9" t="str">
        <f>IF(D4776,COUNTIF($D$3:D4776,TRUE()),"")</f>
        <v/>
      </c>
      <c r="F4776" s="9" t="str">
        <f>IFERROR(INDEX($B$4:$B$9457,MATCH(ROWS($B$4:B4777),$E$4:$E$9457,0)),"")</f>
        <v/>
      </c>
    </row>
    <row r="4777" spans="2:6">
      <c r="B4777" s="8" t="s">
        <v>9710</v>
      </c>
      <c r="C4777" s="8" t="s">
        <v>9711</v>
      </c>
      <c r="D4777" s="9" t="b">
        <f>ISNUMBER(SEARCH(#REF!,B4777))</f>
        <v>0</v>
      </c>
      <c r="E4777" s="9" t="str">
        <f>IF(D4777,COUNTIF($D$3:D4777,TRUE()),"")</f>
        <v/>
      </c>
      <c r="F4777" s="9" t="str">
        <f>IFERROR(INDEX($B$4:$B$9457,MATCH(ROWS($B$4:B4778),$E$4:$E$9457,0)),"")</f>
        <v/>
      </c>
    </row>
    <row r="4778" spans="2:6">
      <c r="B4778" s="8" t="s">
        <v>9712</v>
      </c>
      <c r="C4778" s="8" t="s">
        <v>9713</v>
      </c>
      <c r="D4778" s="9" t="b">
        <f>ISNUMBER(SEARCH(#REF!,B4778))</f>
        <v>0</v>
      </c>
      <c r="E4778" s="9" t="str">
        <f>IF(D4778,COUNTIF($D$3:D4778,TRUE()),"")</f>
        <v/>
      </c>
      <c r="F4778" s="9" t="str">
        <f>IFERROR(INDEX($B$4:$B$9457,MATCH(ROWS($B$4:B4779),$E$4:$E$9457,0)),"")</f>
        <v/>
      </c>
    </row>
    <row r="4779" spans="2:6">
      <c r="B4779" s="8" t="s">
        <v>9714</v>
      </c>
      <c r="C4779" s="8" t="s">
        <v>9715</v>
      </c>
      <c r="D4779" s="9" t="b">
        <f>ISNUMBER(SEARCH(#REF!,B4779))</f>
        <v>0</v>
      </c>
      <c r="E4779" s="9" t="str">
        <f>IF(D4779,COUNTIF($D$3:D4779,TRUE()),"")</f>
        <v/>
      </c>
      <c r="F4779" s="9" t="str">
        <f>IFERROR(INDEX($B$4:$B$9457,MATCH(ROWS($B$4:B4780),$E$4:$E$9457,0)),"")</f>
        <v/>
      </c>
    </row>
    <row r="4780" spans="2:6">
      <c r="B4780" s="8" t="s">
        <v>9716</v>
      </c>
      <c r="C4780" s="8" t="s">
        <v>9717</v>
      </c>
      <c r="D4780" s="9" t="b">
        <f>ISNUMBER(SEARCH(#REF!,B4780))</f>
        <v>0</v>
      </c>
      <c r="E4780" s="9" t="str">
        <f>IF(D4780,COUNTIF($D$3:D4780,TRUE()),"")</f>
        <v/>
      </c>
      <c r="F4780" s="9" t="str">
        <f>IFERROR(INDEX($B$4:$B$9457,MATCH(ROWS($B$4:B4781),$E$4:$E$9457,0)),"")</f>
        <v/>
      </c>
    </row>
    <row r="4781" spans="2:6">
      <c r="B4781" s="8" t="s">
        <v>9718</v>
      </c>
      <c r="C4781" s="8" t="s">
        <v>9719</v>
      </c>
      <c r="D4781" s="9" t="b">
        <f>ISNUMBER(SEARCH(#REF!,B4781))</f>
        <v>0</v>
      </c>
      <c r="E4781" s="9" t="str">
        <f>IF(D4781,COUNTIF($D$3:D4781,TRUE()),"")</f>
        <v/>
      </c>
      <c r="F4781" s="9" t="str">
        <f>IFERROR(INDEX($B$4:$B$9457,MATCH(ROWS($B$4:B4782),$E$4:$E$9457,0)),"")</f>
        <v/>
      </c>
    </row>
    <row r="4782" spans="2:6">
      <c r="B4782" s="8" t="s">
        <v>9720</v>
      </c>
      <c r="C4782" s="8" t="s">
        <v>9721</v>
      </c>
      <c r="D4782" s="9" t="b">
        <f>ISNUMBER(SEARCH(#REF!,B4782))</f>
        <v>0</v>
      </c>
      <c r="E4782" s="9" t="str">
        <f>IF(D4782,COUNTIF($D$3:D4782,TRUE()),"")</f>
        <v/>
      </c>
      <c r="F4782" s="9" t="str">
        <f>IFERROR(INDEX($B$4:$B$9457,MATCH(ROWS($B$4:B4783),$E$4:$E$9457,0)),"")</f>
        <v/>
      </c>
    </row>
    <row r="4783" spans="2:6">
      <c r="B4783" s="8" t="s">
        <v>9722</v>
      </c>
      <c r="C4783" s="8" t="s">
        <v>9723</v>
      </c>
      <c r="D4783" s="9" t="b">
        <f>ISNUMBER(SEARCH(#REF!,B4783))</f>
        <v>0</v>
      </c>
      <c r="E4783" s="9" t="str">
        <f>IF(D4783,COUNTIF($D$3:D4783,TRUE()),"")</f>
        <v/>
      </c>
      <c r="F4783" s="9" t="str">
        <f>IFERROR(INDEX($B$4:$B$9457,MATCH(ROWS($B$4:B4784),$E$4:$E$9457,0)),"")</f>
        <v/>
      </c>
    </row>
    <row r="4784" spans="2:6">
      <c r="B4784" s="8" t="s">
        <v>9724</v>
      </c>
      <c r="C4784" s="8" t="s">
        <v>9725</v>
      </c>
      <c r="D4784" s="9" t="b">
        <f>ISNUMBER(SEARCH(#REF!,B4784))</f>
        <v>0</v>
      </c>
      <c r="E4784" s="9" t="str">
        <f>IF(D4784,COUNTIF($D$3:D4784,TRUE()),"")</f>
        <v/>
      </c>
      <c r="F4784" s="9" t="str">
        <f>IFERROR(INDEX($B$4:$B$9457,MATCH(ROWS($B$4:B4785),$E$4:$E$9457,0)),"")</f>
        <v/>
      </c>
    </row>
    <row r="4785" spans="2:6">
      <c r="B4785" s="8" t="s">
        <v>9726</v>
      </c>
      <c r="C4785" s="8" t="s">
        <v>9727</v>
      </c>
      <c r="D4785" s="9" t="b">
        <f>ISNUMBER(SEARCH(#REF!,B4785))</f>
        <v>0</v>
      </c>
      <c r="E4785" s="9" t="str">
        <f>IF(D4785,COUNTIF($D$3:D4785,TRUE()),"")</f>
        <v/>
      </c>
      <c r="F4785" s="9" t="str">
        <f>IFERROR(INDEX($B$4:$B$9457,MATCH(ROWS($B$4:B4786),$E$4:$E$9457,0)),"")</f>
        <v/>
      </c>
    </row>
    <row r="4786" spans="2:6">
      <c r="B4786" s="8" t="s">
        <v>9728</v>
      </c>
      <c r="C4786" s="8" t="s">
        <v>9729</v>
      </c>
      <c r="D4786" s="9" t="b">
        <f>ISNUMBER(SEARCH(#REF!,B4786))</f>
        <v>0</v>
      </c>
      <c r="E4786" s="9" t="str">
        <f>IF(D4786,COUNTIF($D$3:D4786,TRUE()),"")</f>
        <v/>
      </c>
      <c r="F4786" s="9" t="str">
        <f>IFERROR(INDEX($B$4:$B$9457,MATCH(ROWS($B$4:B4787),$E$4:$E$9457,0)),"")</f>
        <v/>
      </c>
    </row>
    <row r="4787" spans="2:6">
      <c r="B4787" s="8" t="s">
        <v>9730</v>
      </c>
      <c r="C4787" s="8" t="s">
        <v>9731</v>
      </c>
      <c r="D4787" s="9" t="b">
        <f>ISNUMBER(SEARCH(#REF!,B4787))</f>
        <v>0</v>
      </c>
      <c r="E4787" s="9" t="str">
        <f>IF(D4787,COUNTIF($D$3:D4787,TRUE()),"")</f>
        <v/>
      </c>
      <c r="F4787" s="9" t="str">
        <f>IFERROR(INDEX($B$4:$B$9457,MATCH(ROWS($B$4:B4788),$E$4:$E$9457,0)),"")</f>
        <v/>
      </c>
    </row>
    <row r="4788" spans="2:6">
      <c r="B4788" s="8" t="s">
        <v>9732</v>
      </c>
      <c r="C4788" s="8" t="s">
        <v>9733</v>
      </c>
      <c r="D4788" s="9" t="b">
        <f>ISNUMBER(SEARCH(#REF!,B4788))</f>
        <v>0</v>
      </c>
      <c r="E4788" s="9" t="str">
        <f>IF(D4788,COUNTIF($D$3:D4788,TRUE()),"")</f>
        <v/>
      </c>
      <c r="F4788" s="9" t="str">
        <f>IFERROR(INDEX($B$4:$B$9457,MATCH(ROWS($B$4:B4789),$E$4:$E$9457,0)),"")</f>
        <v/>
      </c>
    </row>
    <row r="4789" spans="2:6">
      <c r="B4789" s="8" t="s">
        <v>9734</v>
      </c>
      <c r="C4789" s="8" t="s">
        <v>9735</v>
      </c>
      <c r="D4789" s="9" t="b">
        <f>ISNUMBER(SEARCH(#REF!,B4789))</f>
        <v>0</v>
      </c>
      <c r="E4789" s="9" t="str">
        <f>IF(D4789,COUNTIF($D$3:D4789,TRUE()),"")</f>
        <v/>
      </c>
      <c r="F4789" s="9" t="str">
        <f>IFERROR(INDEX($B$4:$B$9457,MATCH(ROWS($B$4:B4790),$E$4:$E$9457,0)),"")</f>
        <v/>
      </c>
    </row>
    <row r="4790" spans="2:6">
      <c r="B4790" s="8" t="s">
        <v>9736</v>
      </c>
      <c r="C4790" s="8" t="s">
        <v>9737</v>
      </c>
      <c r="D4790" s="9" t="b">
        <f>ISNUMBER(SEARCH(#REF!,B4790))</f>
        <v>0</v>
      </c>
      <c r="E4790" s="9" t="str">
        <f>IF(D4790,COUNTIF($D$3:D4790,TRUE()),"")</f>
        <v/>
      </c>
      <c r="F4790" s="9" t="str">
        <f>IFERROR(INDEX($B$4:$B$9457,MATCH(ROWS($B$4:B4791),$E$4:$E$9457,0)),"")</f>
        <v/>
      </c>
    </row>
    <row r="4791" spans="2:6">
      <c r="B4791" s="8" t="s">
        <v>9738</v>
      </c>
      <c r="C4791" s="8" t="s">
        <v>9739</v>
      </c>
      <c r="D4791" s="9" t="b">
        <f>ISNUMBER(SEARCH(#REF!,B4791))</f>
        <v>0</v>
      </c>
      <c r="E4791" s="9" t="str">
        <f>IF(D4791,COUNTIF($D$3:D4791,TRUE()),"")</f>
        <v/>
      </c>
      <c r="F4791" s="9" t="str">
        <f>IFERROR(INDEX($B$4:$B$9457,MATCH(ROWS($B$4:B4792),$E$4:$E$9457,0)),"")</f>
        <v/>
      </c>
    </row>
    <row r="4792" spans="2:6">
      <c r="B4792" s="8" t="s">
        <v>9740</v>
      </c>
      <c r="C4792" s="8" t="s">
        <v>9741</v>
      </c>
      <c r="D4792" s="9" t="b">
        <f>ISNUMBER(SEARCH(#REF!,B4792))</f>
        <v>0</v>
      </c>
      <c r="E4792" s="9" t="str">
        <f>IF(D4792,COUNTIF($D$3:D4792,TRUE()),"")</f>
        <v/>
      </c>
      <c r="F4792" s="9" t="str">
        <f>IFERROR(INDEX($B$4:$B$9457,MATCH(ROWS($B$4:B4793),$E$4:$E$9457,0)),"")</f>
        <v/>
      </c>
    </row>
    <row r="4793" spans="2:6">
      <c r="B4793" s="8" t="s">
        <v>9742</v>
      </c>
      <c r="C4793" s="8" t="s">
        <v>9743</v>
      </c>
      <c r="D4793" s="9" t="b">
        <f>ISNUMBER(SEARCH(#REF!,B4793))</f>
        <v>0</v>
      </c>
      <c r="E4793" s="9" t="str">
        <f>IF(D4793,COUNTIF($D$3:D4793,TRUE()),"")</f>
        <v/>
      </c>
      <c r="F4793" s="9" t="str">
        <f>IFERROR(INDEX($B$4:$B$9457,MATCH(ROWS($B$4:B4794),$E$4:$E$9457,0)),"")</f>
        <v/>
      </c>
    </row>
    <row r="4794" spans="2:6">
      <c r="B4794" s="8" t="s">
        <v>9744</v>
      </c>
      <c r="C4794" s="8" t="s">
        <v>9745</v>
      </c>
      <c r="D4794" s="9" t="b">
        <f>ISNUMBER(SEARCH(#REF!,B4794))</f>
        <v>0</v>
      </c>
      <c r="E4794" s="9" t="str">
        <f>IF(D4794,COUNTIF($D$3:D4794,TRUE()),"")</f>
        <v/>
      </c>
      <c r="F4794" s="9" t="str">
        <f>IFERROR(INDEX($B$4:$B$9457,MATCH(ROWS($B$4:B4795),$E$4:$E$9457,0)),"")</f>
        <v/>
      </c>
    </row>
    <row r="4795" spans="2:6">
      <c r="B4795" s="8" t="s">
        <v>9746</v>
      </c>
      <c r="C4795" s="8" t="s">
        <v>9747</v>
      </c>
      <c r="D4795" s="9" t="b">
        <f>ISNUMBER(SEARCH(#REF!,B4795))</f>
        <v>0</v>
      </c>
      <c r="E4795" s="9" t="str">
        <f>IF(D4795,COUNTIF($D$3:D4795,TRUE()),"")</f>
        <v/>
      </c>
      <c r="F4795" s="9" t="str">
        <f>IFERROR(INDEX($B$4:$B$9457,MATCH(ROWS($B$4:B4796),$E$4:$E$9457,0)),"")</f>
        <v/>
      </c>
    </row>
    <row r="4796" spans="2:6">
      <c r="B4796" s="8" t="s">
        <v>9748</v>
      </c>
      <c r="C4796" s="8" t="s">
        <v>9749</v>
      </c>
      <c r="D4796" s="9" t="b">
        <f>ISNUMBER(SEARCH(#REF!,B4796))</f>
        <v>0</v>
      </c>
      <c r="E4796" s="9" t="str">
        <f>IF(D4796,COUNTIF($D$3:D4796,TRUE()),"")</f>
        <v/>
      </c>
      <c r="F4796" s="9" t="str">
        <f>IFERROR(INDEX($B$4:$B$9457,MATCH(ROWS($B$4:B4797),$E$4:$E$9457,0)),"")</f>
        <v/>
      </c>
    </row>
    <row r="4797" spans="2:6">
      <c r="B4797" s="8" t="s">
        <v>9750</v>
      </c>
      <c r="C4797" s="8" t="s">
        <v>9751</v>
      </c>
      <c r="D4797" s="9" t="b">
        <f>ISNUMBER(SEARCH(#REF!,B4797))</f>
        <v>0</v>
      </c>
      <c r="E4797" s="9" t="str">
        <f>IF(D4797,COUNTIF($D$3:D4797,TRUE()),"")</f>
        <v/>
      </c>
      <c r="F4797" s="9" t="str">
        <f>IFERROR(INDEX($B$4:$B$9457,MATCH(ROWS($B$4:B4798),$E$4:$E$9457,0)),"")</f>
        <v/>
      </c>
    </row>
    <row r="4798" spans="2:6">
      <c r="B4798" s="8" t="s">
        <v>9752</v>
      </c>
      <c r="C4798" s="8" t="s">
        <v>9753</v>
      </c>
      <c r="D4798" s="9" t="b">
        <f>ISNUMBER(SEARCH(#REF!,B4798))</f>
        <v>0</v>
      </c>
      <c r="E4798" s="9" t="str">
        <f>IF(D4798,COUNTIF($D$3:D4798,TRUE()),"")</f>
        <v/>
      </c>
      <c r="F4798" s="9" t="str">
        <f>IFERROR(INDEX($B$4:$B$9457,MATCH(ROWS($B$4:B4799),$E$4:$E$9457,0)),"")</f>
        <v/>
      </c>
    </row>
    <row r="4799" spans="2:6">
      <c r="B4799" s="8" t="s">
        <v>9754</v>
      </c>
      <c r="C4799" s="8" t="s">
        <v>9755</v>
      </c>
      <c r="D4799" s="9" t="b">
        <f>ISNUMBER(SEARCH(#REF!,B4799))</f>
        <v>0</v>
      </c>
      <c r="E4799" s="9" t="str">
        <f>IF(D4799,COUNTIF($D$3:D4799,TRUE()),"")</f>
        <v/>
      </c>
      <c r="F4799" s="9" t="str">
        <f>IFERROR(INDEX($B$4:$B$9457,MATCH(ROWS($B$4:B4800),$E$4:$E$9457,0)),"")</f>
        <v/>
      </c>
    </row>
    <row r="4800" spans="2:6">
      <c r="B4800" s="8" t="s">
        <v>9756</v>
      </c>
      <c r="C4800" s="8" t="s">
        <v>9757</v>
      </c>
      <c r="D4800" s="9" t="b">
        <f>ISNUMBER(SEARCH(#REF!,B4800))</f>
        <v>0</v>
      </c>
      <c r="E4800" s="9" t="str">
        <f>IF(D4800,COUNTIF($D$3:D4800,TRUE()),"")</f>
        <v/>
      </c>
      <c r="F4800" s="9" t="str">
        <f>IFERROR(INDEX($B$4:$B$9457,MATCH(ROWS($B$4:B4801),$E$4:$E$9457,0)),"")</f>
        <v/>
      </c>
    </row>
    <row r="4801" spans="2:6">
      <c r="B4801" s="8" t="s">
        <v>9758</v>
      </c>
      <c r="C4801" s="8" t="s">
        <v>9759</v>
      </c>
      <c r="D4801" s="9" t="b">
        <f>ISNUMBER(SEARCH(#REF!,B4801))</f>
        <v>0</v>
      </c>
      <c r="E4801" s="9" t="str">
        <f>IF(D4801,COUNTIF($D$3:D4801,TRUE()),"")</f>
        <v/>
      </c>
      <c r="F4801" s="9" t="str">
        <f>IFERROR(INDEX($B$4:$B$9457,MATCH(ROWS($B$4:B4802),$E$4:$E$9457,0)),"")</f>
        <v/>
      </c>
    </row>
    <row r="4802" spans="2:6">
      <c r="B4802" s="8" t="s">
        <v>9760</v>
      </c>
      <c r="C4802" s="8" t="s">
        <v>9761</v>
      </c>
      <c r="D4802" s="9" t="b">
        <f>ISNUMBER(SEARCH(#REF!,B4802))</f>
        <v>0</v>
      </c>
      <c r="E4802" s="9" t="str">
        <f>IF(D4802,COUNTIF($D$3:D4802,TRUE()),"")</f>
        <v/>
      </c>
      <c r="F4802" s="9" t="str">
        <f>IFERROR(INDEX($B$4:$B$9457,MATCH(ROWS($B$4:B4803),$E$4:$E$9457,0)),"")</f>
        <v/>
      </c>
    </row>
    <row r="4803" spans="2:6">
      <c r="B4803" s="8" t="s">
        <v>9762</v>
      </c>
      <c r="C4803" s="8" t="s">
        <v>9763</v>
      </c>
      <c r="D4803" s="9" t="b">
        <f>ISNUMBER(SEARCH(#REF!,B4803))</f>
        <v>0</v>
      </c>
      <c r="E4803" s="9" t="str">
        <f>IF(D4803,COUNTIF($D$3:D4803,TRUE()),"")</f>
        <v/>
      </c>
      <c r="F4803" s="9" t="str">
        <f>IFERROR(INDEX($B$4:$B$9457,MATCH(ROWS($B$4:B4804),$E$4:$E$9457,0)),"")</f>
        <v/>
      </c>
    </row>
    <row r="4804" spans="2:6">
      <c r="B4804" s="8" t="s">
        <v>9764</v>
      </c>
      <c r="C4804" s="8" t="s">
        <v>9765</v>
      </c>
      <c r="D4804" s="9" t="b">
        <f>ISNUMBER(SEARCH(#REF!,B4804))</f>
        <v>0</v>
      </c>
      <c r="E4804" s="9" t="str">
        <f>IF(D4804,COUNTIF($D$3:D4804,TRUE()),"")</f>
        <v/>
      </c>
      <c r="F4804" s="9" t="str">
        <f>IFERROR(INDEX($B$4:$B$9457,MATCH(ROWS($B$4:B4805),$E$4:$E$9457,0)),"")</f>
        <v/>
      </c>
    </row>
    <row r="4805" spans="2:6">
      <c r="B4805" s="8" t="s">
        <v>9766</v>
      </c>
      <c r="C4805" s="8" t="s">
        <v>9767</v>
      </c>
      <c r="D4805" s="9" t="b">
        <f>ISNUMBER(SEARCH(#REF!,B4805))</f>
        <v>0</v>
      </c>
      <c r="E4805" s="9" t="str">
        <f>IF(D4805,COUNTIF($D$3:D4805,TRUE()),"")</f>
        <v/>
      </c>
      <c r="F4805" s="9" t="str">
        <f>IFERROR(INDEX($B$4:$B$9457,MATCH(ROWS($B$4:B4806),$E$4:$E$9457,0)),"")</f>
        <v/>
      </c>
    </row>
    <row r="4806" spans="2:6">
      <c r="B4806" s="8" t="s">
        <v>9768</v>
      </c>
      <c r="C4806" s="8" t="s">
        <v>9769</v>
      </c>
      <c r="D4806" s="9" t="b">
        <f>ISNUMBER(SEARCH(#REF!,B4806))</f>
        <v>0</v>
      </c>
      <c r="E4806" s="9" t="str">
        <f>IF(D4806,COUNTIF($D$3:D4806,TRUE()),"")</f>
        <v/>
      </c>
      <c r="F4806" s="9" t="str">
        <f>IFERROR(INDEX($B$4:$B$9457,MATCH(ROWS($B$4:B4807),$E$4:$E$9457,0)),"")</f>
        <v/>
      </c>
    </row>
    <row r="4807" spans="2:6">
      <c r="B4807" s="8" t="s">
        <v>9770</v>
      </c>
      <c r="C4807" s="8" t="s">
        <v>9771</v>
      </c>
      <c r="D4807" s="9" t="b">
        <f>ISNUMBER(SEARCH(#REF!,B4807))</f>
        <v>0</v>
      </c>
      <c r="E4807" s="9" t="str">
        <f>IF(D4807,COUNTIF($D$3:D4807,TRUE()),"")</f>
        <v/>
      </c>
      <c r="F4807" s="9" t="str">
        <f>IFERROR(INDEX($B$4:$B$9457,MATCH(ROWS($B$4:B4808),$E$4:$E$9457,0)),"")</f>
        <v/>
      </c>
    </row>
    <row r="4808" spans="2:6">
      <c r="B4808" s="8" t="s">
        <v>9772</v>
      </c>
      <c r="C4808" s="8" t="s">
        <v>9773</v>
      </c>
      <c r="D4808" s="9" t="b">
        <f>ISNUMBER(SEARCH(#REF!,B4808))</f>
        <v>0</v>
      </c>
      <c r="E4808" s="9" t="str">
        <f>IF(D4808,COUNTIF($D$3:D4808,TRUE()),"")</f>
        <v/>
      </c>
      <c r="F4808" s="9" t="str">
        <f>IFERROR(INDEX($B$4:$B$9457,MATCH(ROWS($B$4:B4809),$E$4:$E$9457,0)),"")</f>
        <v/>
      </c>
    </row>
    <row r="4809" spans="2:6">
      <c r="B4809" s="8" t="s">
        <v>9774</v>
      </c>
      <c r="C4809" s="8" t="s">
        <v>9775</v>
      </c>
      <c r="D4809" s="9" t="b">
        <f>ISNUMBER(SEARCH(#REF!,B4809))</f>
        <v>0</v>
      </c>
      <c r="E4809" s="9" t="str">
        <f>IF(D4809,COUNTIF($D$3:D4809,TRUE()),"")</f>
        <v/>
      </c>
      <c r="F4809" s="9" t="str">
        <f>IFERROR(INDEX($B$4:$B$9457,MATCH(ROWS($B$4:B4810),$E$4:$E$9457,0)),"")</f>
        <v/>
      </c>
    </row>
    <row r="4810" spans="2:6">
      <c r="B4810" s="8" t="s">
        <v>9776</v>
      </c>
      <c r="C4810" s="8" t="s">
        <v>9777</v>
      </c>
      <c r="D4810" s="9" t="b">
        <f>ISNUMBER(SEARCH(#REF!,B4810))</f>
        <v>0</v>
      </c>
      <c r="E4810" s="9" t="str">
        <f>IF(D4810,COUNTIF($D$3:D4810,TRUE()),"")</f>
        <v/>
      </c>
      <c r="F4810" s="9" t="str">
        <f>IFERROR(INDEX($B$4:$B$9457,MATCH(ROWS($B$4:B4811),$E$4:$E$9457,0)),"")</f>
        <v/>
      </c>
    </row>
    <row r="4811" spans="2:6">
      <c r="B4811" s="8" t="s">
        <v>9778</v>
      </c>
      <c r="C4811" s="8" t="s">
        <v>9779</v>
      </c>
      <c r="D4811" s="9" t="b">
        <f>ISNUMBER(SEARCH(#REF!,B4811))</f>
        <v>0</v>
      </c>
      <c r="E4811" s="9" t="str">
        <f>IF(D4811,COUNTIF($D$3:D4811,TRUE()),"")</f>
        <v/>
      </c>
      <c r="F4811" s="9" t="str">
        <f>IFERROR(INDEX($B$4:$B$9457,MATCH(ROWS($B$4:B4812),$E$4:$E$9457,0)),"")</f>
        <v/>
      </c>
    </row>
    <row r="4812" spans="2:6">
      <c r="B4812" s="8" t="s">
        <v>9780</v>
      </c>
      <c r="C4812" s="8" t="s">
        <v>9781</v>
      </c>
      <c r="D4812" s="9" t="b">
        <f>ISNUMBER(SEARCH(#REF!,B4812))</f>
        <v>0</v>
      </c>
      <c r="E4812" s="9" t="str">
        <f>IF(D4812,COUNTIF($D$3:D4812,TRUE()),"")</f>
        <v/>
      </c>
      <c r="F4812" s="9" t="str">
        <f>IFERROR(INDEX($B$4:$B$9457,MATCH(ROWS($B$4:B4813),$E$4:$E$9457,0)),"")</f>
        <v/>
      </c>
    </row>
    <row r="4813" spans="2:6">
      <c r="B4813" s="8" t="s">
        <v>9782</v>
      </c>
      <c r="C4813" s="8" t="s">
        <v>9783</v>
      </c>
      <c r="D4813" s="9" t="b">
        <f>ISNUMBER(SEARCH(#REF!,B4813))</f>
        <v>0</v>
      </c>
      <c r="E4813" s="9" t="str">
        <f>IF(D4813,COUNTIF($D$3:D4813,TRUE()),"")</f>
        <v/>
      </c>
      <c r="F4813" s="9" t="str">
        <f>IFERROR(INDEX($B$4:$B$9457,MATCH(ROWS($B$4:B4814),$E$4:$E$9457,0)),"")</f>
        <v/>
      </c>
    </row>
    <row r="4814" spans="2:6">
      <c r="B4814" s="8" t="s">
        <v>9784</v>
      </c>
      <c r="C4814" s="8" t="s">
        <v>9785</v>
      </c>
      <c r="D4814" s="9" t="b">
        <f>ISNUMBER(SEARCH(#REF!,B4814))</f>
        <v>0</v>
      </c>
      <c r="E4814" s="9" t="str">
        <f>IF(D4814,COUNTIF($D$3:D4814,TRUE()),"")</f>
        <v/>
      </c>
      <c r="F4814" s="9" t="str">
        <f>IFERROR(INDEX($B$4:$B$9457,MATCH(ROWS($B$4:B4815),$E$4:$E$9457,0)),"")</f>
        <v/>
      </c>
    </row>
    <row r="4815" spans="2:6">
      <c r="B4815" s="8" t="s">
        <v>9786</v>
      </c>
      <c r="C4815" s="8" t="s">
        <v>9787</v>
      </c>
      <c r="D4815" s="9" t="b">
        <f>ISNUMBER(SEARCH(#REF!,B4815))</f>
        <v>0</v>
      </c>
      <c r="E4815" s="9" t="str">
        <f>IF(D4815,COUNTIF($D$3:D4815,TRUE()),"")</f>
        <v/>
      </c>
      <c r="F4815" s="9" t="str">
        <f>IFERROR(INDEX($B$4:$B$9457,MATCH(ROWS($B$4:B4816),$E$4:$E$9457,0)),"")</f>
        <v/>
      </c>
    </row>
    <row r="4816" spans="2:6">
      <c r="B4816" s="8" t="s">
        <v>9788</v>
      </c>
      <c r="C4816" s="8" t="s">
        <v>9789</v>
      </c>
      <c r="D4816" s="9" t="b">
        <f>ISNUMBER(SEARCH(#REF!,B4816))</f>
        <v>0</v>
      </c>
      <c r="E4816" s="9" t="str">
        <f>IF(D4816,COUNTIF($D$3:D4816,TRUE()),"")</f>
        <v/>
      </c>
      <c r="F4816" s="9" t="str">
        <f>IFERROR(INDEX($B$4:$B$9457,MATCH(ROWS($B$4:B4817),$E$4:$E$9457,0)),"")</f>
        <v/>
      </c>
    </row>
    <row r="4817" spans="2:6">
      <c r="B4817" s="8" t="s">
        <v>9790</v>
      </c>
      <c r="C4817" s="8" t="s">
        <v>9791</v>
      </c>
      <c r="D4817" s="9" t="b">
        <f>ISNUMBER(SEARCH(#REF!,B4817))</f>
        <v>0</v>
      </c>
      <c r="E4817" s="9" t="str">
        <f>IF(D4817,COUNTIF($D$3:D4817,TRUE()),"")</f>
        <v/>
      </c>
      <c r="F4817" s="9" t="str">
        <f>IFERROR(INDEX($B$4:$B$9457,MATCH(ROWS($B$4:B4818),$E$4:$E$9457,0)),"")</f>
        <v/>
      </c>
    </row>
    <row r="4818" spans="2:6">
      <c r="B4818" s="8" t="s">
        <v>9792</v>
      </c>
      <c r="C4818" s="8" t="s">
        <v>9793</v>
      </c>
      <c r="D4818" s="9" t="b">
        <f>ISNUMBER(SEARCH(#REF!,B4818))</f>
        <v>0</v>
      </c>
      <c r="E4818" s="9" t="str">
        <f>IF(D4818,COUNTIF($D$3:D4818,TRUE()),"")</f>
        <v/>
      </c>
      <c r="F4818" s="9" t="str">
        <f>IFERROR(INDEX($B$4:$B$9457,MATCH(ROWS($B$4:B4819),$E$4:$E$9457,0)),"")</f>
        <v/>
      </c>
    </row>
    <row r="4819" spans="2:6">
      <c r="B4819" s="8" t="s">
        <v>9794</v>
      </c>
      <c r="C4819" s="8" t="s">
        <v>9795</v>
      </c>
      <c r="D4819" s="9" t="b">
        <f>ISNUMBER(SEARCH(#REF!,B4819))</f>
        <v>0</v>
      </c>
      <c r="E4819" s="9" t="str">
        <f>IF(D4819,COUNTIF($D$3:D4819,TRUE()),"")</f>
        <v/>
      </c>
      <c r="F4819" s="9" t="str">
        <f>IFERROR(INDEX($B$4:$B$9457,MATCH(ROWS($B$4:B4820),$E$4:$E$9457,0)),"")</f>
        <v/>
      </c>
    </row>
    <row r="4820" spans="2:6">
      <c r="B4820" s="8" t="s">
        <v>9796</v>
      </c>
      <c r="C4820" s="8" t="s">
        <v>9797</v>
      </c>
      <c r="D4820" s="9" t="b">
        <f>ISNUMBER(SEARCH(#REF!,B4820))</f>
        <v>0</v>
      </c>
      <c r="E4820" s="9" t="str">
        <f>IF(D4820,COUNTIF($D$3:D4820,TRUE()),"")</f>
        <v/>
      </c>
      <c r="F4820" s="9" t="str">
        <f>IFERROR(INDEX($B$4:$B$9457,MATCH(ROWS($B$4:B4821),$E$4:$E$9457,0)),"")</f>
        <v/>
      </c>
    </row>
    <row r="4821" spans="2:6">
      <c r="B4821" s="8" t="s">
        <v>9798</v>
      </c>
      <c r="C4821" s="8" t="s">
        <v>9799</v>
      </c>
      <c r="D4821" s="9" t="b">
        <f>ISNUMBER(SEARCH(#REF!,B4821))</f>
        <v>0</v>
      </c>
      <c r="E4821" s="9" t="str">
        <f>IF(D4821,COUNTIF($D$3:D4821,TRUE()),"")</f>
        <v/>
      </c>
      <c r="F4821" s="9" t="str">
        <f>IFERROR(INDEX($B$4:$B$9457,MATCH(ROWS($B$4:B4822),$E$4:$E$9457,0)),"")</f>
        <v/>
      </c>
    </row>
    <row r="4822" spans="2:6">
      <c r="B4822" s="8" t="s">
        <v>9800</v>
      </c>
      <c r="C4822" s="8" t="s">
        <v>9801</v>
      </c>
      <c r="D4822" s="9" t="b">
        <f>ISNUMBER(SEARCH(#REF!,B4822))</f>
        <v>0</v>
      </c>
      <c r="E4822" s="9" t="str">
        <f>IF(D4822,COUNTIF($D$3:D4822,TRUE()),"")</f>
        <v/>
      </c>
      <c r="F4822" s="9" t="str">
        <f>IFERROR(INDEX($B$4:$B$9457,MATCH(ROWS($B$4:B4823),$E$4:$E$9457,0)),"")</f>
        <v/>
      </c>
    </row>
    <row r="4823" spans="2:6">
      <c r="B4823" s="8" t="s">
        <v>9802</v>
      </c>
      <c r="C4823" s="8" t="s">
        <v>9803</v>
      </c>
      <c r="D4823" s="9" t="b">
        <f>ISNUMBER(SEARCH(#REF!,B4823))</f>
        <v>0</v>
      </c>
      <c r="E4823" s="9" t="str">
        <f>IF(D4823,COUNTIF($D$3:D4823,TRUE()),"")</f>
        <v/>
      </c>
      <c r="F4823" s="9" t="str">
        <f>IFERROR(INDEX($B$4:$B$9457,MATCH(ROWS($B$4:B4824),$E$4:$E$9457,0)),"")</f>
        <v/>
      </c>
    </row>
    <row r="4824" spans="2:6">
      <c r="B4824" s="8" t="s">
        <v>9804</v>
      </c>
      <c r="C4824" s="8" t="s">
        <v>9805</v>
      </c>
      <c r="D4824" s="9" t="b">
        <f>ISNUMBER(SEARCH(#REF!,B4824))</f>
        <v>0</v>
      </c>
      <c r="E4824" s="9" t="str">
        <f>IF(D4824,COUNTIF($D$3:D4824,TRUE()),"")</f>
        <v/>
      </c>
      <c r="F4824" s="9" t="str">
        <f>IFERROR(INDEX($B$4:$B$9457,MATCH(ROWS($B$4:B4825),$E$4:$E$9457,0)),"")</f>
        <v/>
      </c>
    </row>
    <row r="4825" spans="2:6">
      <c r="B4825" s="8" t="s">
        <v>9806</v>
      </c>
      <c r="C4825" s="8" t="s">
        <v>9807</v>
      </c>
      <c r="D4825" s="9" t="b">
        <f>ISNUMBER(SEARCH(#REF!,B4825))</f>
        <v>0</v>
      </c>
      <c r="E4825" s="9" t="str">
        <f>IF(D4825,COUNTIF($D$3:D4825,TRUE()),"")</f>
        <v/>
      </c>
      <c r="F4825" s="9" t="str">
        <f>IFERROR(INDEX($B$4:$B$9457,MATCH(ROWS($B$4:B4826),$E$4:$E$9457,0)),"")</f>
        <v/>
      </c>
    </row>
    <row r="4826" spans="2:6">
      <c r="B4826" s="8" t="s">
        <v>9808</v>
      </c>
      <c r="C4826" s="8" t="s">
        <v>9809</v>
      </c>
      <c r="D4826" s="9" t="b">
        <f>ISNUMBER(SEARCH(#REF!,B4826))</f>
        <v>0</v>
      </c>
      <c r="E4826" s="9" t="str">
        <f>IF(D4826,COUNTIF($D$3:D4826,TRUE()),"")</f>
        <v/>
      </c>
      <c r="F4826" s="9" t="str">
        <f>IFERROR(INDEX($B$4:$B$9457,MATCH(ROWS($B$4:B4827),$E$4:$E$9457,0)),"")</f>
        <v/>
      </c>
    </row>
    <row r="4827" spans="2:6">
      <c r="B4827" s="8" t="s">
        <v>9810</v>
      </c>
      <c r="C4827" s="8" t="s">
        <v>9811</v>
      </c>
      <c r="D4827" s="9" t="b">
        <f>ISNUMBER(SEARCH(#REF!,B4827))</f>
        <v>0</v>
      </c>
      <c r="E4827" s="9" t="str">
        <f>IF(D4827,COUNTIF($D$3:D4827,TRUE()),"")</f>
        <v/>
      </c>
      <c r="F4827" s="9" t="str">
        <f>IFERROR(INDEX($B$4:$B$9457,MATCH(ROWS($B$4:B4828),$E$4:$E$9457,0)),"")</f>
        <v/>
      </c>
    </row>
    <row r="4828" spans="2:6">
      <c r="B4828" s="8" t="s">
        <v>9812</v>
      </c>
      <c r="C4828" s="8" t="s">
        <v>9813</v>
      </c>
      <c r="D4828" s="9" t="b">
        <f>ISNUMBER(SEARCH(#REF!,B4828))</f>
        <v>0</v>
      </c>
      <c r="E4828" s="9" t="str">
        <f>IF(D4828,COUNTIF($D$3:D4828,TRUE()),"")</f>
        <v/>
      </c>
      <c r="F4828" s="9" t="str">
        <f>IFERROR(INDEX($B$4:$B$9457,MATCH(ROWS($B$4:B4829),$E$4:$E$9457,0)),"")</f>
        <v/>
      </c>
    </row>
    <row r="4829" spans="2:6">
      <c r="B4829" s="8" t="s">
        <v>9814</v>
      </c>
      <c r="C4829" s="8" t="s">
        <v>9815</v>
      </c>
      <c r="D4829" s="9" t="b">
        <f>ISNUMBER(SEARCH(#REF!,B4829))</f>
        <v>0</v>
      </c>
      <c r="E4829" s="9" t="str">
        <f>IF(D4829,COUNTIF($D$3:D4829,TRUE()),"")</f>
        <v/>
      </c>
      <c r="F4829" s="9" t="str">
        <f>IFERROR(INDEX($B$4:$B$9457,MATCH(ROWS($B$4:B4830),$E$4:$E$9457,0)),"")</f>
        <v/>
      </c>
    </row>
    <row r="4830" spans="2:6">
      <c r="B4830" s="8" t="s">
        <v>9816</v>
      </c>
      <c r="C4830" s="8" t="s">
        <v>9817</v>
      </c>
      <c r="D4830" s="9" t="b">
        <f>ISNUMBER(SEARCH(#REF!,B4830))</f>
        <v>0</v>
      </c>
      <c r="E4830" s="9" t="str">
        <f>IF(D4830,COUNTIF($D$3:D4830,TRUE()),"")</f>
        <v/>
      </c>
      <c r="F4830" s="9" t="str">
        <f>IFERROR(INDEX($B$4:$B$9457,MATCH(ROWS($B$4:B4831),$E$4:$E$9457,0)),"")</f>
        <v/>
      </c>
    </row>
    <row r="4831" spans="2:6">
      <c r="B4831" s="8" t="s">
        <v>9818</v>
      </c>
      <c r="C4831" s="8" t="s">
        <v>9819</v>
      </c>
      <c r="D4831" s="9" t="b">
        <f>ISNUMBER(SEARCH(#REF!,B4831))</f>
        <v>0</v>
      </c>
      <c r="E4831" s="9" t="str">
        <f>IF(D4831,COUNTIF($D$3:D4831,TRUE()),"")</f>
        <v/>
      </c>
      <c r="F4831" s="9" t="str">
        <f>IFERROR(INDEX($B$4:$B$9457,MATCH(ROWS($B$4:B4832),$E$4:$E$9457,0)),"")</f>
        <v/>
      </c>
    </row>
    <row r="4832" spans="2:6">
      <c r="B4832" s="8" t="s">
        <v>9820</v>
      </c>
      <c r="C4832" s="8" t="s">
        <v>9821</v>
      </c>
      <c r="D4832" s="9" t="b">
        <f>ISNUMBER(SEARCH(#REF!,B4832))</f>
        <v>0</v>
      </c>
      <c r="E4832" s="9" t="str">
        <f>IF(D4832,COUNTIF($D$3:D4832,TRUE()),"")</f>
        <v/>
      </c>
      <c r="F4832" s="9" t="str">
        <f>IFERROR(INDEX($B$4:$B$9457,MATCH(ROWS($B$4:B4833),$E$4:$E$9457,0)),"")</f>
        <v/>
      </c>
    </row>
    <row r="4833" spans="2:6">
      <c r="B4833" s="8" t="s">
        <v>9822</v>
      </c>
      <c r="C4833" s="8" t="s">
        <v>9823</v>
      </c>
      <c r="D4833" s="9" t="b">
        <f>ISNUMBER(SEARCH(#REF!,B4833))</f>
        <v>0</v>
      </c>
      <c r="E4833" s="9" t="str">
        <f>IF(D4833,COUNTIF($D$3:D4833,TRUE()),"")</f>
        <v/>
      </c>
      <c r="F4833" s="9" t="str">
        <f>IFERROR(INDEX($B$4:$B$9457,MATCH(ROWS($B$4:B4834),$E$4:$E$9457,0)),"")</f>
        <v/>
      </c>
    </row>
    <row r="4834" spans="2:6">
      <c r="B4834" s="8" t="s">
        <v>9824</v>
      </c>
      <c r="C4834" s="8" t="s">
        <v>9825</v>
      </c>
      <c r="D4834" s="9" t="b">
        <f>ISNUMBER(SEARCH(#REF!,B4834))</f>
        <v>0</v>
      </c>
      <c r="E4834" s="9" t="str">
        <f>IF(D4834,COUNTIF($D$3:D4834,TRUE()),"")</f>
        <v/>
      </c>
      <c r="F4834" s="9" t="str">
        <f>IFERROR(INDEX($B$4:$B$9457,MATCH(ROWS($B$4:B4835),$E$4:$E$9457,0)),"")</f>
        <v/>
      </c>
    </row>
    <row r="4835" spans="2:6">
      <c r="B4835" s="8" t="s">
        <v>9826</v>
      </c>
      <c r="C4835" s="8" t="s">
        <v>9827</v>
      </c>
      <c r="D4835" s="9" t="b">
        <f>ISNUMBER(SEARCH(#REF!,B4835))</f>
        <v>0</v>
      </c>
      <c r="E4835" s="9" t="str">
        <f>IF(D4835,COUNTIF($D$3:D4835,TRUE()),"")</f>
        <v/>
      </c>
      <c r="F4835" s="9" t="str">
        <f>IFERROR(INDEX($B$4:$B$9457,MATCH(ROWS($B$4:B4836),$E$4:$E$9457,0)),"")</f>
        <v/>
      </c>
    </row>
    <row r="4836" spans="2:6">
      <c r="B4836" s="8" t="s">
        <v>9828</v>
      </c>
      <c r="C4836" s="8" t="s">
        <v>9829</v>
      </c>
      <c r="D4836" s="9" t="b">
        <f>ISNUMBER(SEARCH(#REF!,B4836))</f>
        <v>0</v>
      </c>
      <c r="E4836" s="9" t="str">
        <f>IF(D4836,COUNTIF($D$3:D4836,TRUE()),"")</f>
        <v/>
      </c>
      <c r="F4836" s="9" t="str">
        <f>IFERROR(INDEX($B$4:$B$9457,MATCH(ROWS($B$4:B4837),$E$4:$E$9457,0)),"")</f>
        <v/>
      </c>
    </row>
    <row r="4837" spans="2:6">
      <c r="B4837" s="8" t="s">
        <v>9830</v>
      </c>
      <c r="C4837" s="8" t="s">
        <v>9831</v>
      </c>
      <c r="D4837" s="9" t="b">
        <f>ISNUMBER(SEARCH(#REF!,B4837))</f>
        <v>0</v>
      </c>
      <c r="E4837" s="9" t="str">
        <f>IF(D4837,COUNTIF($D$3:D4837,TRUE()),"")</f>
        <v/>
      </c>
      <c r="F4837" s="9" t="str">
        <f>IFERROR(INDEX($B$4:$B$9457,MATCH(ROWS($B$4:B4838),$E$4:$E$9457,0)),"")</f>
        <v/>
      </c>
    </row>
    <row r="4838" spans="2:6">
      <c r="B4838" s="8" t="s">
        <v>9832</v>
      </c>
      <c r="C4838" s="8" t="s">
        <v>9833</v>
      </c>
      <c r="D4838" s="9" t="b">
        <f>ISNUMBER(SEARCH(#REF!,B4838))</f>
        <v>0</v>
      </c>
      <c r="E4838" s="9" t="str">
        <f>IF(D4838,COUNTIF($D$3:D4838,TRUE()),"")</f>
        <v/>
      </c>
      <c r="F4838" s="9" t="str">
        <f>IFERROR(INDEX($B$4:$B$9457,MATCH(ROWS($B$4:B4839),$E$4:$E$9457,0)),"")</f>
        <v/>
      </c>
    </row>
    <row r="4839" spans="2:6">
      <c r="B4839" s="8" t="s">
        <v>9834</v>
      </c>
      <c r="C4839" s="8" t="s">
        <v>9835</v>
      </c>
      <c r="D4839" s="9" t="b">
        <f>ISNUMBER(SEARCH(#REF!,B4839))</f>
        <v>0</v>
      </c>
      <c r="E4839" s="9" t="str">
        <f>IF(D4839,COUNTIF($D$3:D4839,TRUE()),"")</f>
        <v/>
      </c>
      <c r="F4839" s="9" t="str">
        <f>IFERROR(INDEX($B$4:$B$9457,MATCH(ROWS($B$4:B4840),$E$4:$E$9457,0)),"")</f>
        <v/>
      </c>
    </row>
    <row r="4840" spans="2:6">
      <c r="B4840" s="8" t="s">
        <v>9836</v>
      </c>
      <c r="C4840" s="8" t="s">
        <v>9837</v>
      </c>
      <c r="D4840" s="9" t="b">
        <f>ISNUMBER(SEARCH(#REF!,B4840))</f>
        <v>0</v>
      </c>
      <c r="E4840" s="9" t="str">
        <f>IF(D4840,COUNTIF($D$3:D4840,TRUE()),"")</f>
        <v/>
      </c>
      <c r="F4840" s="9" t="str">
        <f>IFERROR(INDEX($B$4:$B$9457,MATCH(ROWS($B$4:B4841),$E$4:$E$9457,0)),"")</f>
        <v/>
      </c>
    </row>
    <row r="4841" spans="2:6">
      <c r="B4841" s="8" t="s">
        <v>9838</v>
      </c>
      <c r="C4841" s="8" t="s">
        <v>9839</v>
      </c>
      <c r="D4841" s="9" t="b">
        <f>ISNUMBER(SEARCH(#REF!,B4841))</f>
        <v>0</v>
      </c>
      <c r="E4841" s="9" t="str">
        <f>IF(D4841,COUNTIF($D$3:D4841,TRUE()),"")</f>
        <v/>
      </c>
      <c r="F4841" s="9" t="str">
        <f>IFERROR(INDEX($B$4:$B$9457,MATCH(ROWS($B$4:B4842),$E$4:$E$9457,0)),"")</f>
        <v/>
      </c>
    </row>
    <row r="4842" spans="2:6">
      <c r="B4842" s="8" t="s">
        <v>9840</v>
      </c>
      <c r="C4842" s="8" t="s">
        <v>9841</v>
      </c>
      <c r="D4842" s="9" t="b">
        <f>ISNUMBER(SEARCH(#REF!,B4842))</f>
        <v>0</v>
      </c>
      <c r="E4842" s="9" t="str">
        <f>IF(D4842,COUNTIF($D$3:D4842,TRUE()),"")</f>
        <v/>
      </c>
      <c r="F4842" s="9" t="str">
        <f>IFERROR(INDEX($B$4:$B$9457,MATCH(ROWS($B$4:B4843),$E$4:$E$9457,0)),"")</f>
        <v/>
      </c>
    </row>
    <row r="4843" spans="2:6">
      <c r="B4843" s="8" t="s">
        <v>9842</v>
      </c>
      <c r="C4843" s="8" t="s">
        <v>9843</v>
      </c>
      <c r="D4843" s="9" t="b">
        <f>ISNUMBER(SEARCH(#REF!,B4843))</f>
        <v>0</v>
      </c>
      <c r="E4843" s="9" t="str">
        <f>IF(D4843,COUNTIF($D$3:D4843,TRUE()),"")</f>
        <v/>
      </c>
      <c r="F4843" s="9" t="str">
        <f>IFERROR(INDEX($B$4:$B$9457,MATCH(ROWS($B$4:B4844),$E$4:$E$9457,0)),"")</f>
        <v/>
      </c>
    </row>
    <row r="4844" spans="2:6">
      <c r="B4844" s="8" t="s">
        <v>9844</v>
      </c>
      <c r="C4844" s="8" t="s">
        <v>9845</v>
      </c>
      <c r="D4844" s="9" t="b">
        <f>ISNUMBER(SEARCH(#REF!,B4844))</f>
        <v>0</v>
      </c>
      <c r="E4844" s="9" t="str">
        <f>IF(D4844,COUNTIF($D$3:D4844,TRUE()),"")</f>
        <v/>
      </c>
      <c r="F4844" s="9" t="str">
        <f>IFERROR(INDEX($B$4:$B$9457,MATCH(ROWS($B$4:B4845),$E$4:$E$9457,0)),"")</f>
        <v/>
      </c>
    </row>
    <row r="4845" spans="2:6">
      <c r="B4845" s="8" t="s">
        <v>9846</v>
      </c>
      <c r="C4845" s="8" t="s">
        <v>9847</v>
      </c>
      <c r="D4845" s="9" t="b">
        <f>ISNUMBER(SEARCH(#REF!,B4845))</f>
        <v>0</v>
      </c>
      <c r="E4845" s="9" t="str">
        <f>IF(D4845,COUNTIF($D$3:D4845,TRUE()),"")</f>
        <v/>
      </c>
      <c r="F4845" s="9" t="str">
        <f>IFERROR(INDEX($B$4:$B$9457,MATCH(ROWS($B$4:B4846),$E$4:$E$9457,0)),"")</f>
        <v/>
      </c>
    </row>
    <row r="4846" spans="2:6">
      <c r="B4846" s="8" t="s">
        <v>9848</v>
      </c>
      <c r="C4846" s="8" t="s">
        <v>9849</v>
      </c>
      <c r="D4846" s="9" t="b">
        <f>ISNUMBER(SEARCH(#REF!,B4846))</f>
        <v>0</v>
      </c>
      <c r="E4846" s="9" t="str">
        <f>IF(D4846,COUNTIF($D$3:D4846,TRUE()),"")</f>
        <v/>
      </c>
      <c r="F4846" s="9" t="str">
        <f>IFERROR(INDEX($B$4:$B$9457,MATCH(ROWS($B$4:B4847),$E$4:$E$9457,0)),"")</f>
        <v/>
      </c>
    </row>
    <row r="4847" spans="2:6">
      <c r="B4847" s="8" t="s">
        <v>9850</v>
      </c>
      <c r="C4847" s="8" t="s">
        <v>9851</v>
      </c>
      <c r="D4847" s="9" t="b">
        <f>ISNUMBER(SEARCH(#REF!,B4847))</f>
        <v>0</v>
      </c>
      <c r="E4847" s="9" t="str">
        <f>IF(D4847,COUNTIF($D$3:D4847,TRUE()),"")</f>
        <v/>
      </c>
      <c r="F4847" s="9" t="str">
        <f>IFERROR(INDEX($B$4:$B$9457,MATCH(ROWS($B$4:B4848),$E$4:$E$9457,0)),"")</f>
        <v/>
      </c>
    </row>
    <row r="4848" spans="2:6">
      <c r="B4848" s="8" t="s">
        <v>9852</v>
      </c>
      <c r="C4848" s="8" t="s">
        <v>9853</v>
      </c>
      <c r="D4848" s="9" t="b">
        <f>ISNUMBER(SEARCH(#REF!,B4848))</f>
        <v>0</v>
      </c>
      <c r="E4848" s="9" t="str">
        <f>IF(D4848,COUNTIF($D$3:D4848,TRUE()),"")</f>
        <v/>
      </c>
      <c r="F4848" s="9" t="str">
        <f>IFERROR(INDEX($B$4:$B$9457,MATCH(ROWS($B$4:B4849),$E$4:$E$9457,0)),"")</f>
        <v/>
      </c>
    </row>
    <row r="4849" spans="2:6">
      <c r="B4849" s="8" t="s">
        <v>9854</v>
      </c>
      <c r="C4849" s="8" t="s">
        <v>9855</v>
      </c>
      <c r="D4849" s="9" t="b">
        <f>ISNUMBER(SEARCH(#REF!,B4849))</f>
        <v>0</v>
      </c>
      <c r="E4849" s="9" t="str">
        <f>IF(D4849,COUNTIF($D$3:D4849,TRUE()),"")</f>
        <v/>
      </c>
      <c r="F4849" s="9" t="str">
        <f>IFERROR(INDEX($B$4:$B$9457,MATCH(ROWS($B$4:B4850),$E$4:$E$9457,0)),"")</f>
        <v/>
      </c>
    </row>
    <row r="4850" spans="2:6">
      <c r="B4850" s="8" t="s">
        <v>9856</v>
      </c>
      <c r="C4850" s="8" t="s">
        <v>9857</v>
      </c>
      <c r="D4850" s="9" t="b">
        <f>ISNUMBER(SEARCH(#REF!,B4850))</f>
        <v>0</v>
      </c>
      <c r="E4850" s="9" t="str">
        <f>IF(D4850,COUNTIF($D$3:D4850,TRUE()),"")</f>
        <v/>
      </c>
      <c r="F4850" s="9" t="str">
        <f>IFERROR(INDEX($B$4:$B$9457,MATCH(ROWS($B$4:B4851),$E$4:$E$9457,0)),"")</f>
        <v/>
      </c>
    </row>
    <row r="4851" spans="2:6">
      <c r="B4851" s="8" t="s">
        <v>9858</v>
      </c>
      <c r="C4851" s="8" t="s">
        <v>9859</v>
      </c>
      <c r="D4851" s="9" t="b">
        <f>ISNUMBER(SEARCH(#REF!,B4851))</f>
        <v>0</v>
      </c>
      <c r="E4851" s="9" t="str">
        <f>IF(D4851,COUNTIF($D$3:D4851,TRUE()),"")</f>
        <v/>
      </c>
      <c r="F4851" s="9" t="str">
        <f>IFERROR(INDEX($B$4:$B$9457,MATCH(ROWS($B$4:B4852),$E$4:$E$9457,0)),"")</f>
        <v/>
      </c>
    </row>
    <row r="4852" spans="2:6">
      <c r="B4852" s="8" t="s">
        <v>9860</v>
      </c>
      <c r="C4852" s="8" t="s">
        <v>9861</v>
      </c>
      <c r="D4852" s="9" t="b">
        <f>ISNUMBER(SEARCH(#REF!,B4852))</f>
        <v>0</v>
      </c>
      <c r="E4852" s="9" t="str">
        <f>IF(D4852,COUNTIF($D$3:D4852,TRUE()),"")</f>
        <v/>
      </c>
      <c r="F4852" s="9" t="str">
        <f>IFERROR(INDEX($B$4:$B$9457,MATCH(ROWS($B$4:B4853),$E$4:$E$9457,0)),"")</f>
        <v/>
      </c>
    </row>
    <row r="4853" spans="2:6">
      <c r="B4853" s="8" t="s">
        <v>9862</v>
      </c>
      <c r="C4853" s="8" t="s">
        <v>9863</v>
      </c>
      <c r="D4853" s="9" t="b">
        <f>ISNUMBER(SEARCH(#REF!,B4853))</f>
        <v>0</v>
      </c>
      <c r="E4853" s="9" t="str">
        <f>IF(D4853,COUNTIF($D$3:D4853,TRUE()),"")</f>
        <v/>
      </c>
      <c r="F4853" s="9" t="str">
        <f>IFERROR(INDEX($B$4:$B$9457,MATCH(ROWS($B$4:B4854),$E$4:$E$9457,0)),"")</f>
        <v/>
      </c>
    </row>
    <row r="4854" spans="2:6">
      <c r="B4854" s="8" t="s">
        <v>9864</v>
      </c>
      <c r="C4854" s="8" t="s">
        <v>9865</v>
      </c>
      <c r="D4854" s="9" t="b">
        <f>ISNUMBER(SEARCH(#REF!,B4854))</f>
        <v>0</v>
      </c>
      <c r="E4854" s="9" t="str">
        <f>IF(D4854,COUNTIF($D$3:D4854,TRUE()),"")</f>
        <v/>
      </c>
      <c r="F4854" s="9" t="str">
        <f>IFERROR(INDEX($B$4:$B$9457,MATCH(ROWS($B$4:B4855),$E$4:$E$9457,0)),"")</f>
        <v/>
      </c>
    </row>
    <row r="4855" spans="2:6">
      <c r="B4855" s="8" t="s">
        <v>9866</v>
      </c>
      <c r="C4855" s="8" t="s">
        <v>9867</v>
      </c>
      <c r="D4855" s="9" t="b">
        <f>ISNUMBER(SEARCH(#REF!,B4855))</f>
        <v>0</v>
      </c>
      <c r="E4855" s="9" t="str">
        <f>IF(D4855,COUNTIF($D$3:D4855,TRUE()),"")</f>
        <v/>
      </c>
      <c r="F4855" s="9" t="str">
        <f>IFERROR(INDEX($B$4:$B$9457,MATCH(ROWS($B$4:B4856),$E$4:$E$9457,0)),"")</f>
        <v/>
      </c>
    </row>
    <row r="4856" spans="2:6">
      <c r="B4856" s="8" t="s">
        <v>9868</v>
      </c>
      <c r="C4856" s="8" t="s">
        <v>9869</v>
      </c>
      <c r="D4856" s="9" t="b">
        <f>ISNUMBER(SEARCH(#REF!,B4856))</f>
        <v>0</v>
      </c>
      <c r="E4856" s="9" t="str">
        <f>IF(D4856,COUNTIF($D$3:D4856,TRUE()),"")</f>
        <v/>
      </c>
      <c r="F4856" s="9" t="str">
        <f>IFERROR(INDEX($B$4:$B$9457,MATCH(ROWS($B$4:B4857),$E$4:$E$9457,0)),"")</f>
        <v/>
      </c>
    </row>
    <row r="4857" spans="2:6">
      <c r="B4857" s="8" t="s">
        <v>9870</v>
      </c>
      <c r="C4857" s="8" t="s">
        <v>9871</v>
      </c>
      <c r="D4857" s="9" t="b">
        <f>ISNUMBER(SEARCH(#REF!,B4857))</f>
        <v>0</v>
      </c>
      <c r="E4857" s="9" t="str">
        <f>IF(D4857,COUNTIF($D$3:D4857,TRUE()),"")</f>
        <v/>
      </c>
      <c r="F4857" s="9" t="str">
        <f>IFERROR(INDEX($B$4:$B$9457,MATCH(ROWS($B$4:B4858),$E$4:$E$9457,0)),"")</f>
        <v/>
      </c>
    </row>
    <row r="4858" spans="2:6">
      <c r="B4858" s="8" t="s">
        <v>9872</v>
      </c>
      <c r="C4858" s="8" t="s">
        <v>9873</v>
      </c>
      <c r="D4858" s="9" t="b">
        <f>ISNUMBER(SEARCH(#REF!,B4858))</f>
        <v>0</v>
      </c>
      <c r="E4858" s="9" t="str">
        <f>IF(D4858,COUNTIF($D$3:D4858,TRUE()),"")</f>
        <v/>
      </c>
      <c r="F4858" s="9" t="str">
        <f>IFERROR(INDEX($B$4:$B$9457,MATCH(ROWS($B$4:B4859),$E$4:$E$9457,0)),"")</f>
        <v/>
      </c>
    </row>
    <row r="4859" spans="2:6">
      <c r="B4859" s="8" t="s">
        <v>9874</v>
      </c>
      <c r="C4859" s="8" t="s">
        <v>9875</v>
      </c>
      <c r="D4859" s="9" t="b">
        <f>ISNUMBER(SEARCH(#REF!,B4859))</f>
        <v>0</v>
      </c>
      <c r="E4859" s="9" t="str">
        <f>IF(D4859,COUNTIF($D$3:D4859,TRUE()),"")</f>
        <v/>
      </c>
      <c r="F4859" s="9" t="str">
        <f>IFERROR(INDEX($B$4:$B$9457,MATCH(ROWS($B$4:B4860),$E$4:$E$9457,0)),"")</f>
        <v/>
      </c>
    </row>
    <row r="4860" spans="2:6">
      <c r="B4860" s="8" t="s">
        <v>9876</v>
      </c>
      <c r="C4860" s="8" t="s">
        <v>9877</v>
      </c>
      <c r="D4860" s="9" t="b">
        <f>ISNUMBER(SEARCH(#REF!,B4860))</f>
        <v>0</v>
      </c>
      <c r="E4860" s="9" t="str">
        <f>IF(D4860,COUNTIF($D$3:D4860,TRUE()),"")</f>
        <v/>
      </c>
      <c r="F4860" s="9" t="str">
        <f>IFERROR(INDEX($B$4:$B$9457,MATCH(ROWS($B$4:B4861),$E$4:$E$9457,0)),"")</f>
        <v/>
      </c>
    </row>
    <row r="4861" spans="2:6">
      <c r="B4861" s="8" t="s">
        <v>9878</v>
      </c>
      <c r="C4861" s="8" t="s">
        <v>9879</v>
      </c>
      <c r="D4861" s="9" t="b">
        <f>ISNUMBER(SEARCH(#REF!,B4861))</f>
        <v>0</v>
      </c>
      <c r="E4861" s="9" t="str">
        <f>IF(D4861,COUNTIF($D$3:D4861,TRUE()),"")</f>
        <v/>
      </c>
      <c r="F4861" s="9" t="str">
        <f>IFERROR(INDEX($B$4:$B$9457,MATCH(ROWS($B$4:B4862),$E$4:$E$9457,0)),"")</f>
        <v/>
      </c>
    </row>
    <row r="4862" spans="2:6">
      <c r="B4862" s="8" t="s">
        <v>9880</v>
      </c>
      <c r="C4862" s="8" t="s">
        <v>9881</v>
      </c>
      <c r="D4862" s="9" t="b">
        <f>ISNUMBER(SEARCH(#REF!,B4862))</f>
        <v>0</v>
      </c>
      <c r="E4862" s="9" t="str">
        <f>IF(D4862,COUNTIF($D$3:D4862,TRUE()),"")</f>
        <v/>
      </c>
      <c r="F4862" s="9" t="str">
        <f>IFERROR(INDEX($B$4:$B$9457,MATCH(ROWS($B$4:B4863),$E$4:$E$9457,0)),"")</f>
        <v/>
      </c>
    </row>
    <row r="4863" spans="2:6">
      <c r="B4863" s="8" t="s">
        <v>9882</v>
      </c>
      <c r="C4863" s="8" t="s">
        <v>9883</v>
      </c>
      <c r="D4863" s="9" t="b">
        <f>ISNUMBER(SEARCH(#REF!,B4863))</f>
        <v>0</v>
      </c>
      <c r="E4863" s="9" t="str">
        <f>IF(D4863,COUNTIF($D$3:D4863,TRUE()),"")</f>
        <v/>
      </c>
      <c r="F4863" s="9" t="str">
        <f>IFERROR(INDEX($B$4:$B$9457,MATCH(ROWS($B$4:B4864),$E$4:$E$9457,0)),"")</f>
        <v/>
      </c>
    </row>
    <row r="4864" spans="2:6">
      <c r="B4864" s="8" t="s">
        <v>9884</v>
      </c>
      <c r="C4864" s="8" t="s">
        <v>9885</v>
      </c>
      <c r="D4864" s="9" t="b">
        <f>ISNUMBER(SEARCH(#REF!,B4864))</f>
        <v>0</v>
      </c>
      <c r="E4864" s="9" t="str">
        <f>IF(D4864,COUNTIF($D$3:D4864,TRUE()),"")</f>
        <v/>
      </c>
      <c r="F4864" s="9" t="str">
        <f>IFERROR(INDEX($B$4:$B$9457,MATCH(ROWS($B$4:B4865),$E$4:$E$9457,0)),"")</f>
        <v/>
      </c>
    </row>
    <row r="4865" spans="2:6">
      <c r="B4865" s="8" t="s">
        <v>9886</v>
      </c>
      <c r="C4865" s="8" t="s">
        <v>9887</v>
      </c>
      <c r="D4865" s="9" t="b">
        <f>ISNUMBER(SEARCH(#REF!,B4865))</f>
        <v>0</v>
      </c>
      <c r="E4865" s="9" t="str">
        <f>IF(D4865,COUNTIF($D$3:D4865,TRUE()),"")</f>
        <v/>
      </c>
      <c r="F4865" s="9" t="str">
        <f>IFERROR(INDEX($B$4:$B$9457,MATCH(ROWS($B$4:B4866),$E$4:$E$9457,0)),"")</f>
        <v/>
      </c>
    </row>
    <row r="4866" spans="2:6">
      <c r="B4866" s="8" t="s">
        <v>9888</v>
      </c>
      <c r="C4866" s="8" t="s">
        <v>9889</v>
      </c>
      <c r="D4866" s="9" t="b">
        <f>ISNUMBER(SEARCH(#REF!,B4866))</f>
        <v>0</v>
      </c>
      <c r="E4866" s="9" t="str">
        <f>IF(D4866,COUNTIF($D$3:D4866,TRUE()),"")</f>
        <v/>
      </c>
      <c r="F4866" s="9" t="str">
        <f>IFERROR(INDEX($B$4:$B$9457,MATCH(ROWS($B$4:B4867),$E$4:$E$9457,0)),"")</f>
        <v/>
      </c>
    </row>
    <row r="4867" spans="2:6">
      <c r="B4867" s="8" t="s">
        <v>9890</v>
      </c>
      <c r="C4867" s="8" t="s">
        <v>9891</v>
      </c>
      <c r="D4867" s="9" t="b">
        <f>ISNUMBER(SEARCH(#REF!,B4867))</f>
        <v>0</v>
      </c>
      <c r="E4867" s="9" t="str">
        <f>IF(D4867,COUNTIF($D$3:D4867,TRUE()),"")</f>
        <v/>
      </c>
      <c r="F4867" s="9" t="str">
        <f>IFERROR(INDEX($B$4:$B$9457,MATCH(ROWS($B$4:B4868),$E$4:$E$9457,0)),"")</f>
        <v/>
      </c>
    </row>
    <row r="4868" spans="2:6">
      <c r="B4868" s="8" t="s">
        <v>9892</v>
      </c>
      <c r="C4868" s="8" t="s">
        <v>9893</v>
      </c>
      <c r="D4868" s="9" t="b">
        <f>ISNUMBER(SEARCH(#REF!,B4868))</f>
        <v>0</v>
      </c>
      <c r="E4868" s="9" t="str">
        <f>IF(D4868,COUNTIF($D$3:D4868,TRUE()),"")</f>
        <v/>
      </c>
      <c r="F4868" s="9" t="str">
        <f>IFERROR(INDEX($B$4:$B$9457,MATCH(ROWS($B$4:B4869),$E$4:$E$9457,0)),"")</f>
        <v/>
      </c>
    </row>
    <row r="4869" spans="2:6">
      <c r="B4869" s="8" t="s">
        <v>9894</v>
      </c>
      <c r="C4869" s="8" t="s">
        <v>9895</v>
      </c>
      <c r="D4869" s="9" t="b">
        <f>ISNUMBER(SEARCH(#REF!,B4869))</f>
        <v>0</v>
      </c>
      <c r="E4869" s="9" t="str">
        <f>IF(D4869,COUNTIF($D$3:D4869,TRUE()),"")</f>
        <v/>
      </c>
      <c r="F4869" s="9" t="str">
        <f>IFERROR(INDEX($B$4:$B$9457,MATCH(ROWS($B$4:B4870),$E$4:$E$9457,0)),"")</f>
        <v/>
      </c>
    </row>
    <row r="4870" spans="2:6">
      <c r="B4870" s="8" t="s">
        <v>9896</v>
      </c>
      <c r="C4870" s="8" t="s">
        <v>9897</v>
      </c>
      <c r="D4870" s="9" t="b">
        <f>ISNUMBER(SEARCH(#REF!,B4870))</f>
        <v>0</v>
      </c>
      <c r="E4870" s="9" t="str">
        <f>IF(D4870,COUNTIF($D$3:D4870,TRUE()),"")</f>
        <v/>
      </c>
      <c r="F4870" s="9" t="str">
        <f>IFERROR(INDEX($B$4:$B$9457,MATCH(ROWS($B$4:B4871),$E$4:$E$9457,0)),"")</f>
        <v/>
      </c>
    </row>
    <row r="4871" spans="2:6">
      <c r="B4871" s="8" t="s">
        <v>9898</v>
      </c>
      <c r="C4871" s="8" t="s">
        <v>9899</v>
      </c>
      <c r="D4871" s="9" t="b">
        <f>ISNUMBER(SEARCH(#REF!,B4871))</f>
        <v>0</v>
      </c>
      <c r="E4871" s="9" t="str">
        <f>IF(D4871,COUNTIF($D$3:D4871,TRUE()),"")</f>
        <v/>
      </c>
      <c r="F4871" s="9" t="str">
        <f>IFERROR(INDEX($B$4:$B$9457,MATCH(ROWS($B$4:B4872),$E$4:$E$9457,0)),"")</f>
        <v/>
      </c>
    </row>
    <row r="4872" spans="2:6">
      <c r="B4872" s="8" t="s">
        <v>9900</v>
      </c>
      <c r="C4872" s="8" t="s">
        <v>9901</v>
      </c>
      <c r="D4872" s="9" t="b">
        <f>ISNUMBER(SEARCH(#REF!,B4872))</f>
        <v>0</v>
      </c>
      <c r="E4872" s="9" t="str">
        <f>IF(D4872,COUNTIF($D$3:D4872,TRUE()),"")</f>
        <v/>
      </c>
      <c r="F4872" s="9" t="str">
        <f>IFERROR(INDEX($B$4:$B$9457,MATCH(ROWS($B$4:B4873),$E$4:$E$9457,0)),"")</f>
        <v/>
      </c>
    </row>
    <row r="4873" spans="2:6">
      <c r="B4873" s="8" t="s">
        <v>9902</v>
      </c>
      <c r="C4873" s="8" t="s">
        <v>9903</v>
      </c>
      <c r="D4873" s="9" t="b">
        <f>ISNUMBER(SEARCH(#REF!,B4873))</f>
        <v>0</v>
      </c>
      <c r="E4873" s="9" t="str">
        <f>IF(D4873,COUNTIF($D$3:D4873,TRUE()),"")</f>
        <v/>
      </c>
      <c r="F4873" s="9" t="str">
        <f>IFERROR(INDEX($B$4:$B$9457,MATCH(ROWS($B$4:B4874),$E$4:$E$9457,0)),"")</f>
        <v/>
      </c>
    </row>
    <row r="4874" spans="2:6">
      <c r="B4874" s="8" t="s">
        <v>9904</v>
      </c>
      <c r="C4874" s="8" t="s">
        <v>9905</v>
      </c>
      <c r="D4874" s="9" t="b">
        <f>ISNUMBER(SEARCH(#REF!,B4874))</f>
        <v>0</v>
      </c>
      <c r="E4874" s="9" t="str">
        <f>IF(D4874,COUNTIF($D$3:D4874,TRUE()),"")</f>
        <v/>
      </c>
      <c r="F4874" s="9" t="str">
        <f>IFERROR(INDEX($B$4:$B$9457,MATCH(ROWS($B$4:B4875),$E$4:$E$9457,0)),"")</f>
        <v/>
      </c>
    </row>
    <row r="4875" spans="2:6">
      <c r="B4875" s="8" t="s">
        <v>9906</v>
      </c>
      <c r="C4875" s="8" t="s">
        <v>9907</v>
      </c>
      <c r="D4875" s="9" t="b">
        <f>ISNUMBER(SEARCH(#REF!,B4875))</f>
        <v>0</v>
      </c>
      <c r="E4875" s="9" t="str">
        <f>IF(D4875,COUNTIF($D$3:D4875,TRUE()),"")</f>
        <v/>
      </c>
      <c r="F4875" s="9" t="str">
        <f>IFERROR(INDEX($B$4:$B$9457,MATCH(ROWS($B$4:B4876),$E$4:$E$9457,0)),"")</f>
        <v/>
      </c>
    </row>
    <row r="4876" spans="2:6">
      <c r="B4876" s="8" t="s">
        <v>9908</v>
      </c>
      <c r="C4876" s="8" t="s">
        <v>9909</v>
      </c>
      <c r="D4876" s="9" t="b">
        <f>ISNUMBER(SEARCH(#REF!,B4876))</f>
        <v>0</v>
      </c>
      <c r="E4876" s="9" t="str">
        <f>IF(D4876,COUNTIF($D$3:D4876,TRUE()),"")</f>
        <v/>
      </c>
      <c r="F4876" s="9" t="str">
        <f>IFERROR(INDEX($B$4:$B$9457,MATCH(ROWS($B$4:B4877),$E$4:$E$9457,0)),"")</f>
        <v/>
      </c>
    </row>
    <row r="4877" spans="2:6">
      <c r="B4877" s="8" t="s">
        <v>9910</v>
      </c>
      <c r="C4877" s="8" t="s">
        <v>9911</v>
      </c>
      <c r="D4877" s="9" t="b">
        <f>ISNUMBER(SEARCH(#REF!,B4877))</f>
        <v>0</v>
      </c>
      <c r="E4877" s="9" t="str">
        <f>IF(D4877,COUNTIF($D$3:D4877,TRUE()),"")</f>
        <v/>
      </c>
      <c r="F4877" s="9" t="str">
        <f>IFERROR(INDEX($B$4:$B$9457,MATCH(ROWS($B$4:B4878),$E$4:$E$9457,0)),"")</f>
        <v/>
      </c>
    </row>
    <row r="4878" spans="2:6">
      <c r="B4878" s="8" t="s">
        <v>9912</v>
      </c>
      <c r="C4878" s="8" t="s">
        <v>9913</v>
      </c>
      <c r="D4878" s="9" t="b">
        <f>ISNUMBER(SEARCH(#REF!,B4878))</f>
        <v>0</v>
      </c>
      <c r="E4878" s="9" t="str">
        <f>IF(D4878,COUNTIF($D$3:D4878,TRUE()),"")</f>
        <v/>
      </c>
      <c r="F4878" s="9" t="str">
        <f>IFERROR(INDEX($B$4:$B$9457,MATCH(ROWS($B$4:B4879),$E$4:$E$9457,0)),"")</f>
        <v/>
      </c>
    </row>
    <row r="4879" spans="2:6">
      <c r="B4879" s="8" t="s">
        <v>9914</v>
      </c>
      <c r="C4879" s="8" t="s">
        <v>9915</v>
      </c>
      <c r="D4879" s="9" t="b">
        <f>ISNUMBER(SEARCH(#REF!,B4879))</f>
        <v>0</v>
      </c>
      <c r="E4879" s="9" t="str">
        <f>IF(D4879,COUNTIF($D$3:D4879,TRUE()),"")</f>
        <v/>
      </c>
      <c r="F4879" s="9" t="str">
        <f>IFERROR(INDEX($B$4:$B$9457,MATCH(ROWS($B$4:B4880),$E$4:$E$9457,0)),"")</f>
        <v/>
      </c>
    </row>
    <row r="4880" spans="2:6">
      <c r="B4880" s="8" t="s">
        <v>9916</v>
      </c>
      <c r="C4880" s="8" t="s">
        <v>9917</v>
      </c>
      <c r="D4880" s="9" t="b">
        <f>ISNUMBER(SEARCH(#REF!,B4880))</f>
        <v>0</v>
      </c>
      <c r="E4880" s="9" t="str">
        <f>IF(D4880,COUNTIF($D$3:D4880,TRUE()),"")</f>
        <v/>
      </c>
      <c r="F4880" s="9" t="str">
        <f>IFERROR(INDEX($B$4:$B$9457,MATCH(ROWS($B$4:B4881),$E$4:$E$9457,0)),"")</f>
        <v/>
      </c>
    </row>
    <row r="4881" spans="2:6">
      <c r="B4881" s="8" t="s">
        <v>9918</v>
      </c>
      <c r="C4881" s="8" t="s">
        <v>9919</v>
      </c>
      <c r="D4881" s="9" t="b">
        <f>ISNUMBER(SEARCH(#REF!,B4881))</f>
        <v>0</v>
      </c>
      <c r="E4881" s="9" t="str">
        <f>IF(D4881,COUNTIF($D$3:D4881,TRUE()),"")</f>
        <v/>
      </c>
      <c r="F4881" s="9" t="str">
        <f>IFERROR(INDEX($B$4:$B$9457,MATCH(ROWS($B$4:B4882),$E$4:$E$9457,0)),"")</f>
        <v/>
      </c>
    </row>
    <row r="4882" spans="2:6">
      <c r="B4882" s="8" t="s">
        <v>9920</v>
      </c>
      <c r="C4882" s="8" t="s">
        <v>9921</v>
      </c>
      <c r="D4882" s="9" t="b">
        <f>ISNUMBER(SEARCH(#REF!,B4882))</f>
        <v>0</v>
      </c>
      <c r="E4882" s="9" t="str">
        <f>IF(D4882,COUNTIF($D$3:D4882,TRUE()),"")</f>
        <v/>
      </c>
      <c r="F4882" s="9" t="str">
        <f>IFERROR(INDEX($B$4:$B$9457,MATCH(ROWS($B$4:B4883),$E$4:$E$9457,0)),"")</f>
        <v/>
      </c>
    </row>
    <row r="4883" spans="2:6">
      <c r="B4883" s="8" t="s">
        <v>9922</v>
      </c>
      <c r="C4883" s="8" t="s">
        <v>9923</v>
      </c>
      <c r="D4883" s="9" t="b">
        <f>ISNUMBER(SEARCH(#REF!,B4883))</f>
        <v>0</v>
      </c>
      <c r="E4883" s="9" t="str">
        <f>IF(D4883,COUNTIF($D$3:D4883,TRUE()),"")</f>
        <v/>
      </c>
      <c r="F4883" s="9" t="str">
        <f>IFERROR(INDEX($B$4:$B$9457,MATCH(ROWS($B$4:B4884),$E$4:$E$9457,0)),"")</f>
        <v/>
      </c>
    </row>
    <row r="4884" spans="2:6">
      <c r="B4884" s="8" t="s">
        <v>9924</v>
      </c>
      <c r="C4884" s="8" t="s">
        <v>9925</v>
      </c>
      <c r="D4884" s="9" t="b">
        <f>ISNUMBER(SEARCH(#REF!,B4884))</f>
        <v>0</v>
      </c>
      <c r="E4884" s="9" t="str">
        <f>IF(D4884,COUNTIF($D$3:D4884,TRUE()),"")</f>
        <v/>
      </c>
      <c r="F4884" s="9" t="str">
        <f>IFERROR(INDEX($B$4:$B$9457,MATCH(ROWS($B$4:B4885),$E$4:$E$9457,0)),"")</f>
        <v/>
      </c>
    </row>
    <row r="4885" spans="2:6">
      <c r="B4885" s="8" t="s">
        <v>9926</v>
      </c>
      <c r="C4885" s="8" t="s">
        <v>9927</v>
      </c>
      <c r="D4885" s="9" t="b">
        <f>ISNUMBER(SEARCH(#REF!,B4885))</f>
        <v>0</v>
      </c>
      <c r="E4885" s="9" t="str">
        <f>IF(D4885,COUNTIF($D$3:D4885,TRUE()),"")</f>
        <v/>
      </c>
      <c r="F4885" s="9" t="str">
        <f>IFERROR(INDEX($B$4:$B$9457,MATCH(ROWS($B$4:B4886),$E$4:$E$9457,0)),"")</f>
        <v/>
      </c>
    </row>
    <row r="4886" spans="2:6">
      <c r="B4886" s="8" t="s">
        <v>9928</v>
      </c>
      <c r="C4886" s="8" t="s">
        <v>9929</v>
      </c>
      <c r="D4886" s="9" t="b">
        <f>ISNUMBER(SEARCH(#REF!,B4886))</f>
        <v>0</v>
      </c>
      <c r="E4886" s="9" t="str">
        <f>IF(D4886,COUNTIF($D$3:D4886,TRUE()),"")</f>
        <v/>
      </c>
      <c r="F4886" s="9" t="str">
        <f>IFERROR(INDEX($B$4:$B$9457,MATCH(ROWS($B$4:B4887),$E$4:$E$9457,0)),"")</f>
        <v/>
      </c>
    </row>
    <row r="4887" spans="2:6">
      <c r="B4887" s="8" t="s">
        <v>9930</v>
      </c>
      <c r="C4887" s="8" t="s">
        <v>9931</v>
      </c>
      <c r="D4887" s="9" t="b">
        <f>ISNUMBER(SEARCH(#REF!,B4887))</f>
        <v>0</v>
      </c>
      <c r="E4887" s="9" t="str">
        <f>IF(D4887,COUNTIF($D$3:D4887,TRUE()),"")</f>
        <v/>
      </c>
      <c r="F4887" s="9" t="str">
        <f>IFERROR(INDEX($B$4:$B$9457,MATCH(ROWS($B$4:B4888),$E$4:$E$9457,0)),"")</f>
        <v/>
      </c>
    </row>
    <row r="4888" spans="2:6">
      <c r="B4888" s="8" t="s">
        <v>9932</v>
      </c>
      <c r="C4888" s="8" t="s">
        <v>9933</v>
      </c>
      <c r="D4888" s="9" t="b">
        <f>ISNUMBER(SEARCH(#REF!,B4888))</f>
        <v>0</v>
      </c>
      <c r="E4888" s="9" t="str">
        <f>IF(D4888,COUNTIF($D$3:D4888,TRUE()),"")</f>
        <v/>
      </c>
      <c r="F4888" s="9" t="str">
        <f>IFERROR(INDEX($B$4:$B$9457,MATCH(ROWS($B$4:B4889),$E$4:$E$9457,0)),"")</f>
        <v/>
      </c>
    </row>
    <row r="4889" spans="2:6">
      <c r="B4889" s="8" t="s">
        <v>9934</v>
      </c>
      <c r="C4889" s="8" t="s">
        <v>9935</v>
      </c>
      <c r="D4889" s="9" t="b">
        <f>ISNUMBER(SEARCH(#REF!,B4889))</f>
        <v>0</v>
      </c>
      <c r="E4889" s="9" t="str">
        <f>IF(D4889,COUNTIF($D$3:D4889,TRUE()),"")</f>
        <v/>
      </c>
      <c r="F4889" s="9" t="str">
        <f>IFERROR(INDEX($B$4:$B$9457,MATCH(ROWS($B$4:B4890),$E$4:$E$9457,0)),"")</f>
        <v/>
      </c>
    </row>
    <row r="4890" spans="2:6">
      <c r="B4890" s="8" t="s">
        <v>9936</v>
      </c>
      <c r="C4890" s="8" t="s">
        <v>9937</v>
      </c>
      <c r="D4890" s="9" t="b">
        <f>ISNUMBER(SEARCH(#REF!,B4890))</f>
        <v>0</v>
      </c>
      <c r="E4890" s="9" t="str">
        <f>IF(D4890,COUNTIF($D$3:D4890,TRUE()),"")</f>
        <v/>
      </c>
      <c r="F4890" s="9" t="str">
        <f>IFERROR(INDEX($B$4:$B$9457,MATCH(ROWS($B$4:B4891),$E$4:$E$9457,0)),"")</f>
        <v/>
      </c>
    </row>
    <row r="4891" spans="2:6">
      <c r="B4891" s="8" t="s">
        <v>9938</v>
      </c>
      <c r="C4891" s="8" t="s">
        <v>9939</v>
      </c>
      <c r="D4891" s="9" t="b">
        <f>ISNUMBER(SEARCH(#REF!,B4891))</f>
        <v>0</v>
      </c>
      <c r="E4891" s="9" t="str">
        <f>IF(D4891,COUNTIF($D$3:D4891,TRUE()),"")</f>
        <v/>
      </c>
      <c r="F4891" s="9" t="str">
        <f>IFERROR(INDEX($B$4:$B$9457,MATCH(ROWS($B$4:B4892),$E$4:$E$9457,0)),"")</f>
        <v/>
      </c>
    </row>
    <row r="4892" spans="2:6">
      <c r="B4892" s="8" t="s">
        <v>9940</v>
      </c>
      <c r="C4892" s="8" t="s">
        <v>9941</v>
      </c>
      <c r="D4892" s="9" t="b">
        <f>ISNUMBER(SEARCH(#REF!,B4892))</f>
        <v>0</v>
      </c>
      <c r="E4892" s="9" t="str">
        <f>IF(D4892,COUNTIF($D$3:D4892,TRUE()),"")</f>
        <v/>
      </c>
      <c r="F4892" s="9" t="str">
        <f>IFERROR(INDEX($B$4:$B$9457,MATCH(ROWS($B$4:B4893),$E$4:$E$9457,0)),"")</f>
        <v/>
      </c>
    </row>
    <row r="4893" spans="2:6">
      <c r="B4893" s="8" t="s">
        <v>9942</v>
      </c>
      <c r="C4893" s="8" t="s">
        <v>9943</v>
      </c>
      <c r="D4893" s="9" t="b">
        <f>ISNUMBER(SEARCH(#REF!,B4893))</f>
        <v>0</v>
      </c>
      <c r="E4893" s="9" t="str">
        <f>IF(D4893,COUNTIF($D$3:D4893,TRUE()),"")</f>
        <v/>
      </c>
      <c r="F4893" s="9" t="str">
        <f>IFERROR(INDEX($B$4:$B$9457,MATCH(ROWS($B$4:B4894),$E$4:$E$9457,0)),"")</f>
        <v/>
      </c>
    </row>
    <row r="4894" spans="2:6">
      <c r="B4894" s="8" t="s">
        <v>9944</v>
      </c>
      <c r="C4894" s="8" t="s">
        <v>9945</v>
      </c>
      <c r="D4894" s="9" t="b">
        <f>ISNUMBER(SEARCH(#REF!,B4894))</f>
        <v>0</v>
      </c>
      <c r="E4894" s="9" t="str">
        <f>IF(D4894,COUNTIF($D$3:D4894,TRUE()),"")</f>
        <v/>
      </c>
      <c r="F4894" s="9" t="str">
        <f>IFERROR(INDEX($B$4:$B$9457,MATCH(ROWS($B$4:B4895),$E$4:$E$9457,0)),"")</f>
        <v/>
      </c>
    </row>
    <row r="4895" spans="2:6">
      <c r="B4895" s="8" t="s">
        <v>9946</v>
      </c>
      <c r="C4895" s="8" t="s">
        <v>9947</v>
      </c>
      <c r="D4895" s="9" t="b">
        <f>ISNUMBER(SEARCH(#REF!,B4895))</f>
        <v>0</v>
      </c>
      <c r="E4895" s="9" t="str">
        <f>IF(D4895,COUNTIF($D$3:D4895,TRUE()),"")</f>
        <v/>
      </c>
      <c r="F4895" s="9" t="str">
        <f>IFERROR(INDEX($B$4:$B$9457,MATCH(ROWS($B$4:B4896),$E$4:$E$9457,0)),"")</f>
        <v/>
      </c>
    </row>
    <row r="4896" spans="2:6">
      <c r="B4896" s="8" t="s">
        <v>9948</v>
      </c>
      <c r="C4896" s="8" t="s">
        <v>9949</v>
      </c>
      <c r="D4896" s="9" t="b">
        <f>ISNUMBER(SEARCH(#REF!,B4896))</f>
        <v>0</v>
      </c>
      <c r="E4896" s="9" t="str">
        <f>IF(D4896,COUNTIF($D$3:D4896,TRUE()),"")</f>
        <v/>
      </c>
      <c r="F4896" s="9" t="str">
        <f>IFERROR(INDEX($B$4:$B$9457,MATCH(ROWS($B$4:B4897),$E$4:$E$9457,0)),"")</f>
        <v/>
      </c>
    </row>
    <row r="4897" spans="2:6">
      <c r="B4897" s="8" t="s">
        <v>9950</v>
      </c>
      <c r="C4897" s="8" t="s">
        <v>9951</v>
      </c>
      <c r="D4897" s="9" t="b">
        <f>ISNUMBER(SEARCH(#REF!,B4897))</f>
        <v>0</v>
      </c>
      <c r="E4897" s="9" t="str">
        <f>IF(D4897,COUNTIF($D$3:D4897,TRUE()),"")</f>
        <v/>
      </c>
      <c r="F4897" s="9" t="str">
        <f>IFERROR(INDEX($B$4:$B$9457,MATCH(ROWS($B$4:B4898),$E$4:$E$9457,0)),"")</f>
        <v/>
      </c>
    </row>
    <row r="4898" spans="2:6">
      <c r="B4898" s="8" t="s">
        <v>9952</v>
      </c>
      <c r="C4898" s="8" t="s">
        <v>9953</v>
      </c>
      <c r="D4898" s="9" t="b">
        <f>ISNUMBER(SEARCH(#REF!,B4898))</f>
        <v>0</v>
      </c>
      <c r="E4898" s="9" t="str">
        <f>IF(D4898,COUNTIF($D$3:D4898,TRUE()),"")</f>
        <v/>
      </c>
      <c r="F4898" s="9" t="str">
        <f>IFERROR(INDEX($B$4:$B$9457,MATCH(ROWS($B$4:B4899),$E$4:$E$9457,0)),"")</f>
        <v/>
      </c>
    </row>
    <row r="4899" spans="2:6">
      <c r="B4899" s="8" t="s">
        <v>9954</v>
      </c>
      <c r="C4899" s="8" t="s">
        <v>9955</v>
      </c>
      <c r="D4899" s="9" t="b">
        <f>ISNUMBER(SEARCH(#REF!,B4899))</f>
        <v>0</v>
      </c>
      <c r="E4899" s="9" t="str">
        <f>IF(D4899,COUNTIF($D$3:D4899,TRUE()),"")</f>
        <v/>
      </c>
      <c r="F4899" s="9" t="str">
        <f>IFERROR(INDEX($B$4:$B$9457,MATCH(ROWS($B$4:B4900),$E$4:$E$9457,0)),"")</f>
        <v/>
      </c>
    </row>
    <row r="4900" spans="2:6">
      <c r="B4900" s="8" t="s">
        <v>9956</v>
      </c>
      <c r="C4900" s="8" t="s">
        <v>9957</v>
      </c>
      <c r="D4900" s="9" t="b">
        <f>ISNUMBER(SEARCH(#REF!,B4900))</f>
        <v>0</v>
      </c>
      <c r="E4900" s="9" t="str">
        <f>IF(D4900,COUNTIF($D$3:D4900,TRUE()),"")</f>
        <v/>
      </c>
      <c r="F4900" s="9" t="str">
        <f>IFERROR(INDEX($B$4:$B$9457,MATCH(ROWS($B$4:B4901),$E$4:$E$9457,0)),"")</f>
        <v/>
      </c>
    </row>
    <row r="4901" spans="2:6">
      <c r="B4901" s="8" t="s">
        <v>9958</v>
      </c>
      <c r="C4901" s="8" t="s">
        <v>9959</v>
      </c>
      <c r="D4901" s="9" t="b">
        <f>ISNUMBER(SEARCH(#REF!,B4901))</f>
        <v>0</v>
      </c>
      <c r="E4901" s="9" t="str">
        <f>IF(D4901,COUNTIF($D$3:D4901,TRUE()),"")</f>
        <v/>
      </c>
      <c r="F4901" s="9" t="str">
        <f>IFERROR(INDEX($B$4:$B$9457,MATCH(ROWS($B$4:B4902),$E$4:$E$9457,0)),"")</f>
        <v/>
      </c>
    </row>
    <row r="4902" spans="2:6">
      <c r="B4902" s="8" t="s">
        <v>9960</v>
      </c>
      <c r="C4902" s="8" t="s">
        <v>9961</v>
      </c>
      <c r="D4902" s="9" t="b">
        <f>ISNUMBER(SEARCH(#REF!,B4902))</f>
        <v>0</v>
      </c>
      <c r="E4902" s="9" t="str">
        <f>IF(D4902,COUNTIF($D$3:D4902,TRUE()),"")</f>
        <v/>
      </c>
      <c r="F4902" s="9" t="str">
        <f>IFERROR(INDEX($B$4:$B$9457,MATCH(ROWS($B$4:B4903),$E$4:$E$9457,0)),"")</f>
        <v/>
      </c>
    </row>
    <row r="4903" spans="2:6">
      <c r="B4903" s="8" t="s">
        <v>9962</v>
      </c>
      <c r="C4903" s="8" t="s">
        <v>9963</v>
      </c>
      <c r="D4903" s="9" t="b">
        <f>ISNUMBER(SEARCH(#REF!,B4903))</f>
        <v>0</v>
      </c>
      <c r="E4903" s="9" t="str">
        <f>IF(D4903,COUNTIF($D$3:D4903,TRUE()),"")</f>
        <v/>
      </c>
      <c r="F4903" s="9" t="str">
        <f>IFERROR(INDEX($B$4:$B$9457,MATCH(ROWS($B$4:B4904),$E$4:$E$9457,0)),"")</f>
        <v/>
      </c>
    </row>
    <row r="4904" spans="2:6">
      <c r="B4904" s="8" t="s">
        <v>9964</v>
      </c>
      <c r="C4904" s="8" t="s">
        <v>9965</v>
      </c>
      <c r="D4904" s="9" t="b">
        <f>ISNUMBER(SEARCH(#REF!,B4904))</f>
        <v>0</v>
      </c>
      <c r="E4904" s="9" t="str">
        <f>IF(D4904,COUNTIF($D$3:D4904,TRUE()),"")</f>
        <v/>
      </c>
      <c r="F4904" s="9" t="str">
        <f>IFERROR(INDEX($B$4:$B$9457,MATCH(ROWS($B$4:B4905),$E$4:$E$9457,0)),"")</f>
        <v/>
      </c>
    </row>
    <row r="4905" spans="2:6">
      <c r="B4905" s="8" t="s">
        <v>9966</v>
      </c>
      <c r="C4905" s="8" t="s">
        <v>9967</v>
      </c>
      <c r="D4905" s="9" t="b">
        <f>ISNUMBER(SEARCH(#REF!,B4905))</f>
        <v>0</v>
      </c>
      <c r="E4905" s="9" t="str">
        <f>IF(D4905,COUNTIF($D$3:D4905,TRUE()),"")</f>
        <v/>
      </c>
      <c r="F4905" s="9" t="str">
        <f>IFERROR(INDEX($B$4:$B$9457,MATCH(ROWS($B$4:B4906),$E$4:$E$9457,0)),"")</f>
        <v/>
      </c>
    </row>
    <row r="4906" spans="2:6">
      <c r="B4906" s="8" t="s">
        <v>9968</v>
      </c>
      <c r="C4906" s="8" t="s">
        <v>9969</v>
      </c>
      <c r="D4906" s="9" t="b">
        <f>ISNUMBER(SEARCH(#REF!,B4906))</f>
        <v>0</v>
      </c>
      <c r="E4906" s="9" t="str">
        <f>IF(D4906,COUNTIF($D$3:D4906,TRUE()),"")</f>
        <v/>
      </c>
      <c r="F4906" s="9" t="str">
        <f>IFERROR(INDEX($B$4:$B$9457,MATCH(ROWS($B$4:B4907),$E$4:$E$9457,0)),"")</f>
        <v/>
      </c>
    </row>
    <row r="4907" spans="2:6">
      <c r="B4907" s="8" t="s">
        <v>9970</v>
      </c>
      <c r="C4907" s="8" t="s">
        <v>9971</v>
      </c>
      <c r="D4907" s="9" t="b">
        <f>ISNUMBER(SEARCH(#REF!,B4907))</f>
        <v>0</v>
      </c>
      <c r="E4907" s="9" t="str">
        <f>IF(D4907,COUNTIF($D$3:D4907,TRUE()),"")</f>
        <v/>
      </c>
      <c r="F4907" s="9" t="str">
        <f>IFERROR(INDEX($B$4:$B$9457,MATCH(ROWS($B$4:B4908),$E$4:$E$9457,0)),"")</f>
        <v/>
      </c>
    </row>
    <row r="4908" spans="2:6">
      <c r="B4908" s="8" t="s">
        <v>9972</v>
      </c>
      <c r="C4908" s="8" t="s">
        <v>9973</v>
      </c>
      <c r="D4908" s="9" t="b">
        <f>ISNUMBER(SEARCH(#REF!,B4908))</f>
        <v>0</v>
      </c>
      <c r="E4908" s="9" t="str">
        <f>IF(D4908,COUNTIF($D$3:D4908,TRUE()),"")</f>
        <v/>
      </c>
      <c r="F4908" s="9" t="str">
        <f>IFERROR(INDEX($B$4:$B$9457,MATCH(ROWS($B$4:B4909),$E$4:$E$9457,0)),"")</f>
        <v/>
      </c>
    </row>
    <row r="4909" spans="2:6">
      <c r="B4909" s="8" t="s">
        <v>9974</v>
      </c>
      <c r="C4909" s="8" t="s">
        <v>9975</v>
      </c>
      <c r="D4909" s="9" t="b">
        <f>ISNUMBER(SEARCH(#REF!,B4909))</f>
        <v>0</v>
      </c>
      <c r="E4909" s="9" t="str">
        <f>IF(D4909,COUNTIF($D$3:D4909,TRUE()),"")</f>
        <v/>
      </c>
      <c r="F4909" s="9" t="str">
        <f>IFERROR(INDEX($B$4:$B$9457,MATCH(ROWS($B$4:B4910),$E$4:$E$9457,0)),"")</f>
        <v/>
      </c>
    </row>
    <row r="4910" spans="2:6">
      <c r="B4910" s="8" t="s">
        <v>9976</v>
      </c>
      <c r="C4910" s="8" t="s">
        <v>9977</v>
      </c>
      <c r="D4910" s="9" t="b">
        <f>ISNUMBER(SEARCH(#REF!,B4910))</f>
        <v>0</v>
      </c>
      <c r="E4910" s="9" t="str">
        <f>IF(D4910,COUNTIF($D$3:D4910,TRUE()),"")</f>
        <v/>
      </c>
      <c r="F4910" s="9" t="str">
        <f>IFERROR(INDEX($B$4:$B$9457,MATCH(ROWS($B$4:B4911),$E$4:$E$9457,0)),"")</f>
        <v/>
      </c>
    </row>
    <row r="4911" spans="2:6">
      <c r="B4911" s="8" t="s">
        <v>9978</v>
      </c>
      <c r="C4911" s="8" t="s">
        <v>9979</v>
      </c>
      <c r="D4911" s="9" t="b">
        <f>ISNUMBER(SEARCH(#REF!,B4911))</f>
        <v>0</v>
      </c>
      <c r="E4911" s="9" t="str">
        <f>IF(D4911,COUNTIF($D$3:D4911,TRUE()),"")</f>
        <v/>
      </c>
      <c r="F4911" s="9" t="str">
        <f>IFERROR(INDEX($B$4:$B$9457,MATCH(ROWS($B$4:B4912),$E$4:$E$9457,0)),"")</f>
        <v/>
      </c>
    </row>
    <row r="4912" spans="2:6">
      <c r="B4912" s="8" t="s">
        <v>9980</v>
      </c>
      <c r="C4912" s="8" t="s">
        <v>9981</v>
      </c>
      <c r="D4912" s="9" t="b">
        <f>ISNUMBER(SEARCH(#REF!,B4912))</f>
        <v>0</v>
      </c>
      <c r="E4912" s="9" t="str">
        <f>IF(D4912,COUNTIF($D$3:D4912,TRUE()),"")</f>
        <v/>
      </c>
      <c r="F4912" s="9" t="str">
        <f>IFERROR(INDEX($B$4:$B$9457,MATCH(ROWS($B$4:B4913),$E$4:$E$9457,0)),"")</f>
        <v/>
      </c>
    </row>
    <row r="4913" spans="2:6">
      <c r="B4913" s="8" t="s">
        <v>9982</v>
      </c>
      <c r="C4913" s="8" t="s">
        <v>9983</v>
      </c>
      <c r="D4913" s="9" t="b">
        <f>ISNUMBER(SEARCH(#REF!,B4913))</f>
        <v>0</v>
      </c>
      <c r="E4913" s="9" t="str">
        <f>IF(D4913,COUNTIF($D$3:D4913,TRUE()),"")</f>
        <v/>
      </c>
      <c r="F4913" s="9" t="str">
        <f>IFERROR(INDEX($B$4:$B$9457,MATCH(ROWS($B$4:B4914),$E$4:$E$9457,0)),"")</f>
        <v/>
      </c>
    </row>
    <row r="4914" spans="2:6">
      <c r="B4914" s="8" t="s">
        <v>9984</v>
      </c>
      <c r="C4914" s="8" t="s">
        <v>9985</v>
      </c>
      <c r="D4914" s="9" t="b">
        <f>ISNUMBER(SEARCH(#REF!,B4914))</f>
        <v>0</v>
      </c>
      <c r="E4914" s="9" t="str">
        <f>IF(D4914,COUNTIF($D$3:D4914,TRUE()),"")</f>
        <v/>
      </c>
      <c r="F4914" s="9" t="str">
        <f>IFERROR(INDEX($B$4:$B$9457,MATCH(ROWS($B$4:B4915),$E$4:$E$9457,0)),"")</f>
        <v/>
      </c>
    </row>
    <row r="4915" spans="2:6">
      <c r="B4915" s="8" t="s">
        <v>9986</v>
      </c>
      <c r="C4915" s="8" t="s">
        <v>9987</v>
      </c>
      <c r="D4915" s="9" t="b">
        <f>ISNUMBER(SEARCH(#REF!,B4915))</f>
        <v>0</v>
      </c>
      <c r="E4915" s="9" t="str">
        <f>IF(D4915,COUNTIF($D$3:D4915,TRUE()),"")</f>
        <v/>
      </c>
      <c r="F4915" s="9" t="str">
        <f>IFERROR(INDEX($B$4:$B$9457,MATCH(ROWS($B$4:B4916),$E$4:$E$9457,0)),"")</f>
        <v/>
      </c>
    </row>
    <row r="4916" spans="2:6">
      <c r="B4916" s="8" t="s">
        <v>9988</v>
      </c>
      <c r="C4916" s="8" t="s">
        <v>9989</v>
      </c>
      <c r="D4916" s="9" t="b">
        <f>ISNUMBER(SEARCH(#REF!,B4916))</f>
        <v>0</v>
      </c>
      <c r="E4916" s="9" t="str">
        <f>IF(D4916,COUNTIF($D$3:D4916,TRUE()),"")</f>
        <v/>
      </c>
      <c r="F4916" s="9" t="str">
        <f>IFERROR(INDEX($B$4:$B$9457,MATCH(ROWS($B$4:B4917),$E$4:$E$9457,0)),"")</f>
        <v/>
      </c>
    </row>
    <row r="4917" spans="2:6">
      <c r="B4917" s="8" t="s">
        <v>9990</v>
      </c>
      <c r="C4917" s="8" t="s">
        <v>9991</v>
      </c>
      <c r="D4917" s="9" t="b">
        <f>ISNUMBER(SEARCH(#REF!,B4917))</f>
        <v>0</v>
      </c>
      <c r="E4917" s="9" t="str">
        <f>IF(D4917,COUNTIF($D$3:D4917,TRUE()),"")</f>
        <v/>
      </c>
      <c r="F4917" s="9" t="str">
        <f>IFERROR(INDEX($B$4:$B$9457,MATCH(ROWS($B$4:B4918),$E$4:$E$9457,0)),"")</f>
        <v/>
      </c>
    </row>
    <row r="4918" spans="2:6">
      <c r="B4918" s="8" t="s">
        <v>9992</v>
      </c>
      <c r="C4918" s="8" t="s">
        <v>9993</v>
      </c>
      <c r="D4918" s="9" t="b">
        <f>ISNUMBER(SEARCH(#REF!,B4918))</f>
        <v>0</v>
      </c>
      <c r="E4918" s="9" t="str">
        <f>IF(D4918,COUNTIF($D$3:D4918,TRUE()),"")</f>
        <v/>
      </c>
      <c r="F4918" s="9" t="str">
        <f>IFERROR(INDEX($B$4:$B$9457,MATCH(ROWS($B$4:B4919),$E$4:$E$9457,0)),"")</f>
        <v/>
      </c>
    </row>
    <row r="4919" spans="2:6">
      <c r="B4919" s="8" t="s">
        <v>9994</v>
      </c>
      <c r="C4919" s="8" t="s">
        <v>9995</v>
      </c>
      <c r="D4919" s="9" t="b">
        <f>ISNUMBER(SEARCH(#REF!,B4919))</f>
        <v>0</v>
      </c>
      <c r="E4919" s="9" t="str">
        <f>IF(D4919,COUNTIF($D$3:D4919,TRUE()),"")</f>
        <v/>
      </c>
      <c r="F4919" s="9" t="str">
        <f>IFERROR(INDEX($B$4:$B$9457,MATCH(ROWS($B$4:B4920),$E$4:$E$9457,0)),"")</f>
        <v/>
      </c>
    </row>
    <row r="4920" spans="2:6">
      <c r="B4920" s="8" t="s">
        <v>9996</v>
      </c>
      <c r="C4920" s="8" t="s">
        <v>9997</v>
      </c>
      <c r="D4920" s="9" t="b">
        <f>ISNUMBER(SEARCH(#REF!,B4920))</f>
        <v>0</v>
      </c>
      <c r="E4920" s="9" t="str">
        <f>IF(D4920,COUNTIF($D$3:D4920,TRUE()),"")</f>
        <v/>
      </c>
      <c r="F4920" s="9" t="str">
        <f>IFERROR(INDEX($B$4:$B$9457,MATCH(ROWS($B$4:B4921),$E$4:$E$9457,0)),"")</f>
        <v/>
      </c>
    </row>
    <row r="4921" spans="2:6">
      <c r="B4921" s="8" t="s">
        <v>9998</v>
      </c>
      <c r="C4921" s="8" t="s">
        <v>9999</v>
      </c>
      <c r="D4921" s="9" t="b">
        <f>ISNUMBER(SEARCH(#REF!,B4921))</f>
        <v>0</v>
      </c>
      <c r="E4921" s="9" t="str">
        <f>IF(D4921,COUNTIF($D$3:D4921,TRUE()),"")</f>
        <v/>
      </c>
      <c r="F4921" s="9" t="str">
        <f>IFERROR(INDEX($B$4:$B$9457,MATCH(ROWS($B$4:B4922),$E$4:$E$9457,0)),"")</f>
        <v/>
      </c>
    </row>
    <row r="4922" spans="2:6">
      <c r="B4922" s="8" t="s">
        <v>10000</v>
      </c>
      <c r="C4922" s="8" t="s">
        <v>10001</v>
      </c>
      <c r="D4922" s="9" t="b">
        <f>ISNUMBER(SEARCH(#REF!,B4922))</f>
        <v>0</v>
      </c>
      <c r="E4922" s="9" t="str">
        <f>IF(D4922,COUNTIF($D$3:D4922,TRUE()),"")</f>
        <v/>
      </c>
      <c r="F4922" s="9" t="str">
        <f>IFERROR(INDEX($B$4:$B$9457,MATCH(ROWS($B$4:B4923),$E$4:$E$9457,0)),"")</f>
        <v/>
      </c>
    </row>
    <row r="4923" spans="2:6">
      <c r="B4923" s="8" t="s">
        <v>10002</v>
      </c>
      <c r="C4923" s="8" t="s">
        <v>10003</v>
      </c>
      <c r="D4923" s="9" t="b">
        <f>ISNUMBER(SEARCH(#REF!,B4923))</f>
        <v>0</v>
      </c>
      <c r="E4923" s="9" t="str">
        <f>IF(D4923,COUNTIF($D$3:D4923,TRUE()),"")</f>
        <v/>
      </c>
      <c r="F4923" s="9" t="str">
        <f>IFERROR(INDEX($B$4:$B$9457,MATCH(ROWS($B$4:B4924),$E$4:$E$9457,0)),"")</f>
        <v/>
      </c>
    </row>
    <row r="4924" spans="2:6">
      <c r="B4924" s="8" t="s">
        <v>10004</v>
      </c>
      <c r="C4924" s="8" t="s">
        <v>10005</v>
      </c>
      <c r="D4924" s="9" t="b">
        <f>ISNUMBER(SEARCH(#REF!,B4924))</f>
        <v>0</v>
      </c>
      <c r="E4924" s="9" t="str">
        <f>IF(D4924,COUNTIF($D$3:D4924,TRUE()),"")</f>
        <v/>
      </c>
      <c r="F4924" s="9" t="str">
        <f>IFERROR(INDEX($B$4:$B$9457,MATCH(ROWS($B$4:B4925),$E$4:$E$9457,0)),"")</f>
        <v/>
      </c>
    </row>
    <row r="4925" spans="2:6">
      <c r="B4925" s="8" t="s">
        <v>10006</v>
      </c>
      <c r="C4925" s="8" t="s">
        <v>10007</v>
      </c>
      <c r="D4925" s="9" t="b">
        <f>ISNUMBER(SEARCH(#REF!,B4925))</f>
        <v>0</v>
      </c>
      <c r="E4925" s="9" t="str">
        <f>IF(D4925,COUNTIF($D$3:D4925,TRUE()),"")</f>
        <v/>
      </c>
      <c r="F4925" s="9" t="str">
        <f>IFERROR(INDEX($B$4:$B$9457,MATCH(ROWS($B$4:B4926),$E$4:$E$9457,0)),"")</f>
        <v/>
      </c>
    </row>
    <row r="4926" spans="2:6">
      <c r="B4926" s="8" t="s">
        <v>10008</v>
      </c>
      <c r="C4926" s="8" t="s">
        <v>10009</v>
      </c>
      <c r="D4926" s="9" t="b">
        <f>ISNUMBER(SEARCH(#REF!,B4926))</f>
        <v>0</v>
      </c>
      <c r="E4926" s="9" t="str">
        <f>IF(D4926,COUNTIF($D$3:D4926,TRUE()),"")</f>
        <v/>
      </c>
      <c r="F4926" s="9" t="str">
        <f>IFERROR(INDEX($B$4:$B$9457,MATCH(ROWS($B$4:B4927),$E$4:$E$9457,0)),"")</f>
        <v/>
      </c>
    </row>
    <row r="4927" spans="2:6">
      <c r="B4927" s="8" t="s">
        <v>10010</v>
      </c>
      <c r="C4927" s="8" t="s">
        <v>10011</v>
      </c>
      <c r="D4927" s="9" t="b">
        <f>ISNUMBER(SEARCH(#REF!,B4927))</f>
        <v>0</v>
      </c>
      <c r="E4927" s="9" t="str">
        <f>IF(D4927,COUNTIF($D$3:D4927,TRUE()),"")</f>
        <v/>
      </c>
      <c r="F4927" s="9" t="str">
        <f>IFERROR(INDEX($B$4:$B$9457,MATCH(ROWS($B$4:B4928),$E$4:$E$9457,0)),"")</f>
        <v/>
      </c>
    </row>
    <row r="4928" spans="2:6">
      <c r="B4928" s="8" t="s">
        <v>10012</v>
      </c>
      <c r="C4928" s="8" t="s">
        <v>10013</v>
      </c>
      <c r="D4928" s="9" t="b">
        <f>ISNUMBER(SEARCH(#REF!,B4928))</f>
        <v>0</v>
      </c>
      <c r="E4928" s="9" t="str">
        <f>IF(D4928,COUNTIF($D$3:D4928,TRUE()),"")</f>
        <v/>
      </c>
      <c r="F4928" s="9" t="str">
        <f>IFERROR(INDEX($B$4:$B$9457,MATCH(ROWS($B$4:B4929),$E$4:$E$9457,0)),"")</f>
        <v/>
      </c>
    </row>
    <row r="4929" spans="2:6">
      <c r="B4929" s="8" t="s">
        <v>10014</v>
      </c>
      <c r="C4929" s="8" t="s">
        <v>10015</v>
      </c>
      <c r="D4929" s="9" t="b">
        <f>ISNUMBER(SEARCH(#REF!,B4929))</f>
        <v>0</v>
      </c>
      <c r="E4929" s="9" t="str">
        <f>IF(D4929,COUNTIF($D$3:D4929,TRUE()),"")</f>
        <v/>
      </c>
      <c r="F4929" s="9" t="str">
        <f>IFERROR(INDEX($B$4:$B$9457,MATCH(ROWS($B$4:B4930),$E$4:$E$9457,0)),"")</f>
        <v/>
      </c>
    </row>
    <row r="4930" spans="2:6">
      <c r="B4930" s="8" t="s">
        <v>10016</v>
      </c>
      <c r="C4930" s="8" t="s">
        <v>10017</v>
      </c>
      <c r="D4930" s="9" t="b">
        <f>ISNUMBER(SEARCH(#REF!,B4930))</f>
        <v>0</v>
      </c>
      <c r="E4930" s="9" t="str">
        <f>IF(D4930,COUNTIF($D$3:D4930,TRUE()),"")</f>
        <v/>
      </c>
      <c r="F4930" s="9" t="str">
        <f>IFERROR(INDEX($B$4:$B$9457,MATCH(ROWS($B$4:B4931),$E$4:$E$9457,0)),"")</f>
        <v/>
      </c>
    </row>
    <row r="4931" spans="2:6">
      <c r="B4931" s="8" t="s">
        <v>10018</v>
      </c>
      <c r="C4931" s="8" t="s">
        <v>10019</v>
      </c>
      <c r="D4931" s="9" t="b">
        <f>ISNUMBER(SEARCH(#REF!,B4931))</f>
        <v>0</v>
      </c>
      <c r="E4931" s="9" t="str">
        <f>IF(D4931,COUNTIF($D$3:D4931,TRUE()),"")</f>
        <v/>
      </c>
      <c r="F4931" s="9" t="str">
        <f>IFERROR(INDEX($B$4:$B$9457,MATCH(ROWS($B$4:B4932),$E$4:$E$9457,0)),"")</f>
        <v/>
      </c>
    </row>
    <row r="4932" spans="2:6">
      <c r="B4932" s="8" t="s">
        <v>10020</v>
      </c>
      <c r="C4932" s="8" t="s">
        <v>10021</v>
      </c>
      <c r="D4932" s="9" t="b">
        <f>ISNUMBER(SEARCH(#REF!,B4932))</f>
        <v>0</v>
      </c>
      <c r="E4932" s="9" t="str">
        <f>IF(D4932,COUNTIF($D$3:D4932,TRUE()),"")</f>
        <v/>
      </c>
      <c r="F4932" s="9" t="str">
        <f>IFERROR(INDEX($B$4:$B$9457,MATCH(ROWS($B$4:B4933),$E$4:$E$9457,0)),"")</f>
        <v/>
      </c>
    </row>
    <row r="4933" spans="2:6">
      <c r="B4933" s="8" t="s">
        <v>10022</v>
      </c>
      <c r="C4933" s="8" t="s">
        <v>10023</v>
      </c>
      <c r="D4933" s="9" t="b">
        <f>ISNUMBER(SEARCH(#REF!,B4933))</f>
        <v>0</v>
      </c>
      <c r="E4933" s="9" t="str">
        <f>IF(D4933,COUNTIF($D$3:D4933,TRUE()),"")</f>
        <v/>
      </c>
      <c r="F4933" s="9" t="str">
        <f>IFERROR(INDEX($B$4:$B$9457,MATCH(ROWS($B$4:B4934),$E$4:$E$9457,0)),"")</f>
        <v/>
      </c>
    </row>
    <row r="4934" spans="2:6">
      <c r="B4934" s="8" t="s">
        <v>10024</v>
      </c>
      <c r="C4934" s="8" t="s">
        <v>10025</v>
      </c>
      <c r="D4934" s="9" t="b">
        <f>ISNUMBER(SEARCH(#REF!,B4934))</f>
        <v>0</v>
      </c>
      <c r="E4934" s="9" t="str">
        <f>IF(D4934,COUNTIF($D$3:D4934,TRUE()),"")</f>
        <v/>
      </c>
      <c r="F4934" s="9" t="str">
        <f>IFERROR(INDEX($B$4:$B$9457,MATCH(ROWS($B$4:B4935),$E$4:$E$9457,0)),"")</f>
        <v/>
      </c>
    </row>
    <row r="4935" spans="2:6">
      <c r="B4935" s="8" t="s">
        <v>10026</v>
      </c>
      <c r="C4935" s="8" t="s">
        <v>10027</v>
      </c>
      <c r="D4935" s="9" t="b">
        <f>ISNUMBER(SEARCH(#REF!,B4935))</f>
        <v>0</v>
      </c>
      <c r="E4935" s="9" t="str">
        <f>IF(D4935,COUNTIF($D$3:D4935,TRUE()),"")</f>
        <v/>
      </c>
      <c r="F4935" s="9" t="str">
        <f>IFERROR(INDEX($B$4:$B$9457,MATCH(ROWS($B$4:B4936),$E$4:$E$9457,0)),"")</f>
        <v/>
      </c>
    </row>
    <row r="4936" spans="2:6">
      <c r="B4936" s="8" t="s">
        <v>10028</v>
      </c>
      <c r="C4936" s="8" t="s">
        <v>10029</v>
      </c>
      <c r="D4936" s="9" t="b">
        <f>ISNUMBER(SEARCH(#REF!,B4936))</f>
        <v>0</v>
      </c>
      <c r="E4936" s="9" t="str">
        <f>IF(D4936,COUNTIF($D$3:D4936,TRUE()),"")</f>
        <v/>
      </c>
      <c r="F4936" s="9" t="str">
        <f>IFERROR(INDEX($B$4:$B$9457,MATCH(ROWS($B$4:B4937),$E$4:$E$9457,0)),"")</f>
        <v/>
      </c>
    </row>
    <row r="4937" spans="2:6">
      <c r="B4937" s="8" t="s">
        <v>10030</v>
      </c>
      <c r="C4937" s="8" t="s">
        <v>10031</v>
      </c>
      <c r="D4937" s="9" t="b">
        <f>ISNUMBER(SEARCH(#REF!,B4937))</f>
        <v>0</v>
      </c>
      <c r="E4937" s="9" t="str">
        <f>IF(D4937,COUNTIF($D$3:D4937,TRUE()),"")</f>
        <v/>
      </c>
      <c r="F4937" s="9" t="str">
        <f>IFERROR(INDEX($B$4:$B$9457,MATCH(ROWS($B$4:B4938),$E$4:$E$9457,0)),"")</f>
        <v/>
      </c>
    </row>
    <row r="4938" spans="2:6">
      <c r="B4938" s="8" t="s">
        <v>10032</v>
      </c>
      <c r="C4938" s="8" t="s">
        <v>10033</v>
      </c>
      <c r="D4938" s="9" t="b">
        <f>ISNUMBER(SEARCH(#REF!,B4938))</f>
        <v>0</v>
      </c>
      <c r="E4938" s="9" t="str">
        <f>IF(D4938,COUNTIF($D$3:D4938,TRUE()),"")</f>
        <v/>
      </c>
      <c r="F4938" s="9" t="str">
        <f>IFERROR(INDEX($B$4:$B$9457,MATCH(ROWS($B$4:B4939),$E$4:$E$9457,0)),"")</f>
        <v/>
      </c>
    </row>
    <row r="4939" spans="2:6">
      <c r="B4939" s="8" t="s">
        <v>10034</v>
      </c>
      <c r="C4939" s="8" t="s">
        <v>10035</v>
      </c>
      <c r="D4939" s="9" t="b">
        <f>ISNUMBER(SEARCH(#REF!,B4939))</f>
        <v>0</v>
      </c>
      <c r="E4939" s="9" t="str">
        <f>IF(D4939,COUNTIF($D$3:D4939,TRUE()),"")</f>
        <v/>
      </c>
      <c r="F4939" s="9" t="str">
        <f>IFERROR(INDEX($B$4:$B$9457,MATCH(ROWS($B$4:B4940),$E$4:$E$9457,0)),"")</f>
        <v/>
      </c>
    </row>
    <row r="4940" spans="2:6">
      <c r="B4940" s="8" t="s">
        <v>10036</v>
      </c>
      <c r="C4940" s="8" t="s">
        <v>10037</v>
      </c>
      <c r="D4940" s="9" t="b">
        <f>ISNUMBER(SEARCH(#REF!,B4940))</f>
        <v>0</v>
      </c>
      <c r="E4940" s="9" t="str">
        <f>IF(D4940,COUNTIF($D$3:D4940,TRUE()),"")</f>
        <v/>
      </c>
      <c r="F4940" s="9" t="str">
        <f>IFERROR(INDEX($B$4:$B$9457,MATCH(ROWS($B$4:B4941),$E$4:$E$9457,0)),"")</f>
        <v/>
      </c>
    </row>
    <row r="4941" spans="2:6">
      <c r="B4941" s="8" t="s">
        <v>10038</v>
      </c>
      <c r="C4941" s="8" t="s">
        <v>10039</v>
      </c>
      <c r="D4941" s="9" t="b">
        <f>ISNUMBER(SEARCH(#REF!,B4941))</f>
        <v>0</v>
      </c>
      <c r="E4941" s="9" t="str">
        <f>IF(D4941,COUNTIF($D$3:D4941,TRUE()),"")</f>
        <v/>
      </c>
      <c r="F4941" s="9" t="str">
        <f>IFERROR(INDEX($B$4:$B$9457,MATCH(ROWS($B$4:B4942),$E$4:$E$9457,0)),"")</f>
        <v/>
      </c>
    </row>
    <row r="4942" spans="2:6">
      <c r="B4942" s="8" t="s">
        <v>10040</v>
      </c>
      <c r="C4942" s="8" t="s">
        <v>10041</v>
      </c>
      <c r="D4942" s="9" t="b">
        <f>ISNUMBER(SEARCH(#REF!,B4942))</f>
        <v>0</v>
      </c>
      <c r="E4942" s="9" t="str">
        <f>IF(D4942,COUNTIF($D$3:D4942,TRUE()),"")</f>
        <v/>
      </c>
      <c r="F4942" s="9" t="str">
        <f>IFERROR(INDEX($B$4:$B$9457,MATCH(ROWS($B$4:B4943),$E$4:$E$9457,0)),"")</f>
        <v/>
      </c>
    </row>
    <row r="4943" spans="2:6">
      <c r="B4943" s="8" t="s">
        <v>10042</v>
      </c>
      <c r="C4943" s="8" t="s">
        <v>10043</v>
      </c>
      <c r="D4943" s="9" t="b">
        <f>ISNUMBER(SEARCH(#REF!,B4943))</f>
        <v>0</v>
      </c>
      <c r="E4943" s="9" t="str">
        <f>IF(D4943,COUNTIF($D$3:D4943,TRUE()),"")</f>
        <v/>
      </c>
      <c r="F4943" s="9" t="str">
        <f>IFERROR(INDEX($B$4:$B$9457,MATCH(ROWS($B$4:B4944),$E$4:$E$9457,0)),"")</f>
        <v/>
      </c>
    </row>
    <row r="4944" spans="2:6">
      <c r="B4944" s="8" t="s">
        <v>10044</v>
      </c>
      <c r="C4944" s="8" t="s">
        <v>10045</v>
      </c>
      <c r="D4944" s="9" t="b">
        <f>ISNUMBER(SEARCH(#REF!,B4944))</f>
        <v>0</v>
      </c>
      <c r="E4944" s="9" t="str">
        <f>IF(D4944,COUNTIF($D$3:D4944,TRUE()),"")</f>
        <v/>
      </c>
      <c r="F4944" s="9" t="str">
        <f>IFERROR(INDEX($B$4:$B$9457,MATCH(ROWS($B$4:B4945),$E$4:$E$9457,0)),"")</f>
        <v/>
      </c>
    </row>
    <row r="4945" spans="2:6">
      <c r="B4945" s="8" t="s">
        <v>10046</v>
      </c>
      <c r="C4945" s="8" t="s">
        <v>10047</v>
      </c>
      <c r="D4945" s="9" t="b">
        <f>ISNUMBER(SEARCH(#REF!,B4945))</f>
        <v>0</v>
      </c>
      <c r="E4945" s="9" t="str">
        <f>IF(D4945,COUNTIF($D$3:D4945,TRUE()),"")</f>
        <v/>
      </c>
      <c r="F4945" s="9" t="str">
        <f>IFERROR(INDEX($B$4:$B$9457,MATCH(ROWS($B$4:B4946),$E$4:$E$9457,0)),"")</f>
        <v/>
      </c>
    </row>
    <row r="4946" spans="2:6">
      <c r="B4946" s="8" t="s">
        <v>10048</v>
      </c>
      <c r="C4946" s="8" t="s">
        <v>10049</v>
      </c>
      <c r="D4946" s="9" t="b">
        <f>ISNUMBER(SEARCH(#REF!,B4946))</f>
        <v>0</v>
      </c>
      <c r="E4946" s="9" t="str">
        <f>IF(D4946,COUNTIF($D$3:D4946,TRUE()),"")</f>
        <v/>
      </c>
      <c r="F4946" s="9" t="str">
        <f>IFERROR(INDEX($B$4:$B$9457,MATCH(ROWS($B$4:B4947),$E$4:$E$9457,0)),"")</f>
        <v/>
      </c>
    </row>
    <row r="4947" spans="2:6">
      <c r="B4947" s="8" t="s">
        <v>10050</v>
      </c>
      <c r="C4947" s="8" t="s">
        <v>10051</v>
      </c>
      <c r="D4947" s="9" t="b">
        <f>ISNUMBER(SEARCH(#REF!,B4947))</f>
        <v>0</v>
      </c>
      <c r="E4947" s="9" t="str">
        <f>IF(D4947,COUNTIF($D$3:D4947,TRUE()),"")</f>
        <v/>
      </c>
      <c r="F4947" s="9" t="str">
        <f>IFERROR(INDEX($B$4:$B$9457,MATCH(ROWS($B$4:B4948),$E$4:$E$9457,0)),"")</f>
        <v/>
      </c>
    </row>
    <row r="4948" spans="2:6">
      <c r="B4948" s="8" t="s">
        <v>10052</v>
      </c>
      <c r="C4948" s="8" t="s">
        <v>10053</v>
      </c>
      <c r="D4948" s="9" t="b">
        <f>ISNUMBER(SEARCH(#REF!,B4948))</f>
        <v>0</v>
      </c>
      <c r="E4948" s="9" t="str">
        <f>IF(D4948,COUNTIF($D$3:D4948,TRUE()),"")</f>
        <v/>
      </c>
      <c r="F4948" s="9" t="str">
        <f>IFERROR(INDEX($B$4:$B$9457,MATCH(ROWS($B$4:B4949),$E$4:$E$9457,0)),"")</f>
        <v/>
      </c>
    </row>
    <row r="4949" spans="2:6">
      <c r="B4949" s="8" t="s">
        <v>10054</v>
      </c>
      <c r="C4949" s="8" t="s">
        <v>10055</v>
      </c>
      <c r="D4949" s="9" t="b">
        <f>ISNUMBER(SEARCH(#REF!,B4949))</f>
        <v>0</v>
      </c>
      <c r="E4949" s="9" t="str">
        <f>IF(D4949,COUNTIF($D$3:D4949,TRUE()),"")</f>
        <v/>
      </c>
      <c r="F4949" s="9" t="str">
        <f>IFERROR(INDEX($B$4:$B$9457,MATCH(ROWS($B$4:B4950),$E$4:$E$9457,0)),"")</f>
        <v/>
      </c>
    </row>
    <row r="4950" spans="2:6">
      <c r="B4950" s="8" t="s">
        <v>10056</v>
      </c>
      <c r="C4950" s="8" t="s">
        <v>10057</v>
      </c>
      <c r="D4950" s="9" t="b">
        <f>ISNUMBER(SEARCH(#REF!,B4950))</f>
        <v>0</v>
      </c>
      <c r="E4950" s="9" t="str">
        <f>IF(D4950,COUNTIF($D$3:D4950,TRUE()),"")</f>
        <v/>
      </c>
      <c r="F4950" s="9" t="str">
        <f>IFERROR(INDEX($B$4:$B$9457,MATCH(ROWS($B$4:B4951),$E$4:$E$9457,0)),"")</f>
        <v/>
      </c>
    </row>
    <row r="4951" spans="2:6">
      <c r="B4951" s="8" t="s">
        <v>10058</v>
      </c>
      <c r="C4951" s="8" t="s">
        <v>10059</v>
      </c>
      <c r="D4951" s="9" t="b">
        <f>ISNUMBER(SEARCH(#REF!,B4951))</f>
        <v>0</v>
      </c>
      <c r="E4951" s="9" t="str">
        <f>IF(D4951,COUNTIF($D$3:D4951,TRUE()),"")</f>
        <v/>
      </c>
      <c r="F4951" s="9" t="str">
        <f>IFERROR(INDEX($B$4:$B$9457,MATCH(ROWS($B$4:B4952),$E$4:$E$9457,0)),"")</f>
        <v/>
      </c>
    </row>
    <row r="4952" spans="2:6">
      <c r="B4952" s="8" t="s">
        <v>10060</v>
      </c>
      <c r="C4952" s="8" t="s">
        <v>10061</v>
      </c>
      <c r="D4952" s="9" t="b">
        <f>ISNUMBER(SEARCH(#REF!,B4952))</f>
        <v>0</v>
      </c>
      <c r="E4952" s="9" t="str">
        <f>IF(D4952,COUNTIF($D$3:D4952,TRUE()),"")</f>
        <v/>
      </c>
      <c r="F4952" s="9" t="str">
        <f>IFERROR(INDEX($B$4:$B$9457,MATCH(ROWS($B$4:B4953),$E$4:$E$9457,0)),"")</f>
        <v/>
      </c>
    </row>
    <row r="4953" spans="2:6">
      <c r="B4953" s="8" t="s">
        <v>10062</v>
      </c>
      <c r="C4953" s="8" t="s">
        <v>10063</v>
      </c>
      <c r="D4953" s="9" t="b">
        <f>ISNUMBER(SEARCH(#REF!,B4953))</f>
        <v>0</v>
      </c>
      <c r="E4953" s="9" t="str">
        <f>IF(D4953,COUNTIF($D$3:D4953,TRUE()),"")</f>
        <v/>
      </c>
      <c r="F4953" s="9" t="str">
        <f>IFERROR(INDEX($B$4:$B$9457,MATCH(ROWS($B$4:B4954),$E$4:$E$9457,0)),"")</f>
        <v/>
      </c>
    </row>
    <row r="4954" spans="2:6">
      <c r="B4954" s="8" t="s">
        <v>10064</v>
      </c>
      <c r="C4954" s="8" t="s">
        <v>10065</v>
      </c>
      <c r="D4954" s="9" t="b">
        <f>ISNUMBER(SEARCH(#REF!,B4954))</f>
        <v>0</v>
      </c>
      <c r="E4954" s="9" t="str">
        <f>IF(D4954,COUNTIF($D$3:D4954,TRUE()),"")</f>
        <v/>
      </c>
      <c r="F4954" s="9" t="str">
        <f>IFERROR(INDEX($B$4:$B$9457,MATCH(ROWS($B$4:B4955),$E$4:$E$9457,0)),"")</f>
        <v/>
      </c>
    </row>
    <row r="4955" spans="2:6">
      <c r="B4955" s="8" t="s">
        <v>10066</v>
      </c>
      <c r="C4955" s="8" t="s">
        <v>10067</v>
      </c>
      <c r="D4955" s="9" t="b">
        <f>ISNUMBER(SEARCH(#REF!,B4955))</f>
        <v>0</v>
      </c>
      <c r="E4955" s="9" t="str">
        <f>IF(D4955,COUNTIF($D$3:D4955,TRUE()),"")</f>
        <v/>
      </c>
      <c r="F4955" s="9" t="str">
        <f>IFERROR(INDEX($B$4:$B$9457,MATCH(ROWS($B$4:B4956),$E$4:$E$9457,0)),"")</f>
        <v/>
      </c>
    </row>
    <row r="4956" spans="2:6">
      <c r="B4956" s="8" t="s">
        <v>10068</v>
      </c>
      <c r="C4956" s="8" t="s">
        <v>10069</v>
      </c>
      <c r="D4956" s="9" t="b">
        <f>ISNUMBER(SEARCH(#REF!,B4956))</f>
        <v>0</v>
      </c>
      <c r="E4956" s="9" t="str">
        <f>IF(D4956,COUNTIF($D$3:D4956,TRUE()),"")</f>
        <v/>
      </c>
      <c r="F4956" s="9" t="str">
        <f>IFERROR(INDEX($B$4:$B$9457,MATCH(ROWS($B$4:B4957),$E$4:$E$9457,0)),"")</f>
        <v/>
      </c>
    </row>
    <row r="4957" spans="2:6">
      <c r="B4957" s="8" t="s">
        <v>10070</v>
      </c>
      <c r="C4957" s="8" t="s">
        <v>10071</v>
      </c>
      <c r="D4957" s="9" t="b">
        <f>ISNUMBER(SEARCH(#REF!,B4957))</f>
        <v>0</v>
      </c>
      <c r="E4957" s="9" t="str">
        <f>IF(D4957,COUNTIF($D$3:D4957,TRUE()),"")</f>
        <v/>
      </c>
      <c r="F4957" s="9" t="str">
        <f>IFERROR(INDEX($B$4:$B$9457,MATCH(ROWS($B$4:B4958),$E$4:$E$9457,0)),"")</f>
        <v/>
      </c>
    </row>
    <row r="4958" spans="2:6">
      <c r="B4958" s="8" t="s">
        <v>10072</v>
      </c>
      <c r="C4958" s="8" t="s">
        <v>10073</v>
      </c>
      <c r="D4958" s="9" t="b">
        <f>ISNUMBER(SEARCH(#REF!,B4958))</f>
        <v>0</v>
      </c>
      <c r="E4958" s="9" t="str">
        <f>IF(D4958,COUNTIF($D$3:D4958,TRUE()),"")</f>
        <v/>
      </c>
      <c r="F4958" s="9" t="str">
        <f>IFERROR(INDEX($B$4:$B$9457,MATCH(ROWS($B$4:B4959),$E$4:$E$9457,0)),"")</f>
        <v/>
      </c>
    </row>
    <row r="4959" spans="2:6">
      <c r="B4959" s="8" t="s">
        <v>10074</v>
      </c>
      <c r="C4959" s="8" t="s">
        <v>10075</v>
      </c>
      <c r="D4959" s="9" t="b">
        <f>ISNUMBER(SEARCH(#REF!,B4959))</f>
        <v>0</v>
      </c>
      <c r="E4959" s="9" t="str">
        <f>IF(D4959,COUNTIF($D$3:D4959,TRUE()),"")</f>
        <v/>
      </c>
      <c r="F4959" s="9" t="str">
        <f>IFERROR(INDEX($B$4:$B$9457,MATCH(ROWS($B$4:B4960),$E$4:$E$9457,0)),"")</f>
        <v/>
      </c>
    </row>
    <row r="4960" spans="2:6">
      <c r="B4960" s="8" t="s">
        <v>10076</v>
      </c>
      <c r="C4960" s="8" t="s">
        <v>10077</v>
      </c>
      <c r="D4960" s="9" t="b">
        <f>ISNUMBER(SEARCH(#REF!,B4960))</f>
        <v>0</v>
      </c>
      <c r="E4960" s="9" t="str">
        <f>IF(D4960,COUNTIF($D$3:D4960,TRUE()),"")</f>
        <v/>
      </c>
      <c r="F4960" s="9" t="str">
        <f>IFERROR(INDEX($B$4:$B$9457,MATCH(ROWS($B$4:B4961),$E$4:$E$9457,0)),"")</f>
        <v/>
      </c>
    </row>
    <row r="4961" spans="2:6">
      <c r="B4961" s="8" t="s">
        <v>10078</v>
      </c>
      <c r="C4961" s="8" t="s">
        <v>10079</v>
      </c>
      <c r="D4961" s="9" t="b">
        <f>ISNUMBER(SEARCH(#REF!,B4961))</f>
        <v>0</v>
      </c>
      <c r="E4961" s="9" t="str">
        <f>IF(D4961,COUNTIF($D$3:D4961,TRUE()),"")</f>
        <v/>
      </c>
      <c r="F4961" s="9" t="str">
        <f>IFERROR(INDEX($B$4:$B$9457,MATCH(ROWS($B$4:B4962),$E$4:$E$9457,0)),"")</f>
        <v/>
      </c>
    </row>
    <row r="4962" spans="2:6">
      <c r="B4962" s="8" t="s">
        <v>10080</v>
      </c>
      <c r="C4962" s="8" t="s">
        <v>10081</v>
      </c>
      <c r="D4962" s="9" t="b">
        <f>ISNUMBER(SEARCH(#REF!,B4962))</f>
        <v>0</v>
      </c>
      <c r="E4962" s="9" t="str">
        <f>IF(D4962,COUNTIF($D$3:D4962,TRUE()),"")</f>
        <v/>
      </c>
      <c r="F4962" s="9" t="str">
        <f>IFERROR(INDEX($B$4:$B$9457,MATCH(ROWS($B$4:B4963),$E$4:$E$9457,0)),"")</f>
        <v/>
      </c>
    </row>
    <row r="4963" spans="2:6">
      <c r="B4963" s="8" t="s">
        <v>10082</v>
      </c>
      <c r="C4963" s="8" t="s">
        <v>10083</v>
      </c>
      <c r="D4963" s="9" t="b">
        <f>ISNUMBER(SEARCH(#REF!,B4963))</f>
        <v>0</v>
      </c>
      <c r="E4963" s="9" t="str">
        <f>IF(D4963,COUNTIF($D$3:D4963,TRUE()),"")</f>
        <v/>
      </c>
      <c r="F4963" s="9" t="str">
        <f>IFERROR(INDEX($B$4:$B$9457,MATCH(ROWS($B$4:B4964),$E$4:$E$9457,0)),"")</f>
        <v/>
      </c>
    </row>
    <row r="4964" spans="2:6">
      <c r="B4964" s="8" t="s">
        <v>10084</v>
      </c>
      <c r="C4964" s="8" t="s">
        <v>10085</v>
      </c>
      <c r="D4964" s="9" t="b">
        <f>ISNUMBER(SEARCH(#REF!,B4964))</f>
        <v>0</v>
      </c>
      <c r="E4964" s="9" t="str">
        <f>IF(D4964,COUNTIF($D$3:D4964,TRUE()),"")</f>
        <v/>
      </c>
      <c r="F4964" s="9" t="str">
        <f>IFERROR(INDEX($B$4:$B$9457,MATCH(ROWS($B$4:B4965),$E$4:$E$9457,0)),"")</f>
        <v/>
      </c>
    </row>
    <row r="4965" spans="2:6">
      <c r="B4965" s="8" t="s">
        <v>10086</v>
      </c>
      <c r="C4965" s="8" t="s">
        <v>10087</v>
      </c>
      <c r="D4965" s="9" t="b">
        <f>ISNUMBER(SEARCH(#REF!,B4965))</f>
        <v>0</v>
      </c>
      <c r="E4965" s="9" t="str">
        <f>IF(D4965,COUNTIF($D$3:D4965,TRUE()),"")</f>
        <v/>
      </c>
      <c r="F4965" s="9" t="str">
        <f>IFERROR(INDEX($B$4:$B$9457,MATCH(ROWS($B$4:B4966),$E$4:$E$9457,0)),"")</f>
        <v/>
      </c>
    </row>
    <row r="4966" spans="2:6">
      <c r="B4966" s="8" t="s">
        <v>10088</v>
      </c>
      <c r="C4966" s="8" t="s">
        <v>10089</v>
      </c>
      <c r="D4966" s="9" t="b">
        <f>ISNUMBER(SEARCH(#REF!,B4966))</f>
        <v>0</v>
      </c>
      <c r="E4966" s="9" t="str">
        <f>IF(D4966,COUNTIF($D$3:D4966,TRUE()),"")</f>
        <v/>
      </c>
      <c r="F4966" s="9" t="str">
        <f>IFERROR(INDEX($B$4:$B$9457,MATCH(ROWS($B$4:B4967),$E$4:$E$9457,0)),"")</f>
        <v/>
      </c>
    </row>
    <row r="4967" spans="2:6">
      <c r="B4967" s="8" t="s">
        <v>10090</v>
      </c>
      <c r="C4967" s="8" t="s">
        <v>10091</v>
      </c>
      <c r="D4967" s="9" t="b">
        <f>ISNUMBER(SEARCH(#REF!,B4967))</f>
        <v>0</v>
      </c>
      <c r="E4967" s="9" t="str">
        <f>IF(D4967,COUNTIF($D$3:D4967,TRUE()),"")</f>
        <v/>
      </c>
      <c r="F4967" s="9" t="str">
        <f>IFERROR(INDEX($B$4:$B$9457,MATCH(ROWS($B$4:B4968),$E$4:$E$9457,0)),"")</f>
        <v/>
      </c>
    </row>
    <row r="4968" spans="2:6">
      <c r="B4968" s="8" t="s">
        <v>10092</v>
      </c>
      <c r="C4968" s="8" t="s">
        <v>10093</v>
      </c>
      <c r="D4968" s="9" t="b">
        <f>ISNUMBER(SEARCH(#REF!,B4968))</f>
        <v>0</v>
      </c>
      <c r="E4968" s="9" t="str">
        <f>IF(D4968,COUNTIF($D$3:D4968,TRUE()),"")</f>
        <v/>
      </c>
      <c r="F4968" s="9" t="str">
        <f>IFERROR(INDEX($B$4:$B$9457,MATCH(ROWS($B$4:B4969),$E$4:$E$9457,0)),"")</f>
        <v/>
      </c>
    </row>
    <row r="4969" spans="2:6">
      <c r="B4969" s="8" t="s">
        <v>10094</v>
      </c>
      <c r="C4969" s="8" t="s">
        <v>10095</v>
      </c>
      <c r="D4969" s="9" t="b">
        <f>ISNUMBER(SEARCH(#REF!,B4969))</f>
        <v>0</v>
      </c>
      <c r="E4969" s="9" t="str">
        <f>IF(D4969,COUNTIF($D$3:D4969,TRUE()),"")</f>
        <v/>
      </c>
      <c r="F4969" s="9" t="str">
        <f>IFERROR(INDEX($B$4:$B$9457,MATCH(ROWS($B$4:B4970),$E$4:$E$9457,0)),"")</f>
        <v/>
      </c>
    </row>
    <row r="4970" spans="2:6">
      <c r="B4970" s="8" t="s">
        <v>10096</v>
      </c>
      <c r="C4970" s="8" t="s">
        <v>10097</v>
      </c>
      <c r="D4970" s="9" t="b">
        <f>ISNUMBER(SEARCH(#REF!,B4970))</f>
        <v>0</v>
      </c>
      <c r="E4970" s="9" t="str">
        <f>IF(D4970,COUNTIF($D$3:D4970,TRUE()),"")</f>
        <v/>
      </c>
      <c r="F4970" s="9" t="str">
        <f>IFERROR(INDEX($B$4:$B$9457,MATCH(ROWS($B$4:B4971),$E$4:$E$9457,0)),"")</f>
        <v/>
      </c>
    </row>
    <row r="4971" spans="2:6">
      <c r="B4971" s="8" t="s">
        <v>10098</v>
      </c>
      <c r="C4971" s="8" t="s">
        <v>10099</v>
      </c>
      <c r="D4971" s="9" t="b">
        <f>ISNUMBER(SEARCH(#REF!,B4971))</f>
        <v>0</v>
      </c>
      <c r="E4971" s="9" t="str">
        <f>IF(D4971,COUNTIF($D$3:D4971,TRUE()),"")</f>
        <v/>
      </c>
      <c r="F4971" s="9" t="str">
        <f>IFERROR(INDEX($B$4:$B$9457,MATCH(ROWS($B$4:B4972),$E$4:$E$9457,0)),"")</f>
        <v/>
      </c>
    </row>
    <row r="4972" spans="2:6">
      <c r="B4972" s="8" t="s">
        <v>10100</v>
      </c>
      <c r="C4972" s="8" t="s">
        <v>10101</v>
      </c>
      <c r="D4972" s="9" t="b">
        <f>ISNUMBER(SEARCH(#REF!,B4972))</f>
        <v>0</v>
      </c>
      <c r="E4972" s="9" t="str">
        <f>IF(D4972,COUNTIF($D$3:D4972,TRUE()),"")</f>
        <v/>
      </c>
      <c r="F4972" s="9" t="str">
        <f>IFERROR(INDEX($B$4:$B$9457,MATCH(ROWS($B$4:B4973),$E$4:$E$9457,0)),"")</f>
        <v/>
      </c>
    </row>
    <row r="4973" spans="2:6">
      <c r="B4973" s="8" t="s">
        <v>10102</v>
      </c>
      <c r="C4973" s="8" t="s">
        <v>10103</v>
      </c>
      <c r="D4973" s="9" t="b">
        <f>ISNUMBER(SEARCH(#REF!,B4973))</f>
        <v>0</v>
      </c>
      <c r="E4973" s="9" t="str">
        <f>IF(D4973,COUNTIF($D$3:D4973,TRUE()),"")</f>
        <v/>
      </c>
      <c r="F4973" s="9" t="str">
        <f>IFERROR(INDEX($B$4:$B$9457,MATCH(ROWS($B$4:B4974),$E$4:$E$9457,0)),"")</f>
        <v/>
      </c>
    </row>
    <row r="4974" spans="2:6">
      <c r="B4974" s="8" t="s">
        <v>10104</v>
      </c>
      <c r="C4974" s="8" t="s">
        <v>10105</v>
      </c>
      <c r="D4974" s="9" t="b">
        <f>ISNUMBER(SEARCH(#REF!,B4974))</f>
        <v>0</v>
      </c>
      <c r="E4974" s="9" t="str">
        <f>IF(D4974,COUNTIF($D$3:D4974,TRUE()),"")</f>
        <v/>
      </c>
      <c r="F4974" s="9" t="str">
        <f>IFERROR(INDEX($B$4:$B$9457,MATCH(ROWS($B$4:B4975),$E$4:$E$9457,0)),"")</f>
        <v/>
      </c>
    </row>
    <row r="4975" spans="2:6">
      <c r="B4975" s="8" t="s">
        <v>10106</v>
      </c>
      <c r="C4975" s="8" t="s">
        <v>10107</v>
      </c>
      <c r="D4975" s="9" t="b">
        <f>ISNUMBER(SEARCH(#REF!,B4975))</f>
        <v>0</v>
      </c>
      <c r="E4975" s="9" t="str">
        <f>IF(D4975,COUNTIF($D$3:D4975,TRUE()),"")</f>
        <v/>
      </c>
      <c r="F4975" s="9" t="str">
        <f>IFERROR(INDEX($B$4:$B$9457,MATCH(ROWS($B$4:B4976),$E$4:$E$9457,0)),"")</f>
        <v/>
      </c>
    </row>
    <row r="4976" spans="2:6">
      <c r="B4976" s="8" t="s">
        <v>10108</v>
      </c>
      <c r="C4976" s="8" t="s">
        <v>10109</v>
      </c>
      <c r="D4976" s="9" t="b">
        <f>ISNUMBER(SEARCH(#REF!,B4976))</f>
        <v>0</v>
      </c>
      <c r="E4976" s="9" t="str">
        <f>IF(D4976,COUNTIF($D$3:D4976,TRUE()),"")</f>
        <v/>
      </c>
      <c r="F4976" s="9" t="str">
        <f>IFERROR(INDEX($B$4:$B$9457,MATCH(ROWS($B$4:B4977),$E$4:$E$9457,0)),"")</f>
        <v/>
      </c>
    </row>
    <row r="4977" spans="2:6">
      <c r="B4977" s="8" t="s">
        <v>10110</v>
      </c>
      <c r="C4977" s="8" t="s">
        <v>10111</v>
      </c>
      <c r="D4977" s="9" t="b">
        <f>ISNUMBER(SEARCH(#REF!,B4977))</f>
        <v>0</v>
      </c>
      <c r="E4977" s="9" t="str">
        <f>IF(D4977,COUNTIF($D$3:D4977,TRUE()),"")</f>
        <v/>
      </c>
      <c r="F4977" s="9" t="str">
        <f>IFERROR(INDEX($B$4:$B$9457,MATCH(ROWS($B$4:B4978),$E$4:$E$9457,0)),"")</f>
        <v/>
      </c>
    </row>
    <row r="4978" spans="2:6">
      <c r="B4978" s="8" t="s">
        <v>10112</v>
      </c>
      <c r="C4978" s="8" t="s">
        <v>10113</v>
      </c>
      <c r="D4978" s="9" t="b">
        <f>ISNUMBER(SEARCH(#REF!,B4978))</f>
        <v>0</v>
      </c>
      <c r="E4978" s="9" t="str">
        <f>IF(D4978,COUNTIF($D$3:D4978,TRUE()),"")</f>
        <v/>
      </c>
      <c r="F4978" s="9" t="str">
        <f>IFERROR(INDEX($B$4:$B$9457,MATCH(ROWS($B$4:B4979),$E$4:$E$9457,0)),"")</f>
        <v/>
      </c>
    </row>
    <row r="4979" spans="2:6">
      <c r="B4979" s="8" t="s">
        <v>10114</v>
      </c>
      <c r="C4979" s="8" t="s">
        <v>10115</v>
      </c>
      <c r="D4979" s="9" t="b">
        <f>ISNUMBER(SEARCH(#REF!,B4979))</f>
        <v>0</v>
      </c>
      <c r="E4979" s="9" t="str">
        <f>IF(D4979,COUNTIF($D$3:D4979,TRUE()),"")</f>
        <v/>
      </c>
      <c r="F4979" s="9" t="str">
        <f>IFERROR(INDEX($B$4:$B$9457,MATCH(ROWS($B$4:B4980),$E$4:$E$9457,0)),"")</f>
        <v/>
      </c>
    </row>
    <row r="4980" spans="2:6">
      <c r="B4980" s="8" t="s">
        <v>10116</v>
      </c>
      <c r="C4980" s="8" t="s">
        <v>10117</v>
      </c>
      <c r="D4980" s="9" t="b">
        <f>ISNUMBER(SEARCH(#REF!,B4980))</f>
        <v>0</v>
      </c>
      <c r="E4980" s="9" t="str">
        <f>IF(D4980,COUNTIF($D$3:D4980,TRUE()),"")</f>
        <v/>
      </c>
      <c r="F4980" s="9" t="str">
        <f>IFERROR(INDEX($B$4:$B$9457,MATCH(ROWS($B$4:B4981),$E$4:$E$9457,0)),"")</f>
        <v/>
      </c>
    </row>
    <row r="4981" spans="2:6">
      <c r="B4981" s="8" t="s">
        <v>10118</v>
      </c>
      <c r="C4981" s="8" t="s">
        <v>10119</v>
      </c>
      <c r="D4981" s="9" t="b">
        <f>ISNUMBER(SEARCH(#REF!,B4981))</f>
        <v>0</v>
      </c>
      <c r="E4981" s="9" t="str">
        <f>IF(D4981,COUNTIF($D$3:D4981,TRUE()),"")</f>
        <v/>
      </c>
      <c r="F4981" s="9" t="str">
        <f>IFERROR(INDEX($B$4:$B$9457,MATCH(ROWS($B$4:B4982),$E$4:$E$9457,0)),"")</f>
        <v/>
      </c>
    </row>
    <row r="4982" spans="2:6">
      <c r="B4982" s="8" t="s">
        <v>10120</v>
      </c>
      <c r="C4982" s="8" t="s">
        <v>10121</v>
      </c>
      <c r="D4982" s="9" t="b">
        <f>ISNUMBER(SEARCH(#REF!,B4982))</f>
        <v>0</v>
      </c>
      <c r="E4982" s="9" t="str">
        <f>IF(D4982,COUNTIF($D$3:D4982,TRUE()),"")</f>
        <v/>
      </c>
      <c r="F4982" s="9" t="str">
        <f>IFERROR(INDEX($B$4:$B$9457,MATCH(ROWS($B$4:B4983),$E$4:$E$9457,0)),"")</f>
        <v/>
      </c>
    </row>
    <row r="4983" spans="2:6">
      <c r="B4983" s="8" t="s">
        <v>10122</v>
      </c>
      <c r="C4983" s="8" t="s">
        <v>10123</v>
      </c>
      <c r="D4983" s="9" t="b">
        <f>ISNUMBER(SEARCH(#REF!,B4983))</f>
        <v>0</v>
      </c>
      <c r="E4983" s="9" t="str">
        <f>IF(D4983,COUNTIF($D$3:D4983,TRUE()),"")</f>
        <v/>
      </c>
      <c r="F4983" s="9" t="str">
        <f>IFERROR(INDEX($B$4:$B$9457,MATCH(ROWS($B$4:B4984),$E$4:$E$9457,0)),"")</f>
        <v/>
      </c>
    </row>
    <row r="4984" spans="2:6">
      <c r="B4984" s="8" t="s">
        <v>10124</v>
      </c>
      <c r="C4984" s="8" t="s">
        <v>10125</v>
      </c>
      <c r="D4984" s="9" t="b">
        <f>ISNUMBER(SEARCH(#REF!,B4984))</f>
        <v>0</v>
      </c>
      <c r="E4984" s="9" t="str">
        <f>IF(D4984,COUNTIF($D$3:D4984,TRUE()),"")</f>
        <v/>
      </c>
      <c r="F4984" s="9" t="str">
        <f>IFERROR(INDEX($B$4:$B$9457,MATCH(ROWS($B$4:B4985),$E$4:$E$9457,0)),"")</f>
        <v/>
      </c>
    </row>
    <row r="4985" spans="2:6">
      <c r="B4985" s="8" t="s">
        <v>10126</v>
      </c>
      <c r="C4985" s="8" t="s">
        <v>10127</v>
      </c>
      <c r="D4985" s="9" t="b">
        <f>ISNUMBER(SEARCH(#REF!,B4985))</f>
        <v>0</v>
      </c>
      <c r="E4985" s="9" t="str">
        <f>IF(D4985,COUNTIF($D$3:D4985,TRUE()),"")</f>
        <v/>
      </c>
      <c r="F4985" s="9" t="str">
        <f>IFERROR(INDEX($B$4:$B$9457,MATCH(ROWS($B$4:B4986),$E$4:$E$9457,0)),"")</f>
        <v/>
      </c>
    </row>
    <row r="4986" spans="2:6">
      <c r="B4986" s="8" t="s">
        <v>10128</v>
      </c>
      <c r="C4986" s="8" t="s">
        <v>10129</v>
      </c>
      <c r="D4986" s="9" t="b">
        <f>ISNUMBER(SEARCH(#REF!,B4986))</f>
        <v>0</v>
      </c>
      <c r="E4986" s="9" t="str">
        <f>IF(D4986,COUNTIF($D$3:D4986,TRUE()),"")</f>
        <v/>
      </c>
      <c r="F4986" s="9" t="str">
        <f>IFERROR(INDEX($B$4:$B$9457,MATCH(ROWS($B$4:B4987),$E$4:$E$9457,0)),"")</f>
        <v/>
      </c>
    </row>
    <row r="4987" spans="2:6">
      <c r="B4987" s="8" t="s">
        <v>10130</v>
      </c>
      <c r="C4987" s="8" t="s">
        <v>10131</v>
      </c>
      <c r="D4987" s="9" t="b">
        <f>ISNUMBER(SEARCH(#REF!,B4987))</f>
        <v>0</v>
      </c>
      <c r="E4987" s="9" t="str">
        <f>IF(D4987,COUNTIF($D$3:D4987,TRUE()),"")</f>
        <v/>
      </c>
      <c r="F4987" s="9" t="str">
        <f>IFERROR(INDEX($B$4:$B$9457,MATCH(ROWS($B$4:B4988),$E$4:$E$9457,0)),"")</f>
        <v/>
      </c>
    </row>
    <row r="4988" spans="2:6">
      <c r="B4988" s="8" t="s">
        <v>10132</v>
      </c>
      <c r="C4988" s="8" t="s">
        <v>10133</v>
      </c>
      <c r="D4988" s="9" t="b">
        <f>ISNUMBER(SEARCH(#REF!,B4988))</f>
        <v>0</v>
      </c>
      <c r="E4988" s="9" t="str">
        <f>IF(D4988,COUNTIF($D$3:D4988,TRUE()),"")</f>
        <v/>
      </c>
      <c r="F4988" s="9" t="str">
        <f>IFERROR(INDEX($B$4:$B$9457,MATCH(ROWS($B$4:B4989),$E$4:$E$9457,0)),"")</f>
        <v/>
      </c>
    </row>
    <row r="4989" spans="2:6">
      <c r="B4989" s="8" t="s">
        <v>10134</v>
      </c>
      <c r="C4989" s="8" t="s">
        <v>10135</v>
      </c>
      <c r="D4989" s="9" t="b">
        <f>ISNUMBER(SEARCH(#REF!,B4989))</f>
        <v>0</v>
      </c>
      <c r="E4989" s="9" t="str">
        <f>IF(D4989,COUNTIF($D$3:D4989,TRUE()),"")</f>
        <v/>
      </c>
      <c r="F4989" s="9" t="str">
        <f>IFERROR(INDEX($B$4:$B$9457,MATCH(ROWS($B$4:B4990),$E$4:$E$9457,0)),"")</f>
        <v/>
      </c>
    </row>
    <row r="4990" spans="2:6">
      <c r="B4990" s="8" t="s">
        <v>10136</v>
      </c>
      <c r="C4990" s="8" t="s">
        <v>10137</v>
      </c>
      <c r="D4990" s="9" t="b">
        <f>ISNUMBER(SEARCH(#REF!,B4990))</f>
        <v>0</v>
      </c>
      <c r="E4990" s="9" t="str">
        <f>IF(D4990,COUNTIF($D$3:D4990,TRUE()),"")</f>
        <v/>
      </c>
      <c r="F4990" s="9" t="str">
        <f>IFERROR(INDEX($B$4:$B$9457,MATCH(ROWS($B$4:B4991),$E$4:$E$9457,0)),"")</f>
        <v/>
      </c>
    </row>
    <row r="4991" spans="2:6">
      <c r="B4991" s="8" t="s">
        <v>10138</v>
      </c>
      <c r="C4991" s="8" t="s">
        <v>10139</v>
      </c>
      <c r="D4991" s="9" t="b">
        <f>ISNUMBER(SEARCH(#REF!,B4991))</f>
        <v>0</v>
      </c>
      <c r="E4991" s="9" t="str">
        <f>IF(D4991,COUNTIF($D$3:D4991,TRUE()),"")</f>
        <v/>
      </c>
      <c r="F4991" s="9" t="str">
        <f>IFERROR(INDEX($B$4:$B$9457,MATCH(ROWS($B$4:B4992),$E$4:$E$9457,0)),"")</f>
        <v/>
      </c>
    </row>
    <row r="4992" spans="2:6">
      <c r="B4992" s="8" t="s">
        <v>10140</v>
      </c>
      <c r="C4992" s="8" t="s">
        <v>10141</v>
      </c>
      <c r="D4992" s="9" t="b">
        <f>ISNUMBER(SEARCH(#REF!,B4992))</f>
        <v>0</v>
      </c>
      <c r="E4992" s="9" t="str">
        <f>IF(D4992,COUNTIF($D$3:D4992,TRUE()),"")</f>
        <v/>
      </c>
      <c r="F4992" s="9" t="str">
        <f>IFERROR(INDEX($B$4:$B$9457,MATCH(ROWS($B$4:B4993),$E$4:$E$9457,0)),"")</f>
        <v/>
      </c>
    </row>
    <row r="4993" spans="2:6">
      <c r="B4993" s="8" t="s">
        <v>10142</v>
      </c>
      <c r="C4993" s="8" t="s">
        <v>10143</v>
      </c>
      <c r="D4993" s="9" t="b">
        <f>ISNUMBER(SEARCH(#REF!,B4993))</f>
        <v>0</v>
      </c>
      <c r="E4993" s="9" t="str">
        <f>IF(D4993,COUNTIF($D$3:D4993,TRUE()),"")</f>
        <v/>
      </c>
      <c r="F4993" s="9" t="str">
        <f>IFERROR(INDEX($B$4:$B$9457,MATCH(ROWS($B$4:B4994),$E$4:$E$9457,0)),"")</f>
        <v/>
      </c>
    </row>
    <row r="4994" spans="2:6">
      <c r="B4994" s="8" t="s">
        <v>10144</v>
      </c>
      <c r="C4994" s="8" t="s">
        <v>10145</v>
      </c>
      <c r="D4994" s="9" t="b">
        <f>ISNUMBER(SEARCH(#REF!,B4994))</f>
        <v>0</v>
      </c>
      <c r="E4994" s="9" t="str">
        <f>IF(D4994,COUNTIF($D$3:D4994,TRUE()),"")</f>
        <v/>
      </c>
      <c r="F4994" s="9" t="str">
        <f>IFERROR(INDEX($B$4:$B$9457,MATCH(ROWS($B$4:B4995),$E$4:$E$9457,0)),"")</f>
        <v/>
      </c>
    </row>
    <row r="4995" spans="2:6">
      <c r="B4995" s="8" t="s">
        <v>10146</v>
      </c>
      <c r="C4995" s="8" t="s">
        <v>10147</v>
      </c>
      <c r="D4995" s="9" t="b">
        <f>ISNUMBER(SEARCH(#REF!,B4995))</f>
        <v>0</v>
      </c>
      <c r="E4995" s="9" t="str">
        <f>IF(D4995,COUNTIF($D$3:D4995,TRUE()),"")</f>
        <v/>
      </c>
      <c r="F4995" s="9" t="str">
        <f>IFERROR(INDEX($B$4:$B$9457,MATCH(ROWS($B$4:B4996),$E$4:$E$9457,0)),"")</f>
        <v/>
      </c>
    </row>
    <row r="4996" spans="2:6">
      <c r="B4996" s="8" t="s">
        <v>10148</v>
      </c>
      <c r="C4996" s="8" t="s">
        <v>10149</v>
      </c>
      <c r="D4996" s="9" t="b">
        <f>ISNUMBER(SEARCH(#REF!,B4996))</f>
        <v>0</v>
      </c>
      <c r="E4996" s="9" t="str">
        <f>IF(D4996,COUNTIF($D$3:D4996,TRUE()),"")</f>
        <v/>
      </c>
      <c r="F4996" s="9" t="str">
        <f>IFERROR(INDEX($B$4:$B$9457,MATCH(ROWS($B$4:B4997),$E$4:$E$9457,0)),"")</f>
        <v/>
      </c>
    </row>
    <row r="4997" spans="2:6">
      <c r="B4997" s="8" t="s">
        <v>10150</v>
      </c>
      <c r="C4997" s="8" t="s">
        <v>10151</v>
      </c>
      <c r="D4997" s="9" t="b">
        <f>ISNUMBER(SEARCH(#REF!,B4997))</f>
        <v>0</v>
      </c>
      <c r="E4997" s="9" t="str">
        <f>IF(D4997,COUNTIF($D$3:D4997,TRUE()),"")</f>
        <v/>
      </c>
      <c r="F4997" s="9" t="str">
        <f>IFERROR(INDEX($B$4:$B$9457,MATCH(ROWS($B$4:B4998),$E$4:$E$9457,0)),"")</f>
        <v/>
      </c>
    </row>
    <row r="4998" spans="2:6">
      <c r="B4998" s="8" t="s">
        <v>10152</v>
      </c>
      <c r="C4998" s="8" t="s">
        <v>10153</v>
      </c>
      <c r="D4998" s="9" t="b">
        <f>ISNUMBER(SEARCH(#REF!,B4998))</f>
        <v>0</v>
      </c>
      <c r="E4998" s="9" t="str">
        <f>IF(D4998,COUNTIF($D$3:D4998,TRUE()),"")</f>
        <v/>
      </c>
      <c r="F4998" s="9" t="str">
        <f>IFERROR(INDEX($B$4:$B$9457,MATCH(ROWS($B$4:B4999),$E$4:$E$9457,0)),"")</f>
        <v/>
      </c>
    </row>
    <row r="4999" spans="2:6">
      <c r="B4999" s="8" t="s">
        <v>10154</v>
      </c>
      <c r="C4999" s="8" t="s">
        <v>10155</v>
      </c>
      <c r="D4999" s="9" t="b">
        <f>ISNUMBER(SEARCH(#REF!,B4999))</f>
        <v>0</v>
      </c>
      <c r="E4999" s="9" t="str">
        <f>IF(D4999,COUNTIF($D$3:D4999,TRUE()),"")</f>
        <v/>
      </c>
      <c r="F4999" s="9" t="str">
        <f>IFERROR(INDEX($B$4:$B$9457,MATCH(ROWS($B$4:B5000),$E$4:$E$9457,0)),"")</f>
        <v/>
      </c>
    </row>
    <row r="5000" spans="2:6">
      <c r="B5000" s="8" t="s">
        <v>10156</v>
      </c>
      <c r="C5000" s="8" t="s">
        <v>10157</v>
      </c>
      <c r="D5000" s="9" t="b">
        <f>ISNUMBER(SEARCH(#REF!,B5000))</f>
        <v>0</v>
      </c>
      <c r="E5000" s="9" t="str">
        <f>IF(D5000,COUNTIF($D$3:D5000,TRUE()),"")</f>
        <v/>
      </c>
      <c r="F5000" s="9" t="str">
        <f>IFERROR(INDEX($B$4:$B$9457,MATCH(ROWS($B$4:B5001),$E$4:$E$9457,0)),"")</f>
        <v/>
      </c>
    </row>
    <row r="5001" spans="2:6">
      <c r="B5001" s="8" t="s">
        <v>10158</v>
      </c>
      <c r="C5001" s="8" t="s">
        <v>10159</v>
      </c>
      <c r="D5001" s="9" t="b">
        <f>ISNUMBER(SEARCH(#REF!,B5001))</f>
        <v>0</v>
      </c>
      <c r="E5001" s="9" t="str">
        <f>IF(D5001,COUNTIF($D$3:D5001,TRUE()),"")</f>
        <v/>
      </c>
      <c r="F5001" s="9" t="str">
        <f>IFERROR(INDEX($B$4:$B$9457,MATCH(ROWS($B$4:B5002),$E$4:$E$9457,0)),"")</f>
        <v/>
      </c>
    </row>
    <row r="5002" spans="2:6">
      <c r="B5002" s="8" t="s">
        <v>10160</v>
      </c>
      <c r="C5002" s="8" t="s">
        <v>10161</v>
      </c>
      <c r="D5002" s="9" t="b">
        <f>ISNUMBER(SEARCH(#REF!,B5002))</f>
        <v>0</v>
      </c>
      <c r="E5002" s="9" t="str">
        <f>IF(D5002,COUNTIF($D$3:D5002,TRUE()),"")</f>
        <v/>
      </c>
      <c r="F5002" s="9" t="str">
        <f>IFERROR(INDEX($B$4:$B$9457,MATCH(ROWS($B$4:B5003),$E$4:$E$9457,0)),"")</f>
        <v/>
      </c>
    </row>
    <row r="5003" spans="2:6">
      <c r="B5003" s="8" t="s">
        <v>10162</v>
      </c>
      <c r="C5003" s="8" t="s">
        <v>10163</v>
      </c>
      <c r="D5003" s="9" t="b">
        <f>ISNUMBER(SEARCH(#REF!,B5003))</f>
        <v>0</v>
      </c>
      <c r="E5003" s="9" t="str">
        <f>IF(D5003,COUNTIF($D$3:D5003,TRUE()),"")</f>
        <v/>
      </c>
      <c r="F5003" s="9" t="str">
        <f>IFERROR(INDEX($B$4:$B$9457,MATCH(ROWS($B$4:B5004),$E$4:$E$9457,0)),"")</f>
        <v/>
      </c>
    </row>
    <row r="5004" spans="2:6">
      <c r="B5004" s="8" t="s">
        <v>10164</v>
      </c>
      <c r="C5004" s="8" t="s">
        <v>10165</v>
      </c>
      <c r="D5004" s="9" t="b">
        <f>ISNUMBER(SEARCH(#REF!,B5004))</f>
        <v>0</v>
      </c>
      <c r="E5004" s="9" t="str">
        <f>IF(D5004,COUNTIF($D$3:D5004,TRUE()),"")</f>
        <v/>
      </c>
      <c r="F5004" s="9" t="str">
        <f>IFERROR(INDEX($B$4:$B$9457,MATCH(ROWS($B$4:B5005),$E$4:$E$9457,0)),"")</f>
        <v/>
      </c>
    </row>
    <row r="5005" spans="2:6">
      <c r="B5005" s="8" t="s">
        <v>10166</v>
      </c>
      <c r="C5005" s="8" t="s">
        <v>10167</v>
      </c>
      <c r="D5005" s="9" t="b">
        <f>ISNUMBER(SEARCH(#REF!,B5005))</f>
        <v>0</v>
      </c>
      <c r="E5005" s="9" t="str">
        <f>IF(D5005,COUNTIF($D$3:D5005,TRUE()),"")</f>
        <v/>
      </c>
      <c r="F5005" s="9" t="str">
        <f>IFERROR(INDEX($B$4:$B$9457,MATCH(ROWS($B$4:B5006),$E$4:$E$9457,0)),"")</f>
        <v/>
      </c>
    </row>
    <row r="5006" spans="2:6">
      <c r="B5006" s="8" t="s">
        <v>10168</v>
      </c>
      <c r="C5006" s="8" t="s">
        <v>10169</v>
      </c>
      <c r="D5006" s="9" t="b">
        <f>ISNUMBER(SEARCH(#REF!,B5006))</f>
        <v>0</v>
      </c>
      <c r="E5006" s="9" t="str">
        <f>IF(D5006,COUNTIF($D$3:D5006,TRUE()),"")</f>
        <v/>
      </c>
      <c r="F5006" s="9" t="str">
        <f>IFERROR(INDEX($B$4:$B$9457,MATCH(ROWS($B$4:B5007),$E$4:$E$9457,0)),"")</f>
        <v/>
      </c>
    </row>
    <row r="5007" spans="2:6">
      <c r="B5007" s="8" t="s">
        <v>10170</v>
      </c>
      <c r="C5007" s="8" t="s">
        <v>10171</v>
      </c>
      <c r="D5007" s="9" t="b">
        <f>ISNUMBER(SEARCH(#REF!,B5007))</f>
        <v>0</v>
      </c>
      <c r="E5007" s="9" t="str">
        <f>IF(D5007,COUNTIF($D$3:D5007,TRUE()),"")</f>
        <v/>
      </c>
      <c r="F5007" s="9" t="str">
        <f>IFERROR(INDEX($B$4:$B$9457,MATCH(ROWS($B$4:B5008),$E$4:$E$9457,0)),"")</f>
        <v/>
      </c>
    </row>
    <row r="5008" spans="2:6">
      <c r="B5008" s="8" t="s">
        <v>10172</v>
      </c>
      <c r="C5008" s="8" t="s">
        <v>10173</v>
      </c>
      <c r="D5008" s="9" t="b">
        <f>ISNUMBER(SEARCH(#REF!,B5008))</f>
        <v>0</v>
      </c>
      <c r="E5008" s="9" t="str">
        <f>IF(D5008,COUNTIF($D$3:D5008,TRUE()),"")</f>
        <v/>
      </c>
      <c r="F5008" s="9" t="str">
        <f>IFERROR(INDEX($B$4:$B$9457,MATCH(ROWS($B$4:B5009),$E$4:$E$9457,0)),"")</f>
        <v/>
      </c>
    </row>
    <row r="5009" spans="2:6">
      <c r="B5009" s="8" t="s">
        <v>10174</v>
      </c>
      <c r="C5009" s="8" t="s">
        <v>10175</v>
      </c>
      <c r="D5009" s="9" t="b">
        <f>ISNUMBER(SEARCH(#REF!,B5009))</f>
        <v>0</v>
      </c>
      <c r="E5009" s="9" t="str">
        <f>IF(D5009,COUNTIF($D$3:D5009,TRUE()),"")</f>
        <v/>
      </c>
      <c r="F5009" s="9" t="str">
        <f>IFERROR(INDEX($B$4:$B$9457,MATCH(ROWS($B$4:B5010),$E$4:$E$9457,0)),"")</f>
        <v/>
      </c>
    </row>
    <row r="5010" spans="2:6">
      <c r="B5010" s="8" t="s">
        <v>10176</v>
      </c>
      <c r="C5010" s="8" t="s">
        <v>10177</v>
      </c>
      <c r="D5010" s="9" t="b">
        <f>ISNUMBER(SEARCH(#REF!,B5010))</f>
        <v>0</v>
      </c>
      <c r="E5010" s="9" t="str">
        <f>IF(D5010,COUNTIF($D$3:D5010,TRUE()),"")</f>
        <v/>
      </c>
      <c r="F5010" s="9" t="str">
        <f>IFERROR(INDEX($B$4:$B$9457,MATCH(ROWS($B$4:B5011),$E$4:$E$9457,0)),"")</f>
        <v/>
      </c>
    </row>
    <row r="5011" spans="2:6">
      <c r="B5011" s="8" t="s">
        <v>10178</v>
      </c>
      <c r="C5011" s="8" t="s">
        <v>10179</v>
      </c>
      <c r="D5011" s="9" t="b">
        <f>ISNUMBER(SEARCH(#REF!,B5011))</f>
        <v>0</v>
      </c>
      <c r="E5011" s="9" t="str">
        <f>IF(D5011,COUNTIF($D$3:D5011,TRUE()),"")</f>
        <v/>
      </c>
      <c r="F5011" s="9" t="str">
        <f>IFERROR(INDEX($B$4:$B$9457,MATCH(ROWS($B$4:B5012),$E$4:$E$9457,0)),"")</f>
        <v/>
      </c>
    </row>
    <row r="5012" spans="2:6">
      <c r="B5012" s="8" t="s">
        <v>10180</v>
      </c>
      <c r="C5012" s="8" t="s">
        <v>10181</v>
      </c>
      <c r="D5012" s="9" t="b">
        <f>ISNUMBER(SEARCH(#REF!,B5012))</f>
        <v>0</v>
      </c>
      <c r="E5012" s="9" t="str">
        <f>IF(D5012,COUNTIF($D$3:D5012,TRUE()),"")</f>
        <v/>
      </c>
      <c r="F5012" s="9" t="str">
        <f>IFERROR(INDEX($B$4:$B$9457,MATCH(ROWS($B$4:B5013),$E$4:$E$9457,0)),"")</f>
        <v/>
      </c>
    </row>
    <row r="5013" spans="2:6">
      <c r="B5013" s="8" t="s">
        <v>10182</v>
      </c>
      <c r="C5013" s="8" t="s">
        <v>10183</v>
      </c>
      <c r="D5013" s="9" t="b">
        <f>ISNUMBER(SEARCH(#REF!,B5013))</f>
        <v>0</v>
      </c>
      <c r="E5013" s="9" t="str">
        <f>IF(D5013,COUNTIF($D$3:D5013,TRUE()),"")</f>
        <v/>
      </c>
      <c r="F5013" s="9" t="str">
        <f>IFERROR(INDEX($B$4:$B$9457,MATCH(ROWS($B$4:B5014),$E$4:$E$9457,0)),"")</f>
        <v/>
      </c>
    </row>
    <row r="5014" spans="2:6">
      <c r="B5014" s="8" t="s">
        <v>10184</v>
      </c>
      <c r="C5014" s="8" t="s">
        <v>10185</v>
      </c>
      <c r="D5014" s="9" t="b">
        <f>ISNUMBER(SEARCH(#REF!,B5014))</f>
        <v>0</v>
      </c>
      <c r="E5014" s="9" t="str">
        <f>IF(D5014,COUNTIF($D$3:D5014,TRUE()),"")</f>
        <v/>
      </c>
      <c r="F5014" s="9" t="str">
        <f>IFERROR(INDEX($B$4:$B$9457,MATCH(ROWS($B$4:B5015),$E$4:$E$9457,0)),"")</f>
        <v/>
      </c>
    </row>
    <row r="5015" spans="2:6">
      <c r="B5015" s="8" t="s">
        <v>10186</v>
      </c>
      <c r="C5015" s="8" t="s">
        <v>10187</v>
      </c>
      <c r="D5015" s="9" t="b">
        <f>ISNUMBER(SEARCH(#REF!,B5015))</f>
        <v>0</v>
      </c>
      <c r="E5015" s="9" t="str">
        <f>IF(D5015,COUNTIF($D$3:D5015,TRUE()),"")</f>
        <v/>
      </c>
      <c r="F5015" s="9" t="str">
        <f>IFERROR(INDEX($B$4:$B$9457,MATCH(ROWS($B$4:B5016),$E$4:$E$9457,0)),"")</f>
        <v/>
      </c>
    </row>
    <row r="5016" spans="2:6">
      <c r="B5016" s="8" t="s">
        <v>10188</v>
      </c>
      <c r="C5016" s="8" t="s">
        <v>10189</v>
      </c>
      <c r="D5016" s="9" t="b">
        <f>ISNUMBER(SEARCH(#REF!,B5016))</f>
        <v>0</v>
      </c>
      <c r="E5016" s="9" t="str">
        <f>IF(D5016,COUNTIF($D$3:D5016,TRUE()),"")</f>
        <v/>
      </c>
      <c r="F5016" s="9" t="str">
        <f>IFERROR(INDEX($B$4:$B$9457,MATCH(ROWS($B$4:B5017),$E$4:$E$9457,0)),"")</f>
        <v/>
      </c>
    </row>
    <row r="5017" spans="2:6">
      <c r="B5017" s="8" t="s">
        <v>10190</v>
      </c>
      <c r="C5017" s="8" t="s">
        <v>10191</v>
      </c>
      <c r="D5017" s="9" t="b">
        <f>ISNUMBER(SEARCH(#REF!,B5017))</f>
        <v>0</v>
      </c>
      <c r="E5017" s="9" t="str">
        <f>IF(D5017,COUNTIF($D$3:D5017,TRUE()),"")</f>
        <v/>
      </c>
      <c r="F5017" s="9" t="str">
        <f>IFERROR(INDEX($B$4:$B$9457,MATCH(ROWS($B$4:B5018),$E$4:$E$9457,0)),"")</f>
        <v/>
      </c>
    </row>
    <row r="5018" spans="2:6">
      <c r="B5018" s="8" t="s">
        <v>10192</v>
      </c>
      <c r="C5018" s="8" t="s">
        <v>10193</v>
      </c>
      <c r="D5018" s="9" t="b">
        <f>ISNUMBER(SEARCH(#REF!,B5018))</f>
        <v>0</v>
      </c>
      <c r="E5018" s="9" t="str">
        <f>IF(D5018,COUNTIF($D$3:D5018,TRUE()),"")</f>
        <v/>
      </c>
      <c r="F5018" s="9" t="str">
        <f>IFERROR(INDEX($B$4:$B$9457,MATCH(ROWS($B$4:B5019),$E$4:$E$9457,0)),"")</f>
        <v/>
      </c>
    </row>
    <row r="5019" spans="2:6">
      <c r="B5019" s="8" t="s">
        <v>10194</v>
      </c>
      <c r="C5019" s="8" t="s">
        <v>10195</v>
      </c>
      <c r="D5019" s="9" t="b">
        <f>ISNUMBER(SEARCH(#REF!,B5019))</f>
        <v>0</v>
      </c>
      <c r="E5019" s="9" t="str">
        <f>IF(D5019,COUNTIF($D$3:D5019,TRUE()),"")</f>
        <v/>
      </c>
      <c r="F5019" s="9" t="str">
        <f>IFERROR(INDEX($B$4:$B$9457,MATCH(ROWS($B$4:B5020),$E$4:$E$9457,0)),"")</f>
        <v/>
      </c>
    </row>
    <row r="5020" spans="2:6">
      <c r="B5020" s="8" t="s">
        <v>10196</v>
      </c>
      <c r="C5020" s="8" t="s">
        <v>10197</v>
      </c>
      <c r="D5020" s="9" t="b">
        <f>ISNUMBER(SEARCH(#REF!,B5020))</f>
        <v>0</v>
      </c>
      <c r="E5020" s="9" t="str">
        <f>IF(D5020,COUNTIF($D$3:D5020,TRUE()),"")</f>
        <v/>
      </c>
      <c r="F5020" s="9" t="str">
        <f>IFERROR(INDEX($B$4:$B$9457,MATCH(ROWS($B$4:B5021),$E$4:$E$9457,0)),"")</f>
        <v/>
      </c>
    </row>
    <row r="5021" spans="2:6">
      <c r="B5021" s="8" t="s">
        <v>10198</v>
      </c>
      <c r="C5021" s="8" t="s">
        <v>10199</v>
      </c>
      <c r="D5021" s="9" t="b">
        <f>ISNUMBER(SEARCH(#REF!,B5021))</f>
        <v>0</v>
      </c>
      <c r="E5021" s="9" t="str">
        <f>IF(D5021,COUNTIF($D$3:D5021,TRUE()),"")</f>
        <v/>
      </c>
      <c r="F5021" s="9" t="str">
        <f>IFERROR(INDEX($B$4:$B$9457,MATCH(ROWS($B$4:B5022),$E$4:$E$9457,0)),"")</f>
        <v/>
      </c>
    </row>
    <row r="5022" spans="2:6">
      <c r="B5022" s="8" t="s">
        <v>10200</v>
      </c>
      <c r="C5022" s="8" t="s">
        <v>10201</v>
      </c>
      <c r="D5022" s="9" t="b">
        <f>ISNUMBER(SEARCH(#REF!,B5022))</f>
        <v>0</v>
      </c>
      <c r="E5022" s="9" t="str">
        <f>IF(D5022,COUNTIF($D$3:D5022,TRUE()),"")</f>
        <v/>
      </c>
      <c r="F5022" s="9" t="str">
        <f>IFERROR(INDEX($B$4:$B$9457,MATCH(ROWS($B$4:B5023),$E$4:$E$9457,0)),"")</f>
        <v/>
      </c>
    </row>
    <row r="5023" spans="2:6">
      <c r="B5023" s="8" t="s">
        <v>10202</v>
      </c>
      <c r="C5023" s="8" t="s">
        <v>10203</v>
      </c>
      <c r="D5023" s="9" t="b">
        <f>ISNUMBER(SEARCH(#REF!,B5023))</f>
        <v>0</v>
      </c>
      <c r="E5023" s="9" t="str">
        <f>IF(D5023,COUNTIF($D$3:D5023,TRUE()),"")</f>
        <v/>
      </c>
      <c r="F5023" s="9" t="str">
        <f>IFERROR(INDEX($B$4:$B$9457,MATCH(ROWS($B$4:B5024),$E$4:$E$9457,0)),"")</f>
        <v/>
      </c>
    </row>
    <row r="5024" spans="2:6">
      <c r="B5024" s="8" t="s">
        <v>10204</v>
      </c>
      <c r="C5024" s="8" t="s">
        <v>10205</v>
      </c>
      <c r="D5024" s="9" t="b">
        <f>ISNUMBER(SEARCH(#REF!,B5024))</f>
        <v>0</v>
      </c>
      <c r="E5024" s="9" t="str">
        <f>IF(D5024,COUNTIF($D$3:D5024,TRUE()),"")</f>
        <v/>
      </c>
      <c r="F5024" s="9" t="str">
        <f>IFERROR(INDEX($B$4:$B$9457,MATCH(ROWS($B$4:B5025),$E$4:$E$9457,0)),"")</f>
        <v/>
      </c>
    </row>
    <row r="5025" spans="2:6">
      <c r="B5025" s="8" t="s">
        <v>10206</v>
      </c>
      <c r="C5025" s="8" t="s">
        <v>10207</v>
      </c>
      <c r="D5025" s="9" t="b">
        <f>ISNUMBER(SEARCH(#REF!,B5025))</f>
        <v>0</v>
      </c>
      <c r="E5025" s="9" t="str">
        <f>IF(D5025,COUNTIF($D$3:D5025,TRUE()),"")</f>
        <v/>
      </c>
      <c r="F5025" s="9" t="str">
        <f>IFERROR(INDEX($B$4:$B$9457,MATCH(ROWS($B$4:B5026),$E$4:$E$9457,0)),"")</f>
        <v/>
      </c>
    </row>
    <row r="5026" spans="2:6">
      <c r="B5026" s="8" t="s">
        <v>10208</v>
      </c>
      <c r="C5026" s="8" t="s">
        <v>10209</v>
      </c>
      <c r="D5026" s="9" t="b">
        <f>ISNUMBER(SEARCH(#REF!,B5026))</f>
        <v>0</v>
      </c>
      <c r="E5026" s="9" t="str">
        <f>IF(D5026,COUNTIF($D$3:D5026,TRUE()),"")</f>
        <v/>
      </c>
      <c r="F5026" s="9" t="str">
        <f>IFERROR(INDEX($B$4:$B$9457,MATCH(ROWS($B$4:B5027),$E$4:$E$9457,0)),"")</f>
        <v/>
      </c>
    </row>
    <row r="5027" spans="2:6">
      <c r="B5027" s="8" t="s">
        <v>10210</v>
      </c>
      <c r="C5027" s="8" t="s">
        <v>10211</v>
      </c>
      <c r="D5027" s="9" t="b">
        <f>ISNUMBER(SEARCH(#REF!,B5027))</f>
        <v>0</v>
      </c>
      <c r="E5027" s="9" t="str">
        <f>IF(D5027,COUNTIF($D$3:D5027,TRUE()),"")</f>
        <v/>
      </c>
      <c r="F5027" s="9" t="str">
        <f>IFERROR(INDEX($B$4:$B$9457,MATCH(ROWS($B$4:B5028),$E$4:$E$9457,0)),"")</f>
        <v/>
      </c>
    </row>
    <row r="5028" spans="2:6">
      <c r="B5028" s="8" t="s">
        <v>10212</v>
      </c>
      <c r="C5028" s="8" t="s">
        <v>10213</v>
      </c>
      <c r="D5028" s="9" t="b">
        <f>ISNUMBER(SEARCH(#REF!,B5028))</f>
        <v>0</v>
      </c>
      <c r="E5028" s="9" t="str">
        <f>IF(D5028,COUNTIF($D$3:D5028,TRUE()),"")</f>
        <v/>
      </c>
      <c r="F5028" s="9" t="str">
        <f>IFERROR(INDEX($B$4:$B$9457,MATCH(ROWS($B$4:B5029),$E$4:$E$9457,0)),"")</f>
        <v/>
      </c>
    </row>
    <row r="5029" spans="2:6">
      <c r="B5029" s="8" t="s">
        <v>10214</v>
      </c>
      <c r="C5029" s="8" t="s">
        <v>10215</v>
      </c>
      <c r="D5029" s="9" t="b">
        <f>ISNUMBER(SEARCH(#REF!,B5029))</f>
        <v>0</v>
      </c>
      <c r="E5029" s="9" t="str">
        <f>IF(D5029,COUNTIF($D$3:D5029,TRUE()),"")</f>
        <v/>
      </c>
      <c r="F5029" s="9" t="str">
        <f>IFERROR(INDEX($B$4:$B$9457,MATCH(ROWS($B$4:B5030),$E$4:$E$9457,0)),"")</f>
        <v/>
      </c>
    </row>
    <row r="5030" spans="2:6">
      <c r="B5030" s="8" t="s">
        <v>10216</v>
      </c>
      <c r="C5030" s="8" t="s">
        <v>10217</v>
      </c>
      <c r="D5030" s="9" t="b">
        <f>ISNUMBER(SEARCH(#REF!,B5030))</f>
        <v>0</v>
      </c>
      <c r="E5030" s="9" t="str">
        <f>IF(D5030,COUNTIF($D$3:D5030,TRUE()),"")</f>
        <v/>
      </c>
      <c r="F5030" s="9" t="str">
        <f>IFERROR(INDEX($B$4:$B$9457,MATCH(ROWS($B$4:B5031),$E$4:$E$9457,0)),"")</f>
        <v/>
      </c>
    </row>
    <row r="5031" spans="2:6">
      <c r="B5031" s="8" t="s">
        <v>10218</v>
      </c>
      <c r="C5031" s="8" t="s">
        <v>10219</v>
      </c>
      <c r="D5031" s="9" t="b">
        <f>ISNUMBER(SEARCH(#REF!,B5031))</f>
        <v>0</v>
      </c>
      <c r="E5031" s="9" t="str">
        <f>IF(D5031,COUNTIF($D$3:D5031,TRUE()),"")</f>
        <v/>
      </c>
      <c r="F5031" s="9" t="str">
        <f>IFERROR(INDEX($B$4:$B$9457,MATCH(ROWS($B$4:B5032),$E$4:$E$9457,0)),"")</f>
        <v/>
      </c>
    </row>
    <row r="5032" spans="2:6">
      <c r="B5032" s="8" t="s">
        <v>10220</v>
      </c>
      <c r="C5032" s="8" t="s">
        <v>10221</v>
      </c>
      <c r="D5032" s="9" t="b">
        <f>ISNUMBER(SEARCH(#REF!,B5032))</f>
        <v>0</v>
      </c>
      <c r="E5032" s="9" t="str">
        <f>IF(D5032,COUNTIF($D$3:D5032,TRUE()),"")</f>
        <v/>
      </c>
      <c r="F5032" s="9" t="str">
        <f>IFERROR(INDEX($B$4:$B$9457,MATCH(ROWS($B$4:B5033),$E$4:$E$9457,0)),"")</f>
        <v/>
      </c>
    </row>
    <row r="5033" spans="2:6">
      <c r="B5033" s="8" t="s">
        <v>10222</v>
      </c>
      <c r="C5033" s="8" t="s">
        <v>10223</v>
      </c>
      <c r="D5033" s="9" t="b">
        <f>ISNUMBER(SEARCH(#REF!,B5033))</f>
        <v>0</v>
      </c>
      <c r="E5033" s="9" t="str">
        <f>IF(D5033,COUNTIF($D$3:D5033,TRUE()),"")</f>
        <v/>
      </c>
      <c r="F5033" s="9" t="str">
        <f>IFERROR(INDEX($B$4:$B$9457,MATCH(ROWS($B$4:B5034),$E$4:$E$9457,0)),"")</f>
        <v/>
      </c>
    </row>
    <row r="5034" spans="2:6">
      <c r="B5034" s="8" t="s">
        <v>10224</v>
      </c>
      <c r="C5034" s="8" t="s">
        <v>10225</v>
      </c>
      <c r="D5034" s="9" t="b">
        <f>ISNUMBER(SEARCH(#REF!,B5034))</f>
        <v>0</v>
      </c>
      <c r="E5034" s="9" t="str">
        <f>IF(D5034,COUNTIF($D$3:D5034,TRUE()),"")</f>
        <v/>
      </c>
      <c r="F5034" s="9" t="str">
        <f>IFERROR(INDEX($B$4:$B$9457,MATCH(ROWS($B$4:B5035),$E$4:$E$9457,0)),"")</f>
        <v/>
      </c>
    </row>
    <row r="5035" spans="2:6">
      <c r="B5035" s="8" t="s">
        <v>10226</v>
      </c>
      <c r="C5035" s="8" t="s">
        <v>10227</v>
      </c>
      <c r="D5035" s="9" t="b">
        <f>ISNUMBER(SEARCH(#REF!,B5035))</f>
        <v>0</v>
      </c>
      <c r="E5035" s="9" t="str">
        <f>IF(D5035,COUNTIF($D$3:D5035,TRUE()),"")</f>
        <v/>
      </c>
      <c r="F5035" s="9" t="str">
        <f>IFERROR(INDEX($B$4:$B$9457,MATCH(ROWS($B$4:B5036),$E$4:$E$9457,0)),"")</f>
        <v/>
      </c>
    </row>
    <row r="5036" spans="2:6">
      <c r="B5036" s="8" t="s">
        <v>10228</v>
      </c>
      <c r="C5036" s="8" t="s">
        <v>10229</v>
      </c>
      <c r="D5036" s="9" t="b">
        <f>ISNUMBER(SEARCH(#REF!,B5036))</f>
        <v>0</v>
      </c>
      <c r="E5036" s="9" t="str">
        <f>IF(D5036,COUNTIF($D$3:D5036,TRUE()),"")</f>
        <v/>
      </c>
      <c r="F5036" s="9" t="str">
        <f>IFERROR(INDEX($B$4:$B$9457,MATCH(ROWS($B$4:B5037),$E$4:$E$9457,0)),"")</f>
        <v/>
      </c>
    </row>
    <row r="5037" spans="2:6">
      <c r="B5037" s="8" t="s">
        <v>10230</v>
      </c>
      <c r="C5037" s="8" t="s">
        <v>10231</v>
      </c>
      <c r="D5037" s="9" t="b">
        <f>ISNUMBER(SEARCH(#REF!,B5037))</f>
        <v>0</v>
      </c>
      <c r="E5037" s="9" t="str">
        <f>IF(D5037,COUNTIF($D$3:D5037,TRUE()),"")</f>
        <v/>
      </c>
      <c r="F5037" s="9" t="str">
        <f>IFERROR(INDEX($B$4:$B$9457,MATCH(ROWS($B$4:B5038),$E$4:$E$9457,0)),"")</f>
        <v/>
      </c>
    </row>
    <row r="5038" spans="2:6">
      <c r="B5038" s="8" t="s">
        <v>10232</v>
      </c>
      <c r="C5038" s="8" t="s">
        <v>10233</v>
      </c>
      <c r="D5038" s="9" t="b">
        <f>ISNUMBER(SEARCH(#REF!,B5038))</f>
        <v>0</v>
      </c>
      <c r="E5038" s="9" t="str">
        <f>IF(D5038,COUNTIF($D$3:D5038,TRUE()),"")</f>
        <v/>
      </c>
      <c r="F5038" s="9" t="str">
        <f>IFERROR(INDEX($B$4:$B$9457,MATCH(ROWS($B$4:B5039),$E$4:$E$9457,0)),"")</f>
        <v/>
      </c>
    </row>
    <row r="5039" spans="2:6">
      <c r="B5039" s="8" t="s">
        <v>10234</v>
      </c>
      <c r="C5039" s="8" t="s">
        <v>10235</v>
      </c>
      <c r="D5039" s="9" t="b">
        <f>ISNUMBER(SEARCH(#REF!,B5039))</f>
        <v>0</v>
      </c>
      <c r="E5039" s="9" t="str">
        <f>IF(D5039,COUNTIF($D$3:D5039,TRUE()),"")</f>
        <v/>
      </c>
      <c r="F5039" s="9" t="str">
        <f>IFERROR(INDEX($B$4:$B$9457,MATCH(ROWS($B$4:B5040),$E$4:$E$9457,0)),"")</f>
        <v/>
      </c>
    </row>
    <row r="5040" spans="2:6">
      <c r="B5040" s="8" t="s">
        <v>10236</v>
      </c>
      <c r="C5040" s="8" t="s">
        <v>10237</v>
      </c>
      <c r="D5040" s="9" t="b">
        <f>ISNUMBER(SEARCH(#REF!,B5040))</f>
        <v>0</v>
      </c>
      <c r="E5040" s="9" t="str">
        <f>IF(D5040,COUNTIF($D$3:D5040,TRUE()),"")</f>
        <v/>
      </c>
      <c r="F5040" s="9" t="str">
        <f>IFERROR(INDEX($B$4:$B$9457,MATCH(ROWS($B$4:B5041),$E$4:$E$9457,0)),"")</f>
        <v/>
      </c>
    </row>
    <row r="5041" spans="2:6">
      <c r="B5041" s="8" t="s">
        <v>10238</v>
      </c>
      <c r="C5041" s="8" t="s">
        <v>10239</v>
      </c>
      <c r="D5041" s="9" t="b">
        <f>ISNUMBER(SEARCH(#REF!,B5041))</f>
        <v>0</v>
      </c>
      <c r="E5041" s="9" t="str">
        <f>IF(D5041,COUNTIF($D$3:D5041,TRUE()),"")</f>
        <v/>
      </c>
      <c r="F5041" s="9" t="str">
        <f>IFERROR(INDEX($B$4:$B$9457,MATCH(ROWS($B$4:B5042),$E$4:$E$9457,0)),"")</f>
        <v/>
      </c>
    </row>
    <row r="5042" spans="2:6">
      <c r="B5042" s="8" t="s">
        <v>10240</v>
      </c>
      <c r="C5042" s="8" t="s">
        <v>10241</v>
      </c>
      <c r="D5042" s="9" t="b">
        <f>ISNUMBER(SEARCH(#REF!,B5042))</f>
        <v>0</v>
      </c>
      <c r="E5042" s="9" t="str">
        <f>IF(D5042,COUNTIF($D$3:D5042,TRUE()),"")</f>
        <v/>
      </c>
      <c r="F5042" s="9" t="str">
        <f>IFERROR(INDEX($B$4:$B$9457,MATCH(ROWS($B$4:B5043),$E$4:$E$9457,0)),"")</f>
        <v/>
      </c>
    </row>
    <row r="5043" spans="2:6">
      <c r="B5043" s="8" t="s">
        <v>10242</v>
      </c>
      <c r="C5043" s="8" t="s">
        <v>10243</v>
      </c>
      <c r="D5043" s="9" t="b">
        <f>ISNUMBER(SEARCH(#REF!,B5043))</f>
        <v>0</v>
      </c>
      <c r="E5043" s="9" t="str">
        <f>IF(D5043,COUNTIF($D$3:D5043,TRUE()),"")</f>
        <v/>
      </c>
      <c r="F5043" s="9" t="str">
        <f>IFERROR(INDEX($B$4:$B$9457,MATCH(ROWS($B$4:B5044),$E$4:$E$9457,0)),"")</f>
        <v/>
      </c>
    </row>
    <row r="5044" spans="2:6">
      <c r="B5044" s="8" t="s">
        <v>10244</v>
      </c>
      <c r="C5044" s="8" t="s">
        <v>10245</v>
      </c>
      <c r="D5044" s="9" t="b">
        <f>ISNUMBER(SEARCH(#REF!,B5044))</f>
        <v>0</v>
      </c>
      <c r="E5044" s="9" t="str">
        <f>IF(D5044,COUNTIF($D$3:D5044,TRUE()),"")</f>
        <v/>
      </c>
      <c r="F5044" s="9" t="str">
        <f>IFERROR(INDEX($B$4:$B$9457,MATCH(ROWS($B$4:B5045),$E$4:$E$9457,0)),"")</f>
        <v/>
      </c>
    </row>
    <row r="5045" spans="2:6">
      <c r="B5045" s="8" t="s">
        <v>10246</v>
      </c>
      <c r="C5045" s="8" t="s">
        <v>10247</v>
      </c>
      <c r="D5045" s="9" t="b">
        <f>ISNUMBER(SEARCH(#REF!,B5045))</f>
        <v>0</v>
      </c>
      <c r="E5045" s="9" t="str">
        <f>IF(D5045,COUNTIF($D$3:D5045,TRUE()),"")</f>
        <v/>
      </c>
      <c r="F5045" s="9" t="str">
        <f>IFERROR(INDEX($B$4:$B$9457,MATCH(ROWS($B$4:B5046),$E$4:$E$9457,0)),"")</f>
        <v/>
      </c>
    </row>
    <row r="5046" spans="2:6">
      <c r="B5046" s="8" t="s">
        <v>10248</v>
      </c>
      <c r="C5046" s="8" t="s">
        <v>10249</v>
      </c>
      <c r="D5046" s="9" t="b">
        <f>ISNUMBER(SEARCH(#REF!,B5046))</f>
        <v>0</v>
      </c>
      <c r="E5046" s="9" t="str">
        <f>IF(D5046,COUNTIF($D$3:D5046,TRUE()),"")</f>
        <v/>
      </c>
      <c r="F5046" s="9" t="str">
        <f>IFERROR(INDEX($B$4:$B$9457,MATCH(ROWS($B$4:B5047),$E$4:$E$9457,0)),"")</f>
        <v/>
      </c>
    </row>
    <row r="5047" spans="2:6">
      <c r="B5047" s="8" t="s">
        <v>10250</v>
      </c>
      <c r="C5047" s="8" t="s">
        <v>10251</v>
      </c>
      <c r="D5047" s="9" t="b">
        <f>ISNUMBER(SEARCH(#REF!,B5047))</f>
        <v>0</v>
      </c>
      <c r="E5047" s="9" t="str">
        <f>IF(D5047,COUNTIF($D$3:D5047,TRUE()),"")</f>
        <v/>
      </c>
      <c r="F5047" s="9" t="str">
        <f>IFERROR(INDEX($B$4:$B$9457,MATCH(ROWS($B$4:B5048),$E$4:$E$9457,0)),"")</f>
        <v/>
      </c>
    </row>
    <row r="5048" spans="2:6">
      <c r="B5048" s="8" t="s">
        <v>10252</v>
      </c>
      <c r="C5048" s="8" t="s">
        <v>10253</v>
      </c>
      <c r="D5048" s="9" t="b">
        <f>ISNUMBER(SEARCH(#REF!,B5048))</f>
        <v>0</v>
      </c>
      <c r="E5048" s="9" t="str">
        <f>IF(D5048,COUNTIF($D$3:D5048,TRUE()),"")</f>
        <v/>
      </c>
      <c r="F5048" s="9" t="str">
        <f>IFERROR(INDEX($B$4:$B$9457,MATCH(ROWS($B$4:B5049),$E$4:$E$9457,0)),"")</f>
        <v/>
      </c>
    </row>
    <row r="5049" spans="2:6">
      <c r="B5049" s="8" t="s">
        <v>10254</v>
      </c>
      <c r="C5049" s="8" t="s">
        <v>10255</v>
      </c>
      <c r="D5049" s="9" t="b">
        <f>ISNUMBER(SEARCH(#REF!,B5049))</f>
        <v>0</v>
      </c>
      <c r="E5049" s="9" t="str">
        <f>IF(D5049,COUNTIF($D$3:D5049,TRUE()),"")</f>
        <v/>
      </c>
      <c r="F5049" s="9" t="str">
        <f>IFERROR(INDEX($B$4:$B$9457,MATCH(ROWS($B$4:B5050),$E$4:$E$9457,0)),"")</f>
        <v/>
      </c>
    </row>
    <row r="5050" spans="2:6">
      <c r="B5050" s="8" t="s">
        <v>10256</v>
      </c>
      <c r="C5050" s="8" t="s">
        <v>10257</v>
      </c>
      <c r="D5050" s="9" t="b">
        <f>ISNUMBER(SEARCH(#REF!,B5050))</f>
        <v>0</v>
      </c>
      <c r="E5050" s="9" t="str">
        <f>IF(D5050,COUNTIF($D$3:D5050,TRUE()),"")</f>
        <v/>
      </c>
      <c r="F5050" s="9" t="str">
        <f>IFERROR(INDEX($B$4:$B$9457,MATCH(ROWS($B$4:B5051),$E$4:$E$9457,0)),"")</f>
        <v/>
      </c>
    </row>
    <row r="5051" spans="2:6">
      <c r="B5051" s="8" t="s">
        <v>10258</v>
      </c>
      <c r="C5051" s="8" t="s">
        <v>10259</v>
      </c>
      <c r="D5051" s="9" t="b">
        <f>ISNUMBER(SEARCH(#REF!,B5051))</f>
        <v>0</v>
      </c>
      <c r="E5051" s="9" t="str">
        <f>IF(D5051,COUNTIF($D$3:D5051,TRUE()),"")</f>
        <v/>
      </c>
      <c r="F5051" s="9" t="str">
        <f>IFERROR(INDEX($B$4:$B$9457,MATCH(ROWS($B$4:B5052),$E$4:$E$9457,0)),"")</f>
        <v/>
      </c>
    </row>
    <row r="5052" spans="2:6">
      <c r="B5052" s="8" t="s">
        <v>10260</v>
      </c>
      <c r="C5052" s="8" t="s">
        <v>10261</v>
      </c>
      <c r="D5052" s="9" t="b">
        <f>ISNUMBER(SEARCH(#REF!,B5052))</f>
        <v>0</v>
      </c>
      <c r="E5052" s="9" t="str">
        <f>IF(D5052,COUNTIF($D$3:D5052,TRUE()),"")</f>
        <v/>
      </c>
      <c r="F5052" s="9" t="str">
        <f>IFERROR(INDEX($B$4:$B$9457,MATCH(ROWS($B$4:B5053),$E$4:$E$9457,0)),"")</f>
        <v/>
      </c>
    </row>
    <row r="5053" spans="2:6">
      <c r="B5053" s="8" t="s">
        <v>10262</v>
      </c>
      <c r="C5053" s="8" t="s">
        <v>10263</v>
      </c>
      <c r="D5053" s="9" t="b">
        <f>ISNUMBER(SEARCH(#REF!,B5053))</f>
        <v>0</v>
      </c>
      <c r="E5053" s="9" t="str">
        <f>IF(D5053,COUNTIF($D$3:D5053,TRUE()),"")</f>
        <v/>
      </c>
      <c r="F5053" s="9" t="str">
        <f>IFERROR(INDEX($B$4:$B$9457,MATCH(ROWS($B$4:B5054),$E$4:$E$9457,0)),"")</f>
        <v/>
      </c>
    </row>
    <row r="5054" spans="2:6">
      <c r="B5054" s="8" t="s">
        <v>10264</v>
      </c>
      <c r="C5054" s="8" t="s">
        <v>10265</v>
      </c>
      <c r="D5054" s="9" t="b">
        <f>ISNUMBER(SEARCH(#REF!,B5054))</f>
        <v>0</v>
      </c>
      <c r="E5054" s="9" t="str">
        <f>IF(D5054,COUNTIF($D$3:D5054,TRUE()),"")</f>
        <v/>
      </c>
      <c r="F5054" s="9" t="str">
        <f>IFERROR(INDEX($B$4:$B$9457,MATCH(ROWS($B$4:B5055),$E$4:$E$9457,0)),"")</f>
        <v/>
      </c>
    </row>
    <row r="5055" spans="2:6">
      <c r="B5055" s="8" t="s">
        <v>10266</v>
      </c>
      <c r="C5055" s="8" t="s">
        <v>10267</v>
      </c>
      <c r="D5055" s="9" t="b">
        <f>ISNUMBER(SEARCH(#REF!,B5055))</f>
        <v>0</v>
      </c>
      <c r="E5055" s="9" t="str">
        <f>IF(D5055,COUNTIF($D$3:D5055,TRUE()),"")</f>
        <v/>
      </c>
      <c r="F5055" s="9" t="str">
        <f>IFERROR(INDEX($B$4:$B$9457,MATCH(ROWS($B$4:B5056),$E$4:$E$9457,0)),"")</f>
        <v/>
      </c>
    </row>
    <row r="5056" spans="2:6">
      <c r="B5056" s="8" t="s">
        <v>10268</v>
      </c>
      <c r="C5056" s="8" t="s">
        <v>10269</v>
      </c>
      <c r="D5056" s="9" t="b">
        <f>ISNUMBER(SEARCH(#REF!,B5056))</f>
        <v>0</v>
      </c>
      <c r="E5056" s="9" t="str">
        <f>IF(D5056,COUNTIF($D$3:D5056,TRUE()),"")</f>
        <v/>
      </c>
      <c r="F5056" s="9" t="str">
        <f>IFERROR(INDEX($B$4:$B$9457,MATCH(ROWS($B$4:B5057),$E$4:$E$9457,0)),"")</f>
        <v/>
      </c>
    </row>
    <row r="5057" spans="2:6">
      <c r="B5057" s="8" t="s">
        <v>10270</v>
      </c>
      <c r="C5057" s="8" t="s">
        <v>10271</v>
      </c>
      <c r="D5057" s="9" t="b">
        <f>ISNUMBER(SEARCH(#REF!,B5057))</f>
        <v>0</v>
      </c>
      <c r="E5057" s="9" t="str">
        <f>IF(D5057,COUNTIF($D$3:D5057,TRUE()),"")</f>
        <v/>
      </c>
      <c r="F5057" s="9" t="str">
        <f>IFERROR(INDEX($B$4:$B$9457,MATCH(ROWS($B$4:B5058),$E$4:$E$9457,0)),"")</f>
        <v/>
      </c>
    </row>
    <row r="5058" spans="2:6">
      <c r="B5058" s="8" t="s">
        <v>10272</v>
      </c>
      <c r="C5058" s="8" t="s">
        <v>10273</v>
      </c>
      <c r="D5058" s="9" t="b">
        <f>ISNUMBER(SEARCH(#REF!,B5058))</f>
        <v>0</v>
      </c>
      <c r="E5058" s="9" t="str">
        <f>IF(D5058,COUNTIF($D$3:D5058,TRUE()),"")</f>
        <v/>
      </c>
      <c r="F5058" s="9" t="str">
        <f>IFERROR(INDEX($B$4:$B$9457,MATCH(ROWS($B$4:B5059),$E$4:$E$9457,0)),"")</f>
        <v/>
      </c>
    </row>
    <row r="5059" spans="2:6">
      <c r="B5059" s="8" t="s">
        <v>10274</v>
      </c>
      <c r="C5059" s="8" t="s">
        <v>10275</v>
      </c>
      <c r="D5059" s="9" t="b">
        <f>ISNUMBER(SEARCH(#REF!,B5059))</f>
        <v>0</v>
      </c>
      <c r="E5059" s="9" t="str">
        <f>IF(D5059,COUNTIF($D$3:D5059,TRUE()),"")</f>
        <v/>
      </c>
      <c r="F5059" s="9" t="str">
        <f>IFERROR(INDEX($B$4:$B$9457,MATCH(ROWS($B$4:B5060),$E$4:$E$9457,0)),"")</f>
        <v/>
      </c>
    </row>
    <row r="5060" spans="2:6">
      <c r="B5060" s="8" t="s">
        <v>10276</v>
      </c>
      <c r="C5060" s="8" t="s">
        <v>10277</v>
      </c>
      <c r="D5060" s="9" t="b">
        <f>ISNUMBER(SEARCH(#REF!,B5060))</f>
        <v>0</v>
      </c>
      <c r="E5060" s="9" t="str">
        <f>IF(D5060,COUNTIF($D$3:D5060,TRUE()),"")</f>
        <v/>
      </c>
      <c r="F5060" s="9" t="str">
        <f>IFERROR(INDEX($B$4:$B$9457,MATCH(ROWS($B$4:B5061),$E$4:$E$9457,0)),"")</f>
        <v/>
      </c>
    </row>
    <row r="5061" spans="2:6">
      <c r="B5061" s="8" t="s">
        <v>10278</v>
      </c>
      <c r="C5061" s="8" t="s">
        <v>10279</v>
      </c>
      <c r="D5061" s="9" t="b">
        <f>ISNUMBER(SEARCH(#REF!,B5061))</f>
        <v>0</v>
      </c>
      <c r="E5061" s="9" t="str">
        <f>IF(D5061,COUNTIF($D$3:D5061,TRUE()),"")</f>
        <v/>
      </c>
      <c r="F5061" s="9" t="str">
        <f>IFERROR(INDEX($B$4:$B$9457,MATCH(ROWS($B$4:B5062),$E$4:$E$9457,0)),"")</f>
        <v/>
      </c>
    </row>
    <row r="5062" spans="2:6">
      <c r="B5062" s="8" t="s">
        <v>10280</v>
      </c>
      <c r="C5062" s="8" t="s">
        <v>10281</v>
      </c>
      <c r="D5062" s="9" t="b">
        <f>ISNUMBER(SEARCH(#REF!,B5062))</f>
        <v>0</v>
      </c>
      <c r="E5062" s="9" t="str">
        <f>IF(D5062,COUNTIF($D$3:D5062,TRUE()),"")</f>
        <v/>
      </c>
      <c r="F5062" s="9" t="str">
        <f>IFERROR(INDEX($B$4:$B$9457,MATCH(ROWS($B$4:B5063),$E$4:$E$9457,0)),"")</f>
        <v/>
      </c>
    </row>
    <row r="5063" spans="2:6">
      <c r="B5063" s="8" t="s">
        <v>10282</v>
      </c>
      <c r="C5063" s="8" t="s">
        <v>10283</v>
      </c>
      <c r="D5063" s="9" t="b">
        <f>ISNUMBER(SEARCH(#REF!,B5063))</f>
        <v>0</v>
      </c>
      <c r="E5063" s="9" t="str">
        <f>IF(D5063,COUNTIF($D$3:D5063,TRUE()),"")</f>
        <v/>
      </c>
      <c r="F5063" s="9" t="str">
        <f>IFERROR(INDEX($B$4:$B$9457,MATCH(ROWS($B$4:B5064),$E$4:$E$9457,0)),"")</f>
        <v/>
      </c>
    </row>
    <row r="5064" spans="2:6">
      <c r="B5064" s="8" t="s">
        <v>10284</v>
      </c>
      <c r="C5064" s="8" t="s">
        <v>10285</v>
      </c>
      <c r="D5064" s="9" t="b">
        <f>ISNUMBER(SEARCH(#REF!,B5064))</f>
        <v>0</v>
      </c>
      <c r="E5064" s="9" t="str">
        <f>IF(D5064,COUNTIF($D$3:D5064,TRUE()),"")</f>
        <v/>
      </c>
      <c r="F5064" s="9" t="str">
        <f>IFERROR(INDEX($B$4:$B$9457,MATCH(ROWS($B$4:B5065),$E$4:$E$9457,0)),"")</f>
        <v/>
      </c>
    </row>
    <row r="5065" spans="2:6">
      <c r="B5065" s="8" t="s">
        <v>10286</v>
      </c>
      <c r="C5065" s="8" t="s">
        <v>10287</v>
      </c>
      <c r="D5065" s="9" t="b">
        <f>ISNUMBER(SEARCH(#REF!,B5065))</f>
        <v>0</v>
      </c>
      <c r="E5065" s="9" t="str">
        <f>IF(D5065,COUNTIF($D$3:D5065,TRUE()),"")</f>
        <v/>
      </c>
      <c r="F5065" s="9" t="str">
        <f>IFERROR(INDEX($B$4:$B$9457,MATCH(ROWS($B$4:B5066),$E$4:$E$9457,0)),"")</f>
        <v/>
      </c>
    </row>
    <row r="5066" spans="2:6">
      <c r="B5066" s="8" t="s">
        <v>10288</v>
      </c>
      <c r="C5066" s="8" t="s">
        <v>10289</v>
      </c>
      <c r="D5066" s="9" t="b">
        <f>ISNUMBER(SEARCH(#REF!,B5066))</f>
        <v>0</v>
      </c>
      <c r="E5066" s="9" t="str">
        <f>IF(D5066,COUNTIF($D$3:D5066,TRUE()),"")</f>
        <v/>
      </c>
      <c r="F5066" s="9" t="str">
        <f>IFERROR(INDEX($B$4:$B$9457,MATCH(ROWS($B$4:B5067),$E$4:$E$9457,0)),"")</f>
        <v/>
      </c>
    </row>
    <row r="5067" spans="2:6">
      <c r="B5067" s="8" t="s">
        <v>10290</v>
      </c>
      <c r="C5067" s="8" t="s">
        <v>10291</v>
      </c>
      <c r="D5067" s="9" t="b">
        <f>ISNUMBER(SEARCH(#REF!,B5067))</f>
        <v>0</v>
      </c>
      <c r="E5067" s="9" t="str">
        <f>IF(D5067,COUNTIF($D$3:D5067,TRUE()),"")</f>
        <v/>
      </c>
      <c r="F5067" s="9" t="str">
        <f>IFERROR(INDEX($B$4:$B$9457,MATCH(ROWS($B$4:B5068),$E$4:$E$9457,0)),"")</f>
        <v/>
      </c>
    </row>
    <row r="5068" spans="2:6">
      <c r="B5068" s="8" t="s">
        <v>10292</v>
      </c>
      <c r="C5068" s="8" t="s">
        <v>10293</v>
      </c>
      <c r="D5068" s="9" t="b">
        <f>ISNUMBER(SEARCH(#REF!,B5068))</f>
        <v>0</v>
      </c>
      <c r="E5068" s="9" t="str">
        <f>IF(D5068,COUNTIF($D$3:D5068,TRUE()),"")</f>
        <v/>
      </c>
      <c r="F5068" s="9" t="str">
        <f>IFERROR(INDEX($B$4:$B$9457,MATCH(ROWS($B$4:B5069),$E$4:$E$9457,0)),"")</f>
        <v/>
      </c>
    </row>
    <row r="5069" spans="2:6">
      <c r="B5069" s="8" t="s">
        <v>10294</v>
      </c>
      <c r="C5069" s="8" t="s">
        <v>10295</v>
      </c>
      <c r="D5069" s="9" t="b">
        <f>ISNUMBER(SEARCH(#REF!,B5069))</f>
        <v>0</v>
      </c>
      <c r="E5069" s="9" t="str">
        <f>IF(D5069,COUNTIF($D$3:D5069,TRUE()),"")</f>
        <v/>
      </c>
      <c r="F5069" s="9" t="str">
        <f>IFERROR(INDEX($B$4:$B$9457,MATCH(ROWS($B$4:B5070),$E$4:$E$9457,0)),"")</f>
        <v/>
      </c>
    </row>
    <row r="5070" spans="2:6">
      <c r="B5070" s="8" t="s">
        <v>10296</v>
      </c>
      <c r="C5070" s="8" t="s">
        <v>10297</v>
      </c>
      <c r="D5070" s="9" t="b">
        <f>ISNUMBER(SEARCH(#REF!,B5070))</f>
        <v>0</v>
      </c>
      <c r="E5070" s="9" t="str">
        <f>IF(D5070,COUNTIF($D$3:D5070,TRUE()),"")</f>
        <v/>
      </c>
      <c r="F5070" s="9" t="str">
        <f>IFERROR(INDEX($B$4:$B$9457,MATCH(ROWS($B$4:B5071),$E$4:$E$9457,0)),"")</f>
        <v/>
      </c>
    </row>
    <row r="5071" spans="2:6">
      <c r="B5071" s="8" t="s">
        <v>10298</v>
      </c>
      <c r="C5071" s="8" t="s">
        <v>10299</v>
      </c>
      <c r="D5071" s="9" t="b">
        <f>ISNUMBER(SEARCH(#REF!,B5071))</f>
        <v>0</v>
      </c>
      <c r="E5071" s="9" t="str">
        <f>IF(D5071,COUNTIF($D$3:D5071,TRUE()),"")</f>
        <v/>
      </c>
      <c r="F5071" s="9" t="str">
        <f>IFERROR(INDEX($B$4:$B$9457,MATCH(ROWS($B$4:B5072),$E$4:$E$9457,0)),"")</f>
        <v/>
      </c>
    </row>
    <row r="5072" spans="2:6">
      <c r="B5072" s="8" t="s">
        <v>10300</v>
      </c>
      <c r="C5072" s="8" t="s">
        <v>10301</v>
      </c>
      <c r="D5072" s="9" t="b">
        <f>ISNUMBER(SEARCH(#REF!,B5072))</f>
        <v>0</v>
      </c>
      <c r="E5072" s="9" t="str">
        <f>IF(D5072,COUNTIF($D$3:D5072,TRUE()),"")</f>
        <v/>
      </c>
      <c r="F5072" s="9" t="str">
        <f>IFERROR(INDEX($B$4:$B$9457,MATCH(ROWS($B$4:B5073),$E$4:$E$9457,0)),"")</f>
        <v/>
      </c>
    </row>
    <row r="5073" spans="2:6">
      <c r="B5073" s="8" t="s">
        <v>10302</v>
      </c>
      <c r="C5073" s="8" t="s">
        <v>10303</v>
      </c>
      <c r="D5073" s="9" t="b">
        <f>ISNUMBER(SEARCH(#REF!,B5073))</f>
        <v>0</v>
      </c>
      <c r="E5073" s="9" t="str">
        <f>IF(D5073,COUNTIF($D$3:D5073,TRUE()),"")</f>
        <v/>
      </c>
      <c r="F5073" s="9" t="str">
        <f>IFERROR(INDEX($B$4:$B$9457,MATCH(ROWS($B$4:B5074),$E$4:$E$9457,0)),"")</f>
        <v/>
      </c>
    </row>
    <row r="5074" spans="2:6">
      <c r="B5074" s="8" t="s">
        <v>10304</v>
      </c>
      <c r="C5074" s="8" t="s">
        <v>10305</v>
      </c>
      <c r="D5074" s="9" t="b">
        <f>ISNUMBER(SEARCH(#REF!,B5074))</f>
        <v>0</v>
      </c>
      <c r="E5074" s="9" t="str">
        <f>IF(D5074,COUNTIF($D$3:D5074,TRUE()),"")</f>
        <v/>
      </c>
      <c r="F5074" s="9" t="str">
        <f>IFERROR(INDEX($B$4:$B$9457,MATCH(ROWS($B$4:B5075),$E$4:$E$9457,0)),"")</f>
        <v/>
      </c>
    </row>
    <row r="5075" spans="2:6">
      <c r="B5075" s="8" t="s">
        <v>10306</v>
      </c>
      <c r="C5075" s="8" t="s">
        <v>10307</v>
      </c>
      <c r="D5075" s="9" t="b">
        <f>ISNUMBER(SEARCH(#REF!,B5075))</f>
        <v>0</v>
      </c>
      <c r="E5075" s="9" t="str">
        <f>IF(D5075,COUNTIF($D$3:D5075,TRUE()),"")</f>
        <v/>
      </c>
      <c r="F5075" s="9" t="str">
        <f>IFERROR(INDEX($B$4:$B$9457,MATCH(ROWS($B$4:B5076),$E$4:$E$9457,0)),"")</f>
        <v/>
      </c>
    </row>
    <row r="5076" spans="2:6">
      <c r="B5076" s="8" t="s">
        <v>10308</v>
      </c>
      <c r="C5076" s="8" t="s">
        <v>10309</v>
      </c>
      <c r="D5076" s="9" t="b">
        <f>ISNUMBER(SEARCH(#REF!,B5076))</f>
        <v>0</v>
      </c>
      <c r="E5076" s="9" t="str">
        <f>IF(D5076,COUNTIF($D$3:D5076,TRUE()),"")</f>
        <v/>
      </c>
      <c r="F5076" s="9" t="str">
        <f>IFERROR(INDEX($B$4:$B$9457,MATCH(ROWS($B$4:B5077),$E$4:$E$9457,0)),"")</f>
        <v/>
      </c>
    </row>
    <row r="5077" spans="2:6">
      <c r="B5077" s="8" t="s">
        <v>10310</v>
      </c>
      <c r="C5077" s="8" t="s">
        <v>10311</v>
      </c>
      <c r="D5077" s="9" t="b">
        <f>ISNUMBER(SEARCH(#REF!,B5077))</f>
        <v>0</v>
      </c>
      <c r="E5077" s="9" t="str">
        <f>IF(D5077,COUNTIF($D$3:D5077,TRUE()),"")</f>
        <v/>
      </c>
      <c r="F5077" s="9" t="str">
        <f>IFERROR(INDEX($B$4:$B$9457,MATCH(ROWS($B$4:B5078),$E$4:$E$9457,0)),"")</f>
        <v/>
      </c>
    </row>
    <row r="5078" spans="2:6">
      <c r="B5078" s="8" t="s">
        <v>10312</v>
      </c>
      <c r="C5078" s="8" t="s">
        <v>10313</v>
      </c>
      <c r="D5078" s="9" t="b">
        <f>ISNUMBER(SEARCH(#REF!,B5078))</f>
        <v>0</v>
      </c>
      <c r="E5078" s="9" t="str">
        <f>IF(D5078,COUNTIF($D$3:D5078,TRUE()),"")</f>
        <v/>
      </c>
      <c r="F5078" s="9" t="str">
        <f>IFERROR(INDEX($B$4:$B$9457,MATCH(ROWS($B$4:B5079),$E$4:$E$9457,0)),"")</f>
        <v/>
      </c>
    </row>
    <row r="5079" spans="2:6">
      <c r="B5079" s="8" t="s">
        <v>10314</v>
      </c>
      <c r="C5079" s="8" t="s">
        <v>10315</v>
      </c>
      <c r="D5079" s="9" t="b">
        <f>ISNUMBER(SEARCH(#REF!,B5079))</f>
        <v>0</v>
      </c>
      <c r="E5079" s="9" t="str">
        <f>IF(D5079,COUNTIF($D$3:D5079,TRUE()),"")</f>
        <v/>
      </c>
      <c r="F5079" s="9" t="str">
        <f>IFERROR(INDEX($B$4:$B$9457,MATCH(ROWS($B$4:B5080),$E$4:$E$9457,0)),"")</f>
        <v/>
      </c>
    </row>
    <row r="5080" spans="2:6">
      <c r="B5080" s="8" t="s">
        <v>10316</v>
      </c>
      <c r="C5080" s="8" t="s">
        <v>10317</v>
      </c>
      <c r="D5080" s="9" t="b">
        <f>ISNUMBER(SEARCH(#REF!,B5080))</f>
        <v>0</v>
      </c>
      <c r="E5080" s="9" t="str">
        <f>IF(D5080,COUNTIF($D$3:D5080,TRUE()),"")</f>
        <v/>
      </c>
      <c r="F5080" s="9" t="str">
        <f>IFERROR(INDEX($B$4:$B$9457,MATCH(ROWS($B$4:B5081),$E$4:$E$9457,0)),"")</f>
        <v/>
      </c>
    </row>
    <row r="5081" spans="2:6">
      <c r="B5081" s="8" t="s">
        <v>10318</v>
      </c>
      <c r="C5081" s="8" t="s">
        <v>10319</v>
      </c>
      <c r="D5081" s="9" t="b">
        <f>ISNUMBER(SEARCH(#REF!,B5081))</f>
        <v>0</v>
      </c>
      <c r="E5081" s="9" t="str">
        <f>IF(D5081,COUNTIF($D$3:D5081,TRUE()),"")</f>
        <v/>
      </c>
      <c r="F5081" s="9" t="str">
        <f>IFERROR(INDEX($B$4:$B$9457,MATCH(ROWS($B$4:B5082),$E$4:$E$9457,0)),"")</f>
        <v/>
      </c>
    </row>
    <row r="5082" spans="2:6">
      <c r="B5082" s="8" t="s">
        <v>10320</v>
      </c>
      <c r="C5082" s="8" t="s">
        <v>10321</v>
      </c>
      <c r="D5082" s="9" t="b">
        <f>ISNUMBER(SEARCH(#REF!,B5082))</f>
        <v>0</v>
      </c>
      <c r="E5082" s="9" t="str">
        <f>IF(D5082,COUNTIF($D$3:D5082,TRUE()),"")</f>
        <v/>
      </c>
      <c r="F5082" s="9" t="str">
        <f>IFERROR(INDEX($B$4:$B$9457,MATCH(ROWS($B$4:B5083),$E$4:$E$9457,0)),"")</f>
        <v/>
      </c>
    </row>
    <row r="5083" spans="2:6">
      <c r="B5083" s="8" t="s">
        <v>10322</v>
      </c>
      <c r="C5083" s="8" t="s">
        <v>10323</v>
      </c>
      <c r="D5083" s="9" t="b">
        <f>ISNUMBER(SEARCH(#REF!,B5083))</f>
        <v>0</v>
      </c>
      <c r="E5083" s="9" t="str">
        <f>IF(D5083,COUNTIF($D$3:D5083,TRUE()),"")</f>
        <v/>
      </c>
      <c r="F5083" s="9" t="str">
        <f>IFERROR(INDEX($B$4:$B$9457,MATCH(ROWS($B$4:B5084),$E$4:$E$9457,0)),"")</f>
        <v/>
      </c>
    </row>
    <row r="5084" spans="2:6">
      <c r="B5084" s="8" t="s">
        <v>10324</v>
      </c>
      <c r="C5084" s="8" t="s">
        <v>10325</v>
      </c>
      <c r="D5084" s="9" t="b">
        <f>ISNUMBER(SEARCH(#REF!,B5084))</f>
        <v>0</v>
      </c>
      <c r="E5084" s="9" t="str">
        <f>IF(D5084,COUNTIF($D$3:D5084,TRUE()),"")</f>
        <v/>
      </c>
      <c r="F5084" s="9" t="str">
        <f>IFERROR(INDEX($B$4:$B$9457,MATCH(ROWS($B$4:B5085),$E$4:$E$9457,0)),"")</f>
        <v/>
      </c>
    </row>
    <row r="5085" spans="2:6">
      <c r="B5085" s="8" t="s">
        <v>10326</v>
      </c>
      <c r="C5085" s="8" t="s">
        <v>10327</v>
      </c>
      <c r="D5085" s="9" t="b">
        <f>ISNUMBER(SEARCH(#REF!,B5085))</f>
        <v>0</v>
      </c>
      <c r="E5085" s="9" t="str">
        <f>IF(D5085,COUNTIF($D$3:D5085,TRUE()),"")</f>
        <v/>
      </c>
      <c r="F5085" s="9" t="str">
        <f>IFERROR(INDEX($B$4:$B$9457,MATCH(ROWS($B$4:B5086),$E$4:$E$9457,0)),"")</f>
        <v/>
      </c>
    </row>
    <row r="5086" spans="2:6">
      <c r="B5086" s="8" t="s">
        <v>10328</v>
      </c>
      <c r="C5086" s="8" t="s">
        <v>10329</v>
      </c>
      <c r="D5086" s="9" t="b">
        <f>ISNUMBER(SEARCH(#REF!,B5086))</f>
        <v>0</v>
      </c>
      <c r="E5086" s="9" t="str">
        <f>IF(D5086,COUNTIF($D$3:D5086,TRUE()),"")</f>
        <v/>
      </c>
      <c r="F5086" s="9" t="str">
        <f>IFERROR(INDEX($B$4:$B$9457,MATCH(ROWS($B$4:B5087),$E$4:$E$9457,0)),"")</f>
        <v/>
      </c>
    </row>
    <row r="5087" spans="2:6">
      <c r="B5087" s="8" t="s">
        <v>10330</v>
      </c>
      <c r="C5087" s="8" t="s">
        <v>10331</v>
      </c>
      <c r="D5087" s="9" t="b">
        <f>ISNUMBER(SEARCH(#REF!,B5087))</f>
        <v>0</v>
      </c>
      <c r="E5087" s="9" t="str">
        <f>IF(D5087,COUNTIF($D$3:D5087,TRUE()),"")</f>
        <v/>
      </c>
      <c r="F5087" s="9" t="str">
        <f>IFERROR(INDEX($B$4:$B$9457,MATCH(ROWS($B$4:B5088),$E$4:$E$9457,0)),"")</f>
        <v/>
      </c>
    </row>
    <row r="5088" spans="2:6">
      <c r="B5088" s="8" t="s">
        <v>10332</v>
      </c>
      <c r="C5088" s="8" t="s">
        <v>10333</v>
      </c>
      <c r="D5088" s="9" t="b">
        <f>ISNUMBER(SEARCH(#REF!,B5088))</f>
        <v>0</v>
      </c>
      <c r="E5088" s="9" t="str">
        <f>IF(D5088,COUNTIF($D$3:D5088,TRUE()),"")</f>
        <v/>
      </c>
      <c r="F5088" s="9" t="str">
        <f>IFERROR(INDEX($B$4:$B$9457,MATCH(ROWS($B$4:B5089),$E$4:$E$9457,0)),"")</f>
        <v/>
      </c>
    </row>
    <row r="5089" spans="2:6">
      <c r="B5089" s="8" t="s">
        <v>10334</v>
      </c>
      <c r="C5089" s="8" t="s">
        <v>10335</v>
      </c>
      <c r="D5089" s="9" t="b">
        <f>ISNUMBER(SEARCH(#REF!,B5089))</f>
        <v>0</v>
      </c>
      <c r="E5089" s="9" t="str">
        <f>IF(D5089,COUNTIF($D$3:D5089,TRUE()),"")</f>
        <v/>
      </c>
      <c r="F5089" s="9" t="str">
        <f>IFERROR(INDEX($B$4:$B$9457,MATCH(ROWS($B$4:B5090),$E$4:$E$9457,0)),"")</f>
        <v/>
      </c>
    </row>
    <row r="5090" spans="2:6">
      <c r="B5090" s="8" t="s">
        <v>10336</v>
      </c>
      <c r="C5090" s="8" t="s">
        <v>10337</v>
      </c>
      <c r="D5090" s="9" t="b">
        <f>ISNUMBER(SEARCH(#REF!,B5090))</f>
        <v>0</v>
      </c>
      <c r="E5090" s="9" t="str">
        <f>IF(D5090,COUNTIF($D$3:D5090,TRUE()),"")</f>
        <v/>
      </c>
      <c r="F5090" s="9" t="str">
        <f>IFERROR(INDEX($B$4:$B$9457,MATCH(ROWS($B$4:B5091),$E$4:$E$9457,0)),"")</f>
        <v/>
      </c>
    </row>
    <row r="5091" spans="2:6">
      <c r="B5091" s="8" t="s">
        <v>10338</v>
      </c>
      <c r="C5091" s="8" t="s">
        <v>10339</v>
      </c>
      <c r="D5091" s="9" t="b">
        <f>ISNUMBER(SEARCH(#REF!,B5091))</f>
        <v>0</v>
      </c>
      <c r="E5091" s="9" t="str">
        <f>IF(D5091,COUNTIF($D$3:D5091,TRUE()),"")</f>
        <v/>
      </c>
      <c r="F5091" s="9" t="str">
        <f>IFERROR(INDEX($B$4:$B$9457,MATCH(ROWS($B$4:B5092),$E$4:$E$9457,0)),"")</f>
        <v/>
      </c>
    </row>
    <row r="5092" spans="2:6">
      <c r="B5092" s="8" t="s">
        <v>10340</v>
      </c>
      <c r="C5092" s="8" t="s">
        <v>10341</v>
      </c>
      <c r="D5092" s="9" t="b">
        <f>ISNUMBER(SEARCH(#REF!,B5092))</f>
        <v>0</v>
      </c>
      <c r="E5092" s="9" t="str">
        <f>IF(D5092,COUNTIF($D$3:D5092,TRUE()),"")</f>
        <v/>
      </c>
      <c r="F5092" s="9" t="str">
        <f>IFERROR(INDEX($B$4:$B$9457,MATCH(ROWS($B$4:B5093),$E$4:$E$9457,0)),"")</f>
        <v/>
      </c>
    </row>
    <row r="5093" spans="2:6">
      <c r="B5093" s="8" t="s">
        <v>10342</v>
      </c>
      <c r="C5093" s="8" t="s">
        <v>10343</v>
      </c>
      <c r="D5093" s="9" t="b">
        <f>ISNUMBER(SEARCH(#REF!,B5093))</f>
        <v>0</v>
      </c>
      <c r="E5093" s="9" t="str">
        <f>IF(D5093,COUNTIF($D$3:D5093,TRUE()),"")</f>
        <v/>
      </c>
      <c r="F5093" s="9" t="str">
        <f>IFERROR(INDEX($B$4:$B$9457,MATCH(ROWS($B$4:B5094),$E$4:$E$9457,0)),"")</f>
        <v/>
      </c>
    </row>
    <row r="5094" spans="2:6">
      <c r="B5094" s="8" t="s">
        <v>10344</v>
      </c>
      <c r="C5094" s="8" t="s">
        <v>10345</v>
      </c>
      <c r="D5094" s="9" t="b">
        <f>ISNUMBER(SEARCH(#REF!,B5094))</f>
        <v>0</v>
      </c>
      <c r="E5094" s="9" t="str">
        <f>IF(D5094,COUNTIF($D$3:D5094,TRUE()),"")</f>
        <v/>
      </c>
      <c r="F5094" s="9" t="str">
        <f>IFERROR(INDEX($B$4:$B$9457,MATCH(ROWS($B$4:B5095),$E$4:$E$9457,0)),"")</f>
        <v/>
      </c>
    </row>
    <row r="5095" spans="2:6">
      <c r="B5095" s="8" t="s">
        <v>10346</v>
      </c>
      <c r="C5095" s="8" t="s">
        <v>10347</v>
      </c>
      <c r="D5095" s="9" t="b">
        <f>ISNUMBER(SEARCH(#REF!,B5095))</f>
        <v>0</v>
      </c>
      <c r="E5095" s="9" t="str">
        <f>IF(D5095,COUNTIF($D$3:D5095,TRUE()),"")</f>
        <v/>
      </c>
      <c r="F5095" s="9" t="str">
        <f>IFERROR(INDEX($B$4:$B$9457,MATCH(ROWS($B$4:B5096),$E$4:$E$9457,0)),"")</f>
        <v/>
      </c>
    </row>
    <row r="5096" spans="2:6">
      <c r="B5096" s="8" t="s">
        <v>10348</v>
      </c>
      <c r="C5096" s="8" t="s">
        <v>10349</v>
      </c>
      <c r="D5096" s="9" t="b">
        <f>ISNUMBER(SEARCH(#REF!,B5096))</f>
        <v>0</v>
      </c>
      <c r="E5096" s="9" t="str">
        <f>IF(D5096,COUNTIF($D$3:D5096,TRUE()),"")</f>
        <v/>
      </c>
      <c r="F5096" s="9" t="str">
        <f>IFERROR(INDEX($B$4:$B$9457,MATCH(ROWS($B$4:B5097),$E$4:$E$9457,0)),"")</f>
        <v/>
      </c>
    </row>
    <row r="5097" spans="2:6">
      <c r="B5097" s="8" t="s">
        <v>10350</v>
      </c>
      <c r="C5097" s="8" t="s">
        <v>10351</v>
      </c>
      <c r="D5097" s="9" t="b">
        <f>ISNUMBER(SEARCH(#REF!,B5097))</f>
        <v>0</v>
      </c>
      <c r="E5097" s="9" t="str">
        <f>IF(D5097,COUNTIF($D$3:D5097,TRUE()),"")</f>
        <v/>
      </c>
      <c r="F5097" s="9" t="str">
        <f>IFERROR(INDEX($B$4:$B$9457,MATCH(ROWS($B$4:B5098),$E$4:$E$9457,0)),"")</f>
        <v/>
      </c>
    </row>
    <row r="5098" spans="2:6">
      <c r="B5098" s="8" t="s">
        <v>10352</v>
      </c>
      <c r="C5098" s="8" t="s">
        <v>10353</v>
      </c>
      <c r="D5098" s="9" t="b">
        <f>ISNUMBER(SEARCH(#REF!,B5098))</f>
        <v>0</v>
      </c>
      <c r="E5098" s="9" t="str">
        <f>IF(D5098,COUNTIF($D$3:D5098,TRUE()),"")</f>
        <v/>
      </c>
      <c r="F5098" s="9" t="str">
        <f>IFERROR(INDEX($B$4:$B$9457,MATCH(ROWS($B$4:B5099),$E$4:$E$9457,0)),"")</f>
        <v/>
      </c>
    </row>
    <row r="5099" spans="2:6">
      <c r="B5099" s="8" t="s">
        <v>10354</v>
      </c>
      <c r="C5099" s="8" t="s">
        <v>10355</v>
      </c>
      <c r="D5099" s="9" t="b">
        <f>ISNUMBER(SEARCH(#REF!,B5099))</f>
        <v>0</v>
      </c>
      <c r="E5099" s="9" t="str">
        <f>IF(D5099,COUNTIF($D$3:D5099,TRUE()),"")</f>
        <v/>
      </c>
      <c r="F5099" s="9" t="str">
        <f>IFERROR(INDEX($B$4:$B$9457,MATCH(ROWS($B$4:B5100),$E$4:$E$9457,0)),"")</f>
        <v/>
      </c>
    </row>
    <row r="5100" spans="2:6">
      <c r="B5100" s="8" t="s">
        <v>10356</v>
      </c>
      <c r="C5100" s="8" t="s">
        <v>10357</v>
      </c>
      <c r="D5100" s="9" t="b">
        <f>ISNUMBER(SEARCH(#REF!,B5100))</f>
        <v>0</v>
      </c>
      <c r="E5100" s="9" t="str">
        <f>IF(D5100,COUNTIF($D$3:D5100,TRUE()),"")</f>
        <v/>
      </c>
      <c r="F5100" s="9" t="str">
        <f>IFERROR(INDEX($B$4:$B$9457,MATCH(ROWS($B$4:B5101),$E$4:$E$9457,0)),"")</f>
        <v/>
      </c>
    </row>
    <row r="5101" spans="2:6">
      <c r="B5101" s="8" t="s">
        <v>10358</v>
      </c>
      <c r="C5101" s="8" t="s">
        <v>10359</v>
      </c>
      <c r="D5101" s="9" t="b">
        <f>ISNUMBER(SEARCH(#REF!,B5101))</f>
        <v>0</v>
      </c>
      <c r="E5101" s="9" t="str">
        <f>IF(D5101,COUNTIF($D$3:D5101,TRUE()),"")</f>
        <v/>
      </c>
      <c r="F5101" s="9" t="str">
        <f>IFERROR(INDEX($B$4:$B$9457,MATCH(ROWS($B$4:B5102),$E$4:$E$9457,0)),"")</f>
        <v/>
      </c>
    </row>
    <row r="5102" spans="2:6">
      <c r="B5102" s="8" t="s">
        <v>10360</v>
      </c>
      <c r="C5102" s="8" t="s">
        <v>10361</v>
      </c>
      <c r="D5102" s="9" t="b">
        <f>ISNUMBER(SEARCH(#REF!,B5102))</f>
        <v>0</v>
      </c>
      <c r="E5102" s="9" t="str">
        <f>IF(D5102,COUNTIF($D$3:D5102,TRUE()),"")</f>
        <v/>
      </c>
      <c r="F5102" s="9" t="str">
        <f>IFERROR(INDEX($B$4:$B$9457,MATCH(ROWS($B$4:B5103),$E$4:$E$9457,0)),"")</f>
        <v/>
      </c>
    </row>
    <row r="5103" spans="2:6">
      <c r="B5103" s="8" t="s">
        <v>10362</v>
      </c>
      <c r="C5103" s="8" t="s">
        <v>10363</v>
      </c>
      <c r="D5103" s="9" t="b">
        <f>ISNUMBER(SEARCH(#REF!,B5103))</f>
        <v>0</v>
      </c>
      <c r="E5103" s="9" t="str">
        <f>IF(D5103,COUNTIF($D$3:D5103,TRUE()),"")</f>
        <v/>
      </c>
      <c r="F5103" s="9" t="str">
        <f>IFERROR(INDEX($B$4:$B$9457,MATCH(ROWS($B$4:B5104),$E$4:$E$9457,0)),"")</f>
        <v/>
      </c>
    </row>
    <row r="5104" spans="2:6">
      <c r="B5104" s="8" t="s">
        <v>10364</v>
      </c>
      <c r="C5104" s="8" t="s">
        <v>10365</v>
      </c>
      <c r="D5104" s="9" t="b">
        <f>ISNUMBER(SEARCH(#REF!,B5104))</f>
        <v>0</v>
      </c>
      <c r="E5104" s="9" t="str">
        <f>IF(D5104,COUNTIF($D$3:D5104,TRUE()),"")</f>
        <v/>
      </c>
      <c r="F5104" s="9" t="str">
        <f>IFERROR(INDEX($B$4:$B$9457,MATCH(ROWS($B$4:B5105),$E$4:$E$9457,0)),"")</f>
        <v/>
      </c>
    </row>
    <row r="5105" spans="2:6">
      <c r="B5105" s="8" t="s">
        <v>10366</v>
      </c>
      <c r="C5105" s="8" t="s">
        <v>10367</v>
      </c>
      <c r="D5105" s="9" t="b">
        <f>ISNUMBER(SEARCH(#REF!,B5105))</f>
        <v>0</v>
      </c>
      <c r="E5105" s="9" t="str">
        <f>IF(D5105,COUNTIF($D$3:D5105,TRUE()),"")</f>
        <v/>
      </c>
      <c r="F5105" s="9" t="str">
        <f>IFERROR(INDEX($B$4:$B$9457,MATCH(ROWS($B$4:B5106),$E$4:$E$9457,0)),"")</f>
        <v/>
      </c>
    </row>
    <row r="5106" spans="2:6">
      <c r="B5106" s="8" t="s">
        <v>10368</v>
      </c>
      <c r="C5106" s="8" t="s">
        <v>10369</v>
      </c>
      <c r="D5106" s="9" t="b">
        <f>ISNUMBER(SEARCH(#REF!,B5106))</f>
        <v>0</v>
      </c>
      <c r="E5106" s="9" t="str">
        <f>IF(D5106,COUNTIF($D$3:D5106,TRUE()),"")</f>
        <v/>
      </c>
      <c r="F5106" s="9" t="str">
        <f>IFERROR(INDEX($B$4:$B$9457,MATCH(ROWS($B$4:B5107),$E$4:$E$9457,0)),"")</f>
        <v/>
      </c>
    </row>
    <row r="5107" spans="2:6">
      <c r="B5107" s="8" t="s">
        <v>10370</v>
      </c>
      <c r="C5107" s="8" t="s">
        <v>10371</v>
      </c>
      <c r="D5107" s="9" t="b">
        <f>ISNUMBER(SEARCH(#REF!,B5107))</f>
        <v>0</v>
      </c>
      <c r="E5107" s="9" t="str">
        <f>IF(D5107,COUNTIF($D$3:D5107,TRUE()),"")</f>
        <v/>
      </c>
      <c r="F5107" s="9" t="str">
        <f>IFERROR(INDEX($B$4:$B$9457,MATCH(ROWS($B$4:B5108),$E$4:$E$9457,0)),"")</f>
        <v/>
      </c>
    </row>
    <row r="5108" spans="2:6">
      <c r="B5108" s="8" t="s">
        <v>10372</v>
      </c>
      <c r="C5108" s="8" t="s">
        <v>10373</v>
      </c>
      <c r="D5108" s="9" t="b">
        <f>ISNUMBER(SEARCH(#REF!,B5108))</f>
        <v>0</v>
      </c>
      <c r="E5108" s="9" t="str">
        <f>IF(D5108,COUNTIF($D$3:D5108,TRUE()),"")</f>
        <v/>
      </c>
      <c r="F5108" s="9" t="str">
        <f>IFERROR(INDEX($B$4:$B$9457,MATCH(ROWS($B$4:B5109),$E$4:$E$9457,0)),"")</f>
        <v/>
      </c>
    </row>
    <row r="5109" spans="2:6">
      <c r="B5109" s="8" t="s">
        <v>10374</v>
      </c>
      <c r="C5109" s="8" t="s">
        <v>10375</v>
      </c>
      <c r="D5109" s="9" t="b">
        <f>ISNUMBER(SEARCH(#REF!,B5109))</f>
        <v>0</v>
      </c>
      <c r="E5109" s="9" t="str">
        <f>IF(D5109,COUNTIF($D$3:D5109,TRUE()),"")</f>
        <v/>
      </c>
      <c r="F5109" s="9" t="str">
        <f>IFERROR(INDEX($B$4:$B$9457,MATCH(ROWS($B$4:B5110),$E$4:$E$9457,0)),"")</f>
        <v/>
      </c>
    </row>
    <row r="5110" spans="2:6">
      <c r="B5110" s="8" t="s">
        <v>10376</v>
      </c>
      <c r="C5110" s="8" t="s">
        <v>10377</v>
      </c>
      <c r="D5110" s="9" t="b">
        <f>ISNUMBER(SEARCH(#REF!,B5110))</f>
        <v>0</v>
      </c>
      <c r="E5110" s="9" t="str">
        <f>IF(D5110,COUNTIF($D$3:D5110,TRUE()),"")</f>
        <v/>
      </c>
      <c r="F5110" s="9" t="str">
        <f>IFERROR(INDEX($B$4:$B$9457,MATCH(ROWS($B$4:B5111),$E$4:$E$9457,0)),"")</f>
        <v/>
      </c>
    </row>
    <row r="5111" spans="2:6">
      <c r="B5111" s="8" t="s">
        <v>10378</v>
      </c>
      <c r="C5111" s="8" t="s">
        <v>10379</v>
      </c>
      <c r="D5111" s="9" t="b">
        <f>ISNUMBER(SEARCH(#REF!,B5111))</f>
        <v>0</v>
      </c>
      <c r="E5111" s="9" t="str">
        <f>IF(D5111,COUNTIF($D$3:D5111,TRUE()),"")</f>
        <v/>
      </c>
      <c r="F5111" s="9" t="str">
        <f>IFERROR(INDEX($B$4:$B$9457,MATCH(ROWS($B$4:B5112),$E$4:$E$9457,0)),"")</f>
        <v/>
      </c>
    </row>
    <row r="5112" spans="2:6">
      <c r="B5112" s="8" t="s">
        <v>10380</v>
      </c>
      <c r="C5112" s="8" t="s">
        <v>10381</v>
      </c>
      <c r="D5112" s="9" t="b">
        <f>ISNUMBER(SEARCH(#REF!,B5112))</f>
        <v>0</v>
      </c>
      <c r="E5112" s="9" t="str">
        <f>IF(D5112,COUNTIF($D$3:D5112,TRUE()),"")</f>
        <v/>
      </c>
      <c r="F5112" s="9" t="str">
        <f>IFERROR(INDEX($B$4:$B$9457,MATCH(ROWS($B$4:B5113),$E$4:$E$9457,0)),"")</f>
        <v/>
      </c>
    </row>
    <row r="5113" spans="2:6">
      <c r="B5113" s="8" t="s">
        <v>10382</v>
      </c>
      <c r="C5113" s="8" t="s">
        <v>10383</v>
      </c>
      <c r="D5113" s="9" t="b">
        <f>ISNUMBER(SEARCH(#REF!,B5113))</f>
        <v>0</v>
      </c>
      <c r="E5113" s="9" t="str">
        <f>IF(D5113,COUNTIF($D$3:D5113,TRUE()),"")</f>
        <v/>
      </c>
      <c r="F5113" s="9" t="str">
        <f>IFERROR(INDEX($B$4:$B$9457,MATCH(ROWS($B$4:B5114),$E$4:$E$9457,0)),"")</f>
        <v/>
      </c>
    </row>
    <row r="5114" spans="2:6">
      <c r="B5114" s="8" t="s">
        <v>10384</v>
      </c>
      <c r="C5114" s="8" t="s">
        <v>10385</v>
      </c>
      <c r="D5114" s="9" t="b">
        <f>ISNUMBER(SEARCH(#REF!,B5114))</f>
        <v>0</v>
      </c>
      <c r="E5114" s="9" t="str">
        <f>IF(D5114,COUNTIF($D$3:D5114,TRUE()),"")</f>
        <v/>
      </c>
      <c r="F5114" s="9" t="str">
        <f>IFERROR(INDEX($B$4:$B$9457,MATCH(ROWS($B$4:B5115),$E$4:$E$9457,0)),"")</f>
        <v/>
      </c>
    </row>
    <row r="5115" spans="2:6">
      <c r="B5115" s="8" t="s">
        <v>10386</v>
      </c>
      <c r="C5115" s="8" t="s">
        <v>10387</v>
      </c>
      <c r="D5115" s="9" t="b">
        <f>ISNUMBER(SEARCH(#REF!,B5115))</f>
        <v>0</v>
      </c>
      <c r="E5115" s="9" t="str">
        <f>IF(D5115,COUNTIF($D$3:D5115,TRUE()),"")</f>
        <v/>
      </c>
      <c r="F5115" s="9" t="str">
        <f>IFERROR(INDEX($B$4:$B$9457,MATCH(ROWS($B$4:B5116),$E$4:$E$9457,0)),"")</f>
        <v/>
      </c>
    </row>
    <row r="5116" spans="2:6">
      <c r="B5116" s="8" t="s">
        <v>10388</v>
      </c>
      <c r="C5116" s="8" t="s">
        <v>10389</v>
      </c>
      <c r="D5116" s="9" t="b">
        <f>ISNUMBER(SEARCH(#REF!,B5116))</f>
        <v>0</v>
      </c>
      <c r="E5116" s="9" t="str">
        <f>IF(D5116,COUNTIF($D$3:D5116,TRUE()),"")</f>
        <v/>
      </c>
      <c r="F5116" s="9" t="str">
        <f>IFERROR(INDEX($B$4:$B$9457,MATCH(ROWS($B$4:B5117),$E$4:$E$9457,0)),"")</f>
        <v/>
      </c>
    </row>
    <row r="5117" spans="2:6">
      <c r="B5117" s="8" t="s">
        <v>10390</v>
      </c>
      <c r="C5117" s="8" t="s">
        <v>10391</v>
      </c>
      <c r="D5117" s="9" t="b">
        <f>ISNUMBER(SEARCH(#REF!,B5117))</f>
        <v>0</v>
      </c>
      <c r="E5117" s="9" t="str">
        <f>IF(D5117,COUNTIF($D$3:D5117,TRUE()),"")</f>
        <v/>
      </c>
      <c r="F5117" s="9" t="str">
        <f>IFERROR(INDEX($B$4:$B$9457,MATCH(ROWS($B$4:B5118),$E$4:$E$9457,0)),"")</f>
        <v/>
      </c>
    </row>
    <row r="5118" spans="2:6">
      <c r="B5118" s="8" t="s">
        <v>10392</v>
      </c>
      <c r="C5118" s="8" t="s">
        <v>10393</v>
      </c>
      <c r="D5118" s="9" t="b">
        <f>ISNUMBER(SEARCH(#REF!,B5118))</f>
        <v>0</v>
      </c>
      <c r="E5118" s="9" t="str">
        <f>IF(D5118,COUNTIF($D$3:D5118,TRUE()),"")</f>
        <v/>
      </c>
      <c r="F5118" s="9" t="str">
        <f>IFERROR(INDEX($B$4:$B$9457,MATCH(ROWS($B$4:B5119),$E$4:$E$9457,0)),"")</f>
        <v/>
      </c>
    </row>
    <row r="5119" spans="2:6">
      <c r="B5119" s="8" t="s">
        <v>10394</v>
      </c>
      <c r="C5119" s="8" t="s">
        <v>10395</v>
      </c>
      <c r="D5119" s="9" t="b">
        <f>ISNUMBER(SEARCH(#REF!,B5119))</f>
        <v>0</v>
      </c>
      <c r="E5119" s="9" t="str">
        <f>IF(D5119,COUNTIF($D$3:D5119,TRUE()),"")</f>
        <v/>
      </c>
      <c r="F5119" s="9" t="str">
        <f>IFERROR(INDEX($B$4:$B$9457,MATCH(ROWS($B$4:B5120),$E$4:$E$9457,0)),"")</f>
        <v/>
      </c>
    </row>
    <row r="5120" spans="2:6">
      <c r="B5120" s="8" t="s">
        <v>10396</v>
      </c>
      <c r="C5120" s="8" t="s">
        <v>10397</v>
      </c>
      <c r="D5120" s="9" t="b">
        <f>ISNUMBER(SEARCH(#REF!,B5120))</f>
        <v>0</v>
      </c>
      <c r="E5120" s="9" t="str">
        <f>IF(D5120,COUNTIF($D$3:D5120,TRUE()),"")</f>
        <v/>
      </c>
      <c r="F5120" s="9" t="str">
        <f>IFERROR(INDEX($B$4:$B$9457,MATCH(ROWS($B$4:B5121),$E$4:$E$9457,0)),"")</f>
        <v/>
      </c>
    </row>
    <row r="5121" spans="2:6">
      <c r="B5121" s="8" t="s">
        <v>10398</v>
      </c>
      <c r="C5121" s="8" t="s">
        <v>10399</v>
      </c>
      <c r="D5121" s="9" t="b">
        <f>ISNUMBER(SEARCH(#REF!,B5121))</f>
        <v>0</v>
      </c>
      <c r="E5121" s="9" t="str">
        <f>IF(D5121,COUNTIF($D$3:D5121,TRUE()),"")</f>
        <v/>
      </c>
      <c r="F5121" s="9" t="str">
        <f>IFERROR(INDEX($B$4:$B$9457,MATCH(ROWS($B$4:B5122),$E$4:$E$9457,0)),"")</f>
        <v/>
      </c>
    </row>
    <row r="5122" spans="2:6">
      <c r="B5122" s="8" t="s">
        <v>10400</v>
      </c>
      <c r="C5122" s="8" t="s">
        <v>10401</v>
      </c>
      <c r="D5122" s="9" t="b">
        <f>ISNUMBER(SEARCH(#REF!,B5122))</f>
        <v>0</v>
      </c>
      <c r="E5122" s="9" t="str">
        <f>IF(D5122,COUNTIF($D$3:D5122,TRUE()),"")</f>
        <v/>
      </c>
      <c r="F5122" s="9" t="str">
        <f>IFERROR(INDEX($B$4:$B$9457,MATCH(ROWS($B$4:B5123),$E$4:$E$9457,0)),"")</f>
        <v/>
      </c>
    </row>
    <row r="5123" spans="2:6">
      <c r="B5123" s="8" t="s">
        <v>10402</v>
      </c>
      <c r="C5123" s="8" t="s">
        <v>10403</v>
      </c>
      <c r="D5123" s="9" t="b">
        <f>ISNUMBER(SEARCH(#REF!,B5123))</f>
        <v>0</v>
      </c>
      <c r="E5123" s="9" t="str">
        <f>IF(D5123,COUNTIF($D$3:D5123,TRUE()),"")</f>
        <v/>
      </c>
      <c r="F5123" s="9" t="str">
        <f>IFERROR(INDEX($B$4:$B$9457,MATCH(ROWS($B$4:B5124),$E$4:$E$9457,0)),"")</f>
        <v/>
      </c>
    </row>
    <row r="5124" spans="2:6">
      <c r="B5124" s="8" t="s">
        <v>10404</v>
      </c>
      <c r="C5124" s="8" t="s">
        <v>10405</v>
      </c>
      <c r="D5124" s="9" t="b">
        <f>ISNUMBER(SEARCH(#REF!,B5124))</f>
        <v>0</v>
      </c>
      <c r="E5124" s="9" t="str">
        <f>IF(D5124,COUNTIF($D$3:D5124,TRUE()),"")</f>
        <v/>
      </c>
      <c r="F5124" s="9" t="str">
        <f>IFERROR(INDEX($B$4:$B$9457,MATCH(ROWS($B$4:B5125),$E$4:$E$9457,0)),"")</f>
        <v/>
      </c>
    </row>
    <row r="5125" spans="2:6">
      <c r="B5125" s="8" t="s">
        <v>10406</v>
      </c>
      <c r="C5125" s="8" t="s">
        <v>10407</v>
      </c>
      <c r="D5125" s="9" t="b">
        <f>ISNUMBER(SEARCH(#REF!,B5125))</f>
        <v>0</v>
      </c>
      <c r="E5125" s="9" t="str">
        <f>IF(D5125,COUNTIF($D$3:D5125,TRUE()),"")</f>
        <v/>
      </c>
      <c r="F5125" s="9" t="str">
        <f>IFERROR(INDEX($B$4:$B$9457,MATCH(ROWS($B$4:B5126),$E$4:$E$9457,0)),"")</f>
        <v/>
      </c>
    </row>
    <row r="5126" spans="2:6">
      <c r="B5126" s="8" t="s">
        <v>10408</v>
      </c>
      <c r="C5126" s="8" t="s">
        <v>10409</v>
      </c>
      <c r="D5126" s="9" t="b">
        <f>ISNUMBER(SEARCH(#REF!,B5126))</f>
        <v>0</v>
      </c>
      <c r="E5126" s="9" t="str">
        <f>IF(D5126,COUNTIF($D$3:D5126,TRUE()),"")</f>
        <v/>
      </c>
      <c r="F5126" s="9" t="str">
        <f>IFERROR(INDEX($B$4:$B$9457,MATCH(ROWS($B$4:B5127),$E$4:$E$9457,0)),"")</f>
        <v/>
      </c>
    </row>
    <row r="5127" spans="2:6">
      <c r="B5127" s="8" t="s">
        <v>10410</v>
      </c>
      <c r="C5127" s="8" t="s">
        <v>10411</v>
      </c>
      <c r="D5127" s="9" t="b">
        <f>ISNUMBER(SEARCH(#REF!,B5127))</f>
        <v>0</v>
      </c>
      <c r="E5127" s="9" t="str">
        <f>IF(D5127,COUNTIF($D$3:D5127,TRUE()),"")</f>
        <v/>
      </c>
      <c r="F5127" s="9" t="str">
        <f>IFERROR(INDEX($B$4:$B$9457,MATCH(ROWS($B$4:B5128),$E$4:$E$9457,0)),"")</f>
        <v/>
      </c>
    </row>
    <row r="5128" spans="2:6">
      <c r="B5128" s="8" t="s">
        <v>10412</v>
      </c>
      <c r="C5128" s="8" t="s">
        <v>10413</v>
      </c>
      <c r="D5128" s="9" t="b">
        <f>ISNUMBER(SEARCH(#REF!,B5128))</f>
        <v>0</v>
      </c>
      <c r="E5128" s="9" t="str">
        <f>IF(D5128,COUNTIF($D$3:D5128,TRUE()),"")</f>
        <v/>
      </c>
      <c r="F5128" s="9" t="str">
        <f>IFERROR(INDEX($B$4:$B$9457,MATCH(ROWS($B$4:B5129),$E$4:$E$9457,0)),"")</f>
        <v/>
      </c>
    </row>
    <row r="5129" spans="2:6">
      <c r="B5129" s="8" t="s">
        <v>10414</v>
      </c>
      <c r="C5129" s="8" t="s">
        <v>10415</v>
      </c>
      <c r="D5129" s="9" t="b">
        <f>ISNUMBER(SEARCH(#REF!,B5129))</f>
        <v>0</v>
      </c>
      <c r="E5129" s="9" t="str">
        <f>IF(D5129,COUNTIF($D$3:D5129,TRUE()),"")</f>
        <v/>
      </c>
      <c r="F5129" s="9" t="str">
        <f>IFERROR(INDEX($B$4:$B$9457,MATCH(ROWS($B$4:B5130),$E$4:$E$9457,0)),"")</f>
        <v/>
      </c>
    </row>
    <row r="5130" spans="2:6">
      <c r="B5130" s="8" t="s">
        <v>10416</v>
      </c>
      <c r="C5130" s="8" t="s">
        <v>10417</v>
      </c>
      <c r="D5130" s="9" t="b">
        <f>ISNUMBER(SEARCH(#REF!,B5130))</f>
        <v>0</v>
      </c>
      <c r="E5130" s="9" t="str">
        <f>IF(D5130,COUNTIF($D$3:D5130,TRUE()),"")</f>
        <v/>
      </c>
      <c r="F5130" s="9" t="str">
        <f>IFERROR(INDEX($B$4:$B$9457,MATCH(ROWS($B$4:B5131),$E$4:$E$9457,0)),"")</f>
        <v/>
      </c>
    </row>
    <row r="5131" spans="2:6">
      <c r="B5131" s="8" t="s">
        <v>10418</v>
      </c>
      <c r="C5131" s="8" t="s">
        <v>10419</v>
      </c>
      <c r="D5131" s="9" t="b">
        <f>ISNUMBER(SEARCH(#REF!,B5131))</f>
        <v>0</v>
      </c>
      <c r="E5131" s="9" t="str">
        <f>IF(D5131,COUNTIF($D$3:D5131,TRUE()),"")</f>
        <v/>
      </c>
      <c r="F5131" s="9" t="str">
        <f>IFERROR(INDEX($B$4:$B$9457,MATCH(ROWS($B$4:B5132),$E$4:$E$9457,0)),"")</f>
        <v/>
      </c>
    </row>
    <row r="5132" spans="2:6">
      <c r="B5132" s="8" t="s">
        <v>10420</v>
      </c>
      <c r="C5132" s="8" t="s">
        <v>10421</v>
      </c>
      <c r="D5132" s="9" t="b">
        <f>ISNUMBER(SEARCH(#REF!,B5132))</f>
        <v>0</v>
      </c>
      <c r="E5132" s="9" t="str">
        <f>IF(D5132,COUNTIF($D$3:D5132,TRUE()),"")</f>
        <v/>
      </c>
      <c r="F5132" s="9" t="str">
        <f>IFERROR(INDEX($B$4:$B$9457,MATCH(ROWS($B$4:B5133),$E$4:$E$9457,0)),"")</f>
        <v/>
      </c>
    </row>
    <row r="5133" spans="2:6">
      <c r="B5133" s="8" t="s">
        <v>10422</v>
      </c>
      <c r="C5133" s="8" t="s">
        <v>10423</v>
      </c>
      <c r="D5133" s="9" t="b">
        <f>ISNUMBER(SEARCH(#REF!,B5133))</f>
        <v>0</v>
      </c>
      <c r="E5133" s="9" t="str">
        <f>IF(D5133,COUNTIF($D$3:D5133,TRUE()),"")</f>
        <v/>
      </c>
      <c r="F5133" s="9" t="str">
        <f>IFERROR(INDEX($B$4:$B$9457,MATCH(ROWS($B$4:B5134),$E$4:$E$9457,0)),"")</f>
        <v/>
      </c>
    </row>
    <row r="5134" spans="2:6">
      <c r="B5134" s="8" t="s">
        <v>10424</v>
      </c>
      <c r="C5134" s="8" t="s">
        <v>10425</v>
      </c>
      <c r="D5134" s="9" t="b">
        <f>ISNUMBER(SEARCH(#REF!,B5134))</f>
        <v>0</v>
      </c>
      <c r="E5134" s="9" t="str">
        <f>IF(D5134,COUNTIF($D$3:D5134,TRUE()),"")</f>
        <v/>
      </c>
      <c r="F5134" s="9" t="str">
        <f>IFERROR(INDEX($B$4:$B$9457,MATCH(ROWS($B$4:B5135),$E$4:$E$9457,0)),"")</f>
        <v/>
      </c>
    </row>
    <row r="5135" spans="2:6">
      <c r="B5135" s="8" t="s">
        <v>10426</v>
      </c>
      <c r="C5135" s="8" t="s">
        <v>10427</v>
      </c>
      <c r="D5135" s="9" t="b">
        <f>ISNUMBER(SEARCH(#REF!,B5135))</f>
        <v>0</v>
      </c>
      <c r="E5135" s="9" t="str">
        <f>IF(D5135,COUNTIF($D$3:D5135,TRUE()),"")</f>
        <v/>
      </c>
      <c r="F5135" s="9" t="str">
        <f>IFERROR(INDEX($B$4:$B$9457,MATCH(ROWS($B$4:B5136),$E$4:$E$9457,0)),"")</f>
        <v/>
      </c>
    </row>
    <row r="5136" spans="2:6">
      <c r="B5136" s="8" t="s">
        <v>10428</v>
      </c>
      <c r="C5136" s="8" t="s">
        <v>10429</v>
      </c>
      <c r="D5136" s="9" t="b">
        <f>ISNUMBER(SEARCH(#REF!,B5136))</f>
        <v>0</v>
      </c>
      <c r="E5136" s="9" t="str">
        <f>IF(D5136,COUNTIF($D$3:D5136,TRUE()),"")</f>
        <v/>
      </c>
      <c r="F5136" s="9" t="str">
        <f>IFERROR(INDEX($B$4:$B$9457,MATCH(ROWS($B$4:B5137),$E$4:$E$9457,0)),"")</f>
        <v/>
      </c>
    </row>
    <row r="5137" spans="2:6">
      <c r="B5137" s="8" t="s">
        <v>10430</v>
      </c>
      <c r="C5137" s="8" t="s">
        <v>10431</v>
      </c>
      <c r="D5137" s="9" t="b">
        <f>ISNUMBER(SEARCH(#REF!,B5137))</f>
        <v>0</v>
      </c>
      <c r="E5137" s="9" t="str">
        <f>IF(D5137,COUNTIF($D$3:D5137,TRUE()),"")</f>
        <v/>
      </c>
      <c r="F5137" s="9" t="str">
        <f>IFERROR(INDEX($B$4:$B$9457,MATCH(ROWS($B$4:B5138),$E$4:$E$9457,0)),"")</f>
        <v/>
      </c>
    </row>
    <row r="5138" spans="2:6">
      <c r="B5138" s="8" t="s">
        <v>10432</v>
      </c>
      <c r="C5138" s="8" t="s">
        <v>10433</v>
      </c>
      <c r="D5138" s="9" t="b">
        <f>ISNUMBER(SEARCH(#REF!,B5138))</f>
        <v>0</v>
      </c>
      <c r="E5138" s="9" t="str">
        <f>IF(D5138,COUNTIF($D$3:D5138,TRUE()),"")</f>
        <v/>
      </c>
      <c r="F5138" s="9" t="str">
        <f>IFERROR(INDEX($B$4:$B$9457,MATCH(ROWS($B$4:B5139),$E$4:$E$9457,0)),"")</f>
        <v/>
      </c>
    </row>
    <row r="5139" spans="2:6">
      <c r="B5139" s="8" t="s">
        <v>10434</v>
      </c>
      <c r="C5139" s="8" t="s">
        <v>10435</v>
      </c>
      <c r="D5139" s="9" t="b">
        <f>ISNUMBER(SEARCH(#REF!,B5139))</f>
        <v>0</v>
      </c>
      <c r="E5139" s="9" t="str">
        <f>IF(D5139,COUNTIF($D$3:D5139,TRUE()),"")</f>
        <v/>
      </c>
      <c r="F5139" s="9" t="str">
        <f>IFERROR(INDEX($B$4:$B$9457,MATCH(ROWS($B$4:B5140),$E$4:$E$9457,0)),"")</f>
        <v/>
      </c>
    </row>
    <row r="5140" spans="2:6">
      <c r="B5140" s="8" t="s">
        <v>10436</v>
      </c>
      <c r="C5140" s="8" t="s">
        <v>10437</v>
      </c>
      <c r="D5140" s="9" t="b">
        <f>ISNUMBER(SEARCH(#REF!,B5140))</f>
        <v>0</v>
      </c>
      <c r="E5140" s="9" t="str">
        <f>IF(D5140,COUNTIF($D$3:D5140,TRUE()),"")</f>
        <v/>
      </c>
      <c r="F5140" s="9" t="str">
        <f>IFERROR(INDEX($B$4:$B$9457,MATCH(ROWS($B$4:B5141),$E$4:$E$9457,0)),"")</f>
        <v/>
      </c>
    </row>
    <row r="5141" spans="2:6">
      <c r="B5141" s="8" t="s">
        <v>10438</v>
      </c>
      <c r="C5141" s="8" t="s">
        <v>10439</v>
      </c>
      <c r="D5141" s="9" t="b">
        <f>ISNUMBER(SEARCH(#REF!,B5141))</f>
        <v>0</v>
      </c>
      <c r="E5141" s="9" t="str">
        <f>IF(D5141,COUNTIF($D$3:D5141,TRUE()),"")</f>
        <v/>
      </c>
      <c r="F5141" s="9" t="str">
        <f>IFERROR(INDEX($B$4:$B$9457,MATCH(ROWS($B$4:B5142),$E$4:$E$9457,0)),"")</f>
        <v/>
      </c>
    </row>
    <row r="5142" spans="2:6">
      <c r="B5142" s="8" t="s">
        <v>10440</v>
      </c>
      <c r="C5142" s="8" t="s">
        <v>10441</v>
      </c>
      <c r="D5142" s="9" t="b">
        <f>ISNUMBER(SEARCH(#REF!,B5142))</f>
        <v>0</v>
      </c>
      <c r="E5142" s="9" t="str">
        <f>IF(D5142,COUNTIF($D$3:D5142,TRUE()),"")</f>
        <v/>
      </c>
      <c r="F5142" s="9" t="str">
        <f>IFERROR(INDEX($B$4:$B$9457,MATCH(ROWS($B$4:B5143),$E$4:$E$9457,0)),"")</f>
        <v/>
      </c>
    </row>
    <row r="5143" spans="2:6">
      <c r="B5143" s="8" t="s">
        <v>10442</v>
      </c>
      <c r="C5143" s="8" t="s">
        <v>10443</v>
      </c>
      <c r="D5143" s="9" t="b">
        <f>ISNUMBER(SEARCH(#REF!,B5143))</f>
        <v>0</v>
      </c>
      <c r="E5143" s="9" t="str">
        <f>IF(D5143,COUNTIF($D$3:D5143,TRUE()),"")</f>
        <v/>
      </c>
      <c r="F5143" s="9" t="str">
        <f>IFERROR(INDEX($B$4:$B$9457,MATCH(ROWS($B$4:B5144),$E$4:$E$9457,0)),"")</f>
        <v/>
      </c>
    </row>
    <row r="5144" spans="2:6">
      <c r="B5144" s="8" t="s">
        <v>10444</v>
      </c>
      <c r="C5144" s="8" t="s">
        <v>10445</v>
      </c>
      <c r="D5144" s="9" t="b">
        <f>ISNUMBER(SEARCH(#REF!,B5144))</f>
        <v>0</v>
      </c>
      <c r="E5144" s="9" t="str">
        <f>IF(D5144,COUNTIF($D$3:D5144,TRUE()),"")</f>
        <v/>
      </c>
      <c r="F5144" s="9" t="str">
        <f>IFERROR(INDEX($B$4:$B$9457,MATCH(ROWS($B$4:B5145),$E$4:$E$9457,0)),"")</f>
        <v/>
      </c>
    </row>
    <row r="5145" spans="2:6">
      <c r="B5145" s="8" t="s">
        <v>10446</v>
      </c>
      <c r="C5145" s="8" t="s">
        <v>10447</v>
      </c>
      <c r="D5145" s="9" t="b">
        <f>ISNUMBER(SEARCH(#REF!,B5145))</f>
        <v>0</v>
      </c>
      <c r="E5145" s="9" t="str">
        <f>IF(D5145,COUNTIF($D$3:D5145,TRUE()),"")</f>
        <v/>
      </c>
      <c r="F5145" s="9" t="str">
        <f>IFERROR(INDEX($B$4:$B$9457,MATCH(ROWS($B$4:B5146),$E$4:$E$9457,0)),"")</f>
        <v/>
      </c>
    </row>
    <row r="5146" spans="2:6">
      <c r="B5146" s="8" t="s">
        <v>10448</v>
      </c>
      <c r="C5146" s="8" t="s">
        <v>10449</v>
      </c>
      <c r="D5146" s="9" t="b">
        <f>ISNUMBER(SEARCH(#REF!,B5146))</f>
        <v>0</v>
      </c>
      <c r="E5146" s="9" t="str">
        <f>IF(D5146,COUNTIF($D$3:D5146,TRUE()),"")</f>
        <v/>
      </c>
      <c r="F5146" s="9" t="str">
        <f>IFERROR(INDEX($B$4:$B$9457,MATCH(ROWS($B$4:B5147),$E$4:$E$9457,0)),"")</f>
        <v/>
      </c>
    </row>
    <row r="5147" spans="2:6">
      <c r="B5147" s="8" t="s">
        <v>10450</v>
      </c>
      <c r="C5147" s="8" t="s">
        <v>10451</v>
      </c>
      <c r="D5147" s="9" t="b">
        <f>ISNUMBER(SEARCH(#REF!,B5147))</f>
        <v>0</v>
      </c>
      <c r="E5147" s="9" t="str">
        <f>IF(D5147,COUNTIF($D$3:D5147,TRUE()),"")</f>
        <v/>
      </c>
      <c r="F5147" s="9" t="str">
        <f>IFERROR(INDEX($B$4:$B$9457,MATCH(ROWS($B$4:B5148),$E$4:$E$9457,0)),"")</f>
        <v/>
      </c>
    </row>
    <row r="5148" spans="2:6">
      <c r="B5148" s="8" t="s">
        <v>10452</v>
      </c>
      <c r="C5148" s="8" t="s">
        <v>10453</v>
      </c>
      <c r="D5148" s="9" t="b">
        <f>ISNUMBER(SEARCH(#REF!,B5148))</f>
        <v>0</v>
      </c>
      <c r="E5148" s="9" t="str">
        <f>IF(D5148,COUNTIF($D$3:D5148,TRUE()),"")</f>
        <v/>
      </c>
      <c r="F5148" s="9" t="str">
        <f>IFERROR(INDEX($B$4:$B$9457,MATCH(ROWS($B$4:B5149),$E$4:$E$9457,0)),"")</f>
        <v/>
      </c>
    </row>
    <row r="5149" spans="2:6">
      <c r="B5149" s="8" t="s">
        <v>10454</v>
      </c>
      <c r="C5149" s="8" t="s">
        <v>10455</v>
      </c>
      <c r="D5149" s="9" t="b">
        <f>ISNUMBER(SEARCH(#REF!,B5149))</f>
        <v>0</v>
      </c>
      <c r="E5149" s="9" t="str">
        <f>IF(D5149,COUNTIF($D$3:D5149,TRUE()),"")</f>
        <v/>
      </c>
      <c r="F5149" s="9" t="str">
        <f>IFERROR(INDEX($B$4:$B$9457,MATCH(ROWS($B$4:B5150),$E$4:$E$9457,0)),"")</f>
        <v/>
      </c>
    </row>
    <row r="5150" spans="2:6">
      <c r="B5150" s="8" t="s">
        <v>10456</v>
      </c>
      <c r="C5150" s="8" t="s">
        <v>10457</v>
      </c>
      <c r="D5150" s="9" t="b">
        <f>ISNUMBER(SEARCH(#REF!,B5150))</f>
        <v>0</v>
      </c>
      <c r="E5150" s="9" t="str">
        <f>IF(D5150,COUNTIF($D$3:D5150,TRUE()),"")</f>
        <v/>
      </c>
      <c r="F5150" s="9" t="str">
        <f>IFERROR(INDEX($B$4:$B$9457,MATCH(ROWS($B$4:B5151),$E$4:$E$9457,0)),"")</f>
        <v/>
      </c>
    </row>
    <row r="5151" spans="2:6">
      <c r="B5151" s="8" t="s">
        <v>10458</v>
      </c>
      <c r="C5151" s="8" t="s">
        <v>10459</v>
      </c>
      <c r="D5151" s="9" t="b">
        <f>ISNUMBER(SEARCH(#REF!,B5151))</f>
        <v>0</v>
      </c>
      <c r="E5151" s="9" t="str">
        <f>IF(D5151,COUNTIF($D$3:D5151,TRUE()),"")</f>
        <v/>
      </c>
      <c r="F5151" s="9" t="str">
        <f>IFERROR(INDEX($B$4:$B$9457,MATCH(ROWS($B$4:B5152),$E$4:$E$9457,0)),"")</f>
        <v/>
      </c>
    </row>
    <row r="5152" spans="2:6">
      <c r="B5152" s="8" t="s">
        <v>10460</v>
      </c>
      <c r="C5152" s="8" t="s">
        <v>10461</v>
      </c>
      <c r="D5152" s="9" t="b">
        <f>ISNUMBER(SEARCH(#REF!,B5152))</f>
        <v>0</v>
      </c>
      <c r="E5152" s="9" t="str">
        <f>IF(D5152,COUNTIF($D$3:D5152,TRUE()),"")</f>
        <v/>
      </c>
      <c r="F5152" s="9" t="str">
        <f>IFERROR(INDEX($B$4:$B$9457,MATCH(ROWS($B$4:B5153),$E$4:$E$9457,0)),"")</f>
        <v/>
      </c>
    </row>
    <row r="5153" spans="2:6">
      <c r="B5153" s="8" t="s">
        <v>10462</v>
      </c>
      <c r="C5153" s="8" t="s">
        <v>10463</v>
      </c>
      <c r="D5153" s="9" t="b">
        <f>ISNUMBER(SEARCH(#REF!,B5153))</f>
        <v>0</v>
      </c>
      <c r="E5153" s="9" t="str">
        <f>IF(D5153,COUNTIF($D$3:D5153,TRUE()),"")</f>
        <v/>
      </c>
      <c r="F5153" s="9" t="str">
        <f>IFERROR(INDEX($B$4:$B$9457,MATCH(ROWS($B$4:B5154),$E$4:$E$9457,0)),"")</f>
        <v/>
      </c>
    </row>
    <row r="5154" spans="2:6">
      <c r="B5154" s="8" t="s">
        <v>10464</v>
      </c>
      <c r="C5154" s="8" t="s">
        <v>10465</v>
      </c>
      <c r="D5154" s="9" t="b">
        <f>ISNUMBER(SEARCH(#REF!,B5154))</f>
        <v>0</v>
      </c>
      <c r="E5154" s="9" t="str">
        <f>IF(D5154,COUNTIF($D$3:D5154,TRUE()),"")</f>
        <v/>
      </c>
      <c r="F5154" s="9" t="str">
        <f>IFERROR(INDEX($B$4:$B$9457,MATCH(ROWS($B$4:B5155),$E$4:$E$9457,0)),"")</f>
        <v/>
      </c>
    </row>
    <row r="5155" spans="2:6">
      <c r="B5155" s="8" t="s">
        <v>10466</v>
      </c>
      <c r="C5155" s="8" t="s">
        <v>10467</v>
      </c>
      <c r="D5155" s="9" t="b">
        <f>ISNUMBER(SEARCH(#REF!,B5155))</f>
        <v>0</v>
      </c>
      <c r="E5155" s="9" t="str">
        <f>IF(D5155,COUNTIF($D$3:D5155,TRUE()),"")</f>
        <v/>
      </c>
      <c r="F5155" s="9" t="str">
        <f>IFERROR(INDEX($B$4:$B$9457,MATCH(ROWS($B$4:B5156),$E$4:$E$9457,0)),"")</f>
        <v/>
      </c>
    </row>
    <row r="5156" spans="2:6">
      <c r="B5156" s="8" t="s">
        <v>10468</v>
      </c>
      <c r="C5156" s="8" t="s">
        <v>10469</v>
      </c>
      <c r="D5156" s="9" t="b">
        <f>ISNUMBER(SEARCH(#REF!,B5156))</f>
        <v>0</v>
      </c>
      <c r="E5156" s="9" t="str">
        <f>IF(D5156,COUNTIF($D$3:D5156,TRUE()),"")</f>
        <v/>
      </c>
      <c r="F5156" s="9" t="str">
        <f>IFERROR(INDEX($B$4:$B$9457,MATCH(ROWS($B$4:B5157),$E$4:$E$9457,0)),"")</f>
        <v/>
      </c>
    </row>
    <row r="5157" spans="2:6">
      <c r="B5157" s="8" t="s">
        <v>10470</v>
      </c>
      <c r="C5157" s="8" t="s">
        <v>10471</v>
      </c>
      <c r="D5157" s="9" t="b">
        <f>ISNUMBER(SEARCH(#REF!,B5157))</f>
        <v>0</v>
      </c>
      <c r="E5157" s="9" t="str">
        <f>IF(D5157,COUNTIF($D$3:D5157,TRUE()),"")</f>
        <v/>
      </c>
      <c r="F5157" s="9" t="str">
        <f>IFERROR(INDEX($B$4:$B$9457,MATCH(ROWS($B$4:B5158),$E$4:$E$9457,0)),"")</f>
        <v/>
      </c>
    </row>
    <row r="5158" spans="2:6">
      <c r="B5158" s="8" t="s">
        <v>10472</v>
      </c>
      <c r="C5158" s="8" t="s">
        <v>10473</v>
      </c>
      <c r="D5158" s="9" t="b">
        <f>ISNUMBER(SEARCH(#REF!,B5158))</f>
        <v>0</v>
      </c>
      <c r="E5158" s="9" t="str">
        <f>IF(D5158,COUNTIF($D$3:D5158,TRUE()),"")</f>
        <v/>
      </c>
      <c r="F5158" s="9" t="str">
        <f>IFERROR(INDEX($B$4:$B$9457,MATCH(ROWS($B$4:B5159),$E$4:$E$9457,0)),"")</f>
        <v/>
      </c>
    </row>
    <row r="5159" spans="2:6">
      <c r="B5159" s="8" t="s">
        <v>10474</v>
      </c>
      <c r="C5159" s="8" t="s">
        <v>10475</v>
      </c>
      <c r="D5159" s="9" t="b">
        <f>ISNUMBER(SEARCH(#REF!,B5159))</f>
        <v>0</v>
      </c>
      <c r="E5159" s="9" t="str">
        <f>IF(D5159,COUNTIF($D$3:D5159,TRUE()),"")</f>
        <v/>
      </c>
      <c r="F5159" s="9" t="str">
        <f>IFERROR(INDEX($B$4:$B$9457,MATCH(ROWS($B$4:B5160),$E$4:$E$9457,0)),"")</f>
        <v/>
      </c>
    </row>
    <row r="5160" spans="2:6">
      <c r="B5160" s="8" t="s">
        <v>10476</v>
      </c>
      <c r="C5160" s="8" t="s">
        <v>10477</v>
      </c>
      <c r="D5160" s="9" t="b">
        <f>ISNUMBER(SEARCH(#REF!,B5160))</f>
        <v>0</v>
      </c>
      <c r="E5160" s="9" t="str">
        <f>IF(D5160,COUNTIF($D$3:D5160,TRUE()),"")</f>
        <v/>
      </c>
      <c r="F5160" s="9" t="str">
        <f>IFERROR(INDEX($B$4:$B$9457,MATCH(ROWS($B$4:B5161),$E$4:$E$9457,0)),"")</f>
        <v/>
      </c>
    </row>
    <row r="5161" spans="2:6">
      <c r="B5161" s="8" t="s">
        <v>10478</v>
      </c>
      <c r="C5161" s="8" t="s">
        <v>10479</v>
      </c>
      <c r="D5161" s="9" t="b">
        <f>ISNUMBER(SEARCH(#REF!,B5161))</f>
        <v>0</v>
      </c>
      <c r="E5161" s="9" t="str">
        <f>IF(D5161,COUNTIF($D$3:D5161,TRUE()),"")</f>
        <v/>
      </c>
      <c r="F5161" s="9" t="str">
        <f>IFERROR(INDEX($B$4:$B$9457,MATCH(ROWS($B$4:B5162),$E$4:$E$9457,0)),"")</f>
        <v/>
      </c>
    </row>
    <row r="5162" spans="2:6">
      <c r="B5162" s="8" t="s">
        <v>10480</v>
      </c>
      <c r="C5162" s="8" t="s">
        <v>10481</v>
      </c>
      <c r="D5162" s="9" t="b">
        <f>ISNUMBER(SEARCH(#REF!,B5162))</f>
        <v>0</v>
      </c>
      <c r="E5162" s="9" t="str">
        <f>IF(D5162,COUNTIF($D$3:D5162,TRUE()),"")</f>
        <v/>
      </c>
      <c r="F5162" s="9" t="str">
        <f>IFERROR(INDEX($B$4:$B$9457,MATCH(ROWS($B$4:B5163),$E$4:$E$9457,0)),"")</f>
        <v/>
      </c>
    </row>
    <row r="5163" spans="2:6">
      <c r="B5163" s="8" t="s">
        <v>10482</v>
      </c>
      <c r="C5163" s="8" t="s">
        <v>10483</v>
      </c>
      <c r="D5163" s="9" t="b">
        <f>ISNUMBER(SEARCH(#REF!,B5163))</f>
        <v>0</v>
      </c>
      <c r="E5163" s="9" t="str">
        <f>IF(D5163,COUNTIF($D$3:D5163,TRUE()),"")</f>
        <v/>
      </c>
      <c r="F5163" s="9" t="str">
        <f>IFERROR(INDEX($B$4:$B$9457,MATCH(ROWS($B$4:B5164),$E$4:$E$9457,0)),"")</f>
        <v/>
      </c>
    </row>
    <row r="5164" spans="2:6">
      <c r="B5164" s="8" t="s">
        <v>10484</v>
      </c>
      <c r="C5164" s="8" t="s">
        <v>10485</v>
      </c>
      <c r="D5164" s="9" t="b">
        <f>ISNUMBER(SEARCH(#REF!,B5164))</f>
        <v>0</v>
      </c>
      <c r="E5164" s="9" t="str">
        <f>IF(D5164,COUNTIF($D$3:D5164,TRUE()),"")</f>
        <v/>
      </c>
      <c r="F5164" s="9" t="str">
        <f>IFERROR(INDEX($B$4:$B$9457,MATCH(ROWS($B$4:B5165),$E$4:$E$9457,0)),"")</f>
        <v/>
      </c>
    </row>
    <row r="5165" spans="2:6">
      <c r="B5165" s="8" t="s">
        <v>10486</v>
      </c>
      <c r="C5165" s="8" t="s">
        <v>10487</v>
      </c>
      <c r="D5165" s="9" t="b">
        <f>ISNUMBER(SEARCH(#REF!,B5165))</f>
        <v>0</v>
      </c>
      <c r="E5165" s="9" t="str">
        <f>IF(D5165,COUNTIF($D$3:D5165,TRUE()),"")</f>
        <v/>
      </c>
      <c r="F5165" s="9" t="str">
        <f>IFERROR(INDEX($B$4:$B$9457,MATCH(ROWS($B$4:B5166),$E$4:$E$9457,0)),"")</f>
        <v/>
      </c>
    </row>
    <row r="5166" spans="2:6">
      <c r="B5166" s="8" t="s">
        <v>10488</v>
      </c>
      <c r="C5166" s="8" t="s">
        <v>10489</v>
      </c>
      <c r="D5166" s="9" t="b">
        <f>ISNUMBER(SEARCH(#REF!,B5166))</f>
        <v>0</v>
      </c>
      <c r="E5166" s="9" t="str">
        <f>IF(D5166,COUNTIF($D$3:D5166,TRUE()),"")</f>
        <v/>
      </c>
      <c r="F5166" s="9" t="str">
        <f>IFERROR(INDEX($B$4:$B$9457,MATCH(ROWS($B$4:B5167),$E$4:$E$9457,0)),"")</f>
        <v/>
      </c>
    </row>
    <row r="5167" spans="2:6">
      <c r="B5167" s="8" t="s">
        <v>10490</v>
      </c>
      <c r="C5167" s="8" t="s">
        <v>10491</v>
      </c>
      <c r="D5167" s="9" t="b">
        <f>ISNUMBER(SEARCH(#REF!,B5167))</f>
        <v>0</v>
      </c>
      <c r="E5167" s="9" t="str">
        <f>IF(D5167,COUNTIF($D$3:D5167,TRUE()),"")</f>
        <v/>
      </c>
      <c r="F5167" s="9" t="str">
        <f>IFERROR(INDEX($B$4:$B$9457,MATCH(ROWS($B$4:B5168),$E$4:$E$9457,0)),"")</f>
        <v/>
      </c>
    </row>
    <row r="5168" spans="2:6">
      <c r="B5168" s="8" t="s">
        <v>10492</v>
      </c>
      <c r="C5168" s="8" t="s">
        <v>10493</v>
      </c>
      <c r="D5168" s="9" t="b">
        <f>ISNUMBER(SEARCH(#REF!,B5168))</f>
        <v>0</v>
      </c>
      <c r="E5168" s="9" t="str">
        <f>IF(D5168,COUNTIF($D$3:D5168,TRUE()),"")</f>
        <v/>
      </c>
      <c r="F5168" s="9" t="str">
        <f>IFERROR(INDEX($B$4:$B$9457,MATCH(ROWS($B$4:B5169),$E$4:$E$9457,0)),"")</f>
        <v/>
      </c>
    </row>
    <row r="5169" spans="2:6">
      <c r="B5169" s="8" t="s">
        <v>10494</v>
      </c>
      <c r="C5169" s="8" t="s">
        <v>10495</v>
      </c>
      <c r="D5169" s="9" t="b">
        <f>ISNUMBER(SEARCH(#REF!,B5169))</f>
        <v>0</v>
      </c>
      <c r="E5169" s="9" t="str">
        <f>IF(D5169,COUNTIF($D$3:D5169,TRUE()),"")</f>
        <v/>
      </c>
      <c r="F5169" s="9" t="str">
        <f>IFERROR(INDEX($B$4:$B$9457,MATCH(ROWS($B$4:B5170),$E$4:$E$9457,0)),"")</f>
        <v/>
      </c>
    </row>
    <row r="5170" spans="2:6">
      <c r="B5170" s="8" t="s">
        <v>10496</v>
      </c>
      <c r="C5170" s="8" t="s">
        <v>10497</v>
      </c>
      <c r="D5170" s="9" t="b">
        <f>ISNUMBER(SEARCH(#REF!,B5170))</f>
        <v>0</v>
      </c>
      <c r="E5170" s="9" t="str">
        <f>IF(D5170,COUNTIF($D$3:D5170,TRUE()),"")</f>
        <v/>
      </c>
      <c r="F5170" s="9" t="str">
        <f>IFERROR(INDEX($B$4:$B$9457,MATCH(ROWS($B$4:B5171),$E$4:$E$9457,0)),"")</f>
        <v/>
      </c>
    </row>
    <row r="5171" spans="2:6">
      <c r="B5171" s="8" t="s">
        <v>10498</v>
      </c>
      <c r="C5171" s="8" t="s">
        <v>10499</v>
      </c>
      <c r="D5171" s="9" t="b">
        <f>ISNUMBER(SEARCH(#REF!,B5171))</f>
        <v>0</v>
      </c>
      <c r="E5171" s="9" t="str">
        <f>IF(D5171,COUNTIF($D$3:D5171,TRUE()),"")</f>
        <v/>
      </c>
      <c r="F5171" s="9" t="str">
        <f>IFERROR(INDEX($B$4:$B$9457,MATCH(ROWS($B$4:B5172),$E$4:$E$9457,0)),"")</f>
        <v/>
      </c>
    </row>
    <row r="5172" spans="2:6">
      <c r="B5172" s="8" t="s">
        <v>10500</v>
      </c>
      <c r="C5172" s="8" t="s">
        <v>10501</v>
      </c>
      <c r="D5172" s="9" t="b">
        <f>ISNUMBER(SEARCH(#REF!,B5172))</f>
        <v>0</v>
      </c>
      <c r="E5172" s="9" t="str">
        <f>IF(D5172,COUNTIF($D$3:D5172,TRUE()),"")</f>
        <v/>
      </c>
      <c r="F5172" s="9" t="str">
        <f>IFERROR(INDEX($B$4:$B$9457,MATCH(ROWS($B$4:B5173),$E$4:$E$9457,0)),"")</f>
        <v/>
      </c>
    </row>
    <row r="5173" spans="2:6">
      <c r="B5173" s="8" t="s">
        <v>10502</v>
      </c>
      <c r="C5173" s="8" t="s">
        <v>10503</v>
      </c>
      <c r="D5173" s="9" t="b">
        <f>ISNUMBER(SEARCH(#REF!,B5173))</f>
        <v>0</v>
      </c>
      <c r="E5173" s="9" t="str">
        <f>IF(D5173,COUNTIF($D$3:D5173,TRUE()),"")</f>
        <v/>
      </c>
      <c r="F5173" s="9" t="str">
        <f>IFERROR(INDEX($B$4:$B$9457,MATCH(ROWS($B$4:B5174),$E$4:$E$9457,0)),"")</f>
        <v/>
      </c>
    </row>
    <row r="5174" spans="2:6">
      <c r="B5174" s="8" t="s">
        <v>10504</v>
      </c>
      <c r="C5174" s="8" t="s">
        <v>10505</v>
      </c>
      <c r="D5174" s="9" t="b">
        <f>ISNUMBER(SEARCH(#REF!,B5174))</f>
        <v>0</v>
      </c>
      <c r="E5174" s="9" t="str">
        <f>IF(D5174,COUNTIF($D$3:D5174,TRUE()),"")</f>
        <v/>
      </c>
      <c r="F5174" s="9" t="str">
        <f>IFERROR(INDEX($B$4:$B$9457,MATCH(ROWS($B$4:B5175),$E$4:$E$9457,0)),"")</f>
        <v/>
      </c>
    </row>
    <row r="5175" spans="2:6">
      <c r="B5175" s="8" t="s">
        <v>10506</v>
      </c>
      <c r="C5175" s="8" t="s">
        <v>10507</v>
      </c>
      <c r="D5175" s="9" t="b">
        <f>ISNUMBER(SEARCH(#REF!,B5175))</f>
        <v>0</v>
      </c>
      <c r="E5175" s="9" t="str">
        <f>IF(D5175,COUNTIF($D$3:D5175,TRUE()),"")</f>
        <v/>
      </c>
      <c r="F5175" s="9" t="str">
        <f>IFERROR(INDEX($B$4:$B$9457,MATCH(ROWS($B$4:B5176),$E$4:$E$9457,0)),"")</f>
        <v/>
      </c>
    </row>
    <row r="5176" spans="2:6">
      <c r="B5176" s="8" t="s">
        <v>10508</v>
      </c>
      <c r="C5176" s="8" t="s">
        <v>10509</v>
      </c>
      <c r="D5176" s="9" t="b">
        <f>ISNUMBER(SEARCH(#REF!,B5176))</f>
        <v>0</v>
      </c>
      <c r="E5176" s="9" t="str">
        <f>IF(D5176,COUNTIF($D$3:D5176,TRUE()),"")</f>
        <v/>
      </c>
      <c r="F5176" s="9" t="str">
        <f>IFERROR(INDEX($B$4:$B$9457,MATCH(ROWS($B$4:B5177),$E$4:$E$9457,0)),"")</f>
        <v/>
      </c>
    </row>
    <row r="5177" spans="2:6">
      <c r="B5177" s="8" t="s">
        <v>10510</v>
      </c>
      <c r="C5177" s="8" t="s">
        <v>10511</v>
      </c>
      <c r="D5177" s="9" t="b">
        <f>ISNUMBER(SEARCH(#REF!,B5177))</f>
        <v>0</v>
      </c>
      <c r="E5177" s="9" t="str">
        <f>IF(D5177,COUNTIF($D$3:D5177,TRUE()),"")</f>
        <v/>
      </c>
      <c r="F5177" s="9" t="str">
        <f>IFERROR(INDEX($B$4:$B$9457,MATCH(ROWS($B$4:B5178),$E$4:$E$9457,0)),"")</f>
        <v/>
      </c>
    </row>
    <row r="5178" spans="2:6">
      <c r="B5178" s="8" t="s">
        <v>10512</v>
      </c>
      <c r="C5178" s="8" t="s">
        <v>10513</v>
      </c>
      <c r="D5178" s="9" t="b">
        <f>ISNUMBER(SEARCH(#REF!,B5178))</f>
        <v>0</v>
      </c>
      <c r="E5178" s="9" t="str">
        <f>IF(D5178,COUNTIF($D$3:D5178,TRUE()),"")</f>
        <v/>
      </c>
      <c r="F5178" s="9" t="str">
        <f>IFERROR(INDEX($B$4:$B$9457,MATCH(ROWS($B$4:B5179),$E$4:$E$9457,0)),"")</f>
        <v/>
      </c>
    </row>
    <row r="5179" spans="2:6">
      <c r="B5179" s="8" t="s">
        <v>10514</v>
      </c>
      <c r="C5179" s="8" t="s">
        <v>10515</v>
      </c>
      <c r="D5179" s="9" t="b">
        <f>ISNUMBER(SEARCH(#REF!,B5179))</f>
        <v>0</v>
      </c>
      <c r="E5179" s="9" t="str">
        <f>IF(D5179,COUNTIF($D$3:D5179,TRUE()),"")</f>
        <v/>
      </c>
      <c r="F5179" s="9" t="str">
        <f>IFERROR(INDEX($B$4:$B$9457,MATCH(ROWS($B$4:B5180),$E$4:$E$9457,0)),"")</f>
        <v/>
      </c>
    </row>
    <row r="5180" spans="2:6">
      <c r="B5180" s="8" t="s">
        <v>10516</v>
      </c>
      <c r="C5180" s="8" t="s">
        <v>10517</v>
      </c>
      <c r="D5180" s="9" t="b">
        <f>ISNUMBER(SEARCH(#REF!,B5180))</f>
        <v>0</v>
      </c>
      <c r="E5180" s="9" t="str">
        <f>IF(D5180,COUNTIF($D$3:D5180,TRUE()),"")</f>
        <v/>
      </c>
      <c r="F5180" s="9" t="str">
        <f>IFERROR(INDEX($B$4:$B$9457,MATCH(ROWS($B$4:B5181),$E$4:$E$9457,0)),"")</f>
        <v/>
      </c>
    </row>
    <row r="5181" spans="2:6">
      <c r="B5181" s="8" t="s">
        <v>10518</v>
      </c>
      <c r="C5181" s="8" t="s">
        <v>10519</v>
      </c>
      <c r="D5181" s="9" t="b">
        <f>ISNUMBER(SEARCH(#REF!,B5181))</f>
        <v>0</v>
      </c>
      <c r="E5181" s="9" t="str">
        <f>IF(D5181,COUNTIF($D$3:D5181,TRUE()),"")</f>
        <v/>
      </c>
      <c r="F5181" s="9" t="str">
        <f>IFERROR(INDEX($B$4:$B$9457,MATCH(ROWS($B$4:B5182),$E$4:$E$9457,0)),"")</f>
        <v/>
      </c>
    </row>
    <row r="5182" spans="2:6">
      <c r="B5182" s="8" t="s">
        <v>10520</v>
      </c>
      <c r="C5182" s="8" t="s">
        <v>10521</v>
      </c>
      <c r="D5182" s="9" t="b">
        <f>ISNUMBER(SEARCH(#REF!,B5182))</f>
        <v>0</v>
      </c>
      <c r="E5182" s="9" t="str">
        <f>IF(D5182,COUNTIF($D$3:D5182,TRUE()),"")</f>
        <v/>
      </c>
      <c r="F5182" s="9" t="str">
        <f>IFERROR(INDEX($B$4:$B$9457,MATCH(ROWS($B$4:B5183),$E$4:$E$9457,0)),"")</f>
        <v/>
      </c>
    </row>
    <row r="5183" spans="2:6">
      <c r="B5183" s="8" t="s">
        <v>10522</v>
      </c>
      <c r="C5183" s="8" t="s">
        <v>10523</v>
      </c>
      <c r="D5183" s="9" t="b">
        <f>ISNUMBER(SEARCH(#REF!,B5183))</f>
        <v>0</v>
      </c>
      <c r="E5183" s="9" t="str">
        <f>IF(D5183,COUNTIF($D$3:D5183,TRUE()),"")</f>
        <v/>
      </c>
      <c r="F5183" s="9" t="str">
        <f>IFERROR(INDEX($B$4:$B$9457,MATCH(ROWS($B$4:B5184),$E$4:$E$9457,0)),"")</f>
        <v/>
      </c>
    </row>
    <row r="5184" spans="2:6">
      <c r="B5184" s="8" t="s">
        <v>10524</v>
      </c>
      <c r="C5184" s="8" t="s">
        <v>10525</v>
      </c>
      <c r="D5184" s="9" t="b">
        <f>ISNUMBER(SEARCH(#REF!,B5184))</f>
        <v>0</v>
      </c>
      <c r="E5184" s="9" t="str">
        <f>IF(D5184,COUNTIF($D$3:D5184,TRUE()),"")</f>
        <v/>
      </c>
      <c r="F5184" s="9" t="str">
        <f>IFERROR(INDEX($B$4:$B$9457,MATCH(ROWS($B$4:B5185),$E$4:$E$9457,0)),"")</f>
        <v/>
      </c>
    </row>
    <row r="5185" spans="2:6">
      <c r="B5185" s="8" t="s">
        <v>10526</v>
      </c>
      <c r="C5185" s="8" t="s">
        <v>10527</v>
      </c>
      <c r="D5185" s="9" t="b">
        <f>ISNUMBER(SEARCH(#REF!,B5185))</f>
        <v>0</v>
      </c>
      <c r="E5185" s="9" t="str">
        <f>IF(D5185,COUNTIF($D$3:D5185,TRUE()),"")</f>
        <v/>
      </c>
      <c r="F5185" s="9" t="str">
        <f>IFERROR(INDEX($B$4:$B$9457,MATCH(ROWS($B$4:B5186),$E$4:$E$9457,0)),"")</f>
        <v/>
      </c>
    </row>
    <row r="5186" spans="2:6">
      <c r="B5186" s="8" t="s">
        <v>10528</v>
      </c>
      <c r="C5186" s="8" t="s">
        <v>10529</v>
      </c>
      <c r="D5186" s="9" t="b">
        <f>ISNUMBER(SEARCH(#REF!,B5186))</f>
        <v>0</v>
      </c>
      <c r="E5186" s="9" t="str">
        <f>IF(D5186,COUNTIF($D$3:D5186,TRUE()),"")</f>
        <v/>
      </c>
      <c r="F5186" s="9" t="str">
        <f>IFERROR(INDEX($B$4:$B$9457,MATCH(ROWS($B$4:B5187),$E$4:$E$9457,0)),"")</f>
        <v/>
      </c>
    </row>
    <row r="5187" spans="2:6">
      <c r="B5187" s="8" t="s">
        <v>10530</v>
      </c>
      <c r="C5187" s="8" t="s">
        <v>10531</v>
      </c>
      <c r="D5187" s="9" t="b">
        <f>ISNUMBER(SEARCH(#REF!,B5187))</f>
        <v>0</v>
      </c>
      <c r="E5187" s="9" t="str">
        <f>IF(D5187,COUNTIF($D$3:D5187,TRUE()),"")</f>
        <v/>
      </c>
      <c r="F5187" s="9" t="str">
        <f>IFERROR(INDEX($B$4:$B$9457,MATCH(ROWS($B$4:B5188),$E$4:$E$9457,0)),"")</f>
        <v/>
      </c>
    </row>
    <row r="5188" spans="2:6">
      <c r="B5188" s="8" t="s">
        <v>10532</v>
      </c>
      <c r="C5188" s="8" t="s">
        <v>10533</v>
      </c>
      <c r="D5188" s="9" t="b">
        <f>ISNUMBER(SEARCH(#REF!,B5188))</f>
        <v>0</v>
      </c>
      <c r="E5188" s="9" t="str">
        <f>IF(D5188,COUNTIF($D$3:D5188,TRUE()),"")</f>
        <v/>
      </c>
      <c r="F5188" s="9" t="str">
        <f>IFERROR(INDEX($B$4:$B$9457,MATCH(ROWS($B$4:B5189),$E$4:$E$9457,0)),"")</f>
        <v/>
      </c>
    </row>
    <row r="5189" spans="2:6">
      <c r="B5189" s="8" t="s">
        <v>10534</v>
      </c>
      <c r="C5189" s="8" t="s">
        <v>10535</v>
      </c>
      <c r="D5189" s="9" t="b">
        <f>ISNUMBER(SEARCH(#REF!,B5189))</f>
        <v>0</v>
      </c>
      <c r="E5189" s="9" t="str">
        <f>IF(D5189,COUNTIF($D$3:D5189,TRUE()),"")</f>
        <v/>
      </c>
      <c r="F5189" s="9" t="str">
        <f>IFERROR(INDEX($B$4:$B$9457,MATCH(ROWS($B$4:B5190),$E$4:$E$9457,0)),"")</f>
        <v/>
      </c>
    </row>
    <row r="5190" spans="2:6">
      <c r="B5190" s="8" t="s">
        <v>10536</v>
      </c>
      <c r="C5190" s="8" t="s">
        <v>10537</v>
      </c>
      <c r="D5190" s="9" t="b">
        <f>ISNUMBER(SEARCH(#REF!,B5190))</f>
        <v>0</v>
      </c>
      <c r="E5190" s="9" t="str">
        <f>IF(D5190,COUNTIF($D$3:D5190,TRUE()),"")</f>
        <v/>
      </c>
      <c r="F5190" s="9" t="str">
        <f>IFERROR(INDEX($B$4:$B$9457,MATCH(ROWS($B$4:B5191),$E$4:$E$9457,0)),"")</f>
        <v/>
      </c>
    </row>
    <row r="5191" spans="2:6">
      <c r="B5191" s="8" t="s">
        <v>10538</v>
      </c>
      <c r="C5191" s="8" t="s">
        <v>10539</v>
      </c>
      <c r="D5191" s="9" t="b">
        <f>ISNUMBER(SEARCH(#REF!,B5191))</f>
        <v>0</v>
      </c>
      <c r="E5191" s="9" t="str">
        <f>IF(D5191,COUNTIF($D$3:D5191,TRUE()),"")</f>
        <v/>
      </c>
      <c r="F5191" s="9" t="str">
        <f>IFERROR(INDEX($B$4:$B$9457,MATCH(ROWS($B$4:B5192),$E$4:$E$9457,0)),"")</f>
        <v/>
      </c>
    </row>
    <row r="5192" spans="2:6">
      <c r="B5192" s="8" t="s">
        <v>10540</v>
      </c>
      <c r="C5192" s="8" t="s">
        <v>10541</v>
      </c>
      <c r="D5192" s="9" t="b">
        <f>ISNUMBER(SEARCH(#REF!,B5192))</f>
        <v>0</v>
      </c>
      <c r="E5192" s="9" t="str">
        <f>IF(D5192,COUNTIF($D$3:D5192,TRUE()),"")</f>
        <v/>
      </c>
      <c r="F5192" s="9" t="str">
        <f>IFERROR(INDEX($B$4:$B$9457,MATCH(ROWS($B$4:B5193),$E$4:$E$9457,0)),"")</f>
        <v/>
      </c>
    </row>
    <row r="5193" spans="2:6">
      <c r="B5193" s="8" t="s">
        <v>10542</v>
      </c>
      <c r="C5193" s="8" t="s">
        <v>10543</v>
      </c>
      <c r="D5193" s="9" t="b">
        <f>ISNUMBER(SEARCH(#REF!,B5193))</f>
        <v>0</v>
      </c>
      <c r="E5193" s="9" t="str">
        <f>IF(D5193,COUNTIF($D$3:D5193,TRUE()),"")</f>
        <v/>
      </c>
      <c r="F5193" s="9" t="str">
        <f>IFERROR(INDEX($B$4:$B$9457,MATCH(ROWS($B$4:B5194),$E$4:$E$9457,0)),"")</f>
        <v/>
      </c>
    </row>
    <row r="5194" spans="2:6">
      <c r="B5194" s="8" t="s">
        <v>10544</v>
      </c>
      <c r="C5194" s="8" t="s">
        <v>10545</v>
      </c>
      <c r="D5194" s="9" t="b">
        <f>ISNUMBER(SEARCH(#REF!,B5194))</f>
        <v>0</v>
      </c>
      <c r="E5194" s="9" t="str">
        <f>IF(D5194,COUNTIF($D$3:D5194,TRUE()),"")</f>
        <v/>
      </c>
      <c r="F5194" s="9" t="str">
        <f>IFERROR(INDEX($B$4:$B$9457,MATCH(ROWS($B$4:B5195),$E$4:$E$9457,0)),"")</f>
        <v/>
      </c>
    </row>
    <row r="5195" spans="2:6">
      <c r="B5195" s="8" t="s">
        <v>10546</v>
      </c>
      <c r="C5195" s="8" t="s">
        <v>10547</v>
      </c>
      <c r="D5195" s="9" t="b">
        <f>ISNUMBER(SEARCH(#REF!,B5195))</f>
        <v>0</v>
      </c>
      <c r="E5195" s="9" t="str">
        <f>IF(D5195,COUNTIF($D$3:D5195,TRUE()),"")</f>
        <v/>
      </c>
      <c r="F5195" s="9" t="str">
        <f>IFERROR(INDEX($B$4:$B$9457,MATCH(ROWS($B$4:B5196),$E$4:$E$9457,0)),"")</f>
        <v/>
      </c>
    </row>
    <row r="5196" spans="2:6">
      <c r="B5196" s="8" t="s">
        <v>10548</v>
      </c>
      <c r="C5196" s="8" t="s">
        <v>10549</v>
      </c>
      <c r="D5196" s="9" t="b">
        <f>ISNUMBER(SEARCH(#REF!,B5196))</f>
        <v>0</v>
      </c>
      <c r="E5196" s="9" t="str">
        <f>IF(D5196,COUNTIF($D$3:D5196,TRUE()),"")</f>
        <v/>
      </c>
      <c r="F5196" s="9" t="str">
        <f>IFERROR(INDEX($B$4:$B$9457,MATCH(ROWS($B$4:B5197),$E$4:$E$9457,0)),"")</f>
        <v/>
      </c>
    </row>
    <row r="5197" spans="2:6">
      <c r="B5197" s="8" t="s">
        <v>10550</v>
      </c>
      <c r="C5197" s="8" t="s">
        <v>10551</v>
      </c>
      <c r="D5197" s="9" t="b">
        <f>ISNUMBER(SEARCH(#REF!,B5197))</f>
        <v>0</v>
      </c>
      <c r="E5197" s="9" t="str">
        <f>IF(D5197,COUNTIF($D$3:D5197,TRUE()),"")</f>
        <v/>
      </c>
      <c r="F5197" s="9" t="str">
        <f>IFERROR(INDEX($B$4:$B$9457,MATCH(ROWS($B$4:B5198),$E$4:$E$9457,0)),"")</f>
        <v/>
      </c>
    </row>
    <row r="5198" spans="2:6">
      <c r="B5198" s="8" t="s">
        <v>10552</v>
      </c>
      <c r="C5198" s="8" t="s">
        <v>10553</v>
      </c>
      <c r="D5198" s="9" t="b">
        <f>ISNUMBER(SEARCH(#REF!,B5198))</f>
        <v>0</v>
      </c>
      <c r="E5198" s="9" t="str">
        <f>IF(D5198,COUNTIF($D$3:D5198,TRUE()),"")</f>
        <v/>
      </c>
      <c r="F5198" s="9" t="str">
        <f>IFERROR(INDEX($B$4:$B$9457,MATCH(ROWS($B$4:B5199),$E$4:$E$9457,0)),"")</f>
        <v/>
      </c>
    </row>
    <row r="5199" spans="2:6">
      <c r="B5199" s="8" t="s">
        <v>10554</v>
      </c>
      <c r="C5199" s="8" t="s">
        <v>10555</v>
      </c>
      <c r="D5199" s="9" t="b">
        <f>ISNUMBER(SEARCH(#REF!,B5199))</f>
        <v>0</v>
      </c>
      <c r="E5199" s="9" t="str">
        <f>IF(D5199,COUNTIF($D$3:D5199,TRUE()),"")</f>
        <v/>
      </c>
      <c r="F5199" s="9" t="str">
        <f>IFERROR(INDEX($B$4:$B$9457,MATCH(ROWS($B$4:B5200),$E$4:$E$9457,0)),"")</f>
        <v/>
      </c>
    </row>
    <row r="5200" spans="2:6">
      <c r="B5200" s="8" t="s">
        <v>10556</v>
      </c>
      <c r="C5200" s="8" t="s">
        <v>10557</v>
      </c>
      <c r="D5200" s="9" t="b">
        <f>ISNUMBER(SEARCH(#REF!,B5200))</f>
        <v>0</v>
      </c>
      <c r="E5200" s="9" t="str">
        <f>IF(D5200,COUNTIF($D$3:D5200,TRUE()),"")</f>
        <v/>
      </c>
      <c r="F5200" s="9" t="str">
        <f>IFERROR(INDEX($B$4:$B$9457,MATCH(ROWS($B$4:B5201),$E$4:$E$9457,0)),"")</f>
        <v/>
      </c>
    </row>
    <row r="5201" spans="2:6">
      <c r="B5201" s="8" t="s">
        <v>10558</v>
      </c>
      <c r="C5201" s="8" t="s">
        <v>10559</v>
      </c>
      <c r="D5201" s="9" t="b">
        <f>ISNUMBER(SEARCH(#REF!,B5201))</f>
        <v>0</v>
      </c>
      <c r="E5201" s="9" t="str">
        <f>IF(D5201,COUNTIF($D$3:D5201,TRUE()),"")</f>
        <v/>
      </c>
      <c r="F5201" s="9" t="str">
        <f>IFERROR(INDEX($B$4:$B$9457,MATCH(ROWS($B$4:B5202),$E$4:$E$9457,0)),"")</f>
        <v/>
      </c>
    </row>
    <row r="5202" spans="2:6">
      <c r="B5202" s="8" t="s">
        <v>10560</v>
      </c>
      <c r="C5202" s="8" t="s">
        <v>10561</v>
      </c>
      <c r="D5202" s="9" t="b">
        <f>ISNUMBER(SEARCH(#REF!,B5202))</f>
        <v>0</v>
      </c>
      <c r="E5202" s="9" t="str">
        <f>IF(D5202,COUNTIF($D$3:D5202,TRUE()),"")</f>
        <v/>
      </c>
      <c r="F5202" s="9" t="str">
        <f>IFERROR(INDEX($B$4:$B$9457,MATCH(ROWS($B$4:B5203),$E$4:$E$9457,0)),"")</f>
        <v/>
      </c>
    </row>
    <row r="5203" spans="2:6">
      <c r="B5203" s="8" t="s">
        <v>10562</v>
      </c>
      <c r="C5203" s="8" t="s">
        <v>10563</v>
      </c>
      <c r="D5203" s="9" t="b">
        <f>ISNUMBER(SEARCH(#REF!,B5203))</f>
        <v>0</v>
      </c>
      <c r="E5203" s="9" t="str">
        <f>IF(D5203,COUNTIF($D$3:D5203,TRUE()),"")</f>
        <v/>
      </c>
      <c r="F5203" s="9" t="str">
        <f>IFERROR(INDEX($B$4:$B$9457,MATCH(ROWS($B$4:B5204),$E$4:$E$9457,0)),"")</f>
        <v/>
      </c>
    </row>
    <row r="5204" spans="2:6">
      <c r="B5204" s="8" t="s">
        <v>10564</v>
      </c>
      <c r="C5204" s="8" t="s">
        <v>10565</v>
      </c>
      <c r="D5204" s="9" t="b">
        <f>ISNUMBER(SEARCH(#REF!,B5204))</f>
        <v>0</v>
      </c>
      <c r="E5204" s="9" t="str">
        <f>IF(D5204,COUNTIF($D$3:D5204,TRUE()),"")</f>
        <v/>
      </c>
      <c r="F5204" s="9" t="str">
        <f>IFERROR(INDEX($B$4:$B$9457,MATCH(ROWS($B$4:B5205),$E$4:$E$9457,0)),"")</f>
        <v/>
      </c>
    </row>
    <row r="5205" spans="2:6">
      <c r="B5205" s="8" t="s">
        <v>10566</v>
      </c>
      <c r="C5205" s="8" t="s">
        <v>10567</v>
      </c>
      <c r="D5205" s="9" t="b">
        <f>ISNUMBER(SEARCH(#REF!,B5205))</f>
        <v>0</v>
      </c>
      <c r="E5205" s="9" t="str">
        <f>IF(D5205,COUNTIF($D$3:D5205,TRUE()),"")</f>
        <v/>
      </c>
      <c r="F5205" s="9" t="str">
        <f>IFERROR(INDEX($B$4:$B$9457,MATCH(ROWS($B$4:B5206),$E$4:$E$9457,0)),"")</f>
        <v/>
      </c>
    </row>
    <row r="5206" spans="2:6">
      <c r="B5206" s="8" t="s">
        <v>10568</v>
      </c>
      <c r="C5206" s="8" t="s">
        <v>10569</v>
      </c>
      <c r="D5206" s="9" t="b">
        <f>ISNUMBER(SEARCH(#REF!,B5206))</f>
        <v>0</v>
      </c>
      <c r="E5206" s="9" t="str">
        <f>IF(D5206,COUNTIF($D$3:D5206,TRUE()),"")</f>
        <v/>
      </c>
      <c r="F5206" s="9" t="str">
        <f>IFERROR(INDEX($B$4:$B$9457,MATCH(ROWS($B$4:B5207),$E$4:$E$9457,0)),"")</f>
        <v/>
      </c>
    </row>
    <row r="5207" spans="2:6">
      <c r="B5207" s="8" t="s">
        <v>10570</v>
      </c>
      <c r="C5207" s="8" t="s">
        <v>10571</v>
      </c>
      <c r="D5207" s="9" t="b">
        <f>ISNUMBER(SEARCH(#REF!,B5207))</f>
        <v>0</v>
      </c>
      <c r="E5207" s="9" t="str">
        <f>IF(D5207,COUNTIF($D$3:D5207,TRUE()),"")</f>
        <v/>
      </c>
      <c r="F5207" s="9" t="str">
        <f>IFERROR(INDEX($B$4:$B$9457,MATCH(ROWS($B$4:B5208),$E$4:$E$9457,0)),"")</f>
        <v/>
      </c>
    </row>
    <row r="5208" spans="2:6">
      <c r="B5208" s="8" t="s">
        <v>10572</v>
      </c>
      <c r="C5208" s="8" t="s">
        <v>10573</v>
      </c>
      <c r="D5208" s="9" t="b">
        <f>ISNUMBER(SEARCH(#REF!,B5208))</f>
        <v>0</v>
      </c>
      <c r="E5208" s="9" t="str">
        <f>IF(D5208,COUNTIF($D$3:D5208,TRUE()),"")</f>
        <v/>
      </c>
      <c r="F5208" s="9" t="str">
        <f>IFERROR(INDEX($B$4:$B$9457,MATCH(ROWS($B$4:B5209),$E$4:$E$9457,0)),"")</f>
        <v/>
      </c>
    </row>
    <row r="5209" spans="2:6">
      <c r="B5209" s="8" t="s">
        <v>10574</v>
      </c>
      <c r="C5209" s="8" t="s">
        <v>10575</v>
      </c>
      <c r="D5209" s="9" t="b">
        <f>ISNUMBER(SEARCH(#REF!,B5209))</f>
        <v>0</v>
      </c>
      <c r="E5209" s="9" t="str">
        <f>IF(D5209,COUNTIF($D$3:D5209,TRUE()),"")</f>
        <v/>
      </c>
      <c r="F5209" s="9" t="str">
        <f>IFERROR(INDEX($B$4:$B$9457,MATCH(ROWS($B$4:B5210),$E$4:$E$9457,0)),"")</f>
        <v/>
      </c>
    </row>
    <row r="5210" spans="2:6">
      <c r="B5210" s="8" t="s">
        <v>10576</v>
      </c>
      <c r="C5210" s="8" t="s">
        <v>10577</v>
      </c>
      <c r="D5210" s="9" t="b">
        <f>ISNUMBER(SEARCH(#REF!,B5210))</f>
        <v>0</v>
      </c>
      <c r="E5210" s="9" t="str">
        <f>IF(D5210,COUNTIF($D$3:D5210,TRUE()),"")</f>
        <v/>
      </c>
      <c r="F5210" s="9" t="str">
        <f>IFERROR(INDEX($B$4:$B$9457,MATCH(ROWS($B$4:B5211),$E$4:$E$9457,0)),"")</f>
        <v/>
      </c>
    </row>
    <row r="5211" spans="2:6">
      <c r="B5211" s="8" t="s">
        <v>10578</v>
      </c>
      <c r="C5211" s="8" t="s">
        <v>10579</v>
      </c>
      <c r="D5211" s="9" t="b">
        <f>ISNUMBER(SEARCH(#REF!,B5211))</f>
        <v>0</v>
      </c>
      <c r="E5211" s="9" t="str">
        <f>IF(D5211,COUNTIF($D$3:D5211,TRUE()),"")</f>
        <v/>
      </c>
      <c r="F5211" s="9" t="str">
        <f>IFERROR(INDEX($B$4:$B$9457,MATCH(ROWS($B$4:B5212),$E$4:$E$9457,0)),"")</f>
        <v/>
      </c>
    </row>
    <row r="5212" spans="2:6">
      <c r="B5212" s="8" t="s">
        <v>10580</v>
      </c>
      <c r="C5212" s="8" t="s">
        <v>10581</v>
      </c>
      <c r="D5212" s="9" t="b">
        <f>ISNUMBER(SEARCH(#REF!,B5212))</f>
        <v>0</v>
      </c>
      <c r="E5212" s="9" t="str">
        <f>IF(D5212,COUNTIF($D$3:D5212,TRUE()),"")</f>
        <v/>
      </c>
      <c r="F5212" s="9" t="str">
        <f>IFERROR(INDEX($B$4:$B$9457,MATCH(ROWS($B$4:B5213),$E$4:$E$9457,0)),"")</f>
        <v/>
      </c>
    </row>
    <row r="5213" spans="2:6">
      <c r="B5213" s="8" t="s">
        <v>10582</v>
      </c>
      <c r="C5213" s="8" t="s">
        <v>10583</v>
      </c>
      <c r="D5213" s="9" t="b">
        <f>ISNUMBER(SEARCH(#REF!,B5213))</f>
        <v>0</v>
      </c>
      <c r="E5213" s="9" t="str">
        <f>IF(D5213,COUNTIF($D$3:D5213,TRUE()),"")</f>
        <v/>
      </c>
      <c r="F5213" s="9" t="str">
        <f>IFERROR(INDEX($B$4:$B$9457,MATCH(ROWS($B$4:B5214),$E$4:$E$9457,0)),"")</f>
        <v/>
      </c>
    </row>
    <row r="5214" spans="2:6">
      <c r="B5214" s="8" t="s">
        <v>10584</v>
      </c>
      <c r="C5214" s="8" t="s">
        <v>10585</v>
      </c>
      <c r="D5214" s="9" t="b">
        <f>ISNUMBER(SEARCH(#REF!,B5214))</f>
        <v>0</v>
      </c>
      <c r="E5214" s="9" t="str">
        <f>IF(D5214,COUNTIF($D$3:D5214,TRUE()),"")</f>
        <v/>
      </c>
      <c r="F5214" s="9" t="str">
        <f>IFERROR(INDEX($B$4:$B$9457,MATCH(ROWS($B$4:B5215),$E$4:$E$9457,0)),"")</f>
        <v/>
      </c>
    </row>
    <row r="5215" spans="2:6">
      <c r="B5215" s="8" t="s">
        <v>10586</v>
      </c>
      <c r="C5215" s="8" t="s">
        <v>10587</v>
      </c>
      <c r="D5215" s="9" t="b">
        <f>ISNUMBER(SEARCH(#REF!,B5215))</f>
        <v>0</v>
      </c>
      <c r="E5215" s="9" t="str">
        <f>IF(D5215,COUNTIF($D$3:D5215,TRUE()),"")</f>
        <v/>
      </c>
      <c r="F5215" s="9" t="str">
        <f>IFERROR(INDEX($B$4:$B$9457,MATCH(ROWS($B$4:B5216),$E$4:$E$9457,0)),"")</f>
        <v/>
      </c>
    </row>
    <row r="5216" spans="2:6">
      <c r="B5216" s="8" t="s">
        <v>10588</v>
      </c>
      <c r="C5216" s="8" t="s">
        <v>10589</v>
      </c>
      <c r="D5216" s="9" t="b">
        <f>ISNUMBER(SEARCH(#REF!,B5216))</f>
        <v>0</v>
      </c>
      <c r="E5216" s="9" t="str">
        <f>IF(D5216,COUNTIF($D$3:D5216,TRUE()),"")</f>
        <v/>
      </c>
      <c r="F5216" s="9" t="str">
        <f>IFERROR(INDEX($B$4:$B$9457,MATCH(ROWS($B$4:B5217),$E$4:$E$9457,0)),"")</f>
        <v/>
      </c>
    </row>
    <row r="5217" spans="2:6">
      <c r="B5217" s="8" t="s">
        <v>10590</v>
      </c>
      <c r="C5217" s="8" t="s">
        <v>10591</v>
      </c>
      <c r="D5217" s="9" t="b">
        <f>ISNUMBER(SEARCH(#REF!,B5217))</f>
        <v>0</v>
      </c>
      <c r="E5217" s="9" t="str">
        <f>IF(D5217,COUNTIF($D$3:D5217,TRUE()),"")</f>
        <v/>
      </c>
      <c r="F5217" s="9" t="str">
        <f>IFERROR(INDEX($B$4:$B$9457,MATCH(ROWS($B$4:B5218),$E$4:$E$9457,0)),"")</f>
        <v/>
      </c>
    </row>
    <row r="5218" spans="2:6">
      <c r="B5218" s="8" t="s">
        <v>10592</v>
      </c>
      <c r="C5218" s="8" t="s">
        <v>10593</v>
      </c>
      <c r="D5218" s="9" t="b">
        <f>ISNUMBER(SEARCH(#REF!,B5218))</f>
        <v>0</v>
      </c>
      <c r="E5218" s="9" t="str">
        <f>IF(D5218,COUNTIF($D$3:D5218,TRUE()),"")</f>
        <v/>
      </c>
      <c r="F5218" s="9" t="str">
        <f>IFERROR(INDEX($B$4:$B$9457,MATCH(ROWS($B$4:B5219),$E$4:$E$9457,0)),"")</f>
        <v/>
      </c>
    </row>
    <row r="5219" spans="2:6">
      <c r="B5219" s="8" t="s">
        <v>10594</v>
      </c>
      <c r="C5219" s="8" t="s">
        <v>10595</v>
      </c>
      <c r="D5219" s="9" t="b">
        <f>ISNUMBER(SEARCH(#REF!,B5219))</f>
        <v>0</v>
      </c>
      <c r="E5219" s="9" t="str">
        <f>IF(D5219,COUNTIF($D$3:D5219,TRUE()),"")</f>
        <v/>
      </c>
      <c r="F5219" s="9" t="str">
        <f>IFERROR(INDEX($B$4:$B$9457,MATCH(ROWS($B$4:B5220),$E$4:$E$9457,0)),"")</f>
        <v/>
      </c>
    </row>
    <row r="5220" spans="2:6">
      <c r="B5220" s="8" t="s">
        <v>10596</v>
      </c>
      <c r="C5220" s="8" t="s">
        <v>10597</v>
      </c>
      <c r="D5220" s="9" t="b">
        <f>ISNUMBER(SEARCH(#REF!,B5220))</f>
        <v>0</v>
      </c>
      <c r="E5220" s="9" t="str">
        <f>IF(D5220,COUNTIF($D$3:D5220,TRUE()),"")</f>
        <v/>
      </c>
      <c r="F5220" s="9" t="str">
        <f>IFERROR(INDEX($B$4:$B$9457,MATCH(ROWS($B$4:B5221),$E$4:$E$9457,0)),"")</f>
        <v/>
      </c>
    </row>
    <row r="5221" spans="2:6">
      <c r="B5221" s="8" t="s">
        <v>10598</v>
      </c>
      <c r="C5221" s="8" t="s">
        <v>10599</v>
      </c>
      <c r="D5221" s="9" t="b">
        <f>ISNUMBER(SEARCH(#REF!,B5221))</f>
        <v>0</v>
      </c>
      <c r="E5221" s="9" t="str">
        <f>IF(D5221,COUNTIF($D$3:D5221,TRUE()),"")</f>
        <v/>
      </c>
      <c r="F5221" s="9" t="str">
        <f>IFERROR(INDEX($B$4:$B$9457,MATCH(ROWS($B$4:B5222),$E$4:$E$9457,0)),"")</f>
        <v/>
      </c>
    </row>
    <row r="5222" spans="2:6">
      <c r="B5222" s="8" t="s">
        <v>10600</v>
      </c>
      <c r="C5222" s="8" t="s">
        <v>10601</v>
      </c>
      <c r="D5222" s="9" t="b">
        <f>ISNUMBER(SEARCH(#REF!,B5222))</f>
        <v>0</v>
      </c>
      <c r="E5222" s="9" t="str">
        <f>IF(D5222,COUNTIF($D$3:D5222,TRUE()),"")</f>
        <v/>
      </c>
      <c r="F5222" s="9" t="str">
        <f>IFERROR(INDEX($B$4:$B$9457,MATCH(ROWS($B$4:B5223),$E$4:$E$9457,0)),"")</f>
        <v/>
      </c>
    </row>
    <row r="5223" spans="2:6">
      <c r="B5223" s="8" t="s">
        <v>10602</v>
      </c>
      <c r="C5223" s="8" t="s">
        <v>10603</v>
      </c>
      <c r="D5223" s="9" t="b">
        <f>ISNUMBER(SEARCH(#REF!,B5223))</f>
        <v>0</v>
      </c>
      <c r="E5223" s="9" t="str">
        <f>IF(D5223,COUNTIF($D$3:D5223,TRUE()),"")</f>
        <v/>
      </c>
      <c r="F5223" s="9" t="str">
        <f>IFERROR(INDEX($B$4:$B$9457,MATCH(ROWS($B$4:B5224),$E$4:$E$9457,0)),"")</f>
        <v/>
      </c>
    </row>
    <row r="5224" spans="2:6">
      <c r="B5224" s="8" t="s">
        <v>10604</v>
      </c>
      <c r="C5224" s="8" t="s">
        <v>10605</v>
      </c>
      <c r="D5224" s="9" t="b">
        <f>ISNUMBER(SEARCH(#REF!,B5224))</f>
        <v>0</v>
      </c>
      <c r="E5224" s="9" t="str">
        <f>IF(D5224,COUNTIF($D$3:D5224,TRUE()),"")</f>
        <v/>
      </c>
      <c r="F5224" s="9" t="str">
        <f>IFERROR(INDEX($B$4:$B$9457,MATCH(ROWS($B$4:B5225),$E$4:$E$9457,0)),"")</f>
        <v/>
      </c>
    </row>
    <row r="5225" spans="2:6">
      <c r="B5225" s="8" t="s">
        <v>10606</v>
      </c>
      <c r="C5225" s="8" t="s">
        <v>10607</v>
      </c>
      <c r="D5225" s="9" t="b">
        <f>ISNUMBER(SEARCH(#REF!,B5225))</f>
        <v>0</v>
      </c>
      <c r="E5225" s="9" t="str">
        <f>IF(D5225,COUNTIF($D$3:D5225,TRUE()),"")</f>
        <v/>
      </c>
      <c r="F5225" s="9" t="str">
        <f>IFERROR(INDEX($B$4:$B$9457,MATCH(ROWS($B$4:B5226),$E$4:$E$9457,0)),"")</f>
        <v/>
      </c>
    </row>
    <row r="5226" spans="2:6">
      <c r="B5226" s="8" t="s">
        <v>10608</v>
      </c>
      <c r="C5226" s="8" t="s">
        <v>10609</v>
      </c>
      <c r="D5226" s="9" t="b">
        <f>ISNUMBER(SEARCH(#REF!,B5226))</f>
        <v>0</v>
      </c>
      <c r="E5226" s="9" t="str">
        <f>IF(D5226,COUNTIF($D$3:D5226,TRUE()),"")</f>
        <v/>
      </c>
      <c r="F5226" s="9" t="str">
        <f>IFERROR(INDEX($B$4:$B$9457,MATCH(ROWS($B$4:B5227),$E$4:$E$9457,0)),"")</f>
        <v/>
      </c>
    </row>
    <row r="5227" spans="2:6">
      <c r="B5227" s="8" t="s">
        <v>10610</v>
      </c>
      <c r="C5227" s="8" t="s">
        <v>10611</v>
      </c>
      <c r="D5227" s="9" t="b">
        <f>ISNUMBER(SEARCH(#REF!,B5227))</f>
        <v>0</v>
      </c>
      <c r="E5227" s="9" t="str">
        <f>IF(D5227,COUNTIF($D$3:D5227,TRUE()),"")</f>
        <v/>
      </c>
      <c r="F5227" s="9" t="str">
        <f>IFERROR(INDEX($B$4:$B$9457,MATCH(ROWS($B$4:B5228),$E$4:$E$9457,0)),"")</f>
        <v/>
      </c>
    </row>
    <row r="5228" spans="2:6">
      <c r="B5228" s="8" t="s">
        <v>10612</v>
      </c>
      <c r="C5228" s="8" t="s">
        <v>10613</v>
      </c>
      <c r="D5228" s="9" t="b">
        <f>ISNUMBER(SEARCH(#REF!,B5228))</f>
        <v>0</v>
      </c>
      <c r="E5228" s="9" t="str">
        <f>IF(D5228,COUNTIF($D$3:D5228,TRUE()),"")</f>
        <v/>
      </c>
      <c r="F5228" s="9" t="str">
        <f>IFERROR(INDEX($B$4:$B$9457,MATCH(ROWS($B$4:B5229),$E$4:$E$9457,0)),"")</f>
        <v/>
      </c>
    </row>
    <row r="5229" spans="2:6">
      <c r="B5229" s="8" t="s">
        <v>10614</v>
      </c>
      <c r="C5229" s="8" t="s">
        <v>10615</v>
      </c>
      <c r="D5229" s="9" t="b">
        <f>ISNUMBER(SEARCH(#REF!,B5229))</f>
        <v>0</v>
      </c>
      <c r="E5229" s="9" t="str">
        <f>IF(D5229,COUNTIF($D$3:D5229,TRUE()),"")</f>
        <v/>
      </c>
      <c r="F5229" s="9" t="str">
        <f>IFERROR(INDEX($B$4:$B$9457,MATCH(ROWS($B$4:B5230),$E$4:$E$9457,0)),"")</f>
        <v/>
      </c>
    </row>
    <row r="5230" spans="2:6">
      <c r="B5230" s="8" t="s">
        <v>10616</v>
      </c>
      <c r="C5230" s="8" t="s">
        <v>10617</v>
      </c>
      <c r="D5230" s="9" t="b">
        <f>ISNUMBER(SEARCH(#REF!,B5230))</f>
        <v>0</v>
      </c>
      <c r="E5230" s="9" t="str">
        <f>IF(D5230,COUNTIF($D$3:D5230,TRUE()),"")</f>
        <v/>
      </c>
      <c r="F5230" s="9" t="str">
        <f>IFERROR(INDEX($B$4:$B$9457,MATCH(ROWS($B$4:B5231),$E$4:$E$9457,0)),"")</f>
        <v/>
      </c>
    </row>
    <row r="5231" spans="2:6">
      <c r="B5231" s="8" t="s">
        <v>10618</v>
      </c>
      <c r="C5231" s="8" t="s">
        <v>10619</v>
      </c>
      <c r="D5231" s="9" t="b">
        <f>ISNUMBER(SEARCH(#REF!,B5231))</f>
        <v>0</v>
      </c>
      <c r="E5231" s="9" t="str">
        <f>IF(D5231,COUNTIF($D$3:D5231,TRUE()),"")</f>
        <v/>
      </c>
      <c r="F5231" s="9" t="str">
        <f>IFERROR(INDEX($B$4:$B$9457,MATCH(ROWS($B$4:B5232),$E$4:$E$9457,0)),"")</f>
        <v/>
      </c>
    </row>
    <row r="5232" spans="2:6">
      <c r="B5232" s="8" t="s">
        <v>10620</v>
      </c>
      <c r="C5232" s="8" t="s">
        <v>10621</v>
      </c>
      <c r="D5232" s="9" t="b">
        <f>ISNUMBER(SEARCH(#REF!,B5232))</f>
        <v>0</v>
      </c>
      <c r="E5232" s="9" t="str">
        <f>IF(D5232,COUNTIF($D$3:D5232,TRUE()),"")</f>
        <v/>
      </c>
      <c r="F5232" s="9" t="str">
        <f>IFERROR(INDEX($B$4:$B$9457,MATCH(ROWS($B$4:B5233),$E$4:$E$9457,0)),"")</f>
        <v/>
      </c>
    </row>
    <row r="5233" spans="2:6">
      <c r="B5233" s="8" t="s">
        <v>10622</v>
      </c>
      <c r="C5233" s="8" t="s">
        <v>10623</v>
      </c>
      <c r="D5233" s="9" t="b">
        <f>ISNUMBER(SEARCH(#REF!,B5233))</f>
        <v>0</v>
      </c>
      <c r="E5233" s="9" t="str">
        <f>IF(D5233,COUNTIF($D$3:D5233,TRUE()),"")</f>
        <v/>
      </c>
      <c r="F5233" s="9" t="str">
        <f>IFERROR(INDEX($B$4:$B$9457,MATCH(ROWS($B$4:B5234),$E$4:$E$9457,0)),"")</f>
        <v/>
      </c>
    </row>
    <row r="5234" spans="2:6">
      <c r="B5234" s="8" t="s">
        <v>10624</v>
      </c>
      <c r="C5234" s="8" t="s">
        <v>10625</v>
      </c>
      <c r="D5234" s="9" t="b">
        <f>ISNUMBER(SEARCH(#REF!,B5234))</f>
        <v>0</v>
      </c>
      <c r="E5234" s="9" t="str">
        <f>IF(D5234,COUNTIF($D$3:D5234,TRUE()),"")</f>
        <v/>
      </c>
      <c r="F5234" s="9" t="str">
        <f>IFERROR(INDEX($B$4:$B$9457,MATCH(ROWS($B$4:B5235),$E$4:$E$9457,0)),"")</f>
        <v/>
      </c>
    </row>
    <row r="5235" spans="2:6">
      <c r="B5235" s="8" t="s">
        <v>10626</v>
      </c>
      <c r="C5235" s="8" t="s">
        <v>10627</v>
      </c>
      <c r="D5235" s="9" t="b">
        <f>ISNUMBER(SEARCH(#REF!,B5235))</f>
        <v>0</v>
      </c>
      <c r="E5235" s="9" t="str">
        <f>IF(D5235,COUNTIF($D$3:D5235,TRUE()),"")</f>
        <v/>
      </c>
      <c r="F5235" s="9" t="str">
        <f>IFERROR(INDEX($B$4:$B$9457,MATCH(ROWS($B$4:B5236),$E$4:$E$9457,0)),"")</f>
        <v/>
      </c>
    </row>
    <row r="5236" spans="2:6">
      <c r="B5236" s="8" t="s">
        <v>10628</v>
      </c>
      <c r="C5236" s="8" t="s">
        <v>10629</v>
      </c>
      <c r="D5236" s="9" t="b">
        <f>ISNUMBER(SEARCH(#REF!,B5236))</f>
        <v>0</v>
      </c>
      <c r="E5236" s="9" t="str">
        <f>IF(D5236,COUNTIF($D$3:D5236,TRUE()),"")</f>
        <v/>
      </c>
      <c r="F5236" s="9" t="str">
        <f>IFERROR(INDEX($B$4:$B$9457,MATCH(ROWS($B$4:B5237),$E$4:$E$9457,0)),"")</f>
        <v/>
      </c>
    </row>
    <row r="5237" spans="2:6">
      <c r="B5237" s="8" t="s">
        <v>10630</v>
      </c>
      <c r="C5237" s="8" t="s">
        <v>10631</v>
      </c>
      <c r="D5237" s="9" t="b">
        <f>ISNUMBER(SEARCH(#REF!,B5237))</f>
        <v>0</v>
      </c>
      <c r="E5237" s="9" t="str">
        <f>IF(D5237,COUNTIF($D$3:D5237,TRUE()),"")</f>
        <v/>
      </c>
      <c r="F5237" s="9" t="str">
        <f>IFERROR(INDEX($B$4:$B$9457,MATCH(ROWS($B$4:B5238),$E$4:$E$9457,0)),"")</f>
        <v/>
      </c>
    </row>
    <row r="5238" spans="2:6">
      <c r="B5238" s="8" t="s">
        <v>10632</v>
      </c>
      <c r="C5238" s="8" t="s">
        <v>10633</v>
      </c>
      <c r="D5238" s="9" t="b">
        <f>ISNUMBER(SEARCH(#REF!,B5238))</f>
        <v>0</v>
      </c>
      <c r="E5238" s="9" t="str">
        <f>IF(D5238,COUNTIF($D$3:D5238,TRUE()),"")</f>
        <v/>
      </c>
      <c r="F5238" s="9" t="str">
        <f>IFERROR(INDEX($B$4:$B$9457,MATCH(ROWS($B$4:B5239),$E$4:$E$9457,0)),"")</f>
        <v/>
      </c>
    </row>
    <row r="5239" spans="2:6">
      <c r="B5239" s="8" t="s">
        <v>10634</v>
      </c>
      <c r="C5239" s="8" t="s">
        <v>10635</v>
      </c>
      <c r="D5239" s="9" t="b">
        <f>ISNUMBER(SEARCH(#REF!,B5239))</f>
        <v>0</v>
      </c>
      <c r="E5239" s="9" t="str">
        <f>IF(D5239,COUNTIF($D$3:D5239,TRUE()),"")</f>
        <v/>
      </c>
      <c r="F5239" s="9" t="str">
        <f>IFERROR(INDEX($B$4:$B$9457,MATCH(ROWS($B$4:B5240),$E$4:$E$9457,0)),"")</f>
        <v/>
      </c>
    </row>
    <row r="5240" spans="2:6">
      <c r="B5240" s="8" t="s">
        <v>10636</v>
      </c>
      <c r="C5240" s="8" t="s">
        <v>10637</v>
      </c>
      <c r="D5240" s="9" t="b">
        <f>ISNUMBER(SEARCH(#REF!,B5240))</f>
        <v>0</v>
      </c>
      <c r="E5240" s="9" t="str">
        <f>IF(D5240,COUNTIF($D$3:D5240,TRUE()),"")</f>
        <v/>
      </c>
      <c r="F5240" s="9" t="str">
        <f>IFERROR(INDEX($B$4:$B$9457,MATCH(ROWS($B$4:B5241),$E$4:$E$9457,0)),"")</f>
        <v/>
      </c>
    </row>
    <row r="5241" spans="2:6">
      <c r="B5241" s="8" t="s">
        <v>10638</v>
      </c>
      <c r="C5241" s="8" t="s">
        <v>10639</v>
      </c>
      <c r="D5241" s="9" t="b">
        <f>ISNUMBER(SEARCH(#REF!,B5241))</f>
        <v>0</v>
      </c>
      <c r="E5241" s="9" t="str">
        <f>IF(D5241,COUNTIF($D$3:D5241,TRUE()),"")</f>
        <v/>
      </c>
      <c r="F5241" s="9" t="str">
        <f>IFERROR(INDEX($B$4:$B$9457,MATCH(ROWS($B$4:B5242),$E$4:$E$9457,0)),"")</f>
        <v/>
      </c>
    </row>
    <row r="5242" spans="2:6">
      <c r="B5242" s="8" t="s">
        <v>10640</v>
      </c>
      <c r="C5242" s="8" t="s">
        <v>10641</v>
      </c>
      <c r="D5242" s="9" t="b">
        <f>ISNUMBER(SEARCH(#REF!,B5242))</f>
        <v>0</v>
      </c>
      <c r="E5242" s="9" t="str">
        <f>IF(D5242,COUNTIF($D$3:D5242,TRUE()),"")</f>
        <v/>
      </c>
      <c r="F5242" s="9" t="str">
        <f>IFERROR(INDEX($B$4:$B$9457,MATCH(ROWS($B$4:B5243),$E$4:$E$9457,0)),"")</f>
        <v/>
      </c>
    </row>
    <row r="5243" spans="2:6">
      <c r="B5243" s="8" t="s">
        <v>10642</v>
      </c>
      <c r="C5243" s="8" t="s">
        <v>10643</v>
      </c>
      <c r="D5243" s="9" t="b">
        <f>ISNUMBER(SEARCH(#REF!,B5243))</f>
        <v>0</v>
      </c>
      <c r="E5243" s="9" t="str">
        <f>IF(D5243,COUNTIF($D$3:D5243,TRUE()),"")</f>
        <v/>
      </c>
      <c r="F5243" s="9" t="str">
        <f>IFERROR(INDEX($B$4:$B$9457,MATCH(ROWS($B$4:B5244),$E$4:$E$9457,0)),"")</f>
        <v/>
      </c>
    </row>
    <row r="5244" spans="2:6">
      <c r="B5244" s="8" t="s">
        <v>10644</v>
      </c>
      <c r="C5244" s="8" t="s">
        <v>10645</v>
      </c>
      <c r="D5244" s="9" t="b">
        <f>ISNUMBER(SEARCH(#REF!,B5244))</f>
        <v>0</v>
      </c>
      <c r="E5244" s="9" t="str">
        <f>IF(D5244,COUNTIF($D$3:D5244,TRUE()),"")</f>
        <v/>
      </c>
      <c r="F5244" s="9" t="str">
        <f>IFERROR(INDEX($B$4:$B$9457,MATCH(ROWS($B$4:B5245),$E$4:$E$9457,0)),"")</f>
        <v/>
      </c>
    </row>
    <row r="5245" spans="2:6">
      <c r="B5245" s="8" t="s">
        <v>10646</v>
      </c>
      <c r="C5245" s="8" t="s">
        <v>10647</v>
      </c>
      <c r="D5245" s="9" t="b">
        <f>ISNUMBER(SEARCH(#REF!,B5245))</f>
        <v>0</v>
      </c>
      <c r="E5245" s="9" t="str">
        <f>IF(D5245,COUNTIF($D$3:D5245,TRUE()),"")</f>
        <v/>
      </c>
      <c r="F5245" s="9" t="str">
        <f>IFERROR(INDEX($B$4:$B$9457,MATCH(ROWS($B$4:B5246),$E$4:$E$9457,0)),"")</f>
        <v/>
      </c>
    </row>
    <row r="5246" spans="2:6">
      <c r="B5246" s="8" t="s">
        <v>10648</v>
      </c>
      <c r="C5246" s="8" t="s">
        <v>10649</v>
      </c>
      <c r="D5246" s="9" t="b">
        <f>ISNUMBER(SEARCH(#REF!,B5246))</f>
        <v>0</v>
      </c>
      <c r="E5246" s="9" t="str">
        <f>IF(D5246,COUNTIF($D$3:D5246,TRUE()),"")</f>
        <v/>
      </c>
      <c r="F5246" s="9" t="str">
        <f>IFERROR(INDEX($B$4:$B$9457,MATCH(ROWS($B$4:B5247),$E$4:$E$9457,0)),"")</f>
        <v/>
      </c>
    </row>
    <row r="5247" spans="2:6">
      <c r="B5247" s="8" t="s">
        <v>10650</v>
      </c>
      <c r="C5247" s="8" t="s">
        <v>10651</v>
      </c>
      <c r="D5247" s="9" t="b">
        <f>ISNUMBER(SEARCH(#REF!,B5247))</f>
        <v>0</v>
      </c>
      <c r="E5247" s="9" t="str">
        <f>IF(D5247,COUNTIF($D$3:D5247,TRUE()),"")</f>
        <v/>
      </c>
      <c r="F5247" s="9" t="str">
        <f>IFERROR(INDEX($B$4:$B$9457,MATCH(ROWS($B$4:B5248),$E$4:$E$9457,0)),"")</f>
        <v/>
      </c>
    </row>
    <row r="5248" spans="2:6">
      <c r="B5248" s="8" t="s">
        <v>10652</v>
      </c>
      <c r="C5248" s="8" t="s">
        <v>10653</v>
      </c>
      <c r="D5248" s="9" t="b">
        <f>ISNUMBER(SEARCH(#REF!,B5248))</f>
        <v>0</v>
      </c>
      <c r="E5248" s="9" t="str">
        <f>IF(D5248,COUNTIF($D$3:D5248,TRUE()),"")</f>
        <v/>
      </c>
      <c r="F5248" s="9" t="str">
        <f>IFERROR(INDEX($B$4:$B$9457,MATCH(ROWS($B$4:B5249),$E$4:$E$9457,0)),"")</f>
        <v/>
      </c>
    </row>
    <row r="5249" spans="2:6">
      <c r="B5249" s="8" t="s">
        <v>10654</v>
      </c>
      <c r="C5249" s="8" t="s">
        <v>10655</v>
      </c>
      <c r="D5249" s="9" t="b">
        <f>ISNUMBER(SEARCH(#REF!,B5249))</f>
        <v>0</v>
      </c>
      <c r="E5249" s="9" t="str">
        <f>IF(D5249,COUNTIF($D$3:D5249,TRUE()),"")</f>
        <v/>
      </c>
      <c r="F5249" s="9" t="str">
        <f>IFERROR(INDEX($B$4:$B$9457,MATCH(ROWS($B$4:B5250),$E$4:$E$9457,0)),"")</f>
        <v/>
      </c>
    </row>
    <row r="5250" spans="2:6">
      <c r="B5250" s="8" t="s">
        <v>10656</v>
      </c>
      <c r="C5250" s="8" t="s">
        <v>10657</v>
      </c>
      <c r="D5250" s="9" t="b">
        <f>ISNUMBER(SEARCH(#REF!,B5250))</f>
        <v>0</v>
      </c>
      <c r="E5250" s="9" t="str">
        <f>IF(D5250,COUNTIF($D$3:D5250,TRUE()),"")</f>
        <v/>
      </c>
      <c r="F5250" s="9" t="str">
        <f>IFERROR(INDEX($B$4:$B$9457,MATCH(ROWS($B$4:B5251),$E$4:$E$9457,0)),"")</f>
        <v/>
      </c>
    </row>
    <row r="5251" spans="2:6">
      <c r="B5251" s="8" t="s">
        <v>10658</v>
      </c>
      <c r="C5251" s="8" t="s">
        <v>10659</v>
      </c>
      <c r="D5251" s="9" t="b">
        <f>ISNUMBER(SEARCH(#REF!,B5251))</f>
        <v>0</v>
      </c>
      <c r="E5251" s="9" t="str">
        <f>IF(D5251,COUNTIF($D$3:D5251,TRUE()),"")</f>
        <v/>
      </c>
      <c r="F5251" s="9" t="str">
        <f>IFERROR(INDEX($B$4:$B$9457,MATCH(ROWS($B$4:B5252),$E$4:$E$9457,0)),"")</f>
        <v/>
      </c>
    </row>
    <row r="5252" spans="2:6">
      <c r="B5252" s="8" t="s">
        <v>10660</v>
      </c>
      <c r="C5252" s="8" t="s">
        <v>10661</v>
      </c>
      <c r="D5252" s="9" t="b">
        <f>ISNUMBER(SEARCH(#REF!,B5252))</f>
        <v>0</v>
      </c>
      <c r="E5252" s="9" t="str">
        <f>IF(D5252,COUNTIF($D$3:D5252,TRUE()),"")</f>
        <v/>
      </c>
      <c r="F5252" s="9" t="str">
        <f>IFERROR(INDEX($B$4:$B$9457,MATCH(ROWS($B$4:B5253),$E$4:$E$9457,0)),"")</f>
        <v/>
      </c>
    </row>
    <row r="5253" spans="2:6">
      <c r="B5253" s="8" t="s">
        <v>10662</v>
      </c>
      <c r="C5253" s="8" t="s">
        <v>10663</v>
      </c>
      <c r="D5253" s="9" t="b">
        <f>ISNUMBER(SEARCH(#REF!,B5253))</f>
        <v>0</v>
      </c>
      <c r="E5253" s="9" t="str">
        <f>IF(D5253,COUNTIF($D$3:D5253,TRUE()),"")</f>
        <v/>
      </c>
      <c r="F5253" s="9" t="str">
        <f>IFERROR(INDEX($B$4:$B$9457,MATCH(ROWS($B$4:B5254),$E$4:$E$9457,0)),"")</f>
        <v/>
      </c>
    </row>
    <row r="5254" spans="2:6">
      <c r="B5254" s="8" t="s">
        <v>10664</v>
      </c>
      <c r="C5254" s="8" t="s">
        <v>10665</v>
      </c>
      <c r="D5254" s="9" t="b">
        <f>ISNUMBER(SEARCH(#REF!,B5254))</f>
        <v>0</v>
      </c>
      <c r="E5254" s="9" t="str">
        <f>IF(D5254,COUNTIF($D$3:D5254,TRUE()),"")</f>
        <v/>
      </c>
      <c r="F5254" s="9" t="str">
        <f>IFERROR(INDEX($B$4:$B$9457,MATCH(ROWS($B$4:B5255),$E$4:$E$9457,0)),"")</f>
        <v/>
      </c>
    </row>
    <row r="5255" spans="2:6">
      <c r="B5255" s="8" t="s">
        <v>10666</v>
      </c>
      <c r="C5255" s="8" t="s">
        <v>10667</v>
      </c>
      <c r="D5255" s="9" t="b">
        <f>ISNUMBER(SEARCH(#REF!,B5255))</f>
        <v>0</v>
      </c>
      <c r="E5255" s="9" t="str">
        <f>IF(D5255,COUNTIF($D$3:D5255,TRUE()),"")</f>
        <v/>
      </c>
      <c r="F5255" s="9" t="str">
        <f>IFERROR(INDEX($B$4:$B$9457,MATCH(ROWS($B$4:B5256),$E$4:$E$9457,0)),"")</f>
        <v/>
      </c>
    </row>
    <row r="5256" spans="2:6">
      <c r="B5256" s="8" t="s">
        <v>10668</v>
      </c>
      <c r="C5256" s="8" t="s">
        <v>10669</v>
      </c>
      <c r="D5256" s="9" t="b">
        <f>ISNUMBER(SEARCH(#REF!,B5256))</f>
        <v>0</v>
      </c>
      <c r="E5256" s="9" t="str">
        <f>IF(D5256,COUNTIF($D$3:D5256,TRUE()),"")</f>
        <v/>
      </c>
      <c r="F5256" s="9" t="str">
        <f>IFERROR(INDEX($B$4:$B$9457,MATCH(ROWS($B$4:B5257),$E$4:$E$9457,0)),"")</f>
        <v/>
      </c>
    </row>
    <row r="5257" spans="2:6">
      <c r="B5257" s="8" t="s">
        <v>10670</v>
      </c>
      <c r="C5257" s="8" t="s">
        <v>10671</v>
      </c>
      <c r="D5257" s="9" t="b">
        <f>ISNUMBER(SEARCH(#REF!,B5257))</f>
        <v>0</v>
      </c>
      <c r="E5257" s="9" t="str">
        <f>IF(D5257,COUNTIF($D$3:D5257,TRUE()),"")</f>
        <v/>
      </c>
      <c r="F5257" s="9" t="str">
        <f>IFERROR(INDEX($B$4:$B$9457,MATCH(ROWS($B$4:B5258),$E$4:$E$9457,0)),"")</f>
        <v/>
      </c>
    </row>
    <row r="5258" spans="2:6">
      <c r="B5258" s="8" t="s">
        <v>10672</v>
      </c>
      <c r="C5258" s="8" t="s">
        <v>10673</v>
      </c>
      <c r="D5258" s="9" t="b">
        <f>ISNUMBER(SEARCH(#REF!,B5258))</f>
        <v>0</v>
      </c>
      <c r="E5258" s="9" t="str">
        <f>IF(D5258,COUNTIF($D$3:D5258,TRUE()),"")</f>
        <v/>
      </c>
      <c r="F5258" s="9" t="str">
        <f>IFERROR(INDEX($B$4:$B$9457,MATCH(ROWS($B$4:B5259),$E$4:$E$9457,0)),"")</f>
        <v/>
      </c>
    </row>
    <row r="5259" spans="2:6">
      <c r="B5259" s="8" t="s">
        <v>10674</v>
      </c>
      <c r="C5259" s="8" t="s">
        <v>10675</v>
      </c>
      <c r="D5259" s="9" t="b">
        <f>ISNUMBER(SEARCH(#REF!,B5259))</f>
        <v>0</v>
      </c>
      <c r="E5259" s="9" t="str">
        <f>IF(D5259,COUNTIF($D$3:D5259,TRUE()),"")</f>
        <v/>
      </c>
      <c r="F5259" s="9" t="str">
        <f>IFERROR(INDEX($B$4:$B$9457,MATCH(ROWS($B$4:B5260),$E$4:$E$9457,0)),"")</f>
        <v/>
      </c>
    </row>
    <row r="5260" spans="2:6">
      <c r="B5260" s="8" t="s">
        <v>10676</v>
      </c>
      <c r="C5260" s="8" t="s">
        <v>10677</v>
      </c>
      <c r="D5260" s="9" t="b">
        <f>ISNUMBER(SEARCH(#REF!,B5260))</f>
        <v>0</v>
      </c>
      <c r="E5260" s="9" t="str">
        <f>IF(D5260,COUNTIF($D$3:D5260,TRUE()),"")</f>
        <v/>
      </c>
      <c r="F5260" s="9" t="str">
        <f>IFERROR(INDEX($B$4:$B$9457,MATCH(ROWS($B$4:B5261),$E$4:$E$9457,0)),"")</f>
        <v/>
      </c>
    </row>
    <row r="5261" spans="2:6">
      <c r="B5261" s="8" t="s">
        <v>10678</v>
      </c>
      <c r="C5261" s="8" t="s">
        <v>10679</v>
      </c>
      <c r="D5261" s="9" t="b">
        <f>ISNUMBER(SEARCH(#REF!,B5261))</f>
        <v>0</v>
      </c>
      <c r="E5261" s="9" t="str">
        <f>IF(D5261,COUNTIF($D$3:D5261,TRUE()),"")</f>
        <v/>
      </c>
      <c r="F5261" s="9" t="str">
        <f>IFERROR(INDEX($B$4:$B$9457,MATCH(ROWS($B$4:B5262),$E$4:$E$9457,0)),"")</f>
        <v/>
      </c>
    </row>
    <row r="5262" spans="2:6">
      <c r="B5262" s="8" t="s">
        <v>10680</v>
      </c>
      <c r="C5262" s="8" t="s">
        <v>10681</v>
      </c>
      <c r="D5262" s="9" t="b">
        <f>ISNUMBER(SEARCH(#REF!,B5262))</f>
        <v>0</v>
      </c>
      <c r="E5262" s="9" t="str">
        <f>IF(D5262,COUNTIF($D$3:D5262,TRUE()),"")</f>
        <v/>
      </c>
      <c r="F5262" s="9" t="str">
        <f>IFERROR(INDEX($B$4:$B$9457,MATCH(ROWS($B$4:B5263),$E$4:$E$9457,0)),"")</f>
        <v/>
      </c>
    </row>
    <row r="5263" spans="2:6">
      <c r="B5263" s="8" t="s">
        <v>10682</v>
      </c>
      <c r="C5263" s="8" t="s">
        <v>10683</v>
      </c>
      <c r="D5263" s="9" t="b">
        <f>ISNUMBER(SEARCH(#REF!,B5263))</f>
        <v>0</v>
      </c>
      <c r="E5263" s="9" t="str">
        <f>IF(D5263,COUNTIF($D$3:D5263,TRUE()),"")</f>
        <v/>
      </c>
      <c r="F5263" s="9" t="str">
        <f>IFERROR(INDEX($B$4:$B$9457,MATCH(ROWS($B$4:B5264),$E$4:$E$9457,0)),"")</f>
        <v/>
      </c>
    </row>
    <row r="5264" spans="2:6">
      <c r="B5264" s="8" t="s">
        <v>10684</v>
      </c>
      <c r="C5264" s="8" t="s">
        <v>10685</v>
      </c>
      <c r="D5264" s="9" t="b">
        <f>ISNUMBER(SEARCH(#REF!,B5264))</f>
        <v>0</v>
      </c>
      <c r="E5264" s="9" t="str">
        <f>IF(D5264,COUNTIF($D$3:D5264,TRUE()),"")</f>
        <v/>
      </c>
      <c r="F5264" s="9" t="str">
        <f>IFERROR(INDEX($B$4:$B$9457,MATCH(ROWS($B$4:B5265),$E$4:$E$9457,0)),"")</f>
        <v/>
      </c>
    </row>
    <row r="5265" spans="2:6">
      <c r="B5265" s="8" t="s">
        <v>10686</v>
      </c>
      <c r="C5265" s="8" t="s">
        <v>10687</v>
      </c>
      <c r="D5265" s="9" t="b">
        <f>ISNUMBER(SEARCH(#REF!,B5265))</f>
        <v>0</v>
      </c>
      <c r="E5265" s="9" t="str">
        <f>IF(D5265,COUNTIF($D$3:D5265,TRUE()),"")</f>
        <v/>
      </c>
      <c r="F5265" s="9" t="str">
        <f>IFERROR(INDEX($B$4:$B$9457,MATCH(ROWS($B$4:B5266),$E$4:$E$9457,0)),"")</f>
        <v/>
      </c>
    </row>
    <row r="5266" spans="2:6">
      <c r="B5266" s="8" t="s">
        <v>10688</v>
      </c>
      <c r="C5266" s="8" t="s">
        <v>10689</v>
      </c>
      <c r="D5266" s="9" t="b">
        <f>ISNUMBER(SEARCH(#REF!,B5266))</f>
        <v>0</v>
      </c>
      <c r="E5266" s="9" t="str">
        <f>IF(D5266,COUNTIF($D$3:D5266,TRUE()),"")</f>
        <v/>
      </c>
      <c r="F5266" s="9" t="str">
        <f>IFERROR(INDEX($B$4:$B$9457,MATCH(ROWS($B$4:B5267),$E$4:$E$9457,0)),"")</f>
        <v/>
      </c>
    </row>
    <row r="5267" spans="2:6">
      <c r="B5267" s="8" t="s">
        <v>10690</v>
      </c>
      <c r="C5267" s="8" t="s">
        <v>10691</v>
      </c>
      <c r="D5267" s="9" t="b">
        <f>ISNUMBER(SEARCH(#REF!,B5267))</f>
        <v>0</v>
      </c>
      <c r="E5267" s="9" t="str">
        <f>IF(D5267,COUNTIF($D$3:D5267,TRUE()),"")</f>
        <v/>
      </c>
      <c r="F5267" s="9" t="str">
        <f>IFERROR(INDEX($B$4:$B$9457,MATCH(ROWS($B$4:B5268),$E$4:$E$9457,0)),"")</f>
        <v/>
      </c>
    </row>
    <row r="5268" spans="2:6">
      <c r="B5268" s="8" t="s">
        <v>10692</v>
      </c>
      <c r="C5268" s="8" t="s">
        <v>10693</v>
      </c>
      <c r="D5268" s="9" t="b">
        <f>ISNUMBER(SEARCH(#REF!,B5268))</f>
        <v>0</v>
      </c>
      <c r="E5268" s="9" t="str">
        <f>IF(D5268,COUNTIF($D$3:D5268,TRUE()),"")</f>
        <v/>
      </c>
      <c r="F5268" s="9" t="str">
        <f>IFERROR(INDEX($B$4:$B$9457,MATCH(ROWS($B$4:B5269),$E$4:$E$9457,0)),"")</f>
        <v/>
      </c>
    </row>
    <row r="5269" spans="2:6">
      <c r="B5269" s="8" t="s">
        <v>10694</v>
      </c>
      <c r="C5269" s="8" t="s">
        <v>10695</v>
      </c>
      <c r="D5269" s="9" t="b">
        <f>ISNUMBER(SEARCH(#REF!,B5269))</f>
        <v>0</v>
      </c>
      <c r="E5269" s="9" t="str">
        <f>IF(D5269,COUNTIF($D$3:D5269,TRUE()),"")</f>
        <v/>
      </c>
      <c r="F5269" s="9" t="str">
        <f>IFERROR(INDEX($B$4:$B$9457,MATCH(ROWS($B$4:B5270),$E$4:$E$9457,0)),"")</f>
        <v/>
      </c>
    </row>
    <row r="5270" spans="2:6">
      <c r="B5270" s="8" t="s">
        <v>10696</v>
      </c>
      <c r="C5270" s="8" t="s">
        <v>10697</v>
      </c>
      <c r="D5270" s="9" t="b">
        <f>ISNUMBER(SEARCH(#REF!,B5270))</f>
        <v>0</v>
      </c>
      <c r="E5270" s="9" t="str">
        <f>IF(D5270,COUNTIF($D$3:D5270,TRUE()),"")</f>
        <v/>
      </c>
      <c r="F5270" s="9" t="str">
        <f>IFERROR(INDEX($B$4:$B$9457,MATCH(ROWS($B$4:B5271),$E$4:$E$9457,0)),"")</f>
        <v/>
      </c>
    </row>
    <row r="5271" spans="2:6">
      <c r="B5271" s="8" t="s">
        <v>10698</v>
      </c>
      <c r="C5271" s="8" t="s">
        <v>10699</v>
      </c>
      <c r="D5271" s="9" t="b">
        <f>ISNUMBER(SEARCH(#REF!,B5271))</f>
        <v>0</v>
      </c>
      <c r="E5271" s="9" t="str">
        <f>IF(D5271,COUNTIF($D$3:D5271,TRUE()),"")</f>
        <v/>
      </c>
      <c r="F5271" s="9" t="str">
        <f>IFERROR(INDEX($B$4:$B$9457,MATCH(ROWS($B$4:B5272),$E$4:$E$9457,0)),"")</f>
        <v/>
      </c>
    </row>
    <row r="5272" spans="2:6">
      <c r="B5272" s="8" t="s">
        <v>10700</v>
      </c>
      <c r="C5272" s="8" t="s">
        <v>10701</v>
      </c>
      <c r="D5272" s="9" t="b">
        <f>ISNUMBER(SEARCH(#REF!,B5272))</f>
        <v>0</v>
      </c>
      <c r="E5272" s="9" t="str">
        <f>IF(D5272,COUNTIF($D$3:D5272,TRUE()),"")</f>
        <v/>
      </c>
      <c r="F5272" s="9" t="str">
        <f>IFERROR(INDEX($B$4:$B$9457,MATCH(ROWS($B$4:B5273),$E$4:$E$9457,0)),"")</f>
        <v/>
      </c>
    </row>
    <row r="5273" spans="2:6">
      <c r="B5273" s="8" t="s">
        <v>10702</v>
      </c>
      <c r="C5273" s="8" t="s">
        <v>10703</v>
      </c>
      <c r="D5273" s="9" t="b">
        <f>ISNUMBER(SEARCH(#REF!,B5273))</f>
        <v>0</v>
      </c>
      <c r="E5273" s="9" t="str">
        <f>IF(D5273,COUNTIF($D$3:D5273,TRUE()),"")</f>
        <v/>
      </c>
      <c r="F5273" s="9" t="str">
        <f>IFERROR(INDEX($B$4:$B$9457,MATCH(ROWS($B$4:B5274),$E$4:$E$9457,0)),"")</f>
        <v/>
      </c>
    </row>
    <row r="5274" spans="2:6">
      <c r="B5274" s="8" t="s">
        <v>10704</v>
      </c>
      <c r="C5274" s="8" t="s">
        <v>10705</v>
      </c>
      <c r="D5274" s="9" t="b">
        <f>ISNUMBER(SEARCH(#REF!,B5274))</f>
        <v>0</v>
      </c>
      <c r="E5274" s="9" t="str">
        <f>IF(D5274,COUNTIF($D$3:D5274,TRUE()),"")</f>
        <v/>
      </c>
      <c r="F5274" s="9" t="str">
        <f>IFERROR(INDEX($B$4:$B$9457,MATCH(ROWS($B$4:B5275),$E$4:$E$9457,0)),"")</f>
        <v/>
      </c>
    </row>
    <row r="5275" spans="2:6">
      <c r="B5275" s="8" t="s">
        <v>10706</v>
      </c>
      <c r="C5275" s="8" t="s">
        <v>10707</v>
      </c>
      <c r="D5275" s="9" t="b">
        <f>ISNUMBER(SEARCH(#REF!,B5275))</f>
        <v>0</v>
      </c>
      <c r="E5275" s="9" t="str">
        <f>IF(D5275,COUNTIF($D$3:D5275,TRUE()),"")</f>
        <v/>
      </c>
      <c r="F5275" s="9" t="str">
        <f>IFERROR(INDEX($B$4:$B$9457,MATCH(ROWS($B$4:B5276),$E$4:$E$9457,0)),"")</f>
        <v/>
      </c>
    </row>
    <row r="5276" spans="2:6">
      <c r="B5276" s="8" t="s">
        <v>10708</v>
      </c>
      <c r="C5276" s="8" t="s">
        <v>10709</v>
      </c>
      <c r="D5276" s="9" t="b">
        <f>ISNUMBER(SEARCH(#REF!,B5276))</f>
        <v>0</v>
      </c>
      <c r="E5276" s="9" t="str">
        <f>IF(D5276,COUNTIF($D$3:D5276,TRUE()),"")</f>
        <v/>
      </c>
      <c r="F5276" s="9" t="str">
        <f>IFERROR(INDEX($B$4:$B$9457,MATCH(ROWS($B$4:B5277),$E$4:$E$9457,0)),"")</f>
        <v/>
      </c>
    </row>
    <row r="5277" spans="2:6">
      <c r="B5277" s="8" t="s">
        <v>10710</v>
      </c>
      <c r="C5277" s="8" t="s">
        <v>10711</v>
      </c>
      <c r="D5277" s="9" t="b">
        <f>ISNUMBER(SEARCH(#REF!,B5277))</f>
        <v>0</v>
      </c>
      <c r="E5277" s="9" t="str">
        <f>IF(D5277,COUNTIF($D$3:D5277,TRUE()),"")</f>
        <v/>
      </c>
      <c r="F5277" s="9" t="str">
        <f>IFERROR(INDEX($B$4:$B$9457,MATCH(ROWS($B$4:B5278),$E$4:$E$9457,0)),"")</f>
        <v/>
      </c>
    </row>
    <row r="5278" spans="2:6">
      <c r="B5278" s="8" t="s">
        <v>10712</v>
      </c>
      <c r="C5278" s="8" t="s">
        <v>10713</v>
      </c>
      <c r="D5278" s="9" t="b">
        <f>ISNUMBER(SEARCH(#REF!,B5278))</f>
        <v>0</v>
      </c>
      <c r="E5278" s="9" t="str">
        <f>IF(D5278,COUNTIF($D$3:D5278,TRUE()),"")</f>
        <v/>
      </c>
      <c r="F5278" s="9" t="str">
        <f>IFERROR(INDEX($B$4:$B$9457,MATCH(ROWS($B$4:B5279),$E$4:$E$9457,0)),"")</f>
        <v/>
      </c>
    </row>
    <row r="5279" spans="2:6">
      <c r="B5279" s="8" t="s">
        <v>10714</v>
      </c>
      <c r="C5279" s="8" t="s">
        <v>10715</v>
      </c>
      <c r="D5279" s="9" t="b">
        <f>ISNUMBER(SEARCH(#REF!,B5279))</f>
        <v>0</v>
      </c>
      <c r="E5279" s="9" t="str">
        <f>IF(D5279,COUNTIF($D$3:D5279,TRUE()),"")</f>
        <v/>
      </c>
      <c r="F5279" s="9" t="str">
        <f>IFERROR(INDEX($B$4:$B$9457,MATCH(ROWS($B$4:B5280),$E$4:$E$9457,0)),"")</f>
        <v/>
      </c>
    </row>
    <row r="5280" spans="2:6">
      <c r="B5280" s="8" t="s">
        <v>10716</v>
      </c>
      <c r="C5280" s="8" t="s">
        <v>10717</v>
      </c>
      <c r="D5280" s="9" t="b">
        <f>ISNUMBER(SEARCH(#REF!,B5280))</f>
        <v>0</v>
      </c>
      <c r="E5280" s="9" t="str">
        <f>IF(D5280,COUNTIF($D$3:D5280,TRUE()),"")</f>
        <v/>
      </c>
      <c r="F5280" s="9" t="str">
        <f>IFERROR(INDEX($B$4:$B$9457,MATCH(ROWS($B$4:B5281),$E$4:$E$9457,0)),"")</f>
        <v/>
      </c>
    </row>
    <row r="5281" spans="2:6">
      <c r="B5281" s="8" t="s">
        <v>10718</v>
      </c>
      <c r="C5281" s="8" t="s">
        <v>10719</v>
      </c>
      <c r="D5281" s="9" t="b">
        <f>ISNUMBER(SEARCH(#REF!,B5281))</f>
        <v>0</v>
      </c>
      <c r="E5281" s="9" t="str">
        <f>IF(D5281,COUNTIF($D$3:D5281,TRUE()),"")</f>
        <v/>
      </c>
      <c r="F5281" s="9" t="str">
        <f>IFERROR(INDEX($B$4:$B$9457,MATCH(ROWS($B$4:B5282),$E$4:$E$9457,0)),"")</f>
        <v/>
      </c>
    </row>
    <row r="5282" spans="2:6">
      <c r="B5282" s="8" t="s">
        <v>10720</v>
      </c>
      <c r="C5282" s="8" t="s">
        <v>10721</v>
      </c>
      <c r="D5282" s="9" t="b">
        <f>ISNUMBER(SEARCH(#REF!,B5282))</f>
        <v>0</v>
      </c>
      <c r="E5282" s="9" t="str">
        <f>IF(D5282,COUNTIF($D$3:D5282,TRUE()),"")</f>
        <v/>
      </c>
      <c r="F5282" s="9" t="str">
        <f>IFERROR(INDEX($B$4:$B$9457,MATCH(ROWS($B$4:B5283),$E$4:$E$9457,0)),"")</f>
        <v/>
      </c>
    </row>
    <row r="5283" spans="2:6">
      <c r="B5283" s="8" t="s">
        <v>10722</v>
      </c>
      <c r="C5283" s="8" t="s">
        <v>10723</v>
      </c>
      <c r="D5283" s="9" t="b">
        <f>ISNUMBER(SEARCH(#REF!,B5283))</f>
        <v>0</v>
      </c>
      <c r="E5283" s="9" t="str">
        <f>IF(D5283,COUNTIF($D$3:D5283,TRUE()),"")</f>
        <v/>
      </c>
      <c r="F5283" s="9" t="str">
        <f>IFERROR(INDEX($B$4:$B$9457,MATCH(ROWS($B$4:B5284),$E$4:$E$9457,0)),"")</f>
        <v/>
      </c>
    </row>
    <row r="5284" spans="2:6">
      <c r="B5284" s="8" t="s">
        <v>10724</v>
      </c>
      <c r="C5284" s="8" t="s">
        <v>10725</v>
      </c>
      <c r="D5284" s="9" t="b">
        <f>ISNUMBER(SEARCH(#REF!,B5284))</f>
        <v>0</v>
      </c>
      <c r="E5284" s="9" t="str">
        <f>IF(D5284,COUNTIF($D$3:D5284,TRUE()),"")</f>
        <v/>
      </c>
      <c r="F5284" s="9" t="str">
        <f>IFERROR(INDEX($B$4:$B$9457,MATCH(ROWS($B$4:B5285),$E$4:$E$9457,0)),"")</f>
        <v/>
      </c>
    </row>
    <row r="5285" spans="2:6">
      <c r="B5285" s="8" t="s">
        <v>10726</v>
      </c>
      <c r="C5285" s="8" t="s">
        <v>10727</v>
      </c>
      <c r="D5285" s="9" t="b">
        <f>ISNUMBER(SEARCH(#REF!,B5285))</f>
        <v>0</v>
      </c>
      <c r="E5285" s="9" t="str">
        <f>IF(D5285,COUNTIF($D$3:D5285,TRUE()),"")</f>
        <v/>
      </c>
      <c r="F5285" s="9" t="str">
        <f>IFERROR(INDEX($B$4:$B$9457,MATCH(ROWS($B$4:B5286),$E$4:$E$9457,0)),"")</f>
        <v/>
      </c>
    </row>
    <row r="5286" spans="2:6">
      <c r="B5286" s="8" t="s">
        <v>10728</v>
      </c>
      <c r="C5286" s="8" t="s">
        <v>10729</v>
      </c>
      <c r="D5286" s="9" t="b">
        <f>ISNUMBER(SEARCH(#REF!,B5286))</f>
        <v>0</v>
      </c>
      <c r="E5286" s="9" t="str">
        <f>IF(D5286,COUNTIF($D$3:D5286,TRUE()),"")</f>
        <v/>
      </c>
      <c r="F5286" s="9" t="str">
        <f>IFERROR(INDEX($B$4:$B$9457,MATCH(ROWS($B$4:B5287),$E$4:$E$9457,0)),"")</f>
        <v/>
      </c>
    </row>
    <row r="5287" spans="2:6">
      <c r="B5287" s="8" t="s">
        <v>10730</v>
      </c>
      <c r="C5287" s="8" t="s">
        <v>10731</v>
      </c>
      <c r="D5287" s="9" t="b">
        <f>ISNUMBER(SEARCH(#REF!,B5287))</f>
        <v>0</v>
      </c>
      <c r="E5287" s="9" t="str">
        <f>IF(D5287,COUNTIF($D$3:D5287,TRUE()),"")</f>
        <v/>
      </c>
      <c r="F5287" s="9" t="str">
        <f>IFERROR(INDEX($B$4:$B$9457,MATCH(ROWS($B$4:B5288),$E$4:$E$9457,0)),"")</f>
        <v/>
      </c>
    </row>
    <row r="5288" spans="2:6">
      <c r="B5288" s="8" t="s">
        <v>10732</v>
      </c>
      <c r="C5288" s="8" t="s">
        <v>10733</v>
      </c>
      <c r="D5288" s="9" t="b">
        <f>ISNUMBER(SEARCH(#REF!,B5288))</f>
        <v>0</v>
      </c>
      <c r="E5288" s="9" t="str">
        <f>IF(D5288,COUNTIF($D$3:D5288,TRUE()),"")</f>
        <v/>
      </c>
      <c r="F5288" s="9" t="str">
        <f>IFERROR(INDEX($B$4:$B$9457,MATCH(ROWS($B$4:B5289),$E$4:$E$9457,0)),"")</f>
        <v/>
      </c>
    </row>
    <row r="5289" spans="2:6">
      <c r="B5289" s="8" t="s">
        <v>10734</v>
      </c>
      <c r="C5289" s="8" t="s">
        <v>10735</v>
      </c>
      <c r="D5289" s="9" t="b">
        <f>ISNUMBER(SEARCH(#REF!,B5289))</f>
        <v>0</v>
      </c>
      <c r="E5289" s="9" t="str">
        <f>IF(D5289,COUNTIF($D$3:D5289,TRUE()),"")</f>
        <v/>
      </c>
      <c r="F5289" s="9" t="str">
        <f>IFERROR(INDEX($B$4:$B$9457,MATCH(ROWS($B$4:B5290),$E$4:$E$9457,0)),"")</f>
        <v/>
      </c>
    </row>
    <row r="5290" spans="2:6">
      <c r="B5290" s="8" t="s">
        <v>10736</v>
      </c>
      <c r="C5290" s="8" t="s">
        <v>10737</v>
      </c>
      <c r="D5290" s="9" t="b">
        <f>ISNUMBER(SEARCH(#REF!,B5290))</f>
        <v>0</v>
      </c>
      <c r="E5290" s="9" t="str">
        <f>IF(D5290,COUNTIF($D$3:D5290,TRUE()),"")</f>
        <v/>
      </c>
      <c r="F5290" s="9" t="str">
        <f>IFERROR(INDEX($B$4:$B$9457,MATCH(ROWS($B$4:B5291),$E$4:$E$9457,0)),"")</f>
        <v/>
      </c>
    </row>
    <row r="5291" spans="2:6">
      <c r="B5291" s="8" t="s">
        <v>10738</v>
      </c>
      <c r="C5291" s="8" t="s">
        <v>10739</v>
      </c>
      <c r="D5291" s="9" t="b">
        <f>ISNUMBER(SEARCH(#REF!,B5291))</f>
        <v>0</v>
      </c>
      <c r="E5291" s="9" t="str">
        <f>IF(D5291,COUNTIF($D$3:D5291,TRUE()),"")</f>
        <v/>
      </c>
      <c r="F5291" s="9" t="str">
        <f>IFERROR(INDEX($B$4:$B$9457,MATCH(ROWS($B$4:B5292),$E$4:$E$9457,0)),"")</f>
        <v/>
      </c>
    </row>
    <row r="5292" spans="2:6">
      <c r="B5292" s="8" t="s">
        <v>10740</v>
      </c>
      <c r="C5292" s="8" t="s">
        <v>10741</v>
      </c>
      <c r="D5292" s="9" t="b">
        <f>ISNUMBER(SEARCH(#REF!,B5292))</f>
        <v>0</v>
      </c>
      <c r="E5292" s="9" t="str">
        <f>IF(D5292,COUNTIF($D$3:D5292,TRUE()),"")</f>
        <v/>
      </c>
      <c r="F5292" s="9" t="str">
        <f>IFERROR(INDEX($B$4:$B$9457,MATCH(ROWS($B$4:B5293),$E$4:$E$9457,0)),"")</f>
        <v/>
      </c>
    </row>
    <row r="5293" spans="2:6">
      <c r="B5293" s="8" t="s">
        <v>10742</v>
      </c>
      <c r="C5293" s="8" t="s">
        <v>10743</v>
      </c>
      <c r="D5293" s="9" t="b">
        <f>ISNUMBER(SEARCH(#REF!,B5293))</f>
        <v>0</v>
      </c>
      <c r="E5293" s="9" t="str">
        <f>IF(D5293,COUNTIF($D$3:D5293,TRUE()),"")</f>
        <v/>
      </c>
      <c r="F5293" s="9" t="str">
        <f>IFERROR(INDEX($B$4:$B$9457,MATCH(ROWS($B$4:B5294),$E$4:$E$9457,0)),"")</f>
        <v/>
      </c>
    </row>
    <row r="5294" spans="2:6">
      <c r="B5294" s="8" t="s">
        <v>10744</v>
      </c>
      <c r="C5294" s="8" t="s">
        <v>10745</v>
      </c>
      <c r="D5294" s="9" t="b">
        <f>ISNUMBER(SEARCH(#REF!,B5294))</f>
        <v>0</v>
      </c>
      <c r="E5294" s="9" t="str">
        <f>IF(D5294,COUNTIF($D$3:D5294,TRUE()),"")</f>
        <v/>
      </c>
      <c r="F5294" s="9" t="str">
        <f>IFERROR(INDEX($B$4:$B$9457,MATCH(ROWS($B$4:B5295),$E$4:$E$9457,0)),"")</f>
        <v/>
      </c>
    </row>
    <row r="5295" spans="2:6">
      <c r="B5295" s="8" t="s">
        <v>10746</v>
      </c>
      <c r="C5295" s="8" t="s">
        <v>10747</v>
      </c>
      <c r="D5295" s="9" t="b">
        <f>ISNUMBER(SEARCH(#REF!,B5295))</f>
        <v>0</v>
      </c>
      <c r="E5295" s="9" t="str">
        <f>IF(D5295,COUNTIF($D$3:D5295,TRUE()),"")</f>
        <v/>
      </c>
      <c r="F5295" s="9" t="str">
        <f>IFERROR(INDEX($B$4:$B$9457,MATCH(ROWS($B$4:B5296),$E$4:$E$9457,0)),"")</f>
        <v/>
      </c>
    </row>
    <row r="5296" spans="2:6">
      <c r="B5296" s="8" t="s">
        <v>10748</v>
      </c>
      <c r="C5296" s="8" t="s">
        <v>10749</v>
      </c>
      <c r="D5296" s="9" t="b">
        <f>ISNUMBER(SEARCH(#REF!,B5296))</f>
        <v>0</v>
      </c>
      <c r="E5296" s="9" t="str">
        <f>IF(D5296,COUNTIF($D$3:D5296,TRUE()),"")</f>
        <v/>
      </c>
      <c r="F5296" s="9" t="str">
        <f>IFERROR(INDEX($B$4:$B$9457,MATCH(ROWS($B$4:B5297),$E$4:$E$9457,0)),"")</f>
        <v/>
      </c>
    </row>
    <row r="5297" spans="2:6">
      <c r="B5297" s="8" t="s">
        <v>10750</v>
      </c>
      <c r="C5297" s="8" t="s">
        <v>10751</v>
      </c>
      <c r="D5297" s="9" t="b">
        <f>ISNUMBER(SEARCH(#REF!,B5297))</f>
        <v>0</v>
      </c>
      <c r="E5297" s="9" t="str">
        <f>IF(D5297,COUNTIF($D$3:D5297,TRUE()),"")</f>
        <v/>
      </c>
      <c r="F5297" s="9" t="str">
        <f>IFERROR(INDEX($B$4:$B$9457,MATCH(ROWS($B$4:B5298),$E$4:$E$9457,0)),"")</f>
        <v/>
      </c>
    </row>
    <row r="5298" spans="2:6">
      <c r="B5298" s="8" t="s">
        <v>10752</v>
      </c>
      <c r="C5298" s="8" t="s">
        <v>10753</v>
      </c>
      <c r="D5298" s="9" t="b">
        <f>ISNUMBER(SEARCH(#REF!,B5298))</f>
        <v>0</v>
      </c>
      <c r="E5298" s="9" t="str">
        <f>IF(D5298,COUNTIF($D$3:D5298,TRUE()),"")</f>
        <v/>
      </c>
      <c r="F5298" s="9" t="str">
        <f>IFERROR(INDEX($B$4:$B$9457,MATCH(ROWS($B$4:B5299),$E$4:$E$9457,0)),"")</f>
        <v/>
      </c>
    </row>
    <row r="5299" spans="2:6">
      <c r="B5299" s="8" t="s">
        <v>10754</v>
      </c>
      <c r="C5299" s="8" t="s">
        <v>10755</v>
      </c>
      <c r="D5299" s="9" t="b">
        <f>ISNUMBER(SEARCH(#REF!,B5299))</f>
        <v>0</v>
      </c>
      <c r="E5299" s="9" t="str">
        <f>IF(D5299,COUNTIF($D$3:D5299,TRUE()),"")</f>
        <v/>
      </c>
      <c r="F5299" s="9" t="str">
        <f>IFERROR(INDEX($B$4:$B$9457,MATCH(ROWS($B$4:B5300),$E$4:$E$9457,0)),"")</f>
        <v/>
      </c>
    </row>
    <row r="5300" spans="2:6">
      <c r="B5300" s="8" t="s">
        <v>10756</v>
      </c>
      <c r="C5300" s="8" t="s">
        <v>10757</v>
      </c>
      <c r="D5300" s="9" t="b">
        <f>ISNUMBER(SEARCH(#REF!,B5300))</f>
        <v>0</v>
      </c>
      <c r="E5300" s="9" t="str">
        <f>IF(D5300,COUNTIF($D$3:D5300,TRUE()),"")</f>
        <v/>
      </c>
      <c r="F5300" s="9" t="str">
        <f>IFERROR(INDEX($B$4:$B$9457,MATCH(ROWS($B$4:B5301),$E$4:$E$9457,0)),"")</f>
        <v/>
      </c>
    </row>
    <row r="5301" spans="2:6">
      <c r="B5301" s="8" t="s">
        <v>10758</v>
      </c>
      <c r="C5301" s="8" t="s">
        <v>10759</v>
      </c>
      <c r="D5301" s="9" t="b">
        <f>ISNUMBER(SEARCH(#REF!,B5301))</f>
        <v>0</v>
      </c>
      <c r="E5301" s="9" t="str">
        <f>IF(D5301,COUNTIF($D$3:D5301,TRUE()),"")</f>
        <v/>
      </c>
      <c r="F5301" s="9" t="str">
        <f>IFERROR(INDEX($B$4:$B$9457,MATCH(ROWS($B$4:B5302),$E$4:$E$9457,0)),"")</f>
        <v/>
      </c>
    </row>
    <row r="5302" spans="2:6">
      <c r="B5302" s="8" t="s">
        <v>10760</v>
      </c>
      <c r="C5302" s="8" t="s">
        <v>10761</v>
      </c>
      <c r="D5302" s="9" t="b">
        <f>ISNUMBER(SEARCH(#REF!,B5302))</f>
        <v>0</v>
      </c>
      <c r="E5302" s="9" t="str">
        <f>IF(D5302,COUNTIF($D$3:D5302,TRUE()),"")</f>
        <v/>
      </c>
      <c r="F5302" s="9" t="str">
        <f>IFERROR(INDEX($B$4:$B$9457,MATCH(ROWS($B$4:B5303),$E$4:$E$9457,0)),"")</f>
        <v/>
      </c>
    </row>
    <row r="5303" spans="2:6">
      <c r="B5303" s="8" t="s">
        <v>10762</v>
      </c>
      <c r="C5303" s="8" t="s">
        <v>10763</v>
      </c>
      <c r="D5303" s="9" t="b">
        <f>ISNUMBER(SEARCH(#REF!,B5303))</f>
        <v>0</v>
      </c>
      <c r="E5303" s="9" t="str">
        <f>IF(D5303,COUNTIF($D$3:D5303,TRUE()),"")</f>
        <v/>
      </c>
      <c r="F5303" s="9" t="str">
        <f>IFERROR(INDEX($B$4:$B$9457,MATCH(ROWS($B$4:B5304),$E$4:$E$9457,0)),"")</f>
        <v/>
      </c>
    </row>
    <row r="5304" spans="2:6">
      <c r="B5304" s="8" t="s">
        <v>10764</v>
      </c>
      <c r="C5304" s="8" t="s">
        <v>10765</v>
      </c>
      <c r="D5304" s="9" t="b">
        <f>ISNUMBER(SEARCH(#REF!,B5304))</f>
        <v>0</v>
      </c>
      <c r="E5304" s="9" t="str">
        <f>IF(D5304,COUNTIF($D$3:D5304,TRUE()),"")</f>
        <v/>
      </c>
      <c r="F5304" s="9" t="str">
        <f>IFERROR(INDEX($B$4:$B$9457,MATCH(ROWS($B$4:B5305),$E$4:$E$9457,0)),"")</f>
        <v/>
      </c>
    </row>
    <row r="5305" spans="2:6">
      <c r="B5305" s="8" t="s">
        <v>10766</v>
      </c>
      <c r="C5305" s="8" t="s">
        <v>10767</v>
      </c>
      <c r="D5305" s="9" t="b">
        <f>ISNUMBER(SEARCH(#REF!,B5305))</f>
        <v>0</v>
      </c>
      <c r="E5305" s="9" t="str">
        <f>IF(D5305,COUNTIF($D$3:D5305,TRUE()),"")</f>
        <v/>
      </c>
      <c r="F5305" s="9" t="str">
        <f>IFERROR(INDEX($B$4:$B$9457,MATCH(ROWS($B$4:B5306),$E$4:$E$9457,0)),"")</f>
        <v/>
      </c>
    </row>
    <row r="5306" spans="2:6">
      <c r="B5306" s="8" t="s">
        <v>10768</v>
      </c>
      <c r="C5306" s="8" t="s">
        <v>10769</v>
      </c>
      <c r="D5306" s="9" t="b">
        <f>ISNUMBER(SEARCH(#REF!,B5306))</f>
        <v>0</v>
      </c>
      <c r="E5306" s="9" t="str">
        <f>IF(D5306,COUNTIF($D$3:D5306,TRUE()),"")</f>
        <v/>
      </c>
      <c r="F5306" s="9" t="str">
        <f>IFERROR(INDEX($B$4:$B$9457,MATCH(ROWS($B$4:B5307),$E$4:$E$9457,0)),"")</f>
        <v/>
      </c>
    </row>
    <row r="5307" spans="2:6">
      <c r="B5307" s="8" t="s">
        <v>10770</v>
      </c>
      <c r="C5307" s="8" t="s">
        <v>10771</v>
      </c>
      <c r="D5307" s="9" t="b">
        <f>ISNUMBER(SEARCH(#REF!,B5307))</f>
        <v>0</v>
      </c>
      <c r="E5307" s="9" t="str">
        <f>IF(D5307,COUNTIF($D$3:D5307,TRUE()),"")</f>
        <v/>
      </c>
      <c r="F5307" s="9" t="str">
        <f>IFERROR(INDEX($B$4:$B$9457,MATCH(ROWS($B$4:B5308),$E$4:$E$9457,0)),"")</f>
        <v/>
      </c>
    </row>
    <row r="5308" spans="2:6">
      <c r="B5308" s="8" t="s">
        <v>10772</v>
      </c>
      <c r="C5308" s="8" t="s">
        <v>10773</v>
      </c>
      <c r="D5308" s="9" t="b">
        <f>ISNUMBER(SEARCH(#REF!,B5308))</f>
        <v>0</v>
      </c>
      <c r="E5308" s="9" t="str">
        <f>IF(D5308,COUNTIF($D$3:D5308,TRUE()),"")</f>
        <v/>
      </c>
      <c r="F5308" s="9" t="str">
        <f>IFERROR(INDEX($B$4:$B$9457,MATCH(ROWS($B$4:B5309),$E$4:$E$9457,0)),"")</f>
        <v/>
      </c>
    </row>
    <row r="5309" spans="2:6">
      <c r="B5309" s="8" t="s">
        <v>10774</v>
      </c>
      <c r="C5309" s="8" t="s">
        <v>10775</v>
      </c>
      <c r="D5309" s="9" t="b">
        <f>ISNUMBER(SEARCH(#REF!,B5309))</f>
        <v>0</v>
      </c>
      <c r="E5309" s="9" t="str">
        <f>IF(D5309,COUNTIF($D$3:D5309,TRUE()),"")</f>
        <v/>
      </c>
      <c r="F5309" s="9" t="str">
        <f>IFERROR(INDEX($B$4:$B$9457,MATCH(ROWS($B$4:B5310),$E$4:$E$9457,0)),"")</f>
        <v/>
      </c>
    </row>
    <row r="5310" spans="2:6">
      <c r="B5310" s="8" t="s">
        <v>10776</v>
      </c>
      <c r="C5310" s="8" t="s">
        <v>10777</v>
      </c>
      <c r="D5310" s="9" t="b">
        <f>ISNUMBER(SEARCH(#REF!,B5310))</f>
        <v>0</v>
      </c>
      <c r="E5310" s="9" t="str">
        <f>IF(D5310,COUNTIF($D$3:D5310,TRUE()),"")</f>
        <v/>
      </c>
      <c r="F5310" s="9" t="str">
        <f>IFERROR(INDEX($B$4:$B$9457,MATCH(ROWS($B$4:B5311),$E$4:$E$9457,0)),"")</f>
        <v/>
      </c>
    </row>
    <row r="5311" spans="2:6">
      <c r="B5311" s="8" t="s">
        <v>10778</v>
      </c>
      <c r="C5311" s="8" t="s">
        <v>10779</v>
      </c>
      <c r="D5311" s="9" t="b">
        <f>ISNUMBER(SEARCH(#REF!,B5311))</f>
        <v>0</v>
      </c>
      <c r="E5311" s="9" t="str">
        <f>IF(D5311,COUNTIF($D$3:D5311,TRUE()),"")</f>
        <v/>
      </c>
      <c r="F5311" s="9" t="str">
        <f>IFERROR(INDEX($B$4:$B$9457,MATCH(ROWS($B$4:B5312),$E$4:$E$9457,0)),"")</f>
        <v/>
      </c>
    </row>
    <row r="5312" spans="2:6">
      <c r="B5312" s="8" t="s">
        <v>10780</v>
      </c>
      <c r="C5312" s="8" t="s">
        <v>10781</v>
      </c>
      <c r="D5312" s="9" t="b">
        <f>ISNUMBER(SEARCH(#REF!,B5312))</f>
        <v>0</v>
      </c>
      <c r="E5312" s="9" t="str">
        <f>IF(D5312,COUNTIF($D$3:D5312,TRUE()),"")</f>
        <v/>
      </c>
      <c r="F5312" s="9" t="str">
        <f>IFERROR(INDEX($B$4:$B$9457,MATCH(ROWS($B$4:B5313),$E$4:$E$9457,0)),"")</f>
        <v/>
      </c>
    </row>
    <row r="5313" spans="2:6">
      <c r="B5313" s="8" t="s">
        <v>10782</v>
      </c>
      <c r="C5313" s="8" t="s">
        <v>10783</v>
      </c>
      <c r="D5313" s="9" t="b">
        <f>ISNUMBER(SEARCH(#REF!,B5313))</f>
        <v>0</v>
      </c>
      <c r="E5313" s="9" t="str">
        <f>IF(D5313,COUNTIF($D$3:D5313,TRUE()),"")</f>
        <v/>
      </c>
      <c r="F5313" s="9" t="str">
        <f>IFERROR(INDEX($B$4:$B$9457,MATCH(ROWS($B$4:B5314),$E$4:$E$9457,0)),"")</f>
        <v/>
      </c>
    </row>
    <row r="5314" spans="2:6">
      <c r="B5314" s="8" t="s">
        <v>10784</v>
      </c>
      <c r="C5314" s="8" t="s">
        <v>10785</v>
      </c>
      <c r="D5314" s="9" t="b">
        <f>ISNUMBER(SEARCH(#REF!,B5314))</f>
        <v>0</v>
      </c>
      <c r="E5314" s="9" t="str">
        <f>IF(D5314,COUNTIF($D$3:D5314,TRUE()),"")</f>
        <v/>
      </c>
      <c r="F5314" s="9" t="str">
        <f>IFERROR(INDEX($B$4:$B$9457,MATCH(ROWS($B$4:B5315),$E$4:$E$9457,0)),"")</f>
        <v/>
      </c>
    </row>
    <row r="5315" spans="2:6">
      <c r="B5315" s="8" t="s">
        <v>10786</v>
      </c>
      <c r="C5315" s="8" t="s">
        <v>10787</v>
      </c>
      <c r="D5315" s="9" t="b">
        <f>ISNUMBER(SEARCH(#REF!,B5315))</f>
        <v>0</v>
      </c>
      <c r="E5315" s="9" t="str">
        <f>IF(D5315,COUNTIF($D$3:D5315,TRUE()),"")</f>
        <v/>
      </c>
      <c r="F5315" s="9" t="str">
        <f>IFERROR(INDEX($B$4:$B$9457,MATCH(ROWS($B$4:B5316),$E$4:$E$9457,0)),"")</f>
        <v/>
      </c>
    </row>
    <row r="5316" spans="2:6">
      <c r="B5316" s="8" t="s">
        <v>10788</v>
      </c>
      <c r="C5316" s="8" t="s">
        <v>10789</v>
      </c>
      <c r="D5316" s="9" t="b">
        <f>ISNUMBER(SEARCH(#REF!,B5316))</f>
        <v>0</v>
      </c>
      <c r="E5316" s="9" t="str">
        <f>IF(D5316,COUNTIF($D$3:D5316,TRUE()),"")</f>
        <v/>
      </c>
      <c r="F5316" s="9" t="str">
        <f>IFERROR(INDEX($B$4:$B$9457,MATCH(ROWS($B$4:B5317),$E$4:$E$9457,0)),"")</f>
        <v/>
      </c>
    </row>
    <row r="5317" spans="2:6">
      <c r="B5317" s="8" t="s">
        <v>10790</v>
      </c>
      <c r="C5317" s="8" t="s">
        <v>10791</v>
      </c>
      <c r="D5317" s="9" t="b">
        <f>ISNUMBER(SEARCH(#REF!,B5317))</f>
        <v>0</v>
      </c>
      <c r="E5317" s="9" t="str">
        <f>IF(D5317,COUNTIF($D$3:D5317,TRUE()),"")</f>
        <v/>
      </c>
      <c r="F5317" s="9" t="str">
        <f>IFERROR(INDEX($B$4:$B$9457,MATCH(ROWS($B$4:B5318),$E$4:$E$9457,0)),"")</f>
        <v/>
      </c>
    </row>
    <row r="5318" spans="2:6">
      <c r="B5318" s="8" t="s">
        <v>10792</v>
      </c>
      <c r="C5318" s="8" t="s">
        <v>10793</v>
      </c>
      <c r="D5318" s="9" t="b">
        <f>ISNUMBER(SEARCH(#REF!,B5318))</f>
        <v>0</v>
      </c>
      <c r="E5318" s="9" t="str">
        <f>IF(D5318,COUNTIF($D$3:D5318,TRUE()),"")</f>
        <v/>
      </c>
      <c r="F5318" s="9" t="str">
        <f>IFERROR(INDEX($B$4:$B$9457,MATCH(ROWS($B$4:B5319),$E$4:$E$9457,0)),"")</f>
        <v/>
      </c>
    </row>
    <row r="5319" spans="2:6">
      <c r="B5319" s="8" t="s">
        <v>10794</v>
      </c>
      <c r="C5319" s="8" t="s">
        <v>10795</v>
      </c>
      <c r="D5319" s="9" t="b">
        <f>ISNUMBER(SEARCH(#REF!,B5319))</f>
        <v>0</v>
      </c>
      <c r="E5319" s="9" t="str">
        <f>IF(D5319,COUNTIF($D$3:D5319,TRUE()),"")</f>
        <v/>
      </c>
      <c r="F5319" s="9" t="str">
        <f>IFERROR(INDEX($B$4:$B$9457,MATCH(ROWS($B$4:B5320),$E$4:$E$9457,0)),"")</f>
        <v/>
      </c>
    </row>
    <row r="5320" spans="2:6">
      <c r="B5320" s="8" t="s">
        <v>10796</v>
      </c>
      <c r="C5320" s="8" t="s">
        <v>10797</v>
      </c>
      <c r="D5320" s="9" t="b">
        <f>ISNUMBER(SEARCH(#REF!,B5320))</f>
        <v>0</v>
      </c>
      <c r="E5320" s="9" t="str">
        <f>IF(D5320,COUNTIF($D$3:D5320,TRUE()),"")</f>
        <v/>
      </c>
      <c r="F5320" s="9" t="str">
        <f>IFERROR(INDEX($B$4:$B$9457,MATCH(ROWS($B$4:B5321),$E$4:$E$9457,0)),"")</f>
        <v/>
      </c>
    </row>
    <row r="5321" spans="2:6">
      <c r="B5321" s="8" t="s">
        <v>10798</v>
      </c>
      <c r="C5321" s="8" t="s">
        <v>10799</v>
      </c>
      <c r="D5321" s="9" t="b">
        <f>ISNUMBER(SEARCH(#REF!,B5321))</f>
        <v>0</v>
      </c>
      <c r="E5321" s="9" t="str">
        <f>IF(D5321,COUNTIF($D$3:D5321,TRUE()),"")</f>
        <v/>
      </c>
      <c r="F5321" s="9" t="str">
        <f>IFERROR(INDEX($B$4:$B$9457,MATCH(ROWS($B$4:B5322),$E$4:$E$9457,0)),"")</f>
        <v/>
      </c>
    </row>
    <row r="5322" spans="2:6">
      <c r="B5322" s="8" t="s">
        <v>10800</v>
      </c>
      <c r="C5322" s="8" t="s">
        <v>10801</v>
      </c>
      <c r="D5322" s="9" t="b">
        <f>ISNUMBER(SEARCH(#REF!,B5322))</f>
        <v>0</v>
      </c>
      <c r="E5322" s="9" t="str">
        <f>IF(D5322,COUNTIF($D$3:D5322,TRUE()),"")</f>
        <v/>
      </c>
      <c r="F5322" s="9" t="str">
        <f>IFERROR(INDEX($B$4:$B$9457,MATCH(ROWS($B$4:B5323),$E$4:$E$9457,0)),"")</f>
        <v/>
      </c>
    </row>
    <row r="5323" spans="2:6">
      <c r="B5323" s="8" t="s">
        <v>10802</v>
      </c>
      <c r="C5323" s="8" t="s">
        <v>10803</v>
      </c>
      <c r="D5323" s="9" t="b">
        <f>ISNUMBER(SEARCH(#REF!,B5323))</f>
        <v>0</v>
      </c>
      <c r="E5323" s="9" t="str">
        <f>IF(D5323,COUNTIF($D$3:D5323,TRUE()),"")</f>
        <v/>
      </c>
      <c r="F5323" s="9" t="str">
        <f>IFERROR(INDEX($B$4:$B$9457,MATCH(ROWS($B$4:B5324),$E$4:$E$9457,0)),"")</f>
        <v/>
      </c>
    </row>
    <row r="5324" spans="2:6">
      <c r="B5324" s="8" t="s">
        <v>10804</v>
      </c>
      <c r="C5324" s="8" t="s">
        <v>10805</v>
      </c>
      <c r="D5324" s="9" t="b">
        <f>ISNUMBER(SEARCH(#REF!,B5324))</f>
        <v>0</v>
      </c>
      <c r="E5324" s="9" t="str">
        <f>IF(D5324,COUNTIF($D$3:D5324,TRUE()),"")</f>
        <v/>
      </c>
      <c r="F5324" s="9" t="str">
        <f>IFERROR(INDEX($B$4:$B$9457,MATCH(ROWS($B$4:B5325),$E$4:$E$9457,0)),"")</f>
        <v/>
      </c>
    </row>
    <row r="5325" spans="2:6">
      <c r="B5325" s="8" t="s">
        <v>10806</v>
      </c>
      <c r="C5325" s="8" t="s">
        <v>10807</v>
      </c>
      <c r="D5325" s="9" t="b">
        <f>ISNUMBER(SEARCH(#REF!,B5325))</f>
        <v>0</v>
      </c>
      <c r="E5325" s="9" t="str">
        <f>IF(D5325,COUNTIF($D$3:D5325,TRUE()),"")</f>
        <v/>
      </c>
      <c r="F5325" s="9" t="str">
        <f>IFERROR(INDEX($B$4:$B$9457,MATCH(ROWS($B$4:B5326),$E$4:$E$9457,0)),"")</f>
        <v/>
      </c>
    </row>
    <row r="5326" spans="2:6">
      <c r="B5326" s="8" t="s">
        <v>10808</v>
      </c>
      <c r="C5326" s="8" t="s">
        <v>10809</v>
      </c>
      <c r="D5326" s="9" t="b">
        <f>ISNUMBER(SEARCH(#REF!,B5326))</f>
        <v>0</v>
      </c>
      <c r="E5326" s="9" t="str">
        <f>IF(D5326,COUNTIF($D$3:D5326,TRUE()),"")</f>
        <v/>
      </c>
      <c r="F5326" s="9" t="str">
        <f>IFERROR(INDEX($B$4:$B$9457,MATCH(ROWS($B$4:B5327),$E$4:$E$9457,0)),"")</f>
        <v/>
      </c>
    </row>
    <row r="5327" spans="2:6">
      <c r="B5327" s="8" t="s">
        <v>10810</v>
      </c>
      <c r="C5327" s="8" t="s">
        <v>10811</v>
      </c>
      <c r="D5327" s="9" t="b">
        <f>ISNUMBER(SEARCH(#REF!,B5327))</f>
        <v>0</v>
      </c>
      <c r="E5327" s="9" t="str">
        <f>IF(D5327,COUNTIF($D$3:D5327,TRUE()),"")</f>
        <v/>
      </c>
      <c r="F5327" s="9" t="str">
        <f>IFERROR(INDEX($B$4:$B$9457,MATCH(ROWS($B$4:B5328),$E$4:$E$9457,0)),"")</f>
        <v/>
      </c>
    </row>
    <row r="5328" spans="2:6">
      <c r="B5328" s="8" t="s">
        <v>10812</v>
      </c>
      <c r="C5328" s="8" t="s">
        <v>10813</v>
      </c>
      <c r="D5328" s="9" t="b">
        <f>ISNUMBER(SEARCH(#REF!,B5328))</f>
        <v>0</v>
      </c>
      <c r="E5328" s="9" t="str">
        <f>IF(D5328,COUNTIF($D$3:D5328,TRUE()),"")</f>
        <v/>
      </c>
      <c r="F5328" s="9" t="str">
        <f>IFERROR(INDEX($B$4:$B$9457,MATCH(ROWS($B$4:B5329),$E$4:$E$9457,0)),"")</f>
        <v/>
      </c>
    </row>
    <row r="5329" spans="2:6">
      <c r="B5329" s="8" t="s">
        <v>10814</v>
      </c>
      <c r="C5329" s="8" t="s">
        <v>10815</v>
      </c>
      <c r="D5329" s="9" t="b">
        <f>ISNUMBER(SEARCH(#REF!,B5329))</f>
        <v>0</v>
      </c>
      <c r="E5329" s="9" t="str">
        <f>IF(D5329,COUNTIF($D$3:D5329,TRUE()),"")</f>
        <v/>
      </c>
      <c r="F5329" s="9" t="str">
        <f>IFERROR(INDEX($B$4:$B$9457,MATCH(ROWS($B$4:B5330),$E$4:$E$9457,0)),"")</f>
        <v/>
      </c>
    </row>
    <row r="5330" spans="2:6">
      <c r="B5330" s="8" t="s">
        <v>10816</v>
      </c>
      <c r="C5330" s="8" t="s">
        <v>10817</v>
      </c>
      <c r="D5330" s="9" t="b">
        <f>ISNUMBER(SEARCH(#REF!,B5330))</f>
        <v>0</v>
      </c>
      <c r="E5330" s="9" t="str">
        <f>IF(D5330,COUNTIF($D$3:D5330,TRUE()),"")</f>
        <v/>
      </c>
      <c r="F5330" s="9" t="str">
        <f>IFERROR(INDEX($B$4:$B$9457,MATCH(ROWS($B$4:B5331),$E$4:$E$9457,0)),"")</f>
        <v/>
      </c>
    </row>
    <row r="5331" spans="2:6">
      <c r="B5331" s="8" t="s">
        <v>10818</v>
      </c>
      <c r="C5331" s="8" t="s">
        <v>10819</v>
      </c>
      <c r="D5331" s="9" t="b">
        <f>ISNUMBER(SEARCH(#REF!,B5331))</f>
        <v>0</v>
      </c>
      <c r="E5331" s="9" t="str">
        <f>IF(D5331,COUNTIF($D$3:D5331,TRUE()),"")</f>
        <v/>
      </c>
      <c r="F5331" s="9" t="str">
        <f>IFERROR(INDEX($B$4:$B$9457,MATCH(ROWS($B$4:B5332),$E$4:$E$9457,0)),"")</f>
        <v/>
      </c>
    </row>
    <row r="5332" spans="2:6">
      <c r="B5332" s="8" t="s">
        <v>10820</v>
      </c>
      <c r="C5332" s="8" t="s">
        <v>10821</v>
      </c>
      <c r="D5332" s="9" t="b">
        <f>ISNUMBER(SEARCH(#REF!,B5332))</f>
        <v>0</v>
      </c>
      <c r="E5332" s="9" t="str">
        <f>IF(D5332,COUNTIF($D$3:D5332,TRUE()),"")</f>
        <v/>
      </c>
      <c r="F5332" s="9" t="str">
        <f>IFERROR(INDEX($B$4:$B$9457,MATCH(ROWS($B$4:B5333),$E$4:$E$9457,0)),"")</f>
        <v/>
      </c>
    </row>
    <row r="5333" spans="2:6">
      <c r="B5333" s="8" t="s">
        <v>10822</v>
      </c>
      <c r="C5333" s="8" t="s">
        <v>10823</v>
      </c>
      <c r="D5333" s="9" t="b">
        <f>ISNUMBER(SEARCH(#REF!,B5333))</f>
        <v>0</v>
      </c>
      <c r="E5333" s="9" t="str">
        <f>IF(D5333,COUNTIF($D$3:D5333,TRUE()),"")</f>
        <v/>
      </c>
      <c r="F5333" s="9" t="str">
        <f>IFERROR(INDEX($B$4:$B$9457,MATCH(ROWS($B$4:B5334),$E$4:$E$9457,0)),"")</f>
        <v/>
      </c>
    </row>
    <row r="5334" spans="2:6">
      <c r="B5334" s="8" t="s">
        <v>10824</v>
      </c>
      <c r="C5334" s="8" t="s">
        <v>10825</v>
      </c>
      <c r="D5334" s="9" t="b">
        <f>ISNUMBER(SEARCH(#REF!,B5334))</f>
        <v>0</v>
      </c>
      <c r="E5334" s="9" t="str">
        <f>IF(D5334,COUNTIF($D$3:D5334,TRUE()),"")</f>
        <v/>
      </c>
      <c r="F5334" s="9" t="str">
        <f>IFERROR(INDEX($B$4:$B$9457,MATCH(ROWS($B$4:B5335),$E$4:$E$9457,0)),"")</f>
        <v/>
      </c>
    </row>
    <row r="5335" spans="2:6">
      <c r="B5335" s="8" t="s">
        <v>10826</v>
      </c>
      <c r="C5335" s="8" t="s">
        <v>10827</v>
      </c>
      <c r="D5335" s="9" t="b">
        <f>ISNUMBER(SEARCH(#REF!,B5335))</f>
        <v>0</v>
      </c>
      <c r="E5335" s="9" t="str">
        <f>IF(D5335,COUNTIF($D$3:D5335,TRUE()),"")</f>
        <v/>
      </c>
      <c r="F5335" s="9" t="str">
        <f>IFERROR(INDEX($B$4:$B$9457,MATCH(ROWS($B$4:B5336),$E$4:$E$9457,0)),"")</f>
        <v/>
      </c>
    </row>
    <row r="5336" spans="2:6">
      <c r="B5336" s="8" t="s">
        <v>10828</v>
      </c>
      <c r="C5336" s="8" t="s">
        <v>10829</v>
      </c>
      <c r="D5336" s="9" t="b">
        <f>ISNUMBER(SEARCH(#REF!,B5336))</f>
        <v>0</v>
      </c>
      <c r="E5336" s="9" t="str">
        <f>IF(D5336,COUNTIF($D$3:D5336,TRUE()),"")</f>
        <v/>
      </c>
      <c r="F5336" s="9" t="str">
        <f>IFERROR(INDEX($B$4:$B$9457,MATCH(ROWS($B$4:B5337),$E$4:$E$9457,0)),"")</f>
        <v/>
      </c>
    </row>
    <row r="5337" spans="2:6">
      <c r="B5337" s="8" t="s">
        <v>10830</v>
      </c>
      <c r="C5337" s="8" t="s">
        <v>10831</v>
      </c>
      <c r="D5337" s="9" t="b">
        <f>ISNUMBER(SEARCH(#REF!,B5337))</f>
        <v>0</v>
      </c>
      <c r="E5337" s="9" t="str">
        <f>IF(D5337,COUNTIF($D$3:D5337,TRUE()),"")</f>
        <v/>
      </c>
      <c r="F5337" s="9" t="str">
        <f>IFERROR(INDEX($B$4:$B$9457,MATCH(ROWS($B$4:B5338),$E$4:$E$9457,0)),"")</f>
        <v/>
      </c>
    </row>
    <row r="5338" spans="2:6">
      <c r="B5338" s="8" t="s">
        <v>10832</v>
      </c>
      <c r="C5338" s="8" t="s">
        <v>10833</v>
      </c>
      <c r="D5338" s="9" t="b">
        <f>ISNUMBER(SEARCH(#REF!,B5338))</f>
        <v>0</v>
      </c>
      <c r="E5338" s="9" t="str">
        <f>IF(D5338,COUNTIF($D$3:D5338,TRUE()),"")</f>
        <v/>
      </c>
      <c r="F5338" s="9" t="str">
        <f>IFERROR(INDEX($B$4:$B$9457,MATCH(ROWS($B$4:B5339),$E$4:$E$9457,0)),"")</f>
        <v/>
      </c>
    </row>
    <row r="5339" spans="2:6">
      <c r="B5339" s="8" t="s">
        <v>10834</v>
      </c>
      <c r="C5339" s="8" t="s">
        <v>10835</v>
      </c>
      <c r="D5339" s="9" t="b">
        <f>ISNUMBER(SEARCH(#REF!,B5339))</f>
        <v>0</v>
      </c>
      <c r="E5339" s="9" t="str">
        <f>IF(D5339,COUNTIF($D$3:D5339,TRUE()),"")</f>
        <v/>
      </c>
      <c r="F5339" s="9" t="str">
        <f>IFERROR(INDEX($B$4:$B$9457,MATCH(ROWS($B$4:B5340),$E$4:$E$9457,0)),"")</f>
        <v/>
      </c>
    </row>
    <row r="5340" spans="2:6">
      <c r="B5340" s="8" t="s">
        <v>10836</v>
      </c>
      <c r="C5340" s="8" t="s">
        <v>10837</v>
      </c>
      <c r="D5340" s="9" t="b">
        <f>ISNUMBER(SEARCH(#REF!,B5340))</f>
        <v>0</v>
      </c>
      <c r="E5340" s="9" t="str">
        <f>IF(D5340,COUNTIF($D$3:D5340,TRUE()),"")</f>
        <v/>
      </c>
      <c r="F5340" s="9" t="str">
        <f>IFERROR(INDEX($B$4:$B$9457,MATCH(ROWS($B$4:B5341),$E$4:$E$9457,0)),"")</f>
        <v/>
      </c>
    </row>
    <row r="5341" spans="2:6">
      <c r="B5341" s="8" t="s">
        <v>10838</v>
      </c>
      <c r="C5341" s="8" t="s">
        <v>10839</v>
      </c>
      <c r="D5341" s="9" t="b">
        <f>ISNUMBER(SEARCH(#REF!,B5341))</f>
        <v>0</v>
      </c>
      <c r="E5341" s="9" t="str">
        <f>IF(D5341,COUNTIF($D$3:D5341,TRUE()),"")</f>
        <v/>
      </c>
      <c r="F5341" s="9" t="str">
        <f>IFERROR(INDEX($B$4:$B$9457,MATCH(ROWS($B$4:B5342),$E$4:$E$9457,0)),"")</f>
        <v/>
      </c>
    </row>
    <row r="5342" spans="2:6">
      <c r="B5342" s="8" t="s">
        <v>10840</v>
      </c>
      <c r="C5342" s="8" t="s">
        <v>10841</v>
      </c>
      <c r="D5342" s="9" t="b">
        <f>ISNUMBER(SEARCH(#REF!,B5342))</f>
        <v>0</v>
      </c>
      <c r="E5342" s="9" t="str">
        <f>IF(D5342,COUNTIF($D$3:D5342,TRUE()),"")</f>
        <v/>
      </c>
      <c r="F5342" s="9" t="str">
        <f>IFERROR(INDEX($B$4:$B$9457,MATCH(ROWS($B$4:B5343),$E$4:$E$9457,0)),"")</f>
        <v/>
      </c>
    </row>
    <row r="5343" spans="2:6">
      <c r="B5343" s="8" t="s">
        <v>10842</v>
      </c>
      <c r="C5343" s="8" t="s">
        <v>10843</v>
      </c>
      <c r="D5343" s="9" t="b">
        <f>ISNUMBER(SEARCH(#REF!,B5343))</f>
        <v>0</v>
      </c>
      <c r="E5343" s="9" t="str">
        <f>IF(D5343,COUNTIF($D$3:D5343,TRUE()),"")</f>
        <v/>
      </c>
      <c r="F5343" s="9" t="str">
        <f>IFERROR(INDEX($B$4:$B$9457,MATCH(ROWS($B$4:B5344),$E$4:$E$9457,0)),"")</f>
        <v/>
      </c>
    </row>
    <row r="5344" spans="2:6">
      <c r="B5344" s="8" t="s">
        <v>10844</v>
      </c>
      <c r="C5344" s="8" t="s">
        <v>10845</v>
      </c>
      <c r="D5344" s="9" t="b">
        <f>ISNUMBER(SEARCH(#REF!,B5344))</f>
        <v>0</v>
      </c>
      <c r="E5344" s="9" t="str">
        <f>IF(D5344,COUNTIF($D$3:D5344,TRUE()),"")</f>
        <v/>
      </c>
      <c r="F5344" s="9" t="str">
        <f>IFERROR(INDEX($B$4:$B$9457,MATCH(ROWS($B$4:B5345),$E$4:$E$9457,0)),"")</f>
        <v/>
      </c>
    </row>
    <row r="5345" spans="2:6">
      <c r="B5345" s="8" t="s">
        <v>10846</v>
      </c>
      <c r="C5345" s="8" t="s">
        <v>10847</v>
      </c>
      <c r="D5345" s="9" t="b">
        <f>ISNUMBER(SEARCH(#REF!,B5345))</f>
        <v>0</v>
      </c>
      <c r="E5345" s="9" t="str">
        <f>IF(D5345,COUNTIF($D$3:D5345,TRUE()),"")</f>
        <v/>
      </c>
      <c r="F5345" s="9" t="str">
        <f>IFERROR(INDEX($B$4:$B$9457,MATCH(ROWS($B$4:B5346),$E$4:$E$9457,0)),"")</f>
        <v/>
      </c>
    </row>
    <row r="5346" spans="2:6">
      <c r="B5346" s="8" t="s">
        <v>10848</v>
      </c>
      <c r="C5346" s="8" t="s">
        <v>10849</v>
      </c>
      <c r="D5346" s="9" t="b">
        <f>ISNUMBER(SEARCH(#REF!,B5346))</f>
        <v>0</v>
      </c>
      <c r="E5346" s="9" t="str">
        <f>IF(D5346,COUNTIF($D$3:D5346,TRUE()),"")</f>
        <v/>
      </c>
      <c r="F5346" s="9" t="str">
        <f>IFERROR(INDEX($B$4:$B$9457,MATCH(ROWS($B$4:B5347),$E$4:$E$9457,0)),"")</f>
        <v/>
      </c>
    </row>
    <row r="5347" spans="2:6">
      <c r="B5347" s="8" t="s">
        <v>10850</v>
      </c>
      <c r="C5347" s="8" t="s">
        <v>10851</v>
      </c>
      <c r="D5347" s="9" t="b">
        <f>ISNUMBER(SEARCH(#REF!,B5347))</f>
        <v>0</v>
      </c>
      <c r="E5347" s="9" t="str">
        <f>IF(D5347,COUNTIF($D$3:D5347,TRUE()),"")</f>
        <v/>
      </c>
      <c r="F5347" s="9" t="str">
        <f>IFERROR(INDEX($B$4:$B$9457,MATCH(ROWS($B$4:B5348),$E$4:$E$9457,0)),"")</f>
        <v/>
      </c>
    </row>
    <row r="5348" spans="2:6">
      <c r="B5348" s="8" t="s">
        <v>10852</v>
      </c>
      <c r="C5348" s="8" t="s">
        <v>10853</v>
      </c>
      <c r="D5348" s="9" t="b">
        <f>ISNUMBER(SEARCH(#REF!,B5348))</f>
        <v>0</v>
      </c>
      <c r="E5348" s="9" t="str">
        <f>IF(D5348,COUNTIF($D$3:D5348,TRUE()),"")</f>
        <v/>
      </c>
      <c r="F5348" s="9" t="str">
        <f>IFERROR(INDEX($B$4:$B$9457,MATCH(ROWS($B$4:B5349),$E$4:$E$9457,0)),"")</f>
        <v/>
      </c>
    </row>
    <row r="5349" spans="2:6">
      <c r="B5349" s="8" t="s">
        <v>10854</v>
      </c>
      <c r="C5349" s="8" t="s">
        <v>10855</v>
      </c>
      <c r="D5349" s="9" t="b">
        <f>ISNUMBER(SEARCH(#REF!,B5349))</f>
        <v>0</v>
      </c>
      <c r="E5349" s="9" t="str">
        <f>IF(D5349,COUNTIF($D$3:D5349,TRUE()),"")</f>
        <v/>
      </c>
      <c r="F5349" s="9" t="str">
        <f>IFERROR(INDEX($B$4:$B$9457,MATCH(ROWS($B$4:B5350),$E$4:$E$9457,0)),"")</f>
        <v/>
      </c>
    </row>
    <row r="5350" spans="2:6">
      <c r="B5350" s="8" t="s">
        <v>10856</v>
      </c>
      <c r="C5350" s="8" t="s">
        <v>10857</v>
      </c>
      <c r="D5350" s="9" t="b">
        <f>ISNUMBER(SEARCH(#REF!,B5350))</f>
        <v>0</v>
      </c>
      <c r="E5350" s="9" t="str">
        <f>IF(D5350,COUNTIF($D$3:D5350,TRUE()),"")</f>
        <v/>
      </c>
      <c r="F5350" s="9" t="str">
        <f>IFERROR(INDEX($B$4:$B$9457,MATCH(ROWS($B$4:B5351),$E$4:$E$9457,0)),"")</f>
        <v/>
      </c>
    </row>
    <row r="5351" spans="2:6">
      <c r="B5351" s="8" t="s">
        <v>10858</v>
      </c>
      <c r="C5351" s="8" t="s">
        <v>10859</v>
      </c>
      <c r="D5351" s="9" t="b">
        <f>ISNUMBER(SEARCH(#REF!,B5351))</f>
        <v>0</v>
      </c>
      <c r="E5351" s="9" t="str">
        <f>IF(D5351,COUNTIF($D$3:D5351,TRUE()),"")</f>
        <v/>
      </c>
      <c r="F5351" s="9" t="str">
        <f>IFERROR(INDEX($B$4:$B$9457,MATCH(ROWS($B$4:B5352),$E$4:$E$9457,0)),"")</f>
        <v/>
      </c>
    </row>
    <row r="5352" spans="2:6">
      <c r="B5352" s="8" t="s">
        <v>10860</v>
      </c>
      <c r="C5352" s="8" t="s">
        <v>10861</v>
      </c>
      <c r="D5352" s="9" t="b">
        <f>ISNUMBER(SEARCH(#REF!,B5352))</f>
        <v>0</v>
      </c>
      <c r="E5352" s="9" t="str">
        <f>IF(D5352,COUNTIF($D$3:D5352,TRUE()),"")</f>
        <v/>
      </c>
      <c r="F5352" s="9" t="str">
        <f>IFERROR(INDEX($B$4:$B$9457,MATCH(ROWS($B$4:B5353),$E$4:$E$9457,0)),"")</f>
        <v/>
      </c>
    </row>
    <row r="5353" spans="2:6">
      <c r="B5353" s="8" t="s">
        <v>10862</v>
      </c>
      <c r="C5353" s="8" t="s">
        <v>10863</v>
      </c>
      <c r="D5353" s="9" t="b">
        <f>ISNUMBER(SEARCH(#REF!,B5353))</f>
        <v>0</v>
      </c>
      <c r="E5353" s="9" t="str">
        <f>IF(D5353,COUNTIF($D$3:D5353,TRUE()),"")</f>
        <v/>
      </c>
      <c r="F5353" s="9" t="str">
        <f>IFERROR(INDEX($B$4:$B$9457,MATCH(ROWS($B$4:B5354),$E$4:$E$9457,0)),"")</f>
        <v/>
      </c>
    </row>
    <row r="5354" spans="2:6">
      <c r="B5354" s="8" t="s">
        <v>10864</v>
      </c>
      <c r="C5354" s="8" t="s">
        <v>10865</v>
      </c>
      <c r="D5354" s="9" t="b">
        <f>ISNUMBER(SEARCH(#REF!,B5354))</f>
        <v>0</v>
      </c>
      <c r="E5354" s="9" t="str">
        <f>IF(D5354,COUNTIF($D$3:D5354,TRUE()),"")</f>
        <v/>
      </c>
      <c r="F5354" s="9" t="str">
        <f>IFERROR(INDEX($B$4:$B$9457,MATCH(ROWS($B$4:B5355),$E$4:$E$9457,0)),"")</f>
        <v/>
      </c>
    </row>
    <row r="5355" spans="2:6">
      <c r="B5355" s="8" t="s">
        <v>10866</v>
      </c>
      <c r="C5355" s="8" t="s">
        <v>10867</v>
      </c>
      <c r="D5355" s="9" t="b">
        <f>ISNUMBER(SEARCH(#REF!,B5355))</f>
        <v>0</v>
      </c>
      <c r="E5355" s="9" t="str">
        <f>IF(D5355,COUNTIF($D$3:D5355,TRUE()),"")</f>
        <v/>
      </c>
      <c r="F5355" s="9" t="str">
        <f>IFERROR(INDEX($B$4:$B$9457,MATCH(ROWS($B$4:B5356),$E$4:$E$9457,0)),"")</f>
        <v/>
      </c>
    </row>
    <row r="5356" spans="2:6">
      <c r="B5356" s="8" t="s">
        <v>10868</v>
      </c>
      <c r="C5356" s="8" t="s">
        <v>10869</v>
      </c>
      <c r="D5356" s="9" t="b">
        <f>ISNUMBER(SEARCH(#REF!,B5356))</f>
        <v>0</v>
      </c>
      <c r="E5356" s="9" t="str">
        <f>IF(D5356,COUNTIF($D$3:D5356,TRUE()),"")</f>
        <v/>
      </c>
      <c r="F5356" s="9" t="str">
        <f>IFERROR(INDEX($B$4:$B$9457,MATCH(ROWS($B$4:B5357),$E$4:$E$9457,0)),"")</f>
        <v/>
      </c>
    </row>
    <row r="5357" spans="2:6">
      <c r="B5357" s="8" t="s">
        <v>10870</v>
      </c>
      <c r="C5357" s="8" t="s">
        <v>10871</v>
      </c>
      <c r="D5357" s="9" t="b">
        <f>ISNUMBER(SEARCH(#REF!,B5357))</f>
        <v>0</v>
      </c>
      <c r="E5357" s="9" t="str">
        <f>IF(D5357,COUNTIF($D$3:D5357,TRUE()),"")</f>
        <v/>
      </c>
      <c r="F5357" s="9" t="str">
        <f>IFERROR(INDEX($B$4:$B$9457,MATCH(ROWS($B$4:B5358),$E$4:$E$9457,0)),"")</f>
        <v/>
      </c>
    </row>
    <row r="5358" spans="2:6">
      <c r="B5358" s="8" t="s">
        <v>10872</v>
      </c>
      <c r="C5358" s="8" t="s">
        <v>10873</v>
      </c>
      <c r="D5358" s="9" t="b">
        <f>ISNUMBER(SEARCH(#REF!,B5358))</f>
        <v>0</v>
      </c>
      <c r="E5358" s="9" t="str">
        <f>IF(D5358,COUNTIF($D$3:D5358,TRUE()),"")</f>
        <v/>
      </c>
      <c r="F5358" s="9" t="str">
        <f>IFERROR(INDEX($B$4:$B$9457,MATCH(ROWS($B$4:B5359),$E$4:$E$9457,0)),"")</f>
        <v/>
      </c>
    </row>
    <row r="5359" spans="2:6">
      <c r="B5359" s="8" t="s">
        <v>10874</v>
      </c>
      <c r="C5359" s="8" t="s">
        <v>10875</v>
      </c>
      <c r="D5359" s="9" t="b">
        <f>ISNUMBER(SEARCH(#REF!,B5359))</f>
        <v>0</v>
      </c>
      <c r="E5359" s="9" t="str">
        <f>IF(D5359,COUNTIF($D$3:D5359,TRUE()),"")</f>
        <v/>
      </c>
      <c r="F5359" s="9" t="str">
        <f>IFERROR(INDEX($B$4:$B$9457,MATCH(ROWS($B$4:B5360),$E$4:$E$9457,0)),"")</f>
        <v/>
      </c>
    </row>
    <row r="5360" spans="2:6">
      <c r="B5360" s="8" t="s">
        <v>10876</v>
      </c>
      <c r="C5360" s="8" t="s">
        <v>10877</v>
      </c>
      <c r="D5360" s="9" t="b">
        <f>ISNUMBER(SEARCH(#REF!,B5360))</f>
        <v>0</v>
      </c>
      <c r="E5360" s="9" t="str">
        <f>IF(D5360,COUNTIF($D$3:D5360,TRUE()),"")</f>
        <v/>
      </c>
      <c r="F5360" s="9" t="str">
        <f>IFERROR(INDEX($B$4:$B$9457,MATCH(ROWS($B$4:B5361),$E$4:$E$9457,0)),"")</f>
        <v/>
      </c>
    </row>
    <row r="5361" spans="2:6">
      <c r="B5361" s="8" t="s">
        <v>10878</v>
      </c>
      <c r="C5361" s="8" t="s">
        <v>10879</v>
      </c>
      <c r="D5361" s="9" t="b">
        <f>ISNUMBER(SEARCH(#REF!,B5361))</f>
        <v>0</v>
      </c>
      <c r="E5361" s="9" t="str">
        <f>IF(D5361,COUNTIF($D$3:D5361,TRUE()),"")</f>
        <v/>
      </c>
      <c r="F5361" s="9" t="str">
        <f>IFERROR(INDEX($B$4:$B$9457,MATCH(ROWS($B$4:B5362),$E$4:$E$9457,0)),"")</f>
        <v/>
      </c>
    </row>
    <row r="5362" spans="2:6">
      <c r="B5362" s="8" t="s">
        <v>10880</v>
      </c>
      <c r="C5362" s="8" t="s">
        <v>10881</v>
      </c>
      <c r="D5362" s="9" t="b">
        <f>ISNUMBER(SEARCH(#REF!,B5362))</f>
        <v>0</v>
      </c>
      <c r="E5362" s="9" t="str">
        <f>IF(D5362,COUNTIF($D$3:D5362,TRUE()),"")</f>
        <v/>
      </c>
      <c r="F5362" s="9" t="str">
        <f>IFERROR(INDEX($B$4:$B$9457,MATCH(ROWS($B$4:B5363),$E$4:$E$9457,0)),"")</f>
        <v/>
      </c>
    </row>
    <row r="5363" spans="2:6">
      <c r="B5363" s="8" t="s">
        <v>10882</v>
      </c>
      <c r="C5363" s="8" t="s">
        <v>10883</v>
      </c>
      <c r="D5363" s="9" t="b">
        <f>ISNUMBER(SEARCH(#REF!,B5363))</f>
        <v>0</v>
      </c>
      <c r="E5363" s="9" t="str">
        <f>IF(D5363,COUNTIF($D$3:D5363,TRUE()),"")</f>
        <v/>
      </c>
      <c r="F5363" s="9" t="str">
        <f>IFERROR(INDEX($B$4:$B$9457,MATCH(ROWS($B$4:B5364),$E$4:$E$9457,0)),"")</f>
        <v/>
      </c>
    </row>
    <row r="5364" spans="2:6">
      <c r="B5364" s="8" t="s">
        <v>10884</v>
      </c>
      <c r="C5364" s="8" t="s">
        <v>10885</v>
      </c>
      <c r="D5364" s="9" t="b">
        <f>ISNUMBER(SEARCH(#REF!,B5364))</f>
        <v>0</v>
      </c>
      <c r="E5364" s="9" t="str">
        <f>IF(D5364,COUNTIF($D$3:D5364,TRUE()),"")</f>
        <v/>
      </c>
      <c r="F5364" s="9" t="str">
        <f>IFERROR(INDEX($B$4:$B$9457,MATCH(ROWS($B$4:B5365),$E$4:$E$9457,0)),"")</f>
        <v/>
      </c>
    </row>
    <row r="5365" spans="2:6">
      <c r="B5365" s="8" t="s">
        <v>10886</v>
      </c>
      <c r="C5365" s="8" t="s">
        <v>10887</v>
      </c>
      <c r="D5365" s="9" t="b">
        <f>ISNUMBER(SEARCH(#REF!,B5365))</f>
        <v>0</v>
      </c>
      <c r="E5365" s="9" t="str">
        <f>IF(D5365,COUNTIF($D$3:D5365,TRUE()),"")</f>
        <v/>
      </c>
      <c r="F5365" s="9" t="str">
        <f>IFERROR(INDEX($B$4:$B$9457,MATCH(ROWS($B$4:B5366),$E$4:$E$9457,0)),"")</f>
        <v/>
      </c>
    </row>
    <row r="5366" spans="2:6">
      <c r="B5366" s="8" t="s">
        <v>10888</v>
      </c>
      <c r="C5366" s="8" t="s">
        <v>10889</v>
      </c>
      <c r="D5366" s="9" t="b">
        <f>ISNUMBER(SEARCH(#REF!,B5366))</f>
        <v>0</v>
      </c>
      <c r="E5366" s="9" t="str">
        <f>IF(D5366,COUNTIF($D$3:D5366,TRUE()),"")</f>
        <v/>
      </c>
      <c r="F5366" s="9" t="str">
        <f>IFERROR(INDEX($B$4:$B$9457,MATCH(ROWS($B$4:B5367),$E$4:$E$9457,0)),"")</f>
        <v/>
      </c>
    </row>
    <row r="5367" spans="2:6">
      <c r="B5367" s="8" t="s">
        <v>10890</v>
      </c>
      <c r="C5367" s="8" t="s">
        <v>10891</v>
      </c>
      <c r="D5367" s="9" t="b">
        <f>ISNUMBER(SEARCH(#REF!,B5367))</f>
        <v>0</v>
      </c>
      <c r="E5367" s="9" t="str">
        <f>IF(D5367,COUNTIF($D$3:D5367,TRUE()),"")</f>
        <v/>
      </c>
      <c r="F5367" s="9" t="str">
        <f>IFERROR(INDEX($B$4:$B$9457,MATCH(ROWS($B$4:B5368),$E$4:$E$9457,0)),"")</f>
        <v/>
      </c>
    </row>
    <row r="5368" spans="2:6">
      <c r="B5368" s="8" t="s">
        <v>10892</v>
      </c>
      <c r="C5368" s="8" t="s">
        <v>10893</v>
      </c>
      <c r="D5368" s="9" t="b">
        <f>ISNUMBER(SEARCH(#REF!,B5368))</f>
        <v>0</v>
      </c>
      <c r="E5368" s="9" t="str">
        <f>IF(D5368,COUNTIF($D$3:D5368,TRUE()),"")</f>
        <v/>
      </c>
      <c r="F5368" s="9" t="str">
        <f>IFERROR(INDEX($B$4:$B$9457,MATCH(ROWS($B$4:B5369),$E$4:$E$9457,0)),"")</f>
        <v/>
      </c>
    </row>
    <row r="5369" spans="2:6">
      <c r="B5369" s="8" t="s">
        <v>10894</v>
      </c>
      <c r="C5369" s="8" t="s">
        <v>10895</v>
      </c>
      <c r="D5369" s="9" t="b">
        <f>ISNUMBER(SEARCH(#REF!,B5369))</f>
        <v>0</v>
      </c>
      <c r="E5369" s="9" t="str">
        <f>IF(D5369,COUNTIF($D$3:D5369,TRUE()),"")</f>
        <v/>
      </c>
      <c r="F5369" s="9" t="str">
        <f>IFERROR(INDEX($B$4:$B$9457,MATCH(ROWS($B$4:B5370),$E$4:$E$9457,0)),"")</f>
        <v/>
      </c>
    </row>
    <row r="5370" spans="2:6">
      <c r="B5370" s="8" t="s">
        <v>10896</v>
      </c>
      <c r="C5370" s="8" t="s">
        <v>10897</v>
      </c>
      <c r="D5370" s="9" t="b">
        <f>ISNUMBER(SEARCH(#REF!,B5370))</f>
        <v>0</v>
      </c>
      <c r="E5370" s="9" t="str">
        <f>IF(D5370,COUNTIF($D$3:D5370,TRUE()),"")</f>
        <v/>
      </c>
      <c r="F5370" s="9" t="str">
        <f>IFERROR(INDEX($B$4:$B$9457,MATCH(ROWS($B$4:B5371),$E$4:$E$9457,0)),"")</f>
        <v/>
      </c>
    </row>
    <row r="5371" spans="2:6">
      <c r="B5371" s="8" t="s">
        <v>10898</v>
      </c>
      <c r="C5371" s="8" t="s">
        <v>10899</v>
      </c>
      <c r="D5371" s="9" t="b">
        <f>ISNUMBER(SEARCH(#REF!,B5371))</f>
        <v>0</v>
      </c>
      <c r="E5371" s="9" t="str">
        <f>IF(D5371,COUNTIF($D$3:D5371,TRUE()),"")</f>
        <v/>
      </c>
      <c r="F5371" s="9" t="str">
        <f>IFERROR(INDEX($B$4:$B$9457,MATCH(ROWS($B$4:B5372),$E$4:$E$9457,0)),"")</f>
        <v/>
      </c>
    </row>
    <row r="5372" spans="2:6">
      <c r="B5372" s="8" t="s">
        <v>10900</v>
      </c>
      <c r="C5372" s="8" t="s">
        <v>10901</v>
      </c>
      <c r="D5372" s="9" t="b">
        <f>ISNUMBER(SEARCH(#REF!,B5372))</f>
        <v>0</v>
      </c>
      <c r="E5372" s="9" t="str">
        <f>IF(D5372,COUNTIF($D$3:D5372,TRUE()),"")</f>
        <v/>
      </c>
      <c r="F5372" s="9" t="str">
        <f>IFERROR(INDEX($B$4:$B$9457,MATCH(ROWS($B$4:B5373),$E$4:$E$9457,0)),"")</f>
        <v/>
      </c>
    </row>
    <row r="5373" spans="2:6">
      <c r="B5373" s="8" t="s">
        <v>10902</v>
      </c>
      <c r="C5373" s="8" t="s">
        <v>10903</v>
      </c>
      <c r="D5373" s="9" t="b">
        <f>ISNUMBER(SEARCH(#REF!,B5373))</f>
        <v>0</v>
      </c>
      <c r="E5373" s="9" t="str">
        <f>IF(D5373,COUNTIF($D$3:D5373,TRUE()),"")</f>
        <v/>
      </c>
      <c r="F5373" s="9" t="str">
        <f>IFERROR(INDEX($B$4:$B$9457,MATCH(ROWS($B$4:B5374),$E$4:$E$9457,0)),"")</f>
        <v/>
      </c>
    </row>
    <row r="5374" spans="2:6">
      <c r="B5374" s="8" t="s">
        <v>10904</v>
      </c>
      <c r="C5374" s="8" t="s">
        <v>10905</v>
      </c>
      <c r="D5374" s="9" t="b">
        <f>ISNUMBER(SEARCH(#REF!,B5374))</f>
        <v>0</v>
      </c>
      <c r="E5374" s="9" t="str">
        <f>IF(D5374,COUNTIF($D$3:D5374,TRUE()),"")</f>
        <v/>
      </c>
      <c r="F5374" s="9" t="str">
        <f>IFERROR(INDEX($B$4:$B$9457,MATCH(ROWS($B$4:B5375),$E$4:$E$9457,0)),"")</f>
        <v/>
      </c>
    </row>
    <row r="5375" spans="2:6">
      <c r="B5375" s="8" t="s">
        <v>10906</v>
      </c>
      <c r="C5375" s="8" t="s">
        <v>10907</v>
      </c>
      <c r="D5375" s="9" t="b">
        <f>ISNUMBER(SEARCH(#REF!,B5375))</f>
        <v>0</v>
      </c>
      <c r="E5375" s="9" t="str">
        <f>IF(D5375,COUNTIF($D$3:D5375,TRUE()),"")</f>
        <v/>
      </c>
      <c r="F5375" s="9" t="str">
        <f>IFERROR(INDEX($B$4:$B$9457,MATCH(ROWS($B$4:B5376),$E$4:$E$9457,0)),"")</f>
        <v/>
      </c>
    </row>
    <row r="5376" spans="2:6">
      <c r="B5376" s="8" t="s">
        <v>10908</v>
      </c>
      <c r="C5376" s="8" t="s">
        <v>10909</v>
      </c>
      <c r="D5376" s="9" t="b">
        <f>ISNUMBER(SEARCH(#REF!,B5376))</f>
        <v>0</v>
      </c>
      <c r="E5376" s="9" t="str">
        <f>IF(D5376,COUNTIF($D$3:D5376,TRUE()),"")</f>
        <v/>
      </c>
      <c r="F5376" s="9" t="str">
        <f>IFERROR(INDEX($B$4:$B$9457,MATCH(ROWS($B$4:B5377),$E$4:$E$9457,0)),"")</f>
        <v/>
      </c>
    </row>
    <row r="5377" spans="2:6">
      <c r="B5377" s="8" t="s">
        <v>10910</v>
      </c>
      <c r="C5377" s="8" t="s">
        <v>10911</v>
      </c>
      <c r="D5377" s="9" t="b">
        <f>ISNUMBER(SEARCH(#REF!,B5377))</f>
        <v>0</v>
      </c>
      <c r="E5377" s="9" t="str">
        <f>IF(D5377,COUNTIF($D$3:D5377,TRUE()),"")</f>
        <v/>
      </c>
      <c r="F5377" s="9" t="str">
        <f>IFERROR(INDEX($B$4:$B$9457,MATCH(ROWS($B$4:B5378),$E$4:$E$9457,0)),"")</f>
        <v/>
      </c>
    </row>
    <row r="5378" spans="2:6">
      <c r="B5378" s="8" t="s">
        <v>10912</v>
      </c>
      <c r="C5378" s="8" t="s">
        <v>10913</v>
      </c>
      <c r="D5378" s="9" t="b">
        <f>ISNUMBER(SEARCH(#REF!,B5378))</f>
        <v>0</v>
      </c>
      <c r="E5378" s="9" t="str">
        <f>IF(D5378,COUNTIF($D$3:D5378,TRUE()),"")</f>
        <v/>
      </c>
      <c r="F5378" s="9" t="str">
        <f>IFERROR(INDEX($B$4:$B$9457,MATCH(ROWS($B$4:B5379),$E$4:$E$9457,0)),"")</f>
        <v/>
      </c>
    </row>
    <row r="5379" spans="2:6">
      <c r="B5379" s="8" t="s">
        <v>10914</v>
      </c>
      <c r="C5379" s="8" t="s">
        <v>10915</v>
      </c>
      <c r="D5379" s="9" t="b">
        <f>ISNUMBER(SEARCH(#REF!,B5379))</f>
        <v>0</v>
      </c>
      <c r="E5379" s="9" t="str">
        <f>IF(D5379,COUNTIF($D$3:D5379,TRUE()),"")</f>
        <v/>
      </c>
      <c r="F5379" s="9" t="str">
        <f>IFERROR(INDEX($B$4:$B$9457,MATCH(ROWS($B$4:B5380),$E$4:$E$9457,0)),"")</f>
        <v/>
      </c>
    </row>
    <row r="5380" spans="2:6">
      <c r="B5380" s="8" t="s">
        <v>10916</v>
      </c>
      <c r="C5380" s="8" t="s">
        <v>10917</v>
      </c>
      <c r="D5380" s="9" t="b">
        <f>ISNUMBER(SEARCH(#REF!,B5380))</f>
        <v>0</v>
      </c>
      <c r="E5380" s="9" t="str">
        <f>IF(D5380,COUNTIF($D$3:D5380,TRUE()),"")</f>
        <v/>
      </c>
      <c r="F5380" s="9" t="str">
        <f>IFERROR(INDEX($B$4:$B$9457,MATCH(ROWS($B$4:B5381),$E$4:$E$9457,0)),"")</f>
        <v/>
      </c>
    </row>
    <row r="5381" spans="2:6">
      <c r="B5381" s="8" t="s">
        <v>10918</v>
      </c>
      <c r="C5381" s="8" t="s">
        <v>10919</v>
      </c>
      <c r="D5381" s="9" t="b">
        <f>ISNUMBER(SEARCH(#REF!,B5381))</f>
        <v>0</v>
      </c>
      <c r="E5381" s="9" t="str">
        <f>IF(D5381,COUNTIF($D$3:D5381,TRUE()),"")</f>
        <v/>
      </c>
      <c r="F5381" s="9" t="str">
        <f>IFERROR(INDEX($B$4:$B$9457,MATCH(ROWS($B$4:B5382),$E$4:$E$9457,0)),"")</f>
        <v/>
      </c>
    </row>
    <row r="5382" spans="2:6">
      <c r="B5382" s="8" t="s">
        <v>10920</v>
      </c>
      <c r="C5382" s="8" t="s">
        <v>10921</v>
      </c>
      <c r="D5382" s="9" t="b">
        <f>ISNUMBER(SEARCH(#REF!,B5382))</f>
        <v>0</v>
      </c>
      <c r="E5382" s="9" t="str">
        <f>IF(D5382,COUNTIF($D$3:D5382,TRUE()),"")</f>
        <v/>
      </c>
      <c r="F5382" s="9" t="str">
        <f>IFERROR(INDEX($B$4:$B$9457,MATCH(ROWS($B$4:B5383),$E$4:$E$9457,0)),"")</f>
        <v/>
      </c>
    </row>
    <row r="5383" spans="2:6">
      <c r="B5383" s="8" t="s">
        <v>10922</v>
      </c>
      <c r="C5383" s="8" t="s">
        <v>10923</v>
      </c>
      <c r="D5383" s="9" t="b">
        <f>ISNUMBER(SEARCH(#REF!,B5383))</f>
        <v>0</v>
      </c>
      <c r="E5383" s="9" t="str">
        <f>IF(D5383,COUNTIF($D$3:D5383,TRUE()),"")</f>
        <v/>
      </c>
      <c r="F5383" s="9" t="str">
        <f>IFERROR(INDEX($B$4:$B$9457,MATCH(ROWS($B$4:B5384),$E$4:$E$9457,0)),"")</f>
        <v/>
      </c>
    </row>
    <row r="5384" spans="2:6">
      <c r="B5384" s="8" t="s">
        <v>10924</v>
      </c>
      <c r="C5384" s="8" t="s">
        <v>10925</v>
      </c>
      <c r="D5384" s="9" t="b">
        <f>ISNUMBER(SEARCH(#REF!,B5384))</f>
        <v>0</v>
      </c>
      <c r="E5384" s="9" t="str">
        <f>IF(D5384,COUNTIF($D$3:D5384,TRUE()),"")</f>
        <v/>
      </c>
      <c r="F5384" s="9" t="str">
        <f>IFERROR(INDEX($B$4:$B$9457,MATCH(ROWS($B$4:B5385),$E$4:$E$9457,0)),"")</f>
        <v/>
      </c>
    </row>
    <row r="5385" spans="2:6">
      <c r="B5385" s="8" t="s">
        <v>10926</v>
      </c>
      <c r="C5385" s="8" t="s">
        <v>10927</v>
      </c>
      <c r="D5385" s="9" t="b">
        <f>ISNUMBER(SEARCH(#REF!,B5385))</f>
        <v>0</v>
      </c>
      <c r="E5385" s="9" t="str">
        <f>IF(D5385,COUNTIF($D$3:D5385,TRUE()),"")</f>
        <v/>
      </c>
      <c r="F5385" s="9" t="str">
        <f>IFERROR(INDEX($B$4:$B$9457,MATCH(ROWS($B$4:B5386),$E$4:$E$9457,0)),"")</f>
        <v/>
      </c>
    </row>
    <row r="5386" spans="2:6">
      <c r="B5386" s="8" t="s">
        <v>10928</v>
      </c>
      <c r="C5386" s="8" t="s">
        <v>10929</v>
      </c>
      <c r="D5386" s="9" t="b">
        <f>ISNUMBER(SEARCH(#REF!,B5386))</f>
        <v>0</v>
      </c>
      <c r="E5386" s="9" t="str">
        <f>IF(D5386,COUNTIF($D$3:D5386,TRUE()),"")</f>
        <v/>
      </c>
      <c r="F5386" s="9" t="str">
        <f>IFERROR(INDEX($B$4:$B$9457,MATCH(ROWS($B$4:B5387),$E$4:$E$9457,0)),"")</f>
        <v/>
      </c>
    </row>
    <row r="5387" spans="2:6">
      <c r="B5387" s="8" t="s">
        <v>10930</v>
      </c>
      <c r="C5387" s="8" t="s">
        <v>10931</v>
      </c>
      <c r="D5387" s="9" t="b">
        <f>ISNUMBER(SEARCH(#REF!,B5387))</f>
        <v>0</v>
      </c>
      <c r="E5387" s="9" t="str">
        <f>IF(D5387,COUNTIF($D$3:D5387,TRUE()),"")</f>
        <v/>
      </c>
      <c r="F5387" s="9" t="str">
        <f>IFERROR(INDEX($B$4:$B$9457,MATCH(ROWS($B$4:B5388),$E$4:$E$9457,0)),"")</f>
        <v/>
      </c>
    </row>
    <row r="5388" spans="2:6">
      <c r="B5388" s="8" t="s">
        <v>10932</v>
      </c>
      <c r="C5388" s="8" t="s">
        <v>10933</v>
      </c>
      <c r="D5388" s="9" t="b">
        <f>ISNUMBER(SEARCH(#REF!,B5388))</f>
        <v>0</v>
      </c>
      <c r="E5388" s="9" t="str">
        <f>IF(D5388,COUNTIF($D$3:D5388,TRUE()),"")</f>
        <v/>
      </c>
      <c r="F5388" s="9" t="str">
        <f>IFERROR(INDEX($B$4:$B$9457,MATCH(ROWS($B$4:B5389),$E$4:$E$9457,0)),"")</f>
        <v/>
      </c>
    </row>
    <row r="5389" spans="2:6">
      <c r="B5389" s="8" t="s">
        <v>10934</v>
      </c>
      <c r="C5389" s="8" t="s">
        <v>10935</v>
      </c>
      <c r="D5389" s="9" t="b">
        <f>ISNUMBER(SEARCH(#REF!,B5389))</f>
        <v>0</v>
      </c>
      <c r="E5389" s="9" t="str">
        <f>IF(D5389,COUNTIF($D$3:D5389,TRUE()),"")</f>
        <v/>
      </c>
      <c r="F5389" s="9" t="str">
        <f>IFERROR(INDEX($B$4:$B$9457,MATCH(ROWS($B$4:B5390),$E$4:$E$9457,0)),"")</f>
        <v/>
      </c>
    </row>
    <row r="5390" spans="2:6">
      <c r="B5390" s="8" t="s">
        <v>10936</v>
      </c>
      <c r="C5390" s="8" t="s">
        <v>10937</v>
      </c>
      <c r="D5390" s="9" t="b">
        <f>ISNUMBER(SEARCH(#REF!,B5390))</f>
        <v>0</v>
      </c>
      <c r="E5390" s="9" t="str">
        <f>IF(D5390,COUNTIF($D$3:D5390,TRUE()),"")</f>
        <v/>
      </c>
      <c r="F5390" s="9" t="str">
        <f>IFERROR(INDEX($B$4:$B$9457,MATCH(ROWS($B$4:B5391),$E$4:$E$9457,0)),"")</f>
        <v/>
      </c>
    </row>
    <row r="5391" spans="2:6">
      <c r="B5391" s="8" t="s">
        <v>10938</v>
      </c>
      <c r="C5391" s="8" t="s">
        <v>10939</v>
      </c>
      <c r="D5391" s="9" t="b">
        <f>ISNUMBER(SEARCH(#REF!,B5391))</f>
        <v>0</v>
      </c>
      <c r="E5391" s="9" t="str">
        <f>IF(D5391,COUNTIF($D$3:D5391,TRUE()),"")</f>
        <v/>
      </c>
      <c r="F5391" s="9" t="str">
        <f>IFERROR(INDEX($B$4:$B$9457,MATCH(ROWS($B$4:B5392),$E$4:$E$9457,0)),"")</f>
        <v/>
      </c>
    </row>
    <row r="5392" spans="2:6">
      <c r="B5392" s="8" t="s">
        <v>10940</v>
      </c>
      <c r="C5392" s="8" t="s">
        <v>10941</v>
      </c>
      <c r="D5392" s="9" t="b">
        <f>ISNUMBER(SEARCH(#REF!,B5392))</f>
        <v>0</v>
      </c>
      <c r="E5392" s="9" t="str">
        <f>IF(D5392,COUNTIF($D$3:D5392,TRUE()),"")</f>
        <v/>
      </c>
      <c r="F5392" s="9" t="str">
        <f>IFERROR(INDEX($B$4:$B$9457,MATCH(ROWS($B$4:B5393),$E$4:$E$9457,0)),"")</f>
        <v/>
      </c>
    </row>
    <row r="5393" spans="2:6">
      <c r="B5393" s="8" t="s">
        <v>10942</v>
      </c>
      <c r="C5393" s="8" t="s">
        <v>10943</v>
      </c>
      <c r="D5393" s="9" t="b">
        <f>ISNUMBER(SEARCH(#REF!,B5393))</f>
        <v>0</v>
      </c>
      <c r="E5393" s="9" t="str">
        <f>IF(D5393,COUNTIF($D$3:D5393,TRUE()),"")</f>
        <v/>
      </c>
      <c r="F5393" s="9" t="str">
        <f>IFERROR(INDEX($B$4:$B$9457,MATCH(ROWS($B$4:B5394),$E$4:$E$9457,0)),"")</f>
        <v/>
      </c>
    </row>
    <row r="5394" spans="2:6">
      <c r="B5394" s="8" t="s">
        <v>10944</v>
      </c>
      <c r="C5394" s="8" t="s">
        <v>10945</v>
      </c>
      <c r="D5394" s="9" t="b">
        <f>ISNUMBER(SEARCH(#REF!,B5394))</f>
        <v>0</v>
      </c>
      <c r="E5394" s="9" t="str">
        <f>IF(D5394,COUNTIF($D$3:D5394,TRUE()),"")</f>
        <v/>
      </c>
      <c r="F5394" s="9" t="str">
        <f>IFERROR(INDEX($B$4:$B$9457,MATCH(ROWS($B$4:B5395),$E$4:$E$9457,0)),"")</f>
        <v/>
      </c>
    </row>
    <row r="5395" spans="2:6">
      <c r="B5395" s="8" t="s">
        <v>10946</v>
      </c>
      <c r="C5395" s="8" t="s">
        <v>10947</v>
      </c>
      <c r="D5395" s="9" t="b">
        <f>ISNUMBER(SEARCH(#REF!,B5395))</f>
        <v>0</v>
      </c>
      <c r="E5395" s="9" t="str">
        <f>IF(D5395,COUNTIF($D$3:D5395,TRUE()),"")</f>
        <v/>
      </c>
      <c r="F5395" s="9" t="str">
        <f>IFERROR(INDEX($B$4:$B$9457,MATCH(ROWS($B$4:B5396),$E$4:$E$9457,0)),"")</f>
        <v/>
      </c>
    </row>
    <row r="5396" spans="2:6">
      <c r="B5396" s="8" t="s">
        <v>10948</v>
      </c>
      <c r="C5396" s="8" t="s">
        <v>10949</v>
      </c>
      <c r="D5396" s="9" t="b">
        <f>ISNUMBER(SEARCH(#REF!,B5396))</f>
        <v>0</v>
      </c>
      <c r="E5396" s="9" t="str">
        <f>IF(D5396,COUNTIF($D$3:D5396,TRUE()),"")</f>
        <v/>
      </c>
      <c r="F5396" s="9" t="str">
        <f>IFERROR(INDEX($B$4:$B$9457,MATCH(ROWS($B$4:B5397),$E$4:$E$9457,0)),"")</f>
        <v/>
      </c>
    </row>
    <row r="5397" spans="2:6">
      <c r="B5397" s="8" t="s">
        <v>10950</v>
      </c>
      <c r="C5397" s="8" t="s">
        <v>10951</v>
      </c>
      <c r="D5397" s="9" t="b">
        <f>ISNUMBER(SEARCH(#REF!,B5397))</f>
        <v>0</v>
      </c>
      <c r="E5397" s="9" t="str">
        <f>IF(D5397,COUNTIF($D$3:D5397,TRUE()),"")</f>
        <v/>
      </c>
      <c r="F5397" s="9" t="str">
        <f>IFERROR(INDEX($B$4:$B$9457,MATCH(ROWS($B$4:B5398),$E$4:$E$9457,0)),"")</f>
        <v/>
      </c>
    </row>
    <row r="5398" spans="2:6">
      <c r="B5398" s="8" t="s">
        <v>10952</v>
      </c>
      <c r="C5398" s="8" t="s">
        <v>10953</v>
      </c>
      <c r="D5398" s="9" t="b">
        <f>ISNUMBER(SEARCH(#REF!,B5398))</f>
        <v>0</v>
      </c>
      <c r="E5398" s="9" t="str">
        <f>IF(D5398,COUNTIF($D$3:D5398,TRUE()),"")</f>
        <v/>
      </c>
      <c r="F5398" s="9" t="str">
        <f>IFERROR(INDEX($B$4:$B$9457,MATCH(ROWS($B$4:B5399),$E$4:$E$9457,0)),"")</f>
        <v/>
      </c>
    </row>
    <row r="5399" spans="2:6">
      <c r="B5399" s="8" t="s">
        <v>10954</v>
      </c>
      <c r="C5399" s="8" t="s">
        <v>10955</v>
      </c>
      <c r="D5399" s="9" t="b">
        <f>ISNUMBER(SEARCH(#REF!,B5399))</f>
        <v>0</v>
      </c>
      <c r="E5399" s="9" t="str">
        <f>IF(D5399,COUNTIF($D$3:D5399,TRUE()),"")</f>
        <v/>
      </c>
      <c r="F5399" s="9" t="str">
        <f>IFERROR(INDEX($B$4:$B$9457,MATCH(ROWS($B$4:B5400),$E$4:$E$9457,0)),"")</f>
        <v/>
      </c>
    </row>
    <row r="5400" spans="2:6">
      <c r="B5400" s="8" t="s">
        <v>10956</v>
      </c>
      <c r="C5400" s="8" t="s">
        <v>10957</v>
      </c>
      <c r="D5400" s="9" t="b">
        <f>ISNUMBER(SEARCH(#REF!,B5400))</f>
        <v>0</v>
      </c>
      <c r="E5400" s="9" t="str">
        <f>IF(D5400,COUNTIF($D$3:D5400,TRUE()),"")</f>
        <v/>
      </c>
      <c r="F5400" s="9" t="str">
        <f>IFERROR(INDEX($B$4:$B$9457,MATCH(ROWS($B$4:B5401),$E$4:$E$9457,0)),"")</f>
        <v/>
      </c>
    </row>
    <row r="5401" spans="2:6">
      <c r="B5401" s="8" t="s">
        <v>10958</v>
      </c>
      <c r="C5401" s="8" t="s">
        <v>10959</v>
      </c>
      <c r="D5401" s="9" t="b">
        <f>ISNUMBER(SEARCH(#REF!,B5401))</f>
        <v>0</v>
      </c>
      <c r="E5401" s="9" t="str">
        <f>IF(D5401,COUNTIF($D$3:D5401,TRUE()),"")</f>
        <v/>
      </c>
      <c r="F5401" s="9" t="str">
        <f>IFERROR(INDEX($B$4:$B$9457,MATCH(ROWS($B$4:B5402),$E$4:$E$9457,0)),"")</f>
        <v/>
      </c>
    </row>
    <row r="5402" spans="2:6">
      <c r="B5402" s="8" t="s">
        <v>10960</v>
      </c>
      <c r="C5402" s="8" t="s">
        <v>10961</v>
      </c>
      <c r="D5402" s="9" t="b">
        <f>ISNUMBER(SEARCH(#REF!,B5402))</f>
        <v>0</v>
      </c>
      <c r="E5402" s="9" t="str">
        <f>IF(D5402,COUNTIF($D$3:D5402,TRUE()),"")</f>
        <v/>
      </c>
      <c r="F5402" s="9" t="str">
        <f>IFERROR(INDEX($B$4:$B$9457,MATCH(ROWS($B$4:B5403),$E$4:$E$9457,0)),"")</f>
        <v/>
      </c>
    </row>
    <row r="5403" spans="2:6">
      <c r="B5403" s="8" t="s">
        <v>10962</v>
      </c>
      <c r="C5403" s="8" t="s">
        <v>10963</v>
      </c>
      <c r="D5403" s="9" t="b">
        <f>ISNUMBER(SEARCH(#REF!,B5403))</f>
        <v>0</v>
      </c>
      <c r="E5403" s="9" t="str">
        <f>IF(D5403,COUNTIF($D$3:D5403,TRUE()),"")</f>
        <v/>
      </c>
      <c r="F5403" s="9" t="str">
        <f>IFERROR(INDEX($B$4:$B$9457,MATCH(ROWS($B$4:B5404),$E$4:$E$9457,0)),"")</f>
        <v/>
      </c>
    </row>
    <row r="5404" spans="2:6">
      <c r="B5404" s="8" t="s">
        <v>10964</v>
      </c>
      <c r="C5404" s="8" t="s">
        <v>10965</v>
      </c>
      <c r="D5404" s="9" t="b">
        <f>ISNUMBER(SEARCH(#REF!,B5404))</f>
        <v>0</v>
      </c>
      <c r="E5404" s="9" t="str">
        <f>IF(D5404,COUNTIF($D$3:D5404,TRUE()),"")</f>
        <v/>
      </c>
      <c r="F5404" s="9" t="str">
        <f>IFERROR(INDEX($B$4:$B$9457,MATCH(ROWS($B$4:B5405),$E$4:$E$9457,0)),"")</f>
        <v/>
      </c>
    </row>
    <row r="5405" spans="2:6">
      <c r="B5405" s="8" t="s">
        <v>10966</v>
      </c>
      <c r="C5405" s="8" t="s">
        <v>10967</v>
      </c>
      <c r="D5405" s="9" t="b">
        <f>ISNUMBER(SEARCH(#REF!,B5405))</f>
        <v>0</v>
      </c>
      <c r="E5405" s="9" t="str">
        <f>IF(D5405,COUNTIF($D$3:D5405,TRUE()),"")</f>
        <v/>
      </c>
      <c r="F5405" s="9" t="str">
        <f>IFERROR(INDEX($B$4:$B$9457,MATCH(ROWS($B$4:B5406),$E$4:$E$9457,0)),"")</f>
        <v/>
      </c>
    </row>
    <row r="5406" spans="2:6">
      <c r="B5406" s="8" t="s">
        <v>10968</v>
      </c>
      <c r="C5406" s="8" t="s">
        <v>10969</v>
      </c>
      <c r="D5406" s="9" t="b">
        <f>ISNUMBER(SEARCH(#REF!,B5406))</f>
        <v>0</v>
      </c>
      <c r="E5406" s="9" t="str">
        <f>IF(D5406,COUNTIF($D$3:D5406,TRUE()),"")</f>
        <v/>
      </c>
      <c r="F5406" s="9" t="str">
        <f>IFERROR(INDEX($B$4:$B$9457,MATCH(ROWS($B$4:B5407),$E$4:$E$9457,0)),"")</f>
        <v/>
      </c>
    </row>
    <row r="5407" spans="2:6">
      <c r="B5407" s="8" t="s">
        <v>10970</v>
      </c>
      <c r="C5407" s="8" t="s">
        <v>10971</v>
      </c>
      <c r="D5407" s="9" t="b">
        <f>ISNUMBER(SEARCH(#REF!,B5407))</f>
        <v>0</v>
      </c>
      <c r="E5407" s="9" t="str">
        <f>IF(D5407,COUNTIF($D$3:D5407,TRUE()),"")</f>
        <v/>
      </c>
      <c r="F5407" s="9" t="str">
        <f>IFERROR(INDEX($B$4:$B$9457,MATCH(ROWS($B$4:B5408),$E$4:$E$9457,0)),"")</f>
        <v/>
      </c>
    </row>
    <row r="5408" spans="2:6">
      <c r="B5408" s="8" t="s">
        <v>10972</v>
      </c>
      <c r="C5408" s="8" t="s">
        <v>10973</v>
      </c>
      <c r="D5408" s="9" t="b">
        <f>ISNUMBER(SEARCH(#REF!,B5408))</f>
        <v>0</v>
      </c>
      <c r="E5408" s="9" t="str">
        <f>IF(D5408,COUNTIF($D$3:D5408,TRUE()),"")</f>
        <v/>
      </c>
      <c r="F5408" s="9" t="str">
        <f>IFERROR(INDEX($B$4:$B$9457,MATCH(ROWS($B$4:B5409),$E$4:$E$9457,0)),"")</f>
        <v/>
      </c>
    </row>
    <row r="5409" spans="2:6">
      <c r="B5409" s="8" t="s">
        <v>10974</v>
      </c>
      <c r="C5409" s="8" t="s">
        <v>10975</v>
      </c>
      <c r="D5409" s="9" t="b">
        <f>ISNUMBER(SEARCH(#REF!,B5409))</f>
        <v>0</v>
      </c>
      <c r="E5409" s="9" t="str">
        <f>IF(D5409,COUNTIF($D$3:D5409,TRUE()),"")</f>
        <v/>
      </c>
      <c r="F5409" s="9" t="str">
        <f>IFERROR(INDEX($B$4:$B$9457,MATCH(ROWS($B$4:B5410),$E$4:$E$9457,0)),"")</f>
        <v/>
      </c>
    </row>
    <row r="5410" spans="2:6">
      <c r="B5410" s="8" t="s">
        <v>10976</v>
      </c>
      <c r="C5410" s="8" t="s">
        <v>10977</v>
      </c>
      <c r="D5410" s="9" t="b">
        <f>ISNUMBER(SEARCH(#REF!,B5410))</f>
        <v>0</v>
      </c>
      <c r="E5410" s="9" t="str">
        <f>IF(D5410,COUNTIF($D$3:D5410,TRUE()),"")</f>
        <v/>
      </c>
      <c r="F5410" s="9" t="str">
        <f>IFERROR(INDEX($B$4:$B$9457,MATCH(ROWS($B$4:B5411),$E$4:$E$9457,0)),"")</f>
        <v/>
      </c>
    </row>
    <row r="5411" spans="2:6">
      <c r="B5411" s="8" t="s">
        <v>10978</v>
      </c>
      <c r="C5411" s="8" t="s">
        <v>10979</v>
      </c>
      <c r="D5411" s="9" t="b">
        <f>ISNUMBER(SEARCH(#REF!,B5411))</f>
        <v>0</v>
      </c>
      <c r="E5411" s="9" t="str">
        <f>IF(D5411,COUNTIF($D$3:D5411,TRUE()),"")</f>
        <v/>
      </c>
      <c r="F5411" s="9" t="str">
        <f>IFERROR(INDEX($B$4:$B$9457,MATCH(ROWS($B$4:B5412),$E$4:$E$9457,0)),"")</f>
        <v/>
      </c>
    </row>
    <row r="5412" spans="2:6">
      <c r="B5412" s="8" t="s">
        <v>10980</v>
      </c>
      <c r="C5412" s="8" t="s">
        <v>10981</v>
      </c>
      <c r="D5412" s="9" t="b">
        <f>ISNUMBER(SEARCH(#REF!,B5412))</f>
        <v>0</v>
      </c>
      <c r="E5412" s="9" t="str">
        <f>IF(D5412,COUNTIF($D$3:D5412,TRUE()),"")</f>
        <v/>
      </c>
      <c r="F5412" s="9" t="str">
        <f>IFERROR(INDEX($B$4:$B$9457,MATCH(ROWS($B$4:B5413),$E$4:$E$9457,0)),"")</f>
        <v/>
      </c>
    </row>
    <row r="5413" spans="2:6">
      <c r="B5413" s="8" t="s">
        <v>10982</v>
      </c>
      <c r="C5413" s="8" t="s">
        <v>10983</v>
      </c>
      <c r="D5413" s="9" t="b">
        <f>ISNUMBER(SEARCH(#REF!,B5413))</f>
        <v>0</v>
      </c>
      <c r="E5413" s="9" t="str">
        <f>IF(D5413,COUNTIF($D$3:D5413,TRUE()),"")</f>
        <v/>
      </c>
      <c r="F5413" s="9" t="str">
        <f>IFERROR(INDEX($B$4:$B$9457,MATCH(ROWS($B$4:B5414),$E$4:$E$9457,0)),"")</f>
        <v/>
      </c>
    </row>
    <row r="5414" spans="2:6">
      <c r="B5414" s="8" t="s">
        <v>10984</v>
      </c>
      <c r="C5414" s="8" t="s">
        <v>10985</v>
      </c>
      <c r="D5414" s="9" t="b">
        <f>ISNUMBER(SEARCH(#REF!,B5414))</f>
        <v>0</v>
      </c>
      <c r="E5414" s="9" t="str">
        <f>IF(D5414,COUNTIF($D$3:D5414,TRUE()),"")</f>
        <v/>
      </c>
      <c r="F5414" s="9" t="str">
        <f>IFERROR(INDEX($B$4:$B$9457,MATCH(ROWS($B$4:B5415),$E$4:$E$9457,0)),"")</f>
        <v/>
      </c>
    </row>
    <row r="5415" spans="2:6">
      <c r="B5415" s="8" t="s">
        <v>10986</v>
      </c>
      <c r="C5415" s="8" t="s">
        <v>10987</v>
      </c>
      <c r="D5415" s="9" t="b">
        <f>ISNUMBER(SEARCH(#REF!,B5415))</f>
        <v>0</v>
      </c>
      <c r="E5415" s="9" t="str">
        <f>IF(D5415,COUNTIF($D$3:D5415,TRUE()),"")</f>
        <v/>
      </c>
      <c r="F5415" s="9" t="str">
        <f>IFERROR(INDEX($B$4:$B$9457,MATCH(ROWS($B$4:B5416),$E$4:$E$9457,0)),"")</f>
        <v/>
      </c>
    </row>
    <row r="5416" spans="2:6">
      <c r="B5416" s="8" t="s">
        <v>10988</v>
      </c>
      <c r="C5416" s="8" t="s">
        <v>10989</v>
      </c>
      <c r="D5416" s="9" t="b">
        <f>ISNUMBER(SEARCH(#REF!,B5416))</f>
        <v>0</v>
      </c>
      <c r="E5416" s="9" t="str">
        <f>IF(D5416,COUNTIF($D$3:D5416,TRUE()),"")</f>
        <v/>
      </c>
      <c r="F5416" s="9" t="str">
        <f>IFERROR(INDEX($B$4:$B$9457,MATCH(ROWS($B$4:B5417),$E$4:$E$9457,0)),"")</f>
        <v/>
      </c>
    </row>
    <row r="5417" spans="2:6">
      <c r="B5417" s="8" t="s">
        <v>10990</v>
      </c>
      <c r="C5417" s="8" t="s">
        <v>10991</v>
      </c>
      <c r="D5417" s="9" t="b">
        <f>ISNUMBER(SEARCH(#REF!,B5417))</f>
        <v>0</v>
      </c>
      <c r="E5417" s="9" t="str">
        <f>IF(D5417,COUNTIF($D$3:D5417,TRUE()),"")</f>
        <v/>
      </c>
      <c r="F5417" s="9" t="str">
        <f>IFERROR(INDEX($B$4:$B$9457,MATCH(ROWS($B$4:B5418),$E$4:$E$9457,0)),"")</f>
        <v/>
      </c>
    </row>
    <row r="5418" spans="2:6">
      <c r="B5418" s="8" t="s">
        <v>10992</v>
      </c>
      <c r="C5418" s="8" t="s">
        <v>10993</v>
      </c>
      <c r="D5418" s="9" t="b">
        <f>ISNUMBER(SEARCH(#REF!,B5418))</f>
        <v>0</v>
      </c>
      <c r="E5418" s="9" t="str">
        <f>IF(D5418,COUNTIF($D$3:D5418,TRUE()),"")</f>
        <v/>
      </c>
      <c r="F5418" s="9" t="str">
        <f>IFERROR(INDEX($B$4:$B$9457,MATCH(ROWS($B$4:B5419),$E$4:$E$9457,0)),"")</f>
        <v/>
      </c>
    </row>
    <row r="5419" spans="2:6">
      <c r="B5419" s="8" t="s">
        <v>10994</v>
      </c>
      <c r="C5419" s="8" t="s">
        <v>10995</v>
      </c>
      <c r="D5419" s="9" t="b">
        <f>ISNUMBER(SEARCH(#REF!,B5419))</f>
        <v>0</v>
      </c>
      <c r="E5419" s="9" t="str">
        <f>IF(D5419,COUNTIF($D$3:D5419,TRUE()),"")</f>
        <v/>
      </c>
      <c r="F5419" s="9" t="str">
        <f>IFERROR(INDEX($B$4:$B$9457,MATCH(ROWS($B$4:B5420),$E$4:$E$9457,0)),"")</f>
        <v/>
      </c>
    </row>
    <row r="5420" spans="2:6">
      <c r="B5420" s="8" t="s">
        <v>10996</v>
      </c>
      <c r="C5420" s="8" t="s">
        <v>10997</v>
      </c>
      <c r="D5420" s="9" t="b">
        <f>ISNUMBER(SEARCH(#REF!,B5420))</f>
        <v>0</v>
      </c>
      <c r="E5420" s="9" t="str">
        <f>IF(D5420,COUNTIF($D$3:D5420,TRUE()),"")</f>
        <v/>
      </c>
      <c r="F5420" s="9" t="str">
        <f>IFERROR(INDEX($B$4:$B$9457,MATCH(ROWS($B$4:B5421),$E$4:$E$9457,0)),"")</f>
        <v/>
      </c>
    </row>
    <row r="5421" spans="2:6">
      <c r="B5421" s="8" t="s">
        <v>10998</v>
      </c>
      <c r="C5421" s="8" t="s">
        <v>10999</v>
      </c>
      <c r="D5421" s="9" t="b">
        <f>ISNUMBER(SEARCH(#REF!,B5421))</f>
        <v>0</v>
      </c>
      <c r="E5421" s="9" t="str">
        <f>IF(D5421,COUNTIF($D$3:D5421,TRUE()),"")</f>
        <v/>
      </c>
      <c r="F5421" s="9" t="str">
        <f>IFERROR(INDEX($B$4:$B$9457,MATCH(ROWS($B$4:B5422),$E$4:$E$9457,0)),"")</f>
        <v/>
      </c>
    </row>
    <row r="5422" spans="2:6">
      <c r="B5422" s="8" t="s">
        <v>11000</v>
      </c>
      <c r="C5422" s="8" t="s">
        <v>11001</v>
      </c>
      <c r="D5422" s="9" t="b">
        <f>ISNUMBER(SEARCH(#REF!,B5422))</f>
        <v>0</v>
      </c>
      <c r="E5422" s="9" t="str">
        <f>IF(D5422,COUNTIF($D$3:D5422,TRUE()),"")</f>
        <v/>
      </c>
      <c r="F5422" s="9" t="str">
        <f>IFERROR(INDEX($B$4:$B$9457,MATCH(ROWS($B$4:B5423),$E$4:$E$9457,0)),"")</f>
        <v/>
      </c>
    </row>
    <row r="5423" spans="2:6">
      <c r="B5423" s="8" t="s">
        <v>11002</v>
      </c>
      <c r="C5423" s="8" t="s">
        <v>11003</v>
      </c>
      <c r="D5423" s="9" t="b">
        <f>ISNUMBER(SEARCH(#REF!,B5423))</f>
        <v>0</v>
      </c>
      <c r="E5423" s="9" t="str">
        <f>IF(D5423,COUNTIF($D$3:D5423,TRUE()),"")</f>
        <v/>
      </c>
      <c r="F5423" s="9" t="str">
        <f>IFERROR(INDEX($B$4:$B$9457,MATCH(ROWS($B$4:B5424),$E$4:$E$9457,0)),"")</f>
        <v/>
      </c>
    </row>
    <row r="5424" spans="2:6">
      <c r="B5424" s="8" t="s">
        <v>11004</v>
      </c>
      <c r="C5424" s="8" t="s">
        <v>11005</v>
      </c>
      <c r="D5424" s="9" t="b">
        <f>ISNUMBER(SEARCH(#REF!,B5424))</f>
        <v>0</v>
      </c>
      <c r="E5424" s="9" t="str">
        <f>IF(D5424,COUNTIF($D$3:D5424,TRUE()),"")</f>
        <v/>
      </c>
      <c r="F5424" s="9" t="str">
        <f>IFERROR(INDEX($B$4:$B$9457,MATCH(ROWS($B$4:B5425),$E$4:$E$9457,0)),"")</f>
        <v/>
      </c>
    </row>
    <row r="5425" spans="2:6">
      <c r="B5425" s="8" t="s">
        <v>11006</v>
      </c>
      <c r="C5425" s="8" t="s">
        <v>11007</v>
      </c>
      <c r="D5425" s="9" t="b">
        <f>ISNUMBER(SEARCH(#REF!,B5425))</f>
        <v>0</v>
      </c>
      <c r="E5425" s="9" t="str">
        <f>IF(D5425,COUNTIF($D$3:D5425,TRUE()),"")</f>
        <v/>
      </c>
      <c r="F5425" s="9" t="str">
        <f>IFERROR(INDEX($B$4:$B$9457,MATCH(ROWS($B$4:B5426),$E$4:$E$9457,0)),"")</f>
        <v/>
      </c>
    </row>
    <row r="5426" spans="2:6">
      <c r="B5426" s="8" t="s">
        <v>11008</v>
      </c>
      <c r="C5426" s="8" t="s">
        <v>11009</v>
      </c>
      <c r="D5426" s="9" t="b">
        <f>ISNUMBER(SEARCH(#REF!,B5426))</f>
        <v>0</v>
      </c>
      <c r="E5426" s="9" t="str">
        <f>IF(D5426,COUNTIF($D$3:D5426,TRUE()),"")</f>
        <v/>
      </c>
      <c r="F5426" s="9" t="str">
        <f>IFERROR(INDEX($B$4:$B$9457,MATCH(ROWS($B$4:B5427),$E$4:$E$9457,0)),"")</f>
        <v/>
      </c>
    </row>
    <row r="5427" spans="2:6">
      <c r="B5427" s="8" t="s">
        <v>11010</v>
      </c>
      <c r="C5427" s="8" t="s">
        <v>11011</v>
      </c>
      <c r="D5427" s="9" t="b">
        <f>ISNUMBER(SEARCH(#REF!,B5427))</f>
        <v>0</v>
      </c>
      <c r="E5427" s="9" t="str">
        <f>IF(D5427,COUNTIF($D$3:D5427,TRUE()),"")</f>
        <v/>
      </c>
      <c r="F5427" s="9" t="str">
        <f>IFERROR(INDEX($B$4:$B$9457,MATCH(ROWS($B$4:B5428),$E$4:$E$9457,0)),"")</f>
        <v/>
      </c>
    </row>
    <row r="5428" spans="2:6">
      <c r="B5428" s="8" t="s">
        <v>11012</v>
      </c>
      <c r="C5428" s="8" t="s">
        <v>11013</v>
      </c>
      <c r="D5428" s="9" t="b">
        <f>ISNUMBER(SEARCH(#REF!,B5428))</f>
        <v>0</v>
      </c>
      <c r="E5428" s="9" t="str">
        <f>IF(D5428,COUNTIF($D$3:D5428,TRUE()),"")</f>
        <v/>
      </c>
      <c r="F5428" s="9" t="str">
        <f>IFERROR(INDEX($B$4:$B$9457,MATCH(ROWS($B$4:B5429),$E$4:$E$9457,0)),"")</f>
        <v/>
      </c>
    </row>
    <row r="5429" spans="2:6">
      <c r="B5429" s="8" t="s">
        <v>11014</v>
      </c>
      <c r="C5429" s="8" t="s">
        <v>11015</v>
      </c>
      <c r="D5429" s="9" t="b">
        <f>ISNUMBER(SEARCH(#REF!,B5429))</f>
        <v>0</v>
      </c>
      <c r="E5429" s="9" t="str">
        <f>IF(D5429,COUNTIF($D$3:D5429,TRUE()),"")</f>
        <v/>
      </c>
      <c r="F5429" s="9" t="str">
        <f>IFERROR(INDEX($B$4:$B$9457,MATCH(ROWS($B$4:B5430),$E$4:$E$9457,0)),"")</f>
        <v/>
      </c>
    </row>
    <row r="5430" spans="2:6">
      <c r="B5430" s="8" t="s">
        <v>11016</v>
      </c>
      <c r="C5430" s="8" t="s">
        <v>11017</v>
      </c>
      <c r="D5430" s="9" t="b">
        <f>ISNUMBER(SEARCH(#REF!,B5430))</f>
        <v>0</v>
      </c>
      <c r="E5430" s="9" t="str">
        <f>IF(D5430,COUNTIF($D$3:D5430,TRUE()),"")</f>
        <v/>
      </c>
      <c r="F5430" s="9" t="str">
        <f>IFERROR(INDEX($B$4:$B$9457,MATCH(ROWS($B$4:B5431),$E$4:$E$9457,0)),"")</f>
        <v/>
      </c>
    </row>
    <row r="5431" spans="2:6">
      <c r="B5431" s="8" t="s">
        <v>11018</v>
      </c>
      <c r="C5431" s="8" t="s">
        <v>11019</v>
      </c>
      <c r="D5431" s="9" t="b">
        <f>ISNUMBER(SEARCH(#REF!,B5431))</f>
        <v>0</v>
      </c>
      <c r="E5431" s="9" t="str">
        <f>IF(D5431,COUNTIF($D$3:D5431,TRUE()),"")</f>
        <v/>
      </c>
      <c r="F5431" s="9" t="str">
        <f>IFERROR(INDEX($B$4:$B$9457,MATCH(ROWS($B$4:B5432),$E$4:$E$9457,0)),"")</f>
        <v/>
      </c>
    </row>
    <row r="5432" spans="2:6">
      <c r="B5432" s="8" t="s">
        <v>11020</v>
      </c>
      <c r="C5432" s="8" t="s">
        <v>11021</v>
      </c>
      <c r="D5432" s="9" t="b">
        <f>ISNUMBER(SEARCH(#REF!,B5432))</f>
        <v>0</v>
      </c>
      <c r="E5432" s="9" t="str">
        <f>IF(D5432,COUNTIF($D$3:D5432,TRUE()),"")</f>
        <v/>
      </c>
      <c r="F5432" s="9" t="str">
        <f>IFERROR(INDEX($B$4:$B$9457,MATCH(ROWS($B$4:B5433),$E$4:$E$9457,0)),"")</f>
        <v/>
      </c>
    </row>
    <row r="5433" spans="2:6">
      <c r="B5433" s="8" t="s">
        <v>11022</v>
      </c>
      <c r="C5433" s="8" t="s">
        <v>11023</v>
      </c>
      <c r="D5433" s="9" t="b">
        <f>ISNUMBER(SEARCH(#REF!,B5433))</f>
        <v>0</v>
      </c>
      <c r="E5433" s="9" t="str">
        <f>IF(D5433,COUNTIF($D$3:D5433,TRUE()),"")</f>
        <v/>
      </c>
      <c r="F5433" s="9" t="str">
        <f>IFERROR(INDEX($B$4:$B$9457,MATCH(ROWS($B$4:B5434),$E$4:$E$9457,0)),"")</f>
        <v/>
      </c>
    </row>
    <row r="5434" spans="2:6">
      <c r="B5434" s="8" t="s">
        <v>11024</v>
      </c>
      <c r="C5434" s="8" t="s">
        <v>11025</v>
      </c>
      <c r="D5434" s="9" t="b">
        <f>ISNUMBER(SEARCH(#REF!,B5434))</f>
        <v>0</v>
      </c>
      <c r="E5434" s="9" t="str">
        <f>IF(D5434,COUNTIF($D$3:D5434,TRUE()),"")</f>
        <v/>
      </c>
      <c r="F5434" s="9" t="str">
        <f>IFERROR(INDEX($B$4:$B$9457,MATCH(ROWS($B$4:B5435),$E$4:$E$9457,0)),"")</f>
        <v/>
      </c>
    </row>
    <row r="5435" spans="2:6">
      <c r="B5435" s="8" t="s">
        <v>11026</v>
      </c>
      <c r="C5435" s="8" t="s">
        <v>11027</v>
      </c>
      <c r="D5435" s="9" t="b">
        <f>ISNUMBER(SEARCH(#REF!,B5435))</f>
        <v>0</v>
      </c>
      <c r="E5435" s="9" t="str">
        <f>IF(D5435,COUNTIF($D$3:D5435,TRUE()),"")</f>
        <v/>
      </c>
      <c r="F5435" s="9" t="str">
        <f>IFERROR(INDEX($B$4:$B$9457,MATCH(ROWS($B$4:B5436),$E$4:$E$9457,0)),"")</f>
        <v/>
      </c>
    </row>
    <row r="5436" spans="2:6">
      <c r="B5436" s="8" t="s">
        <v>11028</v>
      </c>
      <c r="C5436" s="8" t="s">
        <v>11029</v>
      </c>
      <c r="D5436" s="9" t="b">
        <f>ISNUMBER(SEARCH(#REF!,B5436))</f>
        <v>0</v>
      </c>
      <c r="E5436" s="9" t="str">
        <f>IF(D5436,COUNTIF($D$3:D5436,TRUE()),"")</f>
        <v/>
      </c>
      <c r="F5436" s="9" t="str">
        <f>IFERROR(INDEX($B$4:$B$9457,MATCH(ROWS($B$4:B5437),$E$4:$E$9457,0)),"")</f>
        <v/>
      </c>
    </row>
    <row r="5437" spans="2:6">
      <c r="B5437" s="8" t="s">
        <v>11030</v>
      </c>
      <c r="C5437" s="8" t="s">
        <v>11031</v>
      </c>
      <c r="D5437" s="9" t="b">
        <f>ISNUMBER(SEARCH(#REF!,B5437))</f>
        <v>0</v>
      </c>
      <c r="E5437" s="9" t="str">
        <f>IF(D5437,COUNTIF($D$3:D5437,TRUE()),"")</f>
        <v/>
      </c>
      <c r="F5437" s="9" t="str">
        <f>IFERROR(INDEX($B$4:$B$9457,MATCH(ROWS($B$4:B5438),$E$4:$E$9457,0)),"")</f>
        <v/>
      </c>
    </row>
    <row r="5438" spans="2:6">
      <c r="B5438" s="8" t="s">
        <v>11032</v>
      </c>
      <c r="C5438" s="8" t="s">
        <v>11033</v>
      </c>
      <c r="D5438" s="9" t="b">
        <f>ISNUMBER(SEARCH(#REF!,B5438))</f>
        <v>0</v>
      </c>
      <c r="E5438" s="9" t="str">
        <f>IF(D5438,COUNTIF($D$3:D5438,TRUE()),"")</f>
        <v/>
      </c>
      <c r="F5438" s="9" t="str">
        <f>IFERROR(INDEX($B$4:$B$9457,MATCH(ROWS($B$4:B5439),$E$4:$E$9457,0)),"")</f>
        <v/>
      </c>
    </row>
    <row r="5439" spans="2:6">
      <c r="B5439" s="8" t="s">
        <v>11034</v>
      </c>
      <c r="C5439" s="8" t="s">
        <v>11035</v>
      </c>
      <c r="D5439" s="9" t="b">
        <f>ISNUMBER(SEARCH(#REF!,B5439))</f>
        <v>0</v>
      </c>
      <c r="E5439" s="9" t="str">
        <f>IF(D5439,COUNTIF($D$3:D5439,TRUE()),"")</f>
        <v/>
      </c>
      <c r="F5439" s="9" t="str">
        <f>IFERROR(INDEX($B$4:$B$9457,MATCH(ROWS($B$4:B5440),$E$4:$E$9457,0)),"")</f>
        <v/>
      </c>
    </row>
    <row r="5440" spans="2:6">
      <c r="B5440" s="8" t="s">
        <v>11036</v>
      </c>
      <c r="C5440" s="8" t="s">
        <v>11037</v>
      </c>
      <c r="D5440" s="9" t="b">
        <f>ISNUMBER(SEARCH(#REF!,B5440))</f>
        <v>0</v>
      </c>
      <c r="E5440" s="9" t="str">
        <f>IF(D5440,COUNTIF($D$3:D5440,TRUE()),"")</f>
        <v/>
      </c>
      <c r="F5440" s="9" t="str">
        <f>IFERROR(INDEX($B$4:$B$9457,MATCH(ROWS($B$4:B5441),$E$4:$E$9457,0)),"")</f>
        <v/>
      </c>
    </row>
    <row r="5441" spans="2:6">
      <c r="B5441" s="8" t="s">
        <v>11038</v>
      </c>
      <c r="C5441" s="8" t="s">
        <v>11039</v>
      </c>
      <c r="D5441" s="9" t="b">
        <f>ISNUMBER(SEARCH(#REF!,B5441))</f>
        <v>0</v>
      </c>
      <c r="E5441" s="9" t="str">
        <f>IF(D5441,COUNTIF($D$3:D5441,TRUE()),"")</f>
        <v/>
      </c>
      <c r="F5441" s="9" t="str">
        <f>IFERROR(INDEX($B$4:$B$9457,MATCH(ROWS($B$4:B5442),$E$4:$E$9457,0)),"")</f>
        <v/>
      </c>
    </row>
    <row r="5442" spans="2:6">
      <c r="B5442" s="8" t="s">
        <v>11040</v>
      </c>
      <c r="C5442" s="8" t="s">
        <v>11041</v>
      </c>
      <c r="D5442" s="9" t="b">
        <f>ISNUMBER(SEARCH(#REF!,B5442))</f>
        <v>0</v>
      </c>
      <c r="E5442" s="9" t="str">
        <f>IF(D5442,COUNTIF($D$3:D5442,TRUE()),"")</f>
        <v/>
      </c>
      <c r="F5442" s="9" t="str">
        <f>IFERROR(INDEX($B$4:$B$9457,MATCH(ROWS($B$4:B5443),$E$4:$E$9457,0)),"")</f>
        <v/>
      </c>
    </row>
    <row r="5443" spans="2:6">
      <c r="B5443" s="8" t="s">
        <v>11042</v>
      </c>
      <c r="C5443" s="8" t="s">
        <v>11043</v>
      </c>
      <c r="D5443" s="9" t="b">
        <f>ISNUMBER(SEARCH(#REF!,B5443))</f>
        <v>0</v>
      </c>
      <c r="E5443" s="9" t="str">
        <f>IF(D5443,COUNTIF($D$3:D5443,TRUE()),"")</f>
        <v/>
      </c>
      <c r="F5443" s="9" t="str">
        <f>IFERROR(INDEX($B$4:$B$9457,MATCH(ROWS($B$4:B5444),$E$4:$E$9457,0)),"")</f>
        <v/>
      </c>
    </row>
    <row r="5444" spans="2:6">
      <c r="B5444" s="8" t="s">
        <v>11044</v>
      </c>
      <c r="C5444" s="8" t="s">
        <v>11045</v>
      </c>
      <c r="D5444" s="9" t="b">
        <f>ISNUMBER(SEARCH(#REF!,B5444))</f>
        <v>0</v>
      </c>
      <c r="E5444" s="9" t="str">
        <f>IF(D5444,COUNTIF($D$3:D5444,TRUE()),"")</f>
        <v/>
      </c>
      <c r="F5444" s="9" t="str">
        <f>IFERROR(INDEX($B$4:$B$9457,MATCH(ROWS($B$4:B5445),$E$4:$E$9457,0)),"")</f>
        <v/>
      </c>
    </row>
    <row r="5445" spans="2:6">
      <c r="B5445" s="8" t="s">
        <v>11046</v>
      </c>
      <c r="C5445" s="8" t="s">
        <v>11047</v>
      </c>
      <c r="D5445" s="9" t="b">
        <f>ISNUMBER(SEARCH(#REF!,B5445))</f>
        <v>0</v>
      </c>
      <c r="E5445" s="9" t="str">
        <f>IF(D5445,COUNTIF($D$3:D5445,TRUE()),"")</f>
        <v/>
      </c>
      <c r="F5445" s="9" t="str">
        <f>IFERROR(INDEX($B$4:$B$9457,MATCH(ROWS($B$4:B5446),$E$4:$E$9457,0)),"")</f>
        <v/>
      </c>
    </row>
    <row r="5446" spans="2:6">
      <c r="B5446" s="8" t="s">
        <v>11048</v>
      </c>
      <c r="C5446" s="8" t="s">
        <v>11049</v>
      </c>
      <c r="D5446" s="9" t="b">
        <f>ISNUMBER(SEARCH(#REF!,B5446))</f>
        <v>0</v>
      </c>
      <c r="E5446" s="9" t="str">
        <f>IF(D5446,COUNTIF($D$3:D5446,TRUE()),"")</f>
        <v/>
      </c>
      <c r="F5446" s="9" t="str">
        <f>IFERROR(INDEX($B$4:$B$9457,MATCH(ROWS($B$4:B5447),$E$4:$E$9457,0)),"")</f>
        <v/>
      </c>
    </row>
    <row r="5447" spans="2:6">
      <c r="B5447" s="8" t="s">
        <v>11050</v>
      </c>
      <c r="C5447" s="8" t="s">
        <v>11051</v>
      </c>
      <c r="D5447" s="9" t="b">
        <f>ISNUMBER(SEARCH(#REF!,B5447))</f>
        <v>0</v>
      </c>
      <c r="E5447" s="9" t="str">
        <f>IF(D5447,COUNTIF($D$3:D5447,TRUE()),"")</f>
        <v/>
      </c>
      <c r="F5447" s="9" t="str">
        <f>IFERROR(INDEX($B$4:$B$9457,MATCH(ROWS($B$4:B5448),$E$4:$E$9457,0)),"")</f>
        <v/>
      </c>
    </row>
    <row r="5448" spans="2:6">
      <c r="B5448" s="8" t="s">
        <v>11052</v>
      </c>
      <c r="C5448" s="8" t="s">
        <v>11053</v>
      </c>
      <c r="D5448" s="9" t="b">
        <f>ISNUMBER(SEARCH(#REF!,B5448))</f>
        <v>0</v>
      </c>
      <c r="E5448" s="9" t="str">
        <f>IF(D5448,COUNTIF($D$3:D5448,TRUE()),"")</f>
        <v/>
      </c>
      <c r="F5448" s="9" t="str">
        <f>IFERROR(INDEX($B$4:$B$9457,MATCH(ROWS($B$4:B5449),$E$4:$E$9457,0)),"")</f>
        <v/>
      </c>
    </row>
    <row r="5449" spans="2:6">
      <c r="B5449" s="8" t="s">
        <v>11054</v>
      </c>
      <c r="C5449" s="8" t="s">
        <v>11055</v>
      </c>
      <c r="D5449" s="9" t="b">
        <f>ISNUMBER(SEARCH(#REF!,B5449))</f>
        <v>0</v>
      </c>
      <c r="E5449" s="9" t="str">
        <f>IF(D5449,COUNTIF($D$3:D5449,TRUE()),"")</f>
        <v/>
      </c>
      <c r="F5449" s="9" t="str">
        <f>IFERROR(INDEX($B$4:$B$9457,MATCH(ROWS($B$4:B5450),$E$4:$E$9457,0)),"")</f>
        <v/>
      </c>
    </row>
    <row r="5450" spans="2:6">
      <c r="B5450" s="8" t="s">
        <v>11056</v>
      </c>
      <c r="C5450" s="8" t="s">
        <v>11057</v>
      </c>
      <c r="D5450" s="9" t="b">
        <f>ISNUMBER(SEARCH(#REF!,B5450))</f>
        <v>0</v>
      </c>
      <c r="E5450" s="9" t="str">
        <f>IF(D5450,COUNTIF($D$3:D5450,TRUE()),"")</f>
        <v/>
      </c>
      <c r="F5450" s="9" t="str">
        <f>IFERROR(INDEX($B$4:$B$9457,MATCH(ROWS($B$4:B5451),$E$4:$E$9457,0)),"")</f>
        <v/>
      </c>
    </row>
    <row r="5451" spans="2:6">
      <c r="B5451" s="8" t="s">
        <v>11058</v>
      </c>
      <c r="C5451" s="8" t="s">
        <v>11059</v>
      </c>
      <c r="D5451" s="9" t="b">
        <f>ISNUMBER(SEARCH(#REF!,B5451))</f>
        <v>0</v>
      </c>
      <c r="E5451" s="9" t="str">
        <f>IF(D5451,COUNTIF($D$3:D5451,TRUE()),"")</f>
        <v/>
      </c>
      <c r="F5451" s="9" t="str">
        <f>IFERROR(INDEX($B$4:$B$9457,MATCH(ROWS($B$4:B5452),$E$4:$E$9457,0)),"")</f>
        <v/>
      </c>
    </row>
    <row r="5452" spans="2:6">
      <c r="B5452" s="8" t="s">
        <v>11060</v>
      </c>
      <c r="C5452" s="8" t="s">
        <v>11061</v>
      </c>
      <c r="D5452" s="9" t="b">
        <f>ISNUMBER(SEARCH(#REF!,B5452))</f>
        <v>0</v>
      </c>
      <c r="E5452" s="9" t="str">
        <f>IF(D5452,COUNTIF($D$3:D5452,TRUE()),"")</f>
        <v/>
      </c>
      <c r="F5452" s="9" t="str">
        <f>IFERROR(INDEX($B$4:$B$9457,MATCH(ROWS($B$4:B5453),$E$4:$E$9457,0)),"")</f>
        <v/>
      </c>
    </row>
    <row r="5453" spans="2:6">
      <c r="B5453" s="8" t="s">
        <v>11062</v>
      </c>
      <c r="C5453" s="8" t="s">
        <v>11063</v>
      </c>
      <c r="D5453" s="9" t="b">
        <f>ISNUMBER(SEARCH(#REF!,B5453))</f>
        <v>0</v>
      </c>
      <c r="E5453" s="9" t="str">
        <f>IF(D5453,COUNTIF($D$3:D5453,TRUE()),"")</f>
        <v/>
      </c>
      <c r="F5453" s="9" t="str">
        <f>IFERROR(INDEX($B$4:$B$9457,MATCH(ROWS($B$4:B5454),$E$4:$E$9457,0)),"")</f>
        <v/>
      </c>
    </row>
    <row r="5454" spans="2:6">
      <c r="B5454" s="8" t="s">
        <v>11064</v>
      </c>
      <c r="C5454" s="8" t="s">
        <v>11065</v>
      </c>
      <c r="D5454" s="9" t="b">
        <f>ISNUMBER(SEARCH(#REF!,B5454))</f>
        <v>0</v>
      </c>
      <c r="E5454" s="9" t="str">
        <f>IF(D5454,COUNTIF($D$3:D5454,TRUE()),"")</f>
        <v/>
      </c>
      <c r="F5454" s="9" t="str">
        <f>IFERROR(INDEX($B$4:$B$9457,MATCH(ROWS($B$4:B5455),$E$4:$E$9457,0)),"")</f>
        <v/>
      </c>
    </row>
    <row r="5455" spans="2:6">
      <c r="B5455" s="8" t="s">
        <v>11066</v>
      </c>
      <c r="C5455" s="8" t="s">
        <v>11067</v>
      </c>
      <c r="D5455" s="9" t="b">
        <f>ISNUMBER(SEARCH(#REF!,B5455))</f>
        <v>0</v>
      </c>
      <c r="E5455" s="9" t="str">
        <f>IF(D5455,COUNTIF($D$3:D5455,TRUE()),"")</f>
        <v/>
      </c>
      <c r="F5455" s="9" t="str">
        <f>IFERROR(INDEX($B$4:$B$9457,MATCH(ROWS($B$4:B5456),$E$4:$E$9457,0)),"")</f>
        <v/>
      </c>
    </row>
    <row r="5456" spans="2:6">
      <c r="B5456" s="8" t="s">
        <v>11068</v>
      </c>
      <c r="C5456" s="8" t="s">
        <v>11069</v>
      </c>
      <c r="D5456" s="9" t="b">
        <f>ISNUMBER(SEARCH(#REF!,B5456))</f>
        <v>0</v>
      </c>
      <c r="E5456" s="9" t="str">
        <f>IF(D5456,COUNTIF($D$3:D5456,TRUE()),"")</f>
        <v/>
      </c>
      <c r="F5456" s="9" t="str">
        <f>IFERROR(INDEX($B$4:$B$9457,MATCH(ROWS($B$4:B5457),$E$4:$E$9457,0)),"")</f>
        <v/>
      </c>
    </row>
    <row r="5457" spans="2:6">
      <c r="B5457" s="8" t="s">
        <v>11070</v>
      </c>
      <c r="C5457" s="8" t="s">
        <v>11071</v>
      </c>
      <c r="D5457" s="9" t="b">
        <f>ISNUMBER(SEARCH(#REF!,B5457))</f>
        <v>0</v>
      </c>
      <c r="E5457" s="9" t="str">
        <f>IF(D5457,COUNTIF($D$3:D5457,TRUE()),"")</f>
        <v/>
      </c>
      <c r="F5457" s="9" t="str">
        <f>IFERROR(INDEX($B$4:$B$9457,MATCH(ROWS($B$4:B5458),$E$4:$E$9457,0)),"")</f>
        <v/>
      </c>
    </row>
    <row r="5458" spans="2:6">
      <c r="B5458" s="8" t="s">
        <v>11072</v>
      </c>
      <c r="C5458" s="8" t="s">
        <v>11073</v>
      </c>
      <c r="D5458" s="9" t="b">
        <f>ISNUMBER(SEARCH(#REF!,B5458))</f>
        <v>0</v>
      </c>
      <c r="E5458" s="9" t="str">
        <f>IF(D5458,COUNTIF($D$3:D5458,TRUE()),"")</f>
        <v/>
      </c>
      <c r="F5458" s="9" t="str">
        <f>IFERROR(INDEX($B$4:$B$9457,MATCH(ROWS($B$4:B5459),$E$4:$E$9457,0)),"")</f>
        <v/>
      </c>
    </row>
    <row r="5459" spans="2:6">
      <c r="B5459" s="8" t="s">
        <v>11074</v>
      </c>
      <c r="C5459" s="8" t="s">
        <v>11075</v>
      </c>
      <c r="D5459" s="9" t="b">
        <f>ISNUMBER(SEARCH(#REF!,B5459))</f>
        <v>0</v>
      </c>
      <c r="E5459" s="9" t="str">
        <f>IF(D5459,COUNTIF($D$3:D5459,TRUE()),"")</f>
        <v/>
      </c>
      <c r="F5459" s="9" t="str">
        <f>IFERROR(INDEX($B$4:$B$9457,MATCH(ROWS($B$4:B5460),$E$4:$E$9457,0)),"")</f>
        <v/>
      </c>
    </row>
    <row r="5460" spans="2:6">
      <c r="B5460" s="8" t="s">
        <v>11076</v>
      </c>
      <c r="C5460" s="8" t="s">
        <v>11077</v>
      </c>
      <c r="D5460" s="9" t="b">
        <f>ISNUMBER(SEARCH(#REF!,B5460))</f>
        <v>0</v>
      </c>
      <c r="E5460" s="9" t="str">
        <f>IF(D5460,COUNTIF($D$3:D5460,TRUE()),"")</f>
        <v/>
      </c>
      <c r="F5460" s="9" t="str">
        <f>IFERROR(INDEX($B$4:$B$9457,MATCH(ROWS($B$4:B5461),$E$4:$E$9457,0)),"")</f>
        <v/>
      </c>
    </row>
    <row r="5461" spans="2:6">
      <c r="B5461" s="8" t="s">
        <v>11078</v>
      </c>
      <c r="C5461" s="8" t="s">
        <v>11079</v>
      </c>
      <c r="D5461" s="9" t="b">
        <f>ISNUMBER(SEARCH(#REF!,B5461))</f>
        <v>0</v>
      </c>
      <c r="E5461" s="9" t="str">
        <f>IF(D5461,COUNTIF($D$3:D5461,TRUE()),"")</f>
        <v/>
      </c>
      <c r="F5461" s="9" t="str">
        <f>IFERROR(INDEX($B$4:$B$9457,MATCH(ROWS($B$4:B5462),$E$4:$E$9457,0)),"")</f>
        <v/>
      </c>
    </row>
    <row r="5462" spans="2:6">
      <c r="B5462" s="8" t="s">
        <v>11080</v>
      </c>
      <c r="C5462" s="8" t="s">
        <v>11081</v>
      </c>
      <c r="D5462" s="9" t="b">
        <f>ISNUMBER(SEARCH(#REF!,B5462))</f>
        <v>0</v>
      </c>
      <c r="E5462" s="9" t="str">
        <f>IF(D5462,COUNTIF($D$3:D5462,TRUE()),"")</f>
        <v/>
      </c>
      <c r="F5462" s="9" t="str">
        <f>IFERROR(INDEX($B$4:$B$9457,MATCH(ROWS($B$4:B5463),$E$4:$E$9457,0)),"")</f>
        <v/>
      </c>
    </row>
    <row r="5463" spans="2:6">
      <c r="B5463" s="8" t="s">
        <v>11082</v>
      </c>
      <c r="C5463" s="8" t="s">
        <v>11083</v>
      </c>
      <c r="D5463" s="9" t="b">
        <f>ISNUMBER(SEARCH(#REF!,B5463))</f>
        <v>0</v>
      </c>
      <c r="E5463" s="9" t="str">
        <f>IF(D5463,COUNTIF($D$3:D5463,TRUE()),"")</f>
        <v/>
      </c>
      <c r="F5463" s="9" t="str">
        <f>IFERROR(INDEX($B$4:$B$9457,MATCH(ROWS($B$4:B5464),$E$4:$E$9457,0)),"")</f>
        <v/>
      </c>
    </row>
    <row r="5464" spans="2:6">
      <c r="B5464" s="8" t="s">
        <v>11084</v>
      </c>
      <c r="C5464" s="8" t="s">
        <v>11085</v>
      </c>
      <c r="D5464" s="9" t="b">
        <f>ISNUMBER(SEARCH(#REF!,B5464))</f>
        <v>0</v>
      </c>
      <c r="E5464" s="9" t="str">
        <f>IF(D5464,COUNTIF($D$3:D5464,TRUE()),"")</f>
        <v/>
      </c>
      <c r="F5464" s="9" t="str">
        <f>IFERROR(INDEX($B$4:$B$9457,MATCH(ROWS($B$4:B5465),$E$4:$E$9457,0)),"")</f>
        <v/>
      </c>
    </row>
    <row r="5465" spans="2:6">
      <c r="B5465" s="8" t="s">
        <v>11086</v>
      </c>
      <c r="C5465" s="8" t="s">
        <v>11087</v>
      </c>
      <c r="D5465" s="9" t="b">
        <f>ISNUMBER(SEARCH(#REF!,B5465))</f>
        <v>0</v>
      </c>
      <c r="E5465" s="9" t="str">
        <f>IF(D5465,COUNTIF($D$3:D5465,TRUE()),"")</f>
        <v/>
      </c>
      <c r="F5465" s="9" t="str">
        <f>IFERROR(INDEX($B$4:$B$9457,MATCH(ROWS($B$4:B5466),$E$4:$E$9457,0)),"")</f>
        <v/>
      </c>
    </row>
    <row r="5466" spans="2:6">
      <c r="B5466" s="8" t="s">
        <v>11088</v>
      </c>
      <c r="C5466" s="8" t="s">
        <v>11089</v>
      </c>
      <c r="D5466" s="9" t="b">
        <f>ISNUMBER(SEARCH(#REF!,B5466))</f>
        <v>0</v>
      </c>
      <c r="E5466" s="9" t="str">
        <f>IF(D5466,COUNTIF($D$3:D5466,TRUE()),"")</f>
        <v/>
      </c>
      <c r="F5466" s="9" t="str">
        <f>IFERROR(INDEX($B$4:$B$9457,MATCH(ROWS($B$4:B5467),$E$4:$E$9457,0)),"")</f>
        <v/>
      </c>
    </row>
    <row r="5467" spans="2:6">
      <c r="B5467" s="8" t="s">
        <v>11090</v>
      </c>
      <c r="C5467" s="8" t="s">
        <v>11091</v>
      </c>
      <c r="D5467" s="9" t="b">
        <f>ISNUMBER(SEARCH(#REF!,B5467))</f>
        <v>0</v>
      </c>
      <c r="E5467" s="9" t="str">
        <f>IF(D5467,COUNTIF($D$3:D5467,TRUE()),"")</f>
        <v/>
      </c>
      <c r="F5467" s="9" t="str">
        <f>IFERROR(INDEX($B$4:$B$9457,MATCH(ROWS($B$4:B5468),$E$4:$E$9457,0)),"")</f>
        <v/>
      </c>
    </row>
    <row r="5468" spans="2:6">
      <c r="B5468" s="8" t="s">
        <v>11092</v>
      </c>
      <c r="C5468" s="8" t="s">
        <v>11093</v>
      </c>
      <c r="D5468" s="9" t="b">
        <f>ISNUMBER(SEARCH(#REF!,B5468))</f>
        <v>0</v>
      </c>
      <c r="E5468" s="9" t="str">
        <f>IF(D5468,COUNTIF($D$3:D5468,TRUE()),"")</f>
        <v/>
      </c>
      <c r="F5468" s="9" t="str">
        <f>IFERROR(INDEX($B$4:$B$9457,MATCH(ROWS($B$4:B5469),$E$4:$E$9457,0)),"")</f>
        <v/>
      </c>
    </row>
    <row r="5469" spans="2:6">
      <c r="B5469" s="8" t="s">
        <v>11094</v>
      </c>
      <c r="C5469" s="8" t="s">
        <v>11095</v>
      </c>
      <c r="D5469" s="9" t="b">
        <f>ISNUMBER(SEARCH(#REF!,B5469))</f>
        <v>0</v>
      </c>
      <c r="E5469" s="9" t="str">
        <f>IF(D5469,COUNTIF($D$3:D5469,TRUE()),"")</f>
        <v/>
      </c>
      <c r="F5469" s="9" t="str">
        <f>IFERROR(INDEX($B$4:$B$9457,MATCH(ROWS($B$4:B5470),$E$4:$E$9457,0)),"")</f>
        <v/>
      </c>
    </row>
    <row r="5470" spans="2:6">
      <c r="B5470" s="8" t="s">
        <v>11096</v>
      </c>
      <c r="C5470" s="8" t="s">
        <v>11097</v>
      </c>
      <c r="D5470" s="9" t="b">
        <f>ISNUMBER(SEARCH(#REF!,B5470))</f>
        <v>0</v>
      </c>
      <c r="E5470" s="9" t="str">
        <f>IF(D5470,COUNTIF($D$3:D5470,TRUE()),"")</f>
        <v/>
      </c>
      <c r="F5470" s="9" t="str">
        <f>IFERROR(INDEX($B$4:$B$9457,MATCH(ROWS($B$4:B5471),$E$4:$E$9457,0)),"")</f>
        <v/>
      </c>
    </row>
    <row r="5471" spans="2:6">
      <c r="B5471" s="8" t="s">
        <v>11098</v>
      </c>
      <c r="C5471" s="8" t="s">
        <v>11099</v>
      </c>
      <c r="D5471" s="9" t="b">
        <f>ISNUMBER(SEARCH(#REF!,B5471))</f>
        <v>0</v>
      </c>
      <c r="E5471" s="9" t="str">
        <f>IF(D5471,COUNTIF($D$3:D5471,TRUE()),"")</f>
        <v/>
      </c>
      <c r="F5471" s="9" t="str">
        <f>IFERROR(INDEX($B$4:$B$9457,MATCH(ROWS($B$4:B5472),$E$4:$E$9457,0)),"")</f>
        <v/>
      </c>
    </row>
    <row r="5472" spans="2:6">
      <c r="B5472" s="8" t="s">
        <v>11100</v>
      </c>
      <c r="C5472" s="8" t="s">
        <v>11101</v>
      </c>
      <c r="D5472" s="9" t="b">
        <f>ISNUMBER(SEARCH(#REF!,B5472))</f>
        <v>0</v>
      </c>
      <c r="E5472" s="9" t="str">
        <f>IF(D5472,COUNTIF($D$3:D5472,TRUE()),"")</f>
        <v/>
      </c>
      <c r="F5472" s="9" t="str">
        <f>IFERROR(INDEX($B$4:$B$9457,MATCH(ROWS($B$4:B5473),$E$4:$E$9457,0)),"")</f>
        <v/>
      </c>
    </row>
    <row r="5473" spans="2:6">
      <c r="B5473" s="8" t="s">
        <v>11102</v>
      </c>
      <c r="C5473" s="8" t="s">
        <v>11103</v>
      </c>
      <c r="D5473" s="9" t="b">
        <f>ISNUMBER(SEARCH(#REF!,B5473))</f>
        <v>0</v>
      </c>
      <c r="E5473" s="9" t="str">
        <f>IF(D5473,COUNTIF($D$3:D5473,TRUE()),"")</f>
        <v/>
      </c>
      <c r="F5473" s="9" t="str">
        <f>IFERROR(INDEX($B$4:$B$9457,MATCH(ROWS($B$4:B5474),$E$4:$E$9457,0)),"")</f>
        <v/>
      </c>
    </row>
    <row r="5474" spans="2:6">
      <c r="B5474" s="8" t="s">
        <v>11104</v>
      </c>
      <c r="C5474" s="8" t="s">
        <v>11105</v>
      </c>
      <c r="D5474" s="9" t="b">
        <f>ISNUMBER(SEARCH(#REF!,B5474))</f>
        <v>0</v>
      </c>
      <c r="E5474" s="9" t="str">
        <f>IF(D5474,COUNTIF($D$3:D5474,TRUE()),"")</f>
        <v/>
      </c>
      <c r="F5474" s="9" t="str">
        <f>IFERROR(INDEX($B$4:$B$9457,MATCH(ROWS($B$4:B5475),$E$4:$E$9457,0)),"")</f>
        <v/>
      </c>
    </row>
    <row r="5475" spans="2:6">
      <c r="B5475" s="8" t="s">
        <v>11106</v>
      </c>
      <c r="C5475" s="8" t="s">
        <v>11107</v>
      </c>
      <c r="D5475" s="9" t="b">
        <f>ISNUMBER(SEARCH(#REF!,B5475))</f>
        <v>0</v>
      </c>
      <c r="E5475" s="9" t="str">
        <f>IF(D5475,COUNTIF($D$3:D5475,TRUE()),"")</f>
        <v/>
      </c>
      <c r="F5475" s="9" t="str">
        <f>IFERROR(INDEX($B$4:$B$9457,MATCH(ROWS($B$4:B5476),$E$4:$E$9457,0)),"")</f>
        <v/>
      </c>
    </row>
    <row r="5476" spans="2:6">
      <c r="B5476" s="8" t="s">
        <v>11108</v>
      </c>
      <c r="C5476" s="8" t="s">
        <v>11109</v>
      </c>
      <c r="D5476" s="9" t="b">
        <f>ISNUMBER(SEARCH(#REF!,B5476))</f>
        <v>0</v>
      </c>
      <c r="E5476" s="9" t="str">
        <f>IF(D5476,COUNTIF($D$3:D5476,TRUE()),"")</f>
        <v/>
      </c>
      <c r="F5476" s="9" t="str">
        <f>IFERROR(INDEX($B$4:$B$9457,MATCH(ROWS($B$4:B5477),$E$4:$E$9457,0)),"")</f>
        <v/>
      </c>
    </row>
    <row r="5477" spans="2:6">
      <c r="B5477" s="8" t="s">
        <v>11110</v>
      </c>
      <c r="C5477" s="8" t="s">
        <v>11111</v>
      </c>
      <c r="D5477" s="9" t="b">
        <f>ISNUMBER(SEARCH(#REF!,B5477))</f>
        <v>0</v>
      </c>
      <c r="E5477" s="9" t="str">
        <f>IF(D5477,COUNTIF($D$3:D5477,TRUE()),"")</f>
        <v/>
      </c>
      <c r="F5477" s="9" t="str">
        <f>IFERROR(INDEX($B$4:$B$9457,MATCH(ROWS($B$4:B5478),$E$4:$E$9457,0)),"")</f>
        <v/>
      </c>
    </row>
    <row r="5478" spans="2:6">
      <c r="B5478" s="8" t="s">
        <v>11112</v>
      </c>
      <c r="C5478" s="8" t="s">
        <v>11113</v>
      </c>
      <c r="D5478" s="9" t="b">
        <f>ISNUMBER(SEARCH(#REF!,B5478))</f>
        <v>0</v>
      </c>
      <c r="E5478" s="9" t="str">
        <f>IF(D5478,COUNTIF($D$3:D5478,TRUE()),"")</f>
        <v/>
      </c>
      <c r="F5478" s="9" t="str">
        <f>IFERROR(INDEX($B$4:$B$9457,MATCH(ROWS($B$4:B5479),$E$4:$E$9457,0)),"")</f>
        <v/>
      </c>
    </row>
    <row r="5479" spans="2:6">
      <c r="B5479" s="8" t="s">
        <v>11114</v>
      </c>
      <c r="C5479" s="8" t="s">
        <v>11115</v>
      </c>
      <c r="D5479" s="9" t="b">
        <f>ISNUMBER(SEARCH(#REF!,B5479))</f>
        <v>0</v>
      </c>
      <c r="E5479" s="9" t="str">
        <f>IF(D5479,COUNTIF($D$3:D5479,TRUE()),"")</f>
        <v/>
      </c>
      <c r="F5479" s="9" t="str">
        <f>IFERROR(INDEX($B$4:$B$9457,MATCH(ROWS($B$4:B5480),$E$4:$E$9457,0)),"")</f>
        <v/>
      </c>
    </row>
    <row r="5480" spans="2:6">
      <c r="B5480" s="8" t="s">
        <v>11116</v>
      </c>
      <c r="C5480" s="8" t="s">
        <v>11117</v>
      </c>
      <c r="D5480" s="9" t="b">
        <f>ISNUMBER(SEARCH(#REF!,B5480))</f>
        <v>0</v>
      </c>
      <c r="E5480" s="9" t="str">
        <f>IF(D5480,COUNTIF($D$3:D5480,TRUE()),"")</f>
        <v/>
      </c>
      <c r="F5480" s="9" t="str">
        <f>IFERROR(INDEX($B$4:$B$9457,MATCH(ROWS($B$4:B5481),$E$4:$E$9457,0)),"")</f>
        <v/>
      </c>
    </row>
    <row r="5481" spans="2:6">
      <c r="B5481" s="8" t="s">
        <v>11118</v>
      </c>
      <c r="C5481" s="8" t="s">
        <v>11119</v>
      </c>
      <c r="D5481" s="9" t="b">
        <f>ISNUMBER(SEARCH(#REF!,B5481))</f>
        <v>0</v>
      </c>
      <c r="E5481" s="9" t="str">
        <f>IF(D5481,COUNTIF($D$3:D5481,TRUE()),"")</f>
        <v/>
      </c>
      <c r="F5481" s="9" t="str">
        <f>IFERROR(INDEX($B$4:$B$9457,MATCH(ROWS($B$4:B5482),$E$4:$E$9457,0)),"")</f>
        <v/>
      </c>
    </row>
    <row r="5482" spans="2:6">
      <c r="B5482" s="8" t="s">
        <v>11120</v>
      </c>
      <c r="C5482" s="8" t="s">
        <v>11121</v>
      </c>
      <c r="D5482" s="9" t="b">
        <f>ISNUMBER(SEARCH(#REF!,B5482))</f>
        <v>0</v>
      </c>
      <c r="E5482" s="9" t="str">
        <f>IF(D5482,COUNTIF($D$3:D5482,TRUE()),"")</f>
        <v/>
      </c>
      <c r="F5482" s="9" t="str">
        <f>IFERROR(INDEX($B$4:$B$9457,MATCH(ROWS($B$4:B5483),$E$4:$E$9457,0)),"")</f>
        <v/>
      </c>
    </row>
    <row r="5483" spans="2:6">
      <c r="B5483" s="8" t="s">
        <v>11122</v>
      </c>
      <c r="C5483" s="8" t="s">
        <v>11123</v>
      </c>
      <c r="D5483" s="9" t="b">
        <f>ISNUMBER(SEARCH(#REF!,B5483))</f>
        <v>0</v>
      </c>
      <c r="E5483" s="9" t="str">
        <f>IF(D5483,COUNTIF($D$3:D5483,TRUE()),"")</f>
        <v/>
      </c>
      <c r="F5483" s="9" t="str">
        <f>IFERROR(INDEX($B$4:$B$9457,MATCH(ROWS($B$4:B5484),$E$4:$E$9457,0)),"")</f>
        <v/>
      </c>
    </row>
    <row r="5484" spans="2:6">
      <c r="B5484" s="8" t="s">
        <v>11124</v>
      </c>
      <c r="C5484" s="8" t="s">
        <v>11125</v>
      </c>
      <c r="D5484" s="9" t="b">
        <f>ISNUMBER(SEARCH(#REF!,B5484))</f>
        <v>0</v>
      </c>
      <c r="E5484" s="9" t="str">
        <f>IF(D5484,COUNTIF($D$3:D5484,TRUE()),"")</f>
        <v/>
      </c>
      <c r="F5484" s="9" t="str">
        <f>IFERROR(INDEX($B$4:$B$9457,MATCH(ROWS($B$4:B5485),$E$4:$E$9457,0)),"")</f>
        <v/>
      </c>
    </row>
    <row r="5485" spans="2:6">
      <c r="B5485" s="8" t="s">
        <v>11126</v>
      </c>
      <c r="C5485" s="8" t="s">
        <v>11127</v>
      </c>
      <c r="D5485" s="9" t="b">
        <f>ISNUMBER(SEARCH(#REF!,B5485))</f>
        <v>0</v>
      </c>
      <c r="E5485" s="9" t="str">
        <f>IF(D5485,COUNTIF($D$3:D5485,TRUE()),"")</f>
        <v/>
      </c>
      <c r="F5485" s="9" t="str">
        <f>IFERROR(INDEX($B$4:$B$9457,MATCH(ROWS($B$4:B5486),$E$4:$E$9457,0)),"")</f>
        <v/>
      </c>
    </row>
    <row r="5486" spans="2:6">
      <c r="B5486" s="8" t="s">
        <v>11128</v>
      </c>
      <c r="C5486" s="8" t="s">
        <v>11129</v>
      </c>
      <c r="D5486" s="9" t="b">
        <f>ISNUMBER(SEARCH(#REF!,B5486))</f>
        <v>0</v>
      </c>
      <c r="E5486" s="9" t="str">
        <f>IF(D5486,COUNTIF($D$3:D5486,TRUE()),"")</f>
        <v/>
      </c>
      <c r="F5486" s="9" t="str">
        <f>IFERROR(INDEX($B$4:$B$9457,MATCH(ROWS($B$4:B5487),$E$4:$E$9457,0)),"")</f>
        <v/>
      </c>
    </row>
    <row r="5487" spans="2:6">
      <c r="B5487" s="8" t="s">
        <v>11130</v>
      </c>
      <c r="C5487" s="8" t="s">
        <v>11131</v>
      </c>
      <c r="D5487" s="9" t="b">
        <f>ISNUMBER(SEARCH(#REF!,B5487))</f>
        <v>0</v>
      </c>
      <c r="E5487" s="9" t="str">
        <f>IF(D5487,COUNTIF($D$3:D5487,TRUE()),"")</f>
        <v/>
      </c>
      <c r="F5487" s="9" t="str">
        <f>IFERROR(INDEX($B$4:$B$9457,MATCH(ROWS($B$4:B5488),$E$4:$E$9457,0)),"")</f>
        <v/>
      </c>
    </row>
    <row r="5488" spans="2:6">
      <c r="B5488" s="8" t="s">
        <v>11132</v>
      </c>
      <c r="C5488" s="8" t="s">
        <v>11133</v>
      </c>
      <c r="D5488" s="9" t="b">
        <f>ISNUMBER(SEARCH(#REF!,B5488))</f>
        <v>0</v>
      </c>
      <c r="E5488" s="9" t="str">
        <f>IF(D5488,COUNTIF($D$3:D5488,TRUE()),"")</f>
        <v/>
      </c>
      <c r="F5488" s="9" t="str">
        <f>IFERROR(INDEX($B$4:$B$9457,MATCH(ROWS($B$4:B5489),$E$4:$E$9457,0)),"")</f>
        <v/>
      </c>
    </row>
    <row r="5489" spans="2:6">
      <c r="B5489" s="8" t="s">
        <v>11134</v>
      </c>
      <c r="C5489" s="8" t="s">
        <v>11135</v>
      </c>
      <c r="D5489" s="9" t="b">
        <f>ISNUMBER(SEARCH(#REF!,B5489))</f>
        <v>0</v>
      </c>
      <c r="E5489" s="9" t="str">
        <f>IF(D5489,COUNTIF($D$3:D5489,TRUE()),"")</f>
        <v/>
      </c>
      <c r="F5489" s="9" t="str">
        <f>IFERROR(INDEX($B$4:$B$9457,MATCH(ROWS($B$4:B5490),$E$4:$E$9457,0)),"")</f>
        <v/>
      </c>
    </row>
    <row r="5490" spans="2:6">
      <c r="B5490" s="8" t="s">
        <v>11136</v>
      </c>
      <c r="C5490" s="8" t="s">
        <v>11137</v>
      </c>
      <c r="D5490" s="9" t="b">
        <f>ISNUMBER(SEARCH(#REF!,B5490))</f>
        <v>0</v>
      </c>
      <c r="E5490" s="9" t="str">
        <f>IF(D5490,COUNTIF($D$3:D5490,TRUE()),"")</f>
        <v/>
      </c>
      <c r="F5490" s="9" t="str">
        <f>IFERROR(INDEX($B$4:$B$9457,MATCH(ROWS($B$4:B5491),$E$4:$E$9457,0)),"")</f>
        <v/>
      </c>
    </row>
    <row r="5491" spans="2:6">
      <c r="B5491" s="8" t="s">
        <v>11138</v>
      </c>
      <c r="C5491" s="8" t="s">
        <v>11139</v>
      </c>
      <c r="D5491" s="9" t="b">
        <f>ISNUMBER(SEARCH(#REF!,B5491))</f>
        <v>0</v>
      </c>
      <c r="E5491" s="9" t="str">
        <f>IF(D5491,COUNTIF($D$3:D5491,TRUE()),"")</f>
        <v/>
      </c>
      <c r="F5491" s="9" t="str">
        <f>IFERROR(INDEX($B$4:$B$9457,MATCH(ROWS($B$4:B5492),$E$4:$E$9457,0)),"")</f>
        <v/>
      </c>
    </row>
    <row r="5492" spans="2:6">
      <c r="B5492" s="8" t="s">
        <v>11140</v>
      </c>
      <c r="C5492" s="8" t="s">
        <v>11141</v>
      </c>
      <c r="D5492" s="9" t="b">
        <f>ISNUMBER(SEARCH(#REF!,B5492))</f>
        <v>0</v>
      </c>
      <c r="E5492" s="9" t="str">
        <f>IF(D5492,COUNTIF($D$3:D5492,TRUE()),"")</f>
        <v/>
      </c>
      <c r="F5492" s="9" t="str">
        <f>IFERROR(INDEX($B$4:$B$9457,MATCH(ROWS($B$4:B5493),$E$4:$E$9457,0)),"")</f>
        <v/>
      </c>
    </row>
    <row r="5493" spans="2:6">
      <c r="B5493" s="8" t="s">
        <v>11142</v>
      </c>
      <c r="C5493" s="8" t="s">
        <v>11143</v>
      </c>
      <c r="D5493" s="9" t="b">
        <f>ISNUMBER(SEARCH(#REF!,B5493))</f>
        <v>0</v>
      </c>
      <c r="E5493" s="9" t="str">
        <f>IF(D5493,COUNTIF($D$3:D5493,TRUE()),"")</f>
        <v/>
      </c>
      <c r="F5493" s="9" t="str">
        <f>IFERROR(INDEX($B$4:$B$9457,MATCH(ROWS($B$4:B5494),$E$4:$E$9457,0)),"")</f>
        <v/>
      </c>
    </row>
    <row r="5494" spans="2:6">
      <c r="B5494" s="8" t="s">
        <v>11144</v>
      </c>
      <c r="C5494" s="8" t="s">
        <v>11145</v>
      </c>
      <c r="D5494" s="9" t="b">
        <f>ISNUMBER(SEARCH(#REF!,B5494))</f>
        <v>0</v>
      </c>
      <c r="E5494" s="9" t="str">
        <f>IF(D5494,COUNTIF($D$3:D5494,TRUE()),"")</f>
        <v/>
      </c>
      <c r="F5494" s="9" t="str">
        <f>IFERROR(INDEX($B$4:$B$9457,MATCH(ROWS($B$4:B5495),$E$4:$E$9457,0)),"")</f>
        <v/>
      </c>
    </row>
    <row r="5495" spans="2:6">
      <c r="B5495" s="8" t="s">
        <v>11146</v>
      </c>
      <c r="C5495" s="8" t="s">
        <v>11147</v>
      </c>
      <c r="D5495" s="9" t="b">
        <f>ISNUMBER(SEARCH(#REF!,B5495))</f>
        <v>0</v>
      </c>
      <c r="E5495" s="9" t="str">
        <f>IF(D5495,COUNTIF($D$3:D5495,TRUE()),"")</f>
        <v/>
      </c>
      <c r="F5495" s="9" t="str">
        <f>IFERROR(INDEX($B$4:$B$9457,MATCH(ROWS($B$4:B5496),$E$4:$E$9457,0)),"")</f>
        <v/>
      </c>
    </row>
    <row r="5496" spans="2:6">
      <c r="B5496" s="8" t="s">
        <v>11148</v>
      </c>
      <c r="C5496" s="8" t="s">
        <v>11149</v>
      </c>
      <c r="D5496" s="9" t="b">
        <f>ISNUMBER(SEARCH(#REF!,B5496))</f>
        <v>0</v>
      </c>
      <c r="E5496" s="9" t="str">
        <f>IF(D5496,COUNTIF($D$3:D5496,TRUE()),"")</f>
        <v/>
      </c>
      <c r="F5496" s="9" t="str">
        <f>IFERROR(INDEX($B$4:$B$9457,MATCH(ROWS($B$4:B5497),$E$4:$E$9457,0)),"")</f>
        <v/>
      </c>
    </row>
    <row r="5497" spans="2:6">
      <c r="B5497" s="8" t="s">
        <v>11150</v>
      </c>
      <c r="C5497" s="8" t="s">
        <v>11151</v>
      </c>
      <c r="D5497" s="9" t="b">
        <f>ISNUMBER(SEARCH(#REF!,B5497))</f>
        <v>0</v>
      </c>
      <c r="E5497" s="9" t="str">
        <f>IF(D5497,COUNTIF($D$3:D5497,TRUE()),"")</f>
        <v/>
      </c>
      <c r="F5497" s="9" t="str">
        <f>IFERROR(INDEX($B$4:$B$9457,MATCH(ROWS($B$4:B5498),$E$4:$E$9457,0)),"")</f>
        <v/>
      </c>
    </row>
    <row r="5498" spans="2:6">
      <c r="B5498" s="8" t="s">
        <v>11152</v>
      </c>
      <c r="C5498" s="8" t="s">
        <v>11153</v>
      </c>
      <c r="D5498" s="9" t="b">
        <f>ISNUMBER(SEARCH(#REF!,B5498))</f>
        <v>0</v>
      </c>
      <c r="E5498" s="9" t="str">
        <f>IF(D5498,COUNTIF($D$3:D5498,TRUE()),"")</f>
        <v/>
      </c>
      <c r="F5498" s="9" t="str">
        <f>IFERROR(INDEX($B$4:$B$9457,MATCH(ROWS($B$4:B5499),$E$4:$E$9457,0)),"")</f>
        <v/>
      </c>
    </row>
    <row r="5499" spans="2:6">
      <c r="B5499" s="8" t="s">
        <v>11154</v>
      </c>
      <c r="C5499" s="8" t="s">
        <v>11155</v>
      </c>
      <c r="D5499" s="9" t="b">
        <f>ISNUMBER(SEARCH(#REF!,B5499))</f>
        <v>0</v>
      </c>
      <c r="E5499" s="9" t="str">
        <f>IF(D5499,COUNTIF($D$3:D5499,TRUE()),"")</f>
        <v/>
      </c>
      <c r="F5499" s="9" t="str">
        <f>IFERROR(INDEX($B$4:$B$9457,MATCH(ROWS($B$4:B5500),$E$4:$E$9457,0)),"")</f>
        <v/>
      </c>
    </row>
    <row r="5500" spans="2:6">
      <c r="B5500" s="8" t="s">
        <v>11156</v>
      </c>
      <c r="C5500" s="8" t="s">
        <v>11157</v>
      </c>
      <c r="D5500" s="9" t="b">
        <f>ISNUMBER(SEARCH(#REF!,B5500))</f>
        <v>0</v>
      </c>
      <c r="E5500" s="9" t="str">
        <f>IF(D5500,COUNTIF($D$3:D5500,TRUE()),"")</f>
        <v/>
      </c>
      <c r="F5500" s="9" t="str">
        <f>IFERROR(INDEX($B$4:$B$9457,MATCH(ROWS($B$4:B5501),$E$4:$E$9457,0)),"")</f>
        <v/>
      </c>
    </row>
    <row r="5501" spans="2:6">
      <c r="B5501" s="8" t="s">
        <v>11158</v>
      </c>
      <c r="C5501" s="8" t="s">
        <v>11159</v>
      </c>
      <c r="D5501" s="9" t="b">
        <f>ISNUMBER(SEARCH(#REF!,B5501))</f>
        <v>0</v>
      </c>
      <c r="E5501" s="9" t="str">
        <f>IF(D5501,COUNTIF($D$3:D5501,TRUE()),"")</f>
        <v/>
      </c>
      <c r="F5501" s="9" t="str">
        <f>IFERROR(INDEX($B$4:$B$9457,MATCH(ROWS($B$4:B5502),$E$4:$E$9457,0)),"")</f>
        <v/>
      </c>
    </row>
    <row r="5502" spans="2:6">
      <c r="B5502" s="8" t="s">
        <v>11160</v>
      </c>
      <c r="C5502" s="8" t="s">
        <v>11161</v>
      </c>
      <c r="D5502" s="9" t="b">
        <f>ISNUMBER(SEARCH(#REF!,B5502))</f>
        <v>0</v>
      </c>
      <c r="E5502" s="9" t="str">
        <f>IF(D5502,COUNTIF($D$3:D5502,TRUE()),"")</f>
        <v/>
      </c>
      <c r="F5502" s="9" t="str">
        <f>IFERROR(INDEX($B$4:$B$9457,MATCH(ROWS($B$4:B5503),$E$4:$E$9457,0)),"")</f>
        <v/>
      </c>
    </row>
    <row r="5503" spans="2:6">
      <c r="B5503" s="8" t="s">
        <v>11162</v>
      </c>
      <c r="C5503" s="8" t="s">
        <v>11163</v>
      </c>
      <c r="D5503" s="9" t="b">
        <f>ISNUMBER(SEARCH(#REF!,B5503))</f>
        <v>0</v>
      </c>
      <c r="E5503" s="9" t="str">
        <f>IF(D5503,COUNTIF($D$3:D5503,TRUE()),"")</f>
        <v/>
      </c>
      <c r="F5503" s="9" t="str">
        <f>IFERROR(INDEX($B$4:$B$9457,MATCH(ROWS($B$4:B5504),$E$4:$E$9457,0)),"")</f>
        <v/>
      </c>
    </row>
    <row r="5504" spans="2:6">
      <c r="B5504" s="8" t="s">
        <v>11164</v>
      </c>
      <c r="C5504" s="8" t="s">
        <v>11165</v>
      </c>
      <c r="D5504" s="9" t="b">
        <f>ISNUMBER(SEARCH(#REF!,B5504))</f>
        <v>0</v>
      </c>
      <c r="E5504" s="9" t="str">
        <f>IF(D5504,COUNTIF($D$3:D5504,TRUE()),"")</f>
        <v/>
      </c>
      <c r="F5504" s="9" t="str">
        <f>IFERROR(INDEX($B$4:$B$9457,MATCH(ROWS($B$4:B5505),$E$4:$E$9457,0)),"")</f>
        <v/>
      </c>
    </row>
    <row r="5505" spans="2:6">
      <c r="B5505" s="8" t="s">
        <v>11166</v>
      </c>
      <c r="C5505" s="8" t="s">
        <v>11167</v>
      </c>
      <c r="D5505" s="9" t="b">
        <f>ISNUMBER(SEARCH(#REF!,B5505))</f>
        <v>0</v>
      </c>
      <c r="E5505" s="9" t="str">
        <f>IF(D5505,COUNTIF($D$3:D5505,TRUE()),"")</f>
        <v/>
      </c>
      <c r="F5505" s="9" t="str">
        <f>IFERROR(INDEX($B$4:$B$9457,MATCH(ROWS($B$4:B5506),$E$4:$E$9457,0)),"")</f>
        <v/>
      </c>
    </row>
    <row r="5506" spans="2:6">
      <c r="B5506" s="8" t="s">
        <v>11168</v>
      </c>
      <c r="C5506" s="8" t="s">
        <v>11169</v>
      </c>
      <c r="D5506" s="9" t="b">
        <f>ISNUMBER(SEARCH(#REF!,B5506))</f>
        <v>0</v>
      </c>
      <c r="E5506" s="9" t="str">
        <f>IF(D5506,COUNTIF($D$3:D5506,TRUE()),"")</f>
        <v/>
      </c>
      <c r="F5506" s="9" t="str">
        <f>IFERROR(INDEX($B$4:$B$9457,MATCH(ROWS($B$4:B5507),$E$4:$E$9457,0)),"")</f>
        <v/>
      </c>
    </row>
    <row r="5507" spans="2:6">
      <c r="B5507" s="8" t="s">
        <v>11170</v>
      </c>
      <c r="C5507" s="8" t="s">
        <v>11171</v>
      </c>
      <c r="D5507" s="9" t="b">
        <f>ISNUMBER(SEARCH(#REF!,B5507))</f>
        <v>0</v>
      </c>
      <c r="E5507" s="9" t="str">
        <f>IF(D5507,COUNTIF($D$3:D5507,TRUE()),"")</f>
        <v/>
      </c>
      <c r="F5507" s="9" t="str">
        <f>IFERROR(INDEX($B$4:$B$9457,MATCH(ROWS($B$4:B5508),$E$4:$E$9457,0)),"")</f>
        <v/>
      </c>
    </row>
    <row r="5508" spans="2:6">
      <c r="B5508" s="8" t="s">
        <v>11172</v>
      </c>
      <c r="C5508" s="8" t="s">
        <v>11173</v>
      </c>
      <c r="D5508" s="9" t="b">
        <f>ISNUMBER(SEARCH(#REF!,B5508))</f>
        <v>0</v>
      </c>
      <c r="E5508" s="9" t="str">
        <f>IF(D5508,COUNTIF($D$3:D5508,TRUE()),"")</f>
        <v/>
      </c>
      <c r="F5508" s="9" t="str">
        <f>IFERROR(INDEX($B$4:$B$9457,MATCH(ROWS($B$4:B5509),$E$4:$E$9457,0)),"")</f>
        <v/>
      </c>
    </row>
    <row r="5509" spans="2:6">
      <c r="B5509" s="8" t="s">
        <v>11174</v>
      </c>
      <c r="C5509" s="8" t="s">
        <v>11175</v>
      </c>
      <c r="D5509" s="9" t="b">
        <f>ISNUMBER(SEARCH(#REF!,B5509))</f>
        <v>0</v>
      </c>
      <c r="E5509" s="9" t="str">
        <f>IF(D5509,COUNTIF($D$3:D5509,TRUE()),"")</f>
        <v/>
      </c>
      <c r="F5509" s="9" t="str">
        <f>IFERROR(INDEX($B$4:$B$9457,MATCH(ROWS($B$4:B5510),$E$4:$E$9457,0)),"")</f>
        <v/>
      </c>
    </row>
    <row r="5510" spans="2:6">
      <c r="B5510" s="8" t="s">
        <v>11176</v>
      </c>
      <c r="C5510" s="8" t="s">
        <v>11177</v>
      </c>
      <c r="D5510" s="9" t="b">
        <f>ISNUMBER(SEARCH(#REF!,B5510))</f>
        <v>0</v>
      </c>
      <c r="E5510" s="9" t="str">
        <f>IF(D5510,COUNTIF($D$3:D5510,TRUE()),"")</f>
        <v/>
      </c>
      <c r="F5510" s="9" t="str">
        <f>IFERROR(INDEX($B$4:$B$9457,MATCH(ROWS($B$4:B5511),$E$4:$E$9457,0)),"")</f>
        <v/>
      </c>
    </row>
    <row r="5511" spans="2:6">
      <c r="B5511" s="8" t="s">
        <v>11178</v>
      </c>
      <c r="C5511" s="8" t="s">
        <v>11179</v>
      </c>
      <c r="D5511" s="9" t="b">
        <f>ISNUMBER(SEARCH(#REF!,B5511))</f>
        <v>0</v>
      </c>
      <c r="E5511" s="9" t="str">
        <f>IF(D5511,COUNTIF($D$3:D5511,TRUE()),"")</f>
        <v/>
      </c>
      <c r="F5511" s="9" t="str">
        <f>IFERROR(INDEX($B$4:$B$9457,MATCH(ROWS($B$4:B5512),$E$4:$E$9457,0)),"")</f>
        <v/>
      </c>
    </row>
    <row r="5512" spans="2:6">
      <c r="B5512" s="8" t="s">
        <v>11180</v>
      </c>
      <c r="C5512" s="8" t="s">
        <v>11181</v>
      </c>
      <c r="D5512" s="9" t="b">
        <f>ISNUMBER(SEARCH(#REF!,B5512))</f>
        <v>0</v>
      </c>
      <c r="E5512" s="9" t="str">
        <f>IF(D5512,COUNTIF($D$3:D5512,TRUE()),"")</f>
        <v/>
      </c>
      <c r="F5512" s="9" t="str">
        <f>IFERROR(INDEX($B$4:$B$9457,MATCH(ROWS($B$4:B5513),$E$4:$E$9457,0)),"")</f>
        <v/>
      </c>
    </row>
    <row r="5513" spans="2:6">
      <c r="B5513" s="8" t="s">
        <v>11182</v>
      </c>
      <c r="C5513" s="8" t="s">
        <v>11183</v>
      </c>
      <c r="D5513" s="9" t="b">
        <f>ISNUMBER(SEARCH(#REF!,B5513))</f>
        <v>0</v>
      </c>
      <c r="E5513" s="9" t="str">
        <f>IF(D5513,COUNTIF($D$3:D5513,TRUE()),"")</f>
        <v/>
      </c>
      <c r="F5513" s="9" t="str">
        <f>IFERROR(INDEX($B$4:$B$9457,MATCH(ROWS($B$4:B5514),$E$4:$E$9457,0)),"")</f>
        <v/>
      </c>
    </row>
    <row r="5514" spans="2:6">
      <c r="B5514" s="8" t="s">
        <v>11184</v>
      </c>
      <c r="C5514" s="8" t="s">
        <v>11185</v>
      </c>
      <c r="D5514" s="9" t="b">
        <f>ISNUMBER(SEARCH(#REF!,B5514))</f>
        <v>0</v>
      </c>
      <c r="E5514" s="9" t="str">
        <f>IF(D5514,COUNTIF($D$3:D5514,TRUE()),"")</f>
        <v/>
      </c>
      <c r="F5514" s="9" t="str">
        <f>IFERROR(INDEX($B$4:$B$9457,MATCH(ROWS($B$4:B5515),$E$4:$E$9457,0)),"")</f>
        <v/>
      </c>
    </row>
    <row r="5515" spans="2:6">
      <c r="B5515" s="8" t="s">
        <v>11186</v>
      </c>
      <c r="C5515" s="8" t="s">
        <v>11187</v>
      </c>
      <c r="D5515" s="9" t="b">
        <f>ISNUMBER(SEARCH(#REF!,B5515))</f>
        <v>0</v>
      </c>
      <c r="E5515" s="9" t="str">
        <f>IF(D5515,COUNTIF($D$3:D5515,TRUE()),"")</f>
        <v/>
      </c>
      <c r="F5515" s="9" t="str">
        <f>IFERROR(INDEX($B$4:$B$9457,MATCH(ROWS($B$4:B5516),$E$4:$E$9457,0)),"")</f>
        <v/>
      </c>
    </row>
    <row r="5516" spans="2:6">
      <c r="B5516" s="8" t="s">
        <v>11188</v>
      </c>
      <c r="C5516" s="8" t="s">
        <v>11189</v>
      </c>
      <c r="D5516" s="9" t="b">
        <f>ISNUMBER(SEARCH(#REF!,B5516))</f>
        <v>0</v>
      </c>
      <c r="E5516" s="9" t="str">
        <f>IF(D5516,COUNTIF($D$3:D5516,TRUE()),"")</f>
        <v/>
      </c>
      <c r="F5516" s="9" t="str">
        <f>IFERROR(INDEX($B$4:$B$9457,MATCH(ROWS($B$4:B5517),$E$4:$E$9457,0)),"")</f>
        <v/>
      </c>
    </row>
    <row r="5517" spans="2:6">
      <c r="B5517" s="8" t="s">
        <v>11190</v>
      </c>
      <c r="C5517" s="8" t="s">
        <v>11191</v>
      </c>
      <c r="D5517" s="9" t="b">
        <f>ISNUMBER(SEARCH(#REF!,B5517))</f>
        <v>0</v>
      </c>
      <c r="E5517" s="9" t="str">
        <f>IF(D5517,COUNTIF($D$3:D5517,TRUE()),"")</f>
        <v/>
      </c>
      <c r="F5517" s="9" t="str">
        <f>IFERROR(INDEX($B$4:$B$9457,MATCH(ROWS($B$4:B5518),$E$4:$E$9457,0)),"")</f>
        <v/>
      </c>
    </row>
    <row r="5518" spans="2:6">
      <c r="B5518" s="8" t="s">
        <v>11192</v>
      </c>
      <c r="C5518" s="8" t="s">
        <v>11193</v>
      </c>
      <c r="D5518" s="9" t="b">
        <f>ISNUMBER(SEARCH(#REF!,B5518))</f>
        <v>0</v>
      </c>
      <c r="E5518" s="9" t="str">
        <f>IF(D5518,COUNTIF($D$3:D5518,TRUE()),"")</f>
        <v/>
      </c>
      <c r="F5518" s="9" t="str">
        <f>IFERROR(INDEX($B$4:$B$9457,MATCH(ROWS($B$4:B5519),$E$4:$E$9457,0)),"")</f>
        <v/>
      </c>
    </row>
    <row r="5519" spans="2:6">
      <c r="B5519" s="8" t="s">
        <v>11194</v>
      </c>
      <c r="C5519" s="8" t="s">
        <v>11195</v>
      </c>
      <c r="D5519" s="9" t="b">
        <f>ISNUMBER(SEARCH(#REF!,B5519))</f>
        <v>0</v>
      </c>
      <c r="E5519" s="9" t="str">
        <f>IF(D5519,COUNTIF($D$3:D5519,TRUE()),"")</f>
        <v/>
      </c>
      <c r="F5519" s="9" t="str">
        <f>IFERROR(INDEX($B$4:$B$9457,MATCH(ROWS($B$4:B5520),$E$4:$E$9457,0)),"")</f>
        <v/>
      </c>
    </row>
    <row r="5520" spans="2:6">
      <c r="B5520" s="8" t="s">
        <v>11196</v>
      </c>
      <c r="C5520" s="8" t="s">
        <v>11197</v>
      </c>
      <c r="D5520" s="9" t="b">
        <f>ISNUMBER(SEARCH(#REF!,B5520))</f>
        <v>0</v>
      </c>
      <c r="E5520" s="9" t="str">
        <f>IF(D5520,COUNTIF($D$3:D5520,TRUE()),"")</f>
        <v/>
      </c>
      <c r="F5520" s="9" t="str">
        <f>IFERROR(INDEX($B$4:$B$9457,MATCH(ROWS($B$4:B5521),$E$4:$E$9457,0)),"")</f>
        <v/>
      </c>
    </row>
    <row r="5521" spans="2:6">
      <c r="B5521" s="8" t="s">
        <v>11198</v>
      </c>
      <c r="C5521" s="8" t="s">
        <v>11199</v>
      </c>
      <c r="D5521" s="9" t="b">
        <f>ISNUMBER(SEARCH(#REF!,B5521))</f>
        <v>0</v>
      </c>
      <c r="E5521" s="9" t="str">
        <f>IF(D5521,COUNTIF($D$3:D5521,TRUE()),"")</f>
        <v/>
      </c>
      <c r="F5521" s="9" t="str">
        <f>IFERROR(INDEX($B$4:$B$9457,MATCH(ROWS($B$4:B5522),$E$4:$E$9457,0)),"")</f>
        <v/>
      </c>
    </row>
    <row r="5522" spans="2:6">
      <c r="B5522" s="8" t="s">
        <v>11200</v>
      </c>
      <c r="C5522" s="8" t="s">
        <v>11201</v>
      </c>
      <c r="D5522" s="9" t="b">
        <f>ISNUMBER(SEARCH(#REF!,B5522))</f>
        <v>0</v>
      </c>
      <c r="E5522" s="9" t="str">
        <f>IF(D5522,COUNTIF($D$3:D5522,TRUE()),"")</f>
        <v/>
      </c>
      <c r="F5522" s="9" t="str">
        <f>IFERROR(INDEX($B$4:$B$9457,MATCH(ROWS($B$4:B5523),$E$4:$E$9457,0)),"")</f>
        <v/>
      </c>
    </row>
    <row r="5523" spans="2:6">
      <c r="B5523" s="8" t="s">
        <v>11202</v>
      </c>
      <c r="C5523" s="8" t="s">
        <v>11203</v>
      </c>
      <c r="D5523" s="9" t="b">
        <f>ISNUMBER(SEARCH(#REF!,B5523))</f>
        <v>0</v>
      </c>
      <c r="E5523" s="9" t="str">
        <f>IF(D5523,COUNTIF($D$3:D5523,TRUE()),"")</f>
        <v/>
      </c>
      <c r="F5523" s="9" t="str">
        <f>IFERROR(INDEX($B$4:$B$9457,MATCH(ROWS($B$4:B5524),$E$4:$E$9457,0)),"")</f>
        <v/>
      </c>
    </row>
    <row r="5524" spans="2:6">
      <c r="B5524" s="8" t="s">
        <v>11204</v>
      </c>
      <c r="C5524" s="8" t="s">
        <v>11205</v>
      </c>
      <c r="D5524" s="9" t="b">
        <f>ISNUMBER(SEARCH(#REF!,B5524))</f>
        <v>0</v>
      </c>
      <c r="E5524" s="9" t="str">
        <f>IF(D5524,COUNTIF($D$3:D5524,TRUE()),"")</f>
        <v/>
      </c>
      <c r="F5524" s="9" t="str">
        <f>IFERROR(INDEX($B$4:$B$9457,MATCH(ROWS($B$4:B5525),$E$4:$E$9457,0)),"")</f>
        <v/>
      </c>
    </row>
    <row r="5525" spans="2:6">
      <c r="B5525" s="8" t="s">
        <v>11206</v>
      </c>
      <c r="C5525" s="8" t="s">
        <v>11207</v>
      </c>
      <c r="D5525" s="9" t="b">
        <f>ISNUMBER(SEARCH(#REF!,B5525))</f>
        <v>0</v>
      </c>
      <c r="E5525" s="9" t="str">
        <f>IF(D5525,COUNTIF($D$3:D5525,TRUE()),"")</f>
        <v/>
      </c>
      <c r="F5525" s="9" t="str">
        <f>IFERROR(INDEX($B$4:$B$9457,MATCH(ROWS($B$4:B5526),$E$4:$E$9457,0)),"")</f>
        <v/>
      </c>
    </row>
    <row r="5526" spans="2:6">
      <c r="B5526" s="8" t="s">
        <v>11208</v>
      </c>
      <c r="C5526" s="8" t="s">
        <v>11209</v>
      </c>
      <c r="D5526" s="9" t="b">
        <f>ISNUMBER(SEARCH(#REF!,B5526))</f>
        <v>0</v>
      </c>
      <c r="E5526" s="9" t="str">
        <f>IF(D5526,COUNTIF($D$3:D5526,TRUE()),"")</f>
        <v/>
      </c>
      <c r="F5526" s="9" t="str">
        <f>IFERROR(INDEX($B$4:$B$9457,MATCH(ROWS($B$4:B5527),$E$4:$E$9457,0)),"")</f>
        <v/>
      </c>
    </row>
    <row r="5527" spans="2:6">
      <c r="B5527" s="8" t="s">
        <v>11210</v>
      </c>
      <c r="C5527" s="8" t="s">
        <v>11211</v>
      </c>
      <c r="D5527" s="9" t="b">
        <f>ISNUMBER(SEARCH(#REF!,B5527))</f>
        <v>0</v>
      </c>
      <c r="E5527" s="9" t="str">
        <f>IF(D5527,COUNTIF($D$3:D5527,TRUE()),"")</f>
        <v/>
      </c>
      <c r="F5527" s="9" t="str">
        <f>IFERROR(INDEX($B$4:$B$9457,MATCH(ROWS($B$4:B5528),$E$4:$E$9457,0)),"")</f>
        <v/>
      </c>
    </row>
    <row r="5528" spans="2:6">
      <c r="B5528" s="8" t="s">
        <v>11212</v>
      </c>
      <c r="C5528" s="8" t="s">
        <v>11213</v>
      </c>
      <c r="D5528" s="9" t="b">
        <f>ISNUMBER(SEARCH(#REF!,B5528))</f>
        <v>0</v>
      </c>
      <c r="E5528" s="9" t="str">
        <f>IF(D5528,COUNTIF($D$3:D5528,TRUE()),"")</f>
        <v/>
      </c>
      <c r="F5528" s="9" t="str">
        <f>IFERROR(INDEX($B$4:$B$9457,MATCH(ROWS($B$4:B5529),$E$4:$E$9457,0)),"")</f>
        <v/>
      </c>
    </row>
    <row r="5529" spans="2:6">
      <c r="B5529" s="8" t="s">
        <v>11214</v>
      </c>
      <c r="C5529" s="8" t="s">
        <v>11215</v>
      </c>
      <c r="D5529" s="9" t="b">
        <f>ISNUMBER(SEARCH(#REF!,B5529))</f>
        <v>0</v>
      </c>
      <c r="E5529" s="9" t="str">
        <f>IF(D5529,COUNTIF($D$3:D5529,TRUE()),"")</f>
        <v/>
      </c>
      <c r="F5529" s="9" t="str">
        <f>IFERROR(INDEX($B$4:$B$9457,MATCH(ROWS($B$4:B5530),$E$4:$E$9457,0)),"")</f>
        <v/>
      </c>
    </row>
    <row r="5530" spans="2:6">
      <c r="B5530" s="8" t="s">
        <v>11216</v>
      </c>
      <c r="C5530" s="8" t="s">
        <v>11217</v>
      </c>
      <c r="D5530" s="9" t="b">
        <f>ISNUMBER(SEARCH(#REF!,B5530))</f>
        <v>0</v>
      </c>
      <c r="E5530" s="9" t="str">
        <f>IF(D5530,COUNTIF($D$3:D5530,TRUE()),"")</f>
        <v/>
      </c>
      <c r="F5530" s="9" t="str">
        <f>IFERROR(INDEX($B$4:$B$9457,MATCH(ROWS($B$4:B5531),$E$4:$E$9457,0)),"")</f>
        <v/>
      </c>
    </row>
    <row r="5531" spans="2:6">
      <c r="B5531" s="8" t="s">
        <v>11218</v>
      </c>
      <c r="C5531" s="8" t="s">
        <v>11219</v>
      </c>
      <c r="D5531" s="9" t="b">
        <f>ISNUMBER(SEARCH(#REF!,B5531))</f>
        <v>0</v>
      </c>
      <c r="E5531" s="9" t="str">
        <f>IF(D5531,COUNTIF($D$3:D5531,TRUE()),"")</f>
        <v/>
      </c>
      <c r="F5531" s="9" t="str">
        <f>IFERROR(INDEX($B$4:$B$9457,MATCH(ROWS($B$4:B5532),$E$4:$E$9457,0)),"")</f>
        <v/>
      </c>
    </row>
    <row r="5532" spans="2:6">
      <c r="B5532" s="8" t="s">
        <v>11220</v>
      </c>
      <c r="C5532" s="8" t="s">
        <v>11221</v>
      </c>
      <c r="D5532" s="9" t="b">
        <f>ISNUMBER(SEARCH(#REF!,B5532))</f>
        <v>0</v>
      </c>
      <c r="E5532" s="9" t="str">
        <f>IF(D5532,COUNTIF($D$3:D5532,TRUE()),"")</f>
        <v/>
      </c>
      <c r="F5532" s="9" t="str">
        <f>IFERROR(INDEX($B$4:$B$9457,MATCH(ROWS($B$4:B5533),$E$4:$E$9457,0)),"")</f>
        <v/>
      </c>
    </row>
    <row r="5533" spans="2:6">
      <c r="B5533" s="8" t="s">
        <v>11222</v>
      </c>
      <c r="C5533" s="8" t="s">
        <v>11223</v>
      </c>
      <c r="D5533" s="9" t="b">
        <f>ISNUMBER(SEARCH(#REF!,B5533))</f>
        <v>0</v>
      </c>
      <c r="E5533" s="9" t="str">
        <f>IF(D5533,COUNTIF($D$3:D5533,TRUE()),"")</f>
        <v/>
      </c>
      <c r="F5533" s="9" t="str">
        <f>IFERROR(INDEX($B$4:$B$9457,MATCH(ROWS($B$4:B5534),$E$4:$E$9457,0)),"")</f>
        <v/>
      </c>
    </row>
    <row r="5534" spans="2:6">
      <c r="B5534" s="8" t="s">
        <v>11224</v>
      </c>
      <c r="C5534" s="8" t="s">
        <v>11225</v>
      </c>
      <c r="D5534" s="9" t="b">
        <f>ISNUMBER(SEARCH(#REF!,B5534))</f>
        <v>0</v>
      </c>
      <c r="E5534" s="9" t="str">
        <f>IF(D5534,COUNTIF($D$3:D5534,TRUE()),"")</f>
        <v/>
      </c>
      <c r="F5534" s="9" t="str">
        <f>IFERROR(INDEX($B$4:$B$9457,MATCH(ROWS($B$4:B5535),$E$4:$E$9457,0)),"")</f>
        <v/>
      </c>
    </row>
    <row r="5535" spans="2:6">
      <c r="B5535" s="8" t="s">
        <v>11226</v>
      </c>
      <c r="C5535" s="8" t="s">
        <v>11227</v>
      </c>
      <c r="D5535" s="9" t="b">
        <f>ISNUMBER(SEARCH(#REF!,B5535))</f>
        <v>0</v>
      </c>
      <c r="E5535" s="9" t="str">
        <f>IF(D5535,COUNTIF($D$3:D5535,TRUE()),"")</f>
        <v/>
      </c>
      <c r="F5535" s="9" t="str">
        <f>IFERROR(INDEX($B$4:$B$9457,MATCH(ROWS($B$4:B5536),$E$4:$E$9457,0)),"")</f>
        <v/>
      </c>
    </row>
    <row r="5536" spans="2:6">
      <c r="B5536" s="8" t="s">
        <v>11228</v>
      </c>
      <c r="C5536" s="8" t="s">
        <v>11229</v>
      </c>
      <c r="D5536" s="9" t="b">
        <f>ISNUMBER(SEARCH(#REF!,B5536))</f>
        <v>0</v>
      </c>
      <c r="E5536" s="9" t="str">
        <f>IF(D5536,COUNTIF($D$3:D5536,TRUE()),"")</f>
        <v/>
      </c>
      <c r="F5536" s="9" t="str">
        <f>IFERROR(INDEX($B$4:$B$9457,MATCH(ROWS($B$4:B5537),$E$4:$E$9457,0)),"")</f>
        <v/>
      </c>
    </row>
    <row r="5537" spans="2:6">
      <c r="B5537" s="8" t="s">
        <v>11230</v>
      </c>
      <c r="C5537" s="8" t="s">
        <v>11231</v>
      </c>
      <c r="D5537" s="9" t="b">
        <f>ISNUMBER(SEARCH(#REF!,B5537))</f>
        <v>0</v>
      </c>
      <c r="E5537" s="9" t="str">
        <f>IF(D5537,COUNTIF($D$3:D5537,TRUE()),"")</f>
        <v/>
      </c>
      <c r="F5537" s="9" t="str">
        <f>IFERROR(INDEX($B$4:$B$9457,MATCH(ROWS($B$4:B5538),$E$4:$E$9457,0)),"")</f>
        <v/>
      </c>
    </row>
    <row r="5538" spans="2:6">
      <c r="B5538" s="8" t="s">
        <v>11232</v>
      </c>
      <c r="C5538" s="8" t="s">
        <v>11233</v>
      </c>
      <c r="D5538" s="9" t="b">
        <f>ISNUMBER(SEARCH(#REF!,B5538))</f>
        <v>0</v>
      </c>
      <c r="E5538" s="9" t="str">
        <f>IF(D5538,COUNTIF($D$3:D5538,TRUE()),"")</f>
        <v/>
      </c>
      <c r="F5538" s="9" t="str">
        <f>IFERROR(INDEX($B$4:$B$9457,MATCH(ROWS($B$4:B5539),$E$4:$E$9457,0)),"")</f>
        <v/>
      </c>
    </row>
    <row r="5539" spans="2:6">
      <c r="B5539" s="8" t="s">
        <v>11234</v>
      </c>
      <c r="C5539" s="8" t="s">
        <v>11235</v>
      </c>
      <c r="D5539" s="9" t="b">
        <f>ISNUMBER(SEARCH(#REF!,B5539))</f>
        <v>0</v>
      </c>
      <c r="E5539" s="9" t="str">
        <f>IF(D5539,COUNTIF($D$3:D5539,TRUE()),"")</f>
        <v/>
      </c>
      <c r="F5539" s="9" t="str">
        <f>IFERROR(INDEX($B$4:$B$9457,MATCH(ROWS($B$4:B5540),$E$4:$E$9457,0)),"")</f>
        <v/>
      </c>
    </row>
    <row r="5540" spans="2:6">
      <c r="B5540" s="8" t="s">
        <v>11236</v>
      </c>
      <c r="C5540" s="8" t="s">
        <v>11237</v>
      </c>
      <c r="D5540" s="9" t="b">
        <f>ISNUMBER(SEARCH(#REF!,B5540))</f>
        <v>0</v>
      </c>
      <c r="E5540" s="9" t="str">
        <f>IF(D5540,COUNTIF($D$3:D5540,TRUE()),"")</f>
        <v/>
      </c>
      <c r="F5540" s="9" t="str">
        <f>IFERROR(INDEX($B$4:$B$9457,MATCH(ROWS($B$4:B5541),$E$4:$E$9457,0)),"")</f>
        <v/>
      </c>
    </row>
    <row r="5541" spans="2:6">
      <c r="B5541" s="8" t="s">
        <v>11238</v>
      </c>
      <c r="C5541" s="8" t="s">
        <v>11239</v>
      </c>
      <c r="D5541" s="9" t="b">
        <f>ISNUMBER(SEARCH(#REF!,B5541))</f>
        <v>0</v>
      </c>
      <c r="E5541" s="9" t="str">
        <f>IF(D5541,COUNTIF($D$3:D5541,TRUE()),"")</f>
        <v/>
      </c>
      <c r="F5541" s="9" t="str">
        <f>IFERROR(INDEX($B$4:$B$9457,MATCH(ROWS($B$4:B5542),$E$4:$E$9457,0)),"")</f>
        <v/>
      </c>
    </row>
    <row r="5542" spans="2:6">
      <c r="B5542" s="8" t="s">
        <v>11240</v>
      </c>
      <c r="C5542" s="8" t="s">
        <v>11241</v>
      </c>
      <c r="D5542" s="9" t="b">
        <f>ISNUMBER(SEARCH(#REF!,B5542))</f>
        <v>0</v>
      </c>
      <c r="E5542" s="9" t="str">
        <f>IF(D5542,COUNTIF($D$3:D5542,TRUE()),"")</f>
        <v/>
      </c>
      <c r="F5542" s="9" t="str">
        <f>IFERROR(INDEX($B$4:$B$9457,MATCH(ROWS($B$4:B5543),$E$4:$E$9457,0)),"")</f>
        <v/>
      </c>
    </row>
    <row r="5543" spans="2:6">
      <c r="B5543" s="8" t="s">
        <v>11242</v>
      </c>
      <c r="C5543" s="8" t="s">
        <v>11243</v>
      </c>
      <c r="D5543" s="9" t="b">
        <f>ISNUMBER(SEARCH(#REF!,B5543))</f>
        <v>0</v>
      </c>
      <c r="E5543" s="9" t="str">
        <f>IF(D5543,COUNTIF($D$3:D5543,TRUE()),"")</f>
        <v/>
      </c>
      <c r="F5543" s="9" t="str">
        <f>IFERROR(INDEX($B$4:$B$9457,MATCH(ROWS($B$4:B5544),$E$4:$E$9457,0)),"")</f>
        <v/>
      </c>
    </row>
    <row r="5544" spans="2:6">
      <c r="B5544" s="8" t="s">
        <v>11244</v>
      </c>
      <c r="C5544" s="8" t="s">
        <v>11245</v>
      </c>
      <c r="D5544" s="9" t="b">
        <f>ISNUMBER(SEARCH(#REF!,B5544))</f>
        <v>0</v>
      </c>
      <c r="E5544" s="9" t="str">
        <f>IF(D5544,COUNTIF($D$3:D5544,TRUE()),"")</f>
        <v/>
      </c>
      <c r="F5544" s="9" t="str">
        <f>IFERROR(INDEX($B$4:$B$9457,MATCH(ROWS($B$4:B5545),$E$4:$E$9457,0)),"")</f>
        <v/>
      </c>
    </row>
    <row r="5545" spans="2:6">
      <c r="B5545" s="8" t="s">
        <v>11246</v>
      </c>
      <c r="C5545" s="8" t="s">
        <v>11247</v>
      </c>
      <c r="D5545" s="9" t="b">
        <f>ISNUMBER(SEARCH(#REF!,B5545))</f>
        <v>0</v>
      </c>
      <c r="E5545" s="9" t="str">
        <f>IF(D5545,COUNTIF($D$3:D5545,TRUE()),"")</f>
        <v/>
      </c>
      <c r="F5545" s="9" t="str">
        <f>IFERROR(INDEX($B$4:$B$9457,MATCH(ROWS($B$4:B5546),$E$4:$E$9457,0)),"")</f>
        <v/>
      </c>
    </row>
    <row r="5546" spans="2:6">
      <c r="B5546" s="8" t="s">
        <v>11248</v>
      </c>
      <c r="C5546" s="8" t="s">
        <v>11249</v>
      </c>
      <c r="D5546" s="9" t="b">
        <f>ISNUMBER(SEARCH(#REF!,B5546))</f>
        <v>0</v>
      </c>
      <c r="E5546" s="9" t="str">
        <f>IF(D5546,COUNTIF($D$3:D5546,TRUE()),"")</f>
        <v/>
      </c>
      <c r="F5546" s="9" t="str">
        <f>IFERROR(INDEX($B$4:$B$9457,MATCH(ROWS($B$4:B5547),$E$4:$E$9457,0)),"")</f>
        <v/>
      </c>
    </row>
    <row r="5547" spans="2:6">
      <c r="B5547" s="8" t="s">
        <v>11250</v>
      </c>
      <c r="C5547" s="8" t="s">
        <v>11251</v>
      </c>
      <c r="D5547" s="9" t="b">
        <f>ISNUMBER(SEARCH(#REF!,B5547))</f>
        <v>0</v>
      </c>
      <c r="E5547" s="9" t="str">
        <f>IF(D5547,COUNTIF($D$3:D5547,TRUE()),"")</f>
        <v/>
      </c>
      <c r="F5547" s="9" t="str">
        <f>IFERROR(INDEX($B$4:$B$9457,MATCH(ROWS($B$4:B5548),$E$4:$E$9457,0)),"")</f>
        <v/>
      </c>
    </row>
    <row r="5548" spans="2:6">
      <c r="B5548" s="8" t="s">
        <v>11252</v>
      </c>
      <c r="C5548" s="8" t="s">
        <v>11253</v>
      </c>
      <c r="D5548" s="9" t="b">
        <f>ISNUMBER(SEARCH(#REF!,B5548))</f>
        <v>0</v>
      </c>
      <c r="E5548" s="9" t="str">
        <f>IF(D5548,COUNTIF($D$3:D5548,TRUE()),"")</f>
        <v/>
      </c>
      <c r="F5548" s="9" t="str">
        <f>IFERROR(INDEX($B$4:$B$9457,MATCH(ROWS($B$4:B5549),$E$4:$E$9457,0)),"")</f>
        <v/>
      </c>
    </row>
    <row r="5549" spans="2:6">
      <c r="B5549" s="8" t="s">
        <v>11254</v>
      </c>
      <c r="C5549" s="8" t="s">
        <v>11255</v>
      </c>
      <c r="D5549" s="9" t="b">
        <f>ISNUMBER(SEARCH(#REF!,B5549))</f>
        <v>0</v>
      </c>
      <c r="E5549" s="9" t="str">
        <f>IF(D5549,COUNTIF($D$3:D5549,TRUE()),"")</f>
        <v/>
      </c>
      <c r="F5549" s="9" t="str">
        <f>IFERROR(INDEX($B$4:$B$9457,MATCH(ROWS($B$4:B5550),$E$4:$E$9457,0)),"")</f>
        <v/>
      </c>
    </row>
    <row r="5550" spans="2:6">
      <c r="B5550" s="8" t="s">
        <v>11256</v>
      </c>
      <c r="C5550" s="8" t="s">
        <v>11257</v>
      </c>
      <c r="D5550" s="9" t="b">
        <f>ISNUMBER(SEARCH(#REF!,B5550))</f>
        <v>0</v>
      </c>
      <c r="E5550" s="9" t="str">
        <f>IF(D5550,COUNTIF($D$3:D5550,TRUE()),"")</f>
        <v/>
      </c>
      <c r="F5550" s="9" t="str">
        <f>IFERROR(INDEX($B$4:$B$9457,MATCH(ROWS($B$4:B5551),$E$4:$E$9457,0)),"")</f>
        <v/>
      </c>
    </row>
    <row r="5551" spans="2:6">
      <c r="B5551" s="8" t="s">
        <v>11258</v>
      </c>
      <c r="C5551" s="8" t="s">
        <v>11259</v>
      </c>
      <c r="D5551" s="9" t="b">
        <f>ISNUMBER(SEARCH(#REF!,B5551))</f>
        <v>0</v>
      </c>
      <c r="E5551" s="9" t="str">
        <f>IF(D5551,COUNTIF($D$3:D5551,TRUE()),"")</f>
        <v/>
      </c>
      <c r="F5551" s="9" t="str">
        <f>IFERROR(INDEX($B$4:$B$9457,MATCH(ROWS($B$4:B5552),$E$4:$E$9457,0)),"")</f>
        <v/>
      </c>
    </row>
    <row r="5552" spans="2:6">
      <c r="B5552" s="8" t="s">
        <v>11260</v>
      </c>
      <c r="C5552" s="8" t="s">
        <v>11261</v>
      </c>
      <c r="D5552" s="9" t="b">
        <f>ISNUMBER(SEARCH(#REF!,B5552))</f>
        <v>0</v>
      </c>
      <c r="E5552" s="9" t="str">
        <f>IF(D5552,COUNTIF($D$3:D5552,TRUE()),"")</f>
        <v/>
      </c>
      <c r="F5552" s="9" t="str">
        <f>IFERROR(INDEX($B$4:$B$9457,MATCH(ROWS($B$4:B5553),$E$4:$E$9457,0)),"")</f>
        <v/>
      </c>
    </row>
    <row r="5553" spans="2:6">
      <c r="B5553" s="8" t="s">
        <v>11262</v>
      </c>
      <c r="C5553" s="8" t="s">
        <v>11263</v>
      </c>
      <c r="D5553" s="9" t="b">
        <f>ISNUMBER(SEARCH(#REF!,B5553))</f>
        <v>0</v>
      </c>
      <c r="E5553" s="9" t="str">
        <f>IF(D5553,COUNTIF($D$3:D5553,TRUE()),"")</f>
        <v/>
      </c>
      <c r="F5553" s="9" t="str">
        <f>IFERROR(INDEX($B$4:$B$9457,MATCH(ROWS($B$4:B5554),$E$4:$E$9457,0)),"")</f>
        <v/>
      </c>
    </row>
    <row r="5554" spans="2:6">
      <c r="B5554" s="8" t="s">
        <v>11264</v>
      </c>
      <c r="C5554" s="8" t="s">
        <v>11265</v>
      </c>
      <c r="D5554" s="9" t="b">
        <f>ISNUMBER(SEARCH(#REF!,B5554))</f>
        <v>0</v>
      </c>
      <c r="E5554" s="9" t="str">
        <f>IF(D5554,COUNTIF($D$3:D5554,TRUE()),"")</f>
        <v/>
      </c>
      <c r="F5554" s="9" t="str">
        <f>IFERROR(INDEX($B$4:$B$9457,MATCH(ROWS($B$4:B5555),$E$4:$E$9457,0)),"")</f>
        <v/>
      </c>
    </row>
    <row r="5555" spans="2:6">
      <c r="B5555" s="8" t="s">
        <v>11266</v>
      </c>
      <c r="C5555" s="8" t="s">
        <v>11267</v>
      </c>
      <c r="D5555" s="9" t="b">
        <f>ISNUMBER(SEARCH(#REF!,B5555))</f>
        <v>0</v>
      </c>
      <c r="E5555" s="9" t="str">
        <f>IF(D5555,COUNTIF($D$3:D5555,TRUE()),"")</f>
        <v/>
      </c>
      <c r="F5555" s="9" t="str">
        <f>IFERROR(INDEX($B$4:$B$9457,MATCH(ROWS($B$4:B5556),$E$4:$E$9457,0)),"")</f>
        <v/>
      </c>
    </row>
    <row r="5556" spans="2:6">
      <c r="B5556" s="8" t="s">
        <v>11268</v>
      </c>
      <c r="C5556" s="8" t="s">
        <v>11269</v>
      </c>
      <c r="D5556" s="9" t="b">
        <f>ISNUMBER(SEARCH(#REF!,B5556))</f>
        <v>0</v>
      </c>
      <c r="E5556" s="9" t="str">
        <f>IF(D5556,COUNTIF($D$3:D5556,TRUE()),"")</f>
        <v/>
      </c>
      <c r="F5556" s="9" t="str">
        <f>IFERROR(INDEX($B$4:$B$9457,MATCH(ROWS($B$4:B5557),$E$4:$E$9457,0)),"")</f>
        <v/>
      </c>
    </row>
    <row r="5557" spans="2:6">
      <c r="B5557" s="8" t="s">
        <v>11270</v>
      </c>
      <c r="C5557" s="8" t="s">
        <v>11271</v>
      </c>
      <c r="D5557" s="9" t="b">
        <f>ISNUMBER(SEARCH(#REF!,B5557))</f>
        <v>0</v>
      </c>
      <c r="E5557" s="9" t="str">
        <f>IF(D5557,COUNTIF($D$3:D5557,TRUE()),"")</f>
        <v/>
      </c>
      <c r="F5557" s="9" t="str">
        <f>IFERROR(INDEX($B$4:$B$9457,MATCH(ROWS($B$4:B5558),$E$4:$E$9457,0)),"")</f>
        <v/>
      </c>
    </row>
    <row r="5558" spans="2:6">
      <c r="B5558" s="8" t="s">
        <v>11272</v>
      </c>
      <c r="C5558" s="8" t="s">
        <v>11273</v>
      </c>
      <c r="D5558" s="9" t="b">
        <f>ISNUMBER(SEARCH(#REF!,B5558))</f>
        <v>0</v>
      </c>
      <c r="E5558" s="9" t="str">
        <f>IF(D5558,COUNTIF($D$3:D5558,TRUE()),"")</f>
        <v/>
      </c>
      <c r="F5558" s="9" t="str">
        <f>IFERROR(INDEX($B$4:$B$9457,MATCH(ROWS($B$4:B5559),$E$4:$E$9457,0)),"")</f>
        <v/>
      </c>
    </row>
    <row r="5559" spans="2:6">
      <c r="B5559" s="8" t="s">
        <v>11274</v>
      </c>
      <c r="C5559" s="8" t="s">
        <v>11275</v>
      </c>
      <c r="D5559" s="9" t="b">
        <f>ISNUMBER(SEARCH(#REF!,B5559))</f>
        <v>0</v>
      </c>
      <c r="E5559" s="9" t="str">
        <f>IF(D5559,COUNTIF($D$3:D5559,TRUE()),"")</f>
        <v/>
      </c>
      <c r="F5559" s="9" t="str">
        <f>IFERROR(INDEX($B$4:$B$9457,MATCH(ROWS($B$4:B5560),$E$4:$E$9457,0)),"")</f>
        <v/>
      </c>
    </row>
    <row r="5560" spans="2:6">
      <c r="B5560" s="8" t="s">
        <v>11276</v>
      </c>
      <c r="C5560" s="8" t="s">
        <v>11277</v>
      </c>
      <c r="D5560" s="9" t="b">
        <f>ISNUMBER(SEARCH(#REF!,B5560))</f>
        <v>0</v>
      </c>
      <c r="E5560" s="9" t="str">
        <f>IF(D5560,COUNTIF($D$3:D5560,TRUE()),"")</f>
        <v/>
      </c>
      <c r="F5560" s="9" t="str">
        <f>IFERROR(INDEX($B$4:$B$9457,MATCH(ROWS($B$4:B5561),$E$4:$E$9457,0)),"")</f>
        <v/>
      </c>
    </row>
    <row r="5561" spans="2:6">
      <c r="B5561" s="8" t="s">
        <v>11278</v>
      </c>
      <c r="C5561" s="8" t="s">
        <v>11279</v>
      </c>
      <c r="D5561" s="9" t="b">
        <f>ISNUMBER(SEARCH(#REF!,B5561))</f>
        <v>0</v>
      </c>
      <c r="E5561" s="9" t="str">
        <f>IF(D5561,COUNTIF($D$3:D5561,TRUE()),"")</f>
        <v/>
      </c>
      <c r="F5561" s="9" t="str">
        <f>IFERROR(INDEX($B$4:$B$9457,MATCH(ROWS($B$4:B5562),$E$4:$E$9457,0)),"")</f>
        <v/>
      </c>
    </row>
    <row r="5562" spans="2:6">
      <c r="B5562" s="8" t="s">
        <v>11280</v>
      </c>
      <c r="C5562" s="8" t="s">
        <v>11281</v>
      </c>
      <c r="D5562" s="9" t="b">
        <f>ISNUMBER(SEARCH(#REF!,B5562))</f>
        <v>0</v>
      </c>
      <c r="E5562" s="9" t="str">
        <f>IF(D5562,COUNTIF($D$3:D5562,TRUE()),"")</f>
        <v/>
      </c>
      <c r="F5562" s="9" t="str">
        <f>IFERROR(INDEX($B$4:$B$9457,MATCH(ROWS($B$4:B5563),$E$4:$E$9457,0)),"")</f>
        <v/>
      </c>
    </row>
    <row r="5563" spans="2:6">
      <c r="B5563" s="8" t="s">
        <v>11282</v>
      </c>
      <c r="C5563" s="8" t="s">
        <v>11283</v>
      </c>
      <c r="D5563" s="9" t="b">
        <f>ISNUMBER(SEARCH(#REF!,B5563))</f>
        <v>0</v>
      </c>
      <c r="E5563" s="9" t="str">
        <f>IF(D5563,COUNTIF($D$3:D5563,TRUE()),"")</f>
        <v/>
      </c>
      <c r="F5563" s="9" t="str">
        <f>IFERROR(INDEX($B$4:$B$9457,MATCH(ROWS($B$4:B5564),$E$4:$E$9457,0)),"")</f>
        <v/>
      </c>
    </row>
    <row r="5564" spans="2:6">
      <c r="B5564" s="8" t="s">
        <v>11284</v>
      </c>
      <c r="C5564" s="8" t="s">
        <v>11285</v>
      </c>
      <c r="D5564" s="9" t="b">
        <f>ISNUMBER(SEARCH(#REF!,B5564))</f>
        <v>0</v>
      </c>
      <c r="E5564" s="9" t="str">
        <f>IF(D5564,COUNTIF($D$3:D5564,TRUE()),"")</f>
        <v/>
      </c>
      <c r="F5564" s="9" t="str">
        <f>IFERROR(INDEX($B$4:$B$9457,MATCH(ROWS($B$4:B5565),$E$4:$E$9457,0)),"")</f>
        <v/>
      </c>
    </row>
    <row r="5565" spans="2:6">
      <c r="B5565" s="8" t="s">
        <v>11286</v>
      </c>
      <c r="C5565" s="8" t="s">
        <v>11287</v>
      </c>
      <c r="D5565" s="9" t="b">
        <f>ISNUMBER(SEARCH(#REF!,B5565))</f>
        <v>0</v>
      </c>
      <c r="E5565" s="9" t="str">
        <f>IF(D5565,COUNTIF($D$3:D5565,TRUE()),"")</f>
        <v/>
      </c>
      <c r="F5565" s="9" t="str">
        <f>IFERROR(INDEX($B$4:$B$9457,MATCH(ROWS($B$4:B5566),$E$4:$E$9457,0)),"")</f>
        <v/>
      </c>
    </row>
    <row r="5566" spans="2:6">
      <c r="B5566" s="8" t="s">
        <v>11288</v>
      </c>
      <c r="C5566" s="8" t="s">
        <v>11289</v>
      </c>
      <c r="D5566" s="9" t="b">
        <f>ISNUMBER(SEARCH(#REF!,B5566))</f>
        <v>0</v>
      </c>
      <c r="E5566" s="9" t="str">
        <f>IF(D5566,COUNTIF($D$3:D5566,TRUE()),"")</f>
        <v/>
      </c>
      <c r="F5566" s="9" t="str">
        <f>IFERROR(INDEX($B$4:$B$9457,MATCH(ROWS($B$4:B5567),$E$4:$E$9457,0)),"")</f>
        <v/>
      </c>
    </row>
    <row r="5567" spans="2:6">
      <c r="B5567" s="8" t="s">
        <v>11290</v>
      </c>
      <c r="C5567" s="8" t="s">
        <v>11291</v>
      </c>
      <c r="D5567" s="9" t="b">
        <f>ISNUMBER(SEARCH(#REF!,B5567))</f>
        <v>0</v>
      </c>
      <c r="E5567" s="9" t="str">
        <f>IF(D5567,COUNTIF($D$3:D5567,TRUE()),"")</f>
        <v/>
      </c>
      <c r="F5567" s="9" t="str">
        <f>IFERROR(INDEX($B$4:$B$9457,MATCH(ROWS($B$4:B5568),$E$4:$E$9457,0)),"")</f>
        <v/>
      </c>
    </row>
    <row r="5568" spans="2:6">
      <c r="B5568" s="8" t="s">
        <v>11292</v>
      </c>
      <c r="C5568" s="8" t="s">
        <v>11293</v>
      </c>
      <c r="D5568" s="9" t="b">
        <f>ISNUMBER(SEARCH(#REF!,B5568))</f>
        <v>0</v>
      </c>
      <c r="E5568" s="9" t="str">
        <f>IF(D5568,COUNTIF($D$3:D5568,TRUE()),"")</f>
        <v/>
      </c>
      <c r="F5568" s="9" t="str">
        <f>IFERROR(INDEX($B$4:$B$9457,MATCH(ROWS($B$4:B5569),$E$4:$E$9457,0)),"")</f>
        <v/>
      </c>
    </row>
    <row r="5569" spans="2:6">
      <c r="B5569" s="8" t="s">
        <v>11294</v>
      </c>
      <c r="C5569" s="8" t="s">
        <v>11295</v>
      </c>
      <c r="D5569" s="9" t="b">
        <f>ISNUMBER(SEARCH(#REF!,B5569))</f>
        <v>0</v>
      </c>
      <c r="E5569" s="9" t="str">
        <f>IF(D5569,COUNTIF($D$3:D5569,TRUE()),"")</f>
        <v/>
      </c>
      <c r="F5569" s="9" t="str">
        <f>IFERROR(INDEX($B$4:$B$9457,MATCH(ROWS($B$4:B5570),$E$4:$E$9457,0)),"")</f>
        <v/>
      </c>
    </row>
    <row r="5570" spans="2:6">
      <c r="B5570" s="8" t="s">
        <v>11296</v>
      </c>
      <c r="C5570" s="8" t="s">
        <v>11297</v>
      </c>
      <c r="D5570" s="9" t="b">
        <f>ISNUMBER(SEARCH(#REF!,B5570))</f>
        <v>0</v>
      </c>
      <c r="E5570" s="9" t="str">
        <f>IF(D5570,COUNTIF($D$3:D5570,TRUE()),"")</f>
        <v/>
      </c>
      <c r="F5570" s="9" t="str">
        <f>IFERROR(INDEX($B$4:$B$9457,MATCH(ROWS($B$4:B5571),$E$4:$E$9457,0)),"")</f>
        <v/>
      </c>
    </row>
    <row r="5571" spans="2:6">
      <c r="B5571" s="8" t="s">
        <v>11298</v>
      </c>
      <c r="C5571" s="8" t="s">
        <v>11299</v>
      </c>
      <c r="D5571" s="9" t="b">
        <f>ISNUMBER(SEARCH(#REF!,B5571))</f>
        <v>0</v>
      </c>
      <c r="E5571" s="9" t="str">
        <f>IF(D5571,COUNTIF($D$3:D5571,TRUE()),"")</f>
        <v/>
      </c>
      <c r="F5571" s="9" t="str">
        <f>IFERROR(INDEX($B$4:$B$9457,MATCH(ROWS($B$4:B5572),$E$4:$E$9457,0)),"")</f>
        <v/>
      </c>
    </row>
    <row r="5572" spans="2:6">
      <c r="B5572" s="8" t="s">
        <v>11300</v>
      </c>
      <c r="C5572" s="8" t="s">
        <v>11301</v>
      </c>
      <c r="D5572" s="9" t="b">
        <f>ISNUMBER(SEARCH(#REF!,B5572))</f>
        <v>0</v>
      </c>
      <c r="E5572" s="9" t="str">
        <f>IF(D5572,COUNTIF($D$3:D5572,TRUE()),"")</f>
        <v/>
      </c>
      <c r="F5572" s="9" t="str">
        <f>IFERROR(INDEX($B$4:$B$9457,MATCH(ROWS($B$4:B5573),$E$4:$E$9457,0)),"")</f>
        <v/>
      </c>
    </row>
    <row r="5573" spans="2:6">
      <c r="B5573" s="8" t="s">
        <v>11302</v>
      </c>
      <c r="C5573" s="8" t="s">
        <v>11303</v>
      </c>
      <c r="D5573" s="9" t="b">
        <f>ISNUMBER(SEARCH(#REF!,B5573))</f>
        <v>0</v>
      </c>
      <c r="E5573" s="9" t="str">
        <f>IF(D5573,COUNTIF($D$3:D5573,TRUE()),"")</f>
        <v/>
      </c>
      <c r="F5573" s="9" t="str">
        <f>IFERROR(INDEX($B$4:$B$9457,MATCH(ROWS($B$4:B5574),$E$4:$E$9457,0)),"")</f>
        <v/>
      </c>
    </row>
    <row r="5574" spans="2:6">
      <c r="B5574" s="8" t="s">
        <v>11304</v>
      </c>
      <c r="C5574" s="8" t="s">
        <v>11305</v>
      </c>
      <c r="D5574" s="9" t="b">
        <f>ISNUMBER(SEARCH(#REF!,B5574))</f>
        <v>0</v>
      </c>
      <c r="E5574" s="9" t="str">
        <f>IF(D5574,COUNTIF($D$3:D5574,TRUE()),"")</f>
        <v/>
      </c>
      <c r="F5574" s="9" t="str">
        <f>IFERROR(INDEX($B$4:$B$9457,MATCH(ROWS($B$4:B5575),$E$4:$E$9457,0)),"")</f>
        <v/>
      </c>
    </row>
    <row r="5575" spans="2:6">
      <c r="B5575" s="8" t="s">
        <v>11306</v>
      </c>
      <c r="C5575" s="8" t="s">
        <v>11307</v>
      </c>
      <c r="D5575" s="9" t="b">
        <f>ISNUMBER(SEARCH(#REF!,B5575))</f>
        <v>0</v>
      </c>
      <c r="E5575" s="9" t="str">
        <f>IF(D5575,COUNTIF($D$3:D5575,TRUE()),"")</f>
        <v/>
      </c>
      <c r="F5575" s="9" t="str">
        <f>IFERROR(INDEX($B$4:$B$9457,MATCH(ROWS($B$4:B5576),$E$4:$E$9457,0)),"")</f>
        <v/>
      </c>
    </row>
    <row r="5576" spans="2:6">
      <c r="B5576" s="8" t="s">
        <v>11308</v>
      </c>
      <c r="C5576" s="8" t="s">
        <v>11309</v>
      </c>
      <c r="D5576" s="9" t="b">
        <f>ISNUMBER(SEARCH(#REF!,B5576))</f>
        <v>0</v>
      </c>
      <c r="E5576" s="9" t="str">
        <f>IF(D5576,COUNTIF($D$3:D5576,TRUE()),"")</f>
        <v/>
      </c>
      <c r="F5576" s="9" t="str">
        <f>IFERROR(INDEX($B$4:$B$9457,MATCH(ROWS($B$4:B5577),$E$4:$E$9457,0)),"")</f>
        <v/>
      </c>
    </row>
    <row r="5577" spans="2:6">
      <c r="B5577" s="8" t="s">
        <v>11310</v>
      </c>
      <c r="C5577" s="8" t="s">
        <v>11311</v>
      </c>
      <c r="D5577" s="9" t="b">
        <f>ISNUMBER(SEARCH(#REF!,B5577))</f>
        <v>0</v>
      </c>
      <c r="E5577" s="9" t="str">
        <f>IF(D5577,COUNTIF($D$3:D5577,TRUE()),"")</f>
        <v/>
      </c>
      <c r="F5577" s="9" t="str">
        <f>IFERROR(INDEX($B$4:$B$9457,MATCH(ROWS($B$4:B5578),$E$4:$E$9457,0)),"")</f>
        <v/>
      </c>
    </row>
    <row r="5578" spans="2:6">
      <c r="B5578" s="8" t="s">
        <v>11312</v>
      </c>
      <c r="C5578" s="8" t="s">
        <v>11313</v>
      </c>
      <c r="D5578" s="9" t="b">
        <f>ISNUMBER(SEARCH(#REF!,B5578))</f>
        <v>0</v>
      </c>
      <c r="E5578" s="9" t="str">
        <f>IF(D5578,COUNTIF($D$3:D5578,TRUE()),"")</f>
        <v/>
      </c>
      <c r="F5578" s="9" t="str">
        <f>IFERROR(INDEX($B$4:$B$9457,MATCH(ROWS($B$4:B5579),$E$4:$E$9457,0)),"")</f>
        <v/>
      </c>
    </row>
    <row r="5579" spans="2:6">
      <c r="B5579" s="8" t="s">
        <v>11314</v>
      </c>
      <c r="C5579" s="8" t="s">
        <v>11315</v>
      </c>
      <c r="D5579" s="9" t="b">
        <f>ISNUMBER(SEARCH(#REF!,B5579))</f>
        <v>0</v>
      </c>
      <c r="E5579" s="9" t="str">
        <f>IF(D5579,COUNTIF($D$3:D5579,TRUE()),"")</f>
        <v/>
      </c>
      <c r="F5579" s="9" t="str">
        <f>IFERROR(INDEX($B$4:$B$9457,MATCH(ROWS($B$4:B5580),$E$4:$E$9457,0)),"")</f>
        <v/>
      </c>
    </row>
    <row r="5580" spans="2:6">
      <c r="B5580" s="8" t="s">
        <v>11316</v>
      </c>
      <c r="C5580" s="8" t="s">
        <v>11317</v>
      </c>
      <c r="D5580" s="9" t="b">
        <f>ISNUMBER(SEARCH(#REF!,B5580))</f>
        <v>0</v>
      </c>
      <c r="E5580" s="9" t="str">
        <f>IF(D5580,COUNTIF($D$3:D5580,TRUE()),"")</f>
        <v/>
      </c>
      <c r="F5580" s="9" t="str">
        <f>IFERROR(INDEX($B$4:$B$9457,MATCH(ROWS($B$4:B5581),$E$4:$E$9457,0)),"")</f>
        <v/>
      </c>
    </row>
    <row r="5581" spans="2:6">
      <c r="B5581" s="8" t="s">
        <v>11318</v>
      </c>
      <c r="C5581" s="8" t="s">
        <v>11319</v>
      </c>
      <c r="D5581" s="9" t="b">
        <f>ISNUMBER(SEARCH(#REF!,B5581))</f>
        <v>0</v>
      </c>
      <c r="E5581" s="9" t="str">
        <f>IF(D5581,COUNTIF($D$3:D5581,TRUE()),"")</f>
        <v/>
      </c>
      <c r="F5581" s="9" t="str">
        <f>IFERROR(INDEX($B$4:$B$9457,MATCH(ROWS($B$4:B5582),$E$4:$E$9457,0)),"")</f>
        <v/>
      </c>
    </row>
    <row r="5582" spans="2:6">
      <c r="B5582" s="8" t="s">
        <v>11320</v>
      </c>
      <c r="C5582" s="8" t="s">
        <v>11321</v>
      </c>
      <c r="D5582" s="9" t="b">
        <f>ISNUMBER(SEARCH(#REF!,B5582))</f>
        <v>0</v>
      </c>
      <c r="E5582" s="9" t="str">
        <f>IF(D5582,COUNTIF($D$3:D5582,TRUE()),"")</f>
        <v/>
      </c>
      <c r="F5582" s="9" t="str">
        <f>IFERROR(INDEX($B$4:$B$9457,MATCH(ROWS($B$4:B5583),$E$4:$E$9457,0)),"")</f>
        <v/>
      </c>
    </row>
    <row r="5583" spans="2:6">
      <c r="B5583" s="8" t="s">
        <v>11322</v>
      </c>
      <c r="C5583" s="8" t="s">
        <v>11323</v>
      </c>
      <c r="D5583" s="9" t="b">
        <f>ISNUMBER(SEARCH(#REF!,B5583))</f>
        <v>0</v>
      </c>
      <c r="E5583" s="9" t="str">
        <f>IF(D5583,COUNTIF($D$3:D5583,TRUE()),"")</f>
        <v/>
      </c>
      <c r="F5583" s="9" t="str">
        <f>IFERROR(INDEX($B$4:$B$9457,MATCH(ROWS($B$4:B5584),$E$4:$E$9457,0)),"")</f>
        <v/>
      </c>
    </row>
    <row r="5584" spans="2:6">
      <c r="B5584" s="8" t="s">
        <v>11324</v>
      </c>
      <c r="C5584" s="8" t="s">
        <v>11325</v>
      </c>
      <c r="D5584" s="9" t="b">
        <f>ISNUMBER(SEARCH(#REF!,B5584))</f>
        <v>0</v>
      </c>
      <c r="E5584" s="9" t="str">
        <f>IF(D5584,COUNTIF($D$3:D5584,TRUE()),"")</f>
        <v/>
      </c>
      <c r="F5584" s="9" t="str">
        <f>IFERROR(INDEX($B$4:$B$9457,MATCH(ROWS($B$4:B5585),$E$4:$E$9457,0)),"")</f>
        <v/>
      </c>
    </row>
    <row r="5585" spans="2:6">
      <c r="B5585" s="8" t="s">
        <v>11326</v>
      </c>
      <c r="C5585" s="8" t="s">
        <v>11327</v>
      </c>
      <c r="D5585" s="9" t="b">
        <f>ISNUMBER(SEARCH(#REF!,B5585))</f>
        <v>0</v>
      </c>
      <c r="E5585" s="9" t="str">
        <f>IF(D5585,COUNTIF($D$3:D5585,TRUE()),"")</f>
        <v/>
      </c>
      <c r="F5585" s="9" t="str">
        <f>IFERROR(INDEX($B$4:$B$9457,MATCH(ROWS($B$4:B5586),$E$4:$E$9457,0)),"")</f>
        <v/>
      </c>
    </row>
    <row r="5586" spans="2:6">
      <c r="B5586" s="8" t="s">
        <v>11328</v>
      </c>
      <c r="C5586" s="8" t="s">
        <v>11329</v>
      </c>
      <c r="D5586" s="9" t="b">
        <f>ISNUMBER(SEARCH(#REF!,B5586))</f>
        <v>0</v>
      </c>
      <c r="E5586" s="9" t="str">
        <f>IF(D5586,COUNTIF($D$3:D5586,TRUE()),"")</f>
        <v/>
      </c>
      <c r="F5586" s="9" t="str">
        <f>IFERROR(INDEX($B$4:$B$9457,MATCH(ROWS($B$4:B5587),$E$4:$E$9457,0)),"")</f>
        <v/>
      </c>
    </row>
    <row r="5587" spans="2:6">
      <c r="B5587" s="8" t="s">
        <v>11330</v>
      </c>
      <c r="C5587" s="8" t="s">
        <v>11331</v>
      </c>
      <c r="D5587" s="9" t="b">
        <f>ISNUMBER(SEARCH(#REF!,B5587))</f>
        <v>0</v>
      </c>
      <c r="E5587" s="9" t="str">
        <f>IF(D5587,COUNTIF($D$3:D5587,TRUE()),"")</f>
        <v/>
      </c>
      <c r="F5587" s="9" t="str">
        <f>IFERROR(INDEX($B$4:$B$9457,MATCH(ROWS($B$4:B5588),$E$4:$E$9457,0)),"")</f>
        <v/>
      </c>
    </row>
    <row r="5588" spans="2:6">
      <c r="B5588" s="8" t="s">
        <v>11332</v>
      </c>
      <c r="C5588" s="8" t="s">
        <v>11333</v>
      </c>
      <c r="D5588" s="9" t="b">
        <f>ISNUMBER(SEARCH(#REF!,B5588))</f>
        <v>0</v>
      </c>
      <c r="E5588" s="9" t="str">
        <f>IF(D5588,COUNTIF($D$3:D5588,TRUE()),"")</f>
        <v/>
      </c>
      <c r="F5588" s="9" t="str">
        <f>IFERROR(INDEX($B$4:$B$9457,MATCH(ROWS($B$4:B5589),$E$4:$E$9457,0)),"")</f>
        <v/>
      </c>
    </row>
    <row r="5589" spans="2:6">
      <c r="B5589" s="8" t="s">
        <v>11334</v>
      </c>
      <c r="C5589" s="8" t="s">
        <v>11335</v>
      </c>
      <c r="D5589" s="9" t="b">
        <f>ISNUMBER(SEARCH(#REF!,B5589))</f>
        <v>0</v>
      </c>
      <c r="E5589" s="9" t="str">
        <f>IF(D5589,COUNTIF($D$3:D5589,TRUE()),"")</f>
        <v/>
      </c>
      <c r="F5589" s="9" t="str">
        <f>IFERROR(INDEX($B$4:$B$9457,MATCH(ROWS($B$4:B5590),$E$4:$E$9457,0)),"")</f>
        <v/>
      </c>
    </row>
    <row r="5590" spans="2:6">
      <c r="B5590" s="8" t="s">
        <v>11336</v>
      </c>
      <c r="C5590" s="8" t="s">
        <v>11337</v>
      </c>
      <c r="D5590" s="9" t="b">
        <f>ISNUMBER(SEARCH(#REF!,B5590))</f>
        <v>0</v>
      </c>
      <c r="E5590" s="9" t="str">
        <f>IF(D5590,COUNTIF($D$3:D5590,TRUE()),"")</f>
        <v/>
      </c>
      <c r="F5590" s="9" t="str">
        <f>IFERROR(INDEX($B$4:$B$9457,MATCH(ROWS($B$4:B5591),$E$4:$E$9457,0)),"")</f>
        <v/>
      </c>
    </row>
    <row r="5591" spans="2:6">
      <c r="B5591" s="8" t="s">
        <v>11338</v>
      </c>
      <c r="C5591" s="8" t="s">
        <v>11339</v>
      </c>
      <c r="D5591" s="9" t="b">
        <f>ISNUMBER(SEARCH(#REF!,B5591))</f>
        <v>0</v>
      </c>
      <c r="E5591" s="9" t="str">
        <f>IF(D5591,COUNTIF($D$3:D5591,TRUE()),"")</f>
        <v/>
      </c>
      <c r="F5591" s="9" t="str">
        <f>IFERROR(INDEX($B$4:$B$9457,MATCH(ROWS($B$4:B5592),$E$4:$E$9457,0)),"")</f>
        <v/>
      </c>
    </row>
    <row r="5592" spans="2:6">
      <c r="B5592" s="8" t="s">
        <v>11340</v>
      </c>
      <c r="C5592" s="8" t="s">
        <v>11341</v>
      </c>
      <c r="D5592" s="9" t="b">
        <f>ISNUMBER(SEARCH(#REF!,B5592))</f>
        <v>0</v>
      </c>
      <c r="E5592" s="9" t="str">
        <f>IF(D5592,COUNTIF($D$3:D5592,TRUE()),"")</f>
        <v/>
      </c>
      <c r="F5592" s="9" t="str">
        <f>IFERROR(INDEX($B$4:$B$9457,MATCH(ROWS($B$4:B5593),$E$4:$E$9457,0)),"")</f>
        <v/>
      </c>
    </row>
    <row r="5593" spans="2:6">
      <c r="B5593" s="8" t="s">
        <v>11342</v>
      </c>
      <c r="C5593" s="8" t="s">
        <v>11343</v>
      </c>
      <c r="D5593" s="9" t="b">
        <f>ISNUMBER(SEARCH(#REF!,B5593))</f>
        <v>0</v>
      </c>
      <c r="E5593" s="9" t="str">
        <f>IF(D5593,COUNTIF($D$3:D5593,TRUE()),"")</f>
        <v/>
      </c>
      <c r="F5593" s="9" t="str">
        <f>IFERROR(INDEX($B$4:$B$9457,MATCH(ROWS($B$4:B5594),$E$4:$E$9457,0)),"")</f>
        <v/>
      </c>
    </row>
    <row r="5594" spans="2:6">
      <c r="B5594" s="8" t="s">
        <v>11344</v>
      </c>
      <c r="C5594" s="8" t="s">
        <v>11345</v>
      </c>
      <c r="D5594" s="9" t="b">
        <f>ISNUMBER(SEARCH(#REF!,B5594))</f>
        <v>0</v>
      </c>
      <c r="E5594" s="9" t="str">
        <f>IF(D5594,COUNTIF($D$3:D5594,TRUE()),"")</f>
        <v/>
      </c>
      <c r="F5594" s="9" t="str">
        <f>IFERROR(INDEX($B$4:$B$9457,MATCH(ROWS($B$4:B5595),$E$4:$E$9457,0)),"")</f>
        <v/>
      </c>
    </row>
    <row r="5595" spans="2:6">
      <c r="B5595" s="8" t="s">
        <v>11346</v>
      </c>
      <c r="C5595" s="8" t="s">
        <v>11347</v>
      </c>
      <c r="D5595" s="9" t="b">
        <f>ISNUMBER(SEARCH(#REF!,B5595))</f>
        <v>0</v>
      </c>
      <c r="E5595" s="9" t="str">
        <f>IF(D5595,COUNTIF($D$3:D5595,TRUE()),"")</f>
        <v/>
      </c>
      <c r="F5595" s="9" t="str">
        <f>IFERROR(INDEX($B$4:$B$9457,MATCH(ROWS($B$4:B5596),$E$4:$E$9457,0)),"")</f>
        <v/>
      </c>
    </row>
    <row r="5596" spans="2:6">
      <c r="B5596" s="8" t="s">
        <v>11348</v>
      </c>
      <c r="C5596" s="8" t="s">
        <v>11349</v>
      </c>
      <c r="D5596" s="9" t="b">
        <f>ISNUMBER(SEARCH(#REF!,B5596))</f>
        <v>0</v>
      </c>
      <c r="E5596" s="9" t="str">
        <f>IF(D5596,COUNTIF($D$3:D5596,TRUE()),"")</f>
        <v/>
      </c>
      <c r="F5596" s="9" t="str">
        <f>IFERROR(INDEX($B$4:$B$9457,MATCH(ROWS($B$4:B5597),$E$4:$E$9457,0)),"")</f>
        <v/>
      </c>
    </row>
    <row r="5597" spans="2:6">
      <c r="B5597" s="8" t="s">
        <v>11350</v>
      </c>
      <c r="C5597" s="8" t="s">
        <v>11351</v>
      </c>
      <c r="D5597" s="9" t="b">
        <f>ISNUMBER(SEARCH(#REF!,B5597))</f>
        <v>0</v>
      </c>
      <c r="E5597" s="9" t="str">
        <f>IF(D5597,COUNTIF($D$3:D5597,TRUE()),"")</f>
        <v/>
      </c>
      <c r="F5597" s="9" t="str">
        <f>IFERROR(INDEX($B$4:$B$9457,MATCH(ROWS($B$4:B5598),$E$4:$E$9457,0)),"")</f>
        <v/>
      </c>
    </row>
    <row r="5598" spans="2:6">
      <c r="B5598" s="8" t="s">
        <v>11352</v>
      </c>
      <c r="C5598" s="8" t="s">
        <v>11353</v>
      </c>
      <c r="D5598" s="9" t="b">
        <f>ISNUMBER(SEARCH(#REF!,B5598))</f>
        <v>0</v>
      </c>
      <c r="E5598" s="9" t="str">
        <f>IF(D5598,COUNTIF($D$3:D5598,TRUE()),"")</f>
        <v/>
      </c>
      <c r="F5598" s="9" t="str">
        <f>IFERROR(INDEX($B$4:$B$9457,MATCH(ROWS($B$4:B5599),$E$4:$E$9457,0)),"")</f>
        <v/>
      </c>
    </row>
    <row r="5599" spans="2:6">
      <c r="B5599" s="8" t="s">
        <v>11354</v>
      </c>
      <c r="C5599" s="8" t="s">
        <v>11355</v>
      </c>
      <c r="D5599" s="9" t="b">
        <f>ISNUMBER(SEARCH(#REF!,B5599))</f>
        <v>0</v>
      </c>
      <c r="E5599" s="9" t="str">
        <f>IF(D5599,COUNTIF($D$3:D5599,TRUE()),"")</f>
        <v/>
      </c>
      <c r="F5599" s="9" t="str">
        <f>IFERROR(INDEX($B$4:$B$9457,MATCH(ROWS($B$4:B5600),$E$4:$E$9457,0)),"")</f>
        <v/>
      </c>
    </row>
    <row r="5600" spans="2:6">
      <c r="B5600" s="8" t="s">
        <v>11356</v>
      </c>
      <c r="C5600" s="8" t="s">
        <v>11357</v>
      </c>
      <c r="D5600" s="9" t="b">
        <f>ISNUMBER(SEARCH(#REF!,B5600))</f>
        <v>0</v>
      </c>
      <c r="E5600" s="9" t="str">
        <f>IF(D5600,COUNTIF($D$3:D5600,TRUE()),"")</f>
        <v/>
      </c>
      <c r="F5600" s="9" t="str">
        <f>IFERROR(INDEX($B$4:$B$9457,MATCH(ROWS($B$4:B5601),$E$4:$E$9457,0)),"")</f>
        <v/>
      </c>
    </row>
    <row r="5601" spans="2:6">
      <c r="B5601" s="8" t="s">
        <v>11358</v>
      </c>
      <c r="C5601" s="8" t="s">
        <v>11359</v>
      </c>
      <c r="D5601" s="9" t="b">
        <f>ISNUMBER(SEARCH(#REF!,B5601))</f>
        <v>0</v>
      </c>
      <c r="E5601" s="9" t="str">
        <f>IF(D5601,COUNTIF($D$3:D5601,TRUE()),"")</f>
        <v/>
      </c>
      <c r="F5601" s="9" t="str">
        <f>IFERROR(INDEX($B$4:$B$9457,MATCH(ROWS($B$4:B5602),$E$4:$E$9457,0)),"")</f>
        <v/>
      </c>
    </row>
    <row r="5602" spans="2:6">
      <c r="B5602" s="8" t="s">
        <v>11360</v>
      </c>
      <c r="C5602" s="8" t="s">
        <v>11361</v>
      </c>
      <c r="D5602" s="9" t="b">
        <f>ISNUMBER(SEARCH(#REF!,B5602))</f>
        <v>0</v>
      </c>
      <c r="E5602" s="9" t="str">
        <f>IF(D5602,COUNTIF($D$3:D5602,TRUE()),"")</f>
        <v/>
      </c>
      <c r="F5602" s="9" t="str">
        <f>IFERROR(INDEX($B$4:$B$9457,MATCH(ROWS($B$4:B5603),$E$4:$E$9457,0)),"")</f>
        <v/>
      </c>
    </row>
    <row r="5603" spans="2:6">
      <c r="B5603" s="8" t="s">
        <v>11362</v>
      </c>
      <c r="C5603" s="8" t="s">
        <v>11363</v>
      </c>
      <c r="D5603" s="9" t="b">
        <f>ISNUMBER(SEARCH(#REF!,B5603))</f>
        <v>0</v>
      </c>
      <c r="E5603" s="9" t="str">
        <f>IF(D5603,COUNTIF($D$3:D5603,TRUE()),"")</f>
        <v/>
      </c>
      <c r="F5603" s="9" t="str">
        <f>IFERROR(INDEX($B$4:$B$9457,MATCH(ROWS($B$4:B5604),$E$4:$E$9457,0)),"")</f>
        <v/>
      </c>
    </row>
    <row r="5604" spans="2:6">
      <c r="B5604" s="8" t="s">
        <v>11364</v>
      </c>
      <c r="C5604" s="8" t="s">
        <v>11365</v>
      </c>
      <c r="D5604" s="9" t="b">
        <f>ISNUMBER(SEARCH(#REF!,B5604))</f>
        <v>0</v>
      </c>
      <c r="E5604" s="9" t="str">
        <f>IF(D5604,COUNTIF($D$3:D5604,TRUE()),"")</f>
        <v/>
      </c>
      <c r="F5604" s="9" t="str">
        <f>IFERROR(INDEX($B$4:$B$9457,MATCH(ROWS($B$4:B5605),$E$4:$E$9457,0)),"")</f>
        <v/>
      </c>
    </row>
    <row r="5605" spans="2:6">
      <c r="B5605" s="8" t="s">
        <v>11366</v>
      </c>
      <c r="C5605" s="8" t="s">
        <v>11367</v>
      </c>
      <c r="D5605" s="9" t="b">
        <f>ISNUMBER(SEARCH(#REF!,B5605))</f>
        <v>0</v>
      </c>
      <c r="E5605" s="9" t="str">
        <f>IF(D5605,COUNTIF($D$3:D5605,TRUE()),"")</f>
        <v/>
      </c>
      <c r="F5605" s="9" t="str">
        <f>IFERROR(INDEX($B$4:$B$9457,MATCH(ROWS($B$4:B5606),$E$4:$E$9457,0)),"")</f>
        <v/>
      </c>
    </row>
    <row r="5606" spans="2:6">
      <c r="B5606" s="8" t="s">
        <v>11368</v>
      </c>
      <c r="C5606" s="8" t="s">
        <v>11369</v>
      </c>
      <c r="D5606" s="9" t="b">
        <f>ISNUMBER(SEARCH(#REF!,B5606))</f>
        <v>0</v>
      </c>
      <c r="E5606" s="9" t="str">
        <f>IF(D5606,COUNTIF($D$3:D5606,TRUE()),"")</f>
        <v/>
      </c>
      <c r="F5606" s="9" t="str">
        <f>IFERROR(INDEX($B$4:$B$9457,MATCH(ROWS($B$4:B5607),$E$4:$E$9457,0)),"")</f>
        <v/>
      </c>
    </row>
    <row r="5607" spans="2:6">
      <c r="B5607" s="8" t="s">
        <v>11370</v>
      </c>
      <c r="C5607" s="8" t="s">
        <v>11371</v>
      </c>
      <c r="D5607" s="9" t="b">
        <f>ISNUMBER(SEARCH(#REF!,B5607))</f>
        <v>0</v>
      </c>
      <c r="E5607" s="9" t="str">
        <f>IF(D5607,COUNTIF($D$3:D5607,TRUE()),"")</f>
        <v/>
      </c>
      <c r="F5607" s="9" t="str">
        <f>IFERROR(INDEX($B$4:$B$9457,MATCH(ROWS($B$4:B5608),$E$4:$E$9457,0)),"")</f>
        <v/>
      </c>
    </row>
    <row r="5608" spans="2:6">
      <c r="B5608" s="8" t="s">
        <v>11372</v>
      </c>
      <c r="C5608" s="8" t="s">
        <v>11373</v>
      </c>
      <c r="D5608" s="9" t="b">
        <f>ISNUMBER(SEARCH(#REF!,B5608))</f>
        <v>0</v>
      </c>
      <c r="E5608" s="9" t="str">
        <f>IF(D5608,COUNTIF($D$3:D5608,TRUE()),"")</f>
        <v/>
      </c>
      <c r="F5608" s="9" t="str">
        <f>IFERROR(INDEX($B$4:$B$9457,MATCH(ROWS($B$4:B5609),$E$4:$E$9457,0)),"")</f>
        <v/>
      </c>
    </row>
    <row r="5609" spans="2:6">
      <c r="B5609" s="8" t="s">
        <v>11374</v>
      </c>
      <c r="C5609" s="8" t="s">
        <v>11375</v>
      </c>
      <c r="D5609" s="9" t="b">
        <f>ISNUMBER(SEARCH(#REF!,B5609))</f>
        <v>0</v>
      </c>
      <c r="E5609" s="9" t="str">
        <f>IF(D5609,COUNTIF($D$3:D5609,TRUE()),"")</f>
        <v/>
      </c>
      <c r="F5609" s="9" t="str">
        <f>IFERROR(INDEX($B$4:$B$9457,MATCH(ROWS($B$4:B5610),$E$4:$E$9457,0)),"")</f>
        <v/>
      </c>
    </row>
    <row r="5610" spans="2:6">
      <c r="B5610" s="8" t="s">
        <v>11376</v>
      </c>
      <c r="C5610" s="8" t="s">
        <v>11377</v>
      </c>
      <c r="D5610" s="9" t="b">
        <f>ISNUMBER(SEARCH(#REF!,B5610))</f>
        <v>0</v>
      </c>
      <c r="E5610" s="9" t="str">
        <f>IF(D5610,COUNTIF($D$3:D5610,TRUE()),"")</f>
        <v/>
      </c>
      <c r="F5610" s="9" t="str">
        <f>IFERROR(INDEX($B$4:$B$9457,MATCH(ROWS($B$4:B5611),$E$4:$E$9457,0)),"")</f>
        <v/>
      </c>
    </row>
    <row r="5611" spans="2:6">
      <c r="B5611" s="8" t="s">
        <v>11378</v>
      </c>
      <c r="C5611" s="8" t="s">
        <v>11379</v>
      </c>
      <c r="D5611" s="9" t="b">
        <f>ISNUMBER(SEARCH(#REF!,B5611))</f>
        <v>0</v>
      </c>
      <c r="E5611" s="9" t="str">
        <f>IF(D5611,COUNTIF($D$3:D5611,TRUE()),"")</f>
        <v/>
      </c>
      <c r="F5611" s="9" t="str">
        <f>IFERROR(INDEX($B$4:$B$9457,MATCH(ROWS($B$4:B5612),$E$4:$E$9457,0)),"")</f>
        <v/>
      </c>
    </row>
    <row r="5612" spans="2:6">
      <c r="B5612" s="8" t="s">
        <v>11380</v>
      </c>
      <c r="C5612" s="8" t="s">
        <v>11381</v>
      </c>
      <c r="D5612" s="9" t="b">
        <f>ISNUMBER(SEARCH(#REF!,B5612))</f>
        <v>0</v>
      </c>
      <c r="E5612" s="9" t="str">
        <f>IF(D5612,COUNTIF($D$3:D5612,TRUE()),"")</f>
        <v/>
      </c>
      <c r="F5612" s="9" t="str">
        <f>IFERROR(INDEX($B$4:$B$9457,MATCH(ROWS($B$4:B5613),$E$4:$E$9457,0)),"")</f>
        <v/>
      </c>
    </row>
    <row r="5613" spans="2:6">
      <c r="B5613" s="8" t="s">
        <v>11382</v>
      </c>
      <c r="C5613" s="8" t="s">
        <v>11383</v>
      </c>
      <c r="D5613" s="9" t="b">
        <f>ISNUMBER(SEARCH(#REF!,B5613))</f>
        <v>0</v>
      </c>
      <c r="E5613" s="9" t="str">
        <f>IF(D5613,COUNTIF($D$3:D5613,TRUE()),"")</f>
        <v/>
      </c>
      <c r="F5613" s="9" t="str">
        <f>IFERROR(INDEX($B$4:$B$9457,MATCH(ROWS($B$4:B5614),$E$4:$E$9457,0)),"")</f>
        <v/>
      </c>
    </row>
    <row r="5614" spans="2:6">
      <c r="B5614" s="8" t="s">
        <v>11384</v>
      </c>
      <c r="C5614" s="8" t="s">
        <v>11385</v>
      </c>
      <c r="D5614" s="9" t="b">
        <f>ISNUMBER(SEARCH(#REF!,B5614))</f>
        <v>0</v>
      </c>
      <c r="E5614" s="9" t="str">
        <f>IF(D5614,COUNTIF($D$3:D5614,TRUE()),"")</f>
        <v/>
      </c>
      <c r="F5614" s="9" t="str">
        <f>IFERROR(INDEX($B$4:$B$9457,MATCH(ROWS($B$4:B5615),$E$4:$E$9457,0)),"")</f>
        <v/>
      </c>
    </row>
    <row r="5615" spans="2:6">
      <c r="B5615" s="8" t="s">
        <v>11386</v>
      </c>
      <c r="C5615" s="8" t="s">
        <v>11387</v>
      </c>
      <c r="D5615" s="9" t="b">
        <f>ISNUMBER(SEARCH(#REF!,B5615))</f>
        <v>0</v>
      </c>
      <c r="E5615" s="9" t="str">
        <f>IF(D5615,COUNTIF($D$3:D5615,TRUE()),"")</f>
        <v/>
      </c>
      <c r="F5615" s="9" t="str">
        <f>IFERROR(INDEX($B$4:$B$9457,MATCH(ROWS($B$4:B5616),$E$4:$E$9457,0)),"")</f>
        <v/>
      </c>
    </row>
    <row r="5616" spans="2:6">
      <c r="B5616" s="8" t="s">
        <v>11388</v>
      </c>
      <c r="C5616" s="8" t="s">
        <v>11389</v>
      </c>
      <c r="D5616" s="9" t="b">
        <f>ISNUMBER(SEARCH(#REF!,B5616))</f>
        <v>0</v>
      </c>
      <c r="E5616" s="9" t="str">
        <f>IF(D5616,COUNTIF($D$3:D5616,TRUE()),"")</f>
        <v/>
      </c>
      <c r="F5616" s="9" t="str">
        <f>IFERROR(INDEX($B$4:$B$9457,MATCH(ROWS($B$4:B5617),$E$4:$E$9457,0)),"")</f>
        <v/>
      </c>
    </row>
    <row r="5617" spans="2:6">
      <c r="B5617" s="8" t="s">
        <v>11390</v>
      </c>
      <c r="C5617" s="8" t="s">
        <v>11391</v>
      </c>
      <c r="D5617" s="9" t="b">
        <f>ISNUMBER(SEARCH(#REF!,B5617))</f>
        <v>0</v>
      </c>
      <c r="E5617" s="9" t="str">
        <f>IF(D5617,COUNTIF($D$3:D5617,TRUE()),"")</f>
        <v/>
      </c>
      <c r="F5617" s="9" t="str">
        <f>IFERROR(INDEX($B$4:$B$9457,MATCH(ROWS($B$4:B5618),$E$4:$E$9457,0)),"")</f>
        <v/>
      </c>
    </row>
    <row r="5618" spans="2:6">
      <c r="B5618" s="8" t="s">
        <v>11392</v>
      </c>
      <c r="C5618" s="8" t="s">
        <v>11393</v>
      </c>
      <c r="D5618" s="9" t="b">
        <f>ISNUMBER(SEARCH(#REF!,B5618))</f>
        <v>0</v>
      </c>
      <c r="E5618" s="9" t="str">
        <f>IF(D5618,COUNTIF($D$3:D5618,TRUE()),"")</f>
        <v/>
      </c>
      <c r="F5618" s="9" t="str">
        <f>IFERROR(INDEX($B$4:$B$9457,MATCH(ROWS($B$4:B5619),$E$4:$E$9457,0)),"")</f>
        <v/>
      </c>
    </row>
    <row r="5619" spans="2:6">
      <c r="B5619" s="8" t="s">
        <v>11394</v>
      </c>
      <c r="C5619" s="8" t="s">
        <v>11395</v>
      </c>
      <c r="D5619" s="9" t="b">
        <f>ISNUMBER(SEARCH(#REF!,B5619))</f>
        <v>0</v>
      </c>
      <c r="E5619" s="9" t="str">
        <f>IF(D5619,COUNTIF($D$3:D5619,TRUE()),"")</f>
        <v/>
      </c>
      <c r="F5619" s="9" t="str">
        <f>IFERROR(INDEX($B$4:$B$9457,MATCH(ROWS($B$4:B5620),$E$4:$E$9457,0)),"")</f>
        <v/>
      </c>
    </row>
    <row r="5620" spans="2:6">
      <c r="B5620" s="8" t="s">
        <v>11396</v>
      </c>
      <c r="C5620" s="8" t="s">
        <v>11397</v>
      </c>
      <c r="D5620" s="9" t="b">
        <f>ISNUMBER(SEARCH(#REF!,B5620))</f>
        <v>0</v>
      </c>
      <c r="E5620" s="9" t="str">
        <f>IF(D5620,COUNTIF($D$3:D5620,TRUE()),"")</f>
        <v/>
      </c>
      <c r="F5620" s="9" t="str">
        <f>IFERROR(INDEX($B$4:$B$9457,MATCH(ROWS($B$4:B5621),$E$4:$E$9457,0)),"")</f>
        <v/>
      </c>
    </row>
    <row r="5621" spans="2:6">
      <c r="B5621" s="8" t="s">
        <v>11398</v>
      </c>
      <c r="C5621" s="8" t="s">
        <v>11399</v>
      </c>
      <c r="D5621" s="9" t="b">
        <f>ISNUMBER(SEARCH(#REF!,B5621))</f>
        <v>0</v>
      </c>
      <c r="E5621" s="9" t="str">
        <f>IF(D5621,COUNTIF($D$3:D5621,TRUE()),"")</f>
        <v/>
      </c>
      <c r="F5621" s="9" t="str">
        <f>IFERROR(INDEX($B$4:$B$9457,MATCH(ROWS($B$4:B5622),$E$4:$E$9457,0)),"")</f>
        <v/>
      </c>
    </row>
    <row r="5622" spans="2:6">
      <c r="B5622" s="8" t="s">
        <v>11400</v>
      </c>
      <c r="C5622" s="8" t="s">
        <v>11401</v>
      </c>
      <c r="D5622" s="9" t="b">
        <f>ISNUMBER(SEARCH(#REF!,B5622))</f>
        <v>0</v>
      </c>
      <c r="E5622" s="9" t="str">
        <f>IF(D5622,COUNTIF($D$3:D5622,TRUE()),"")</f>
        <v/>
      </c>
      <c r="F5622" s="9" t="str">
        <f>IFERROR(INDEX($B$4:$B$9457,MATCH(ROWS($B$4:B5623),$E$4:$E$9457,0)),"")</f>
        <v/>
      </c>
    </row>
    <row r="5623" spans="2:6">
      <c r="B5623" s="8" t="s">
        <v>11402</v>
      </c>
      <c r="C5623" s="8" t="s">
        <v>11403</v>
      </c>
      <c r="D5623" s="9" t="b">
        <f>ISNUMBER(SEARCH(#REF!,B5623))</f>
        <v>0</v>
      </c>
      <c r="E5623" s="9" t="str">
        <f>IF(D5623,COUNTIF($D$3:D5623,TRUE()),"")</f>
        <v/>
      </c>
      <c r="F5623" s="9" t="str">
        <f>IFERROR(INDEX($B$4:$B$9457,MATCH(ROWS($B$4:B5624),$E$4:$E$9457,0)),"")</f>
        <v/>
      </c>
    </row>
    <row r="5624" spans="2:6">
      <c r="B5624" s="8" t="s">
        <v>11404</v>
      </c>
      <c r="C5624" s="8" t="s">
        <v>11405</v>
      </c>
      <c r="D5624" s="9" t="b">
        <f>ISNUMBER(SEARCH(#REF!,B5624))</f>
        <v>0</v>
      </c>
      <c r="E5624" s="9" t="str">
        <f>IF(D5624,COUNTIF($D$3:D5624,TRUE()),"")</f>
        <v/>
      </c>
      <c r="F5624" s="9" t="str">
        <f>IFERROR(INDEX($B$4:$B$9457,MATCH(ROWS($B$4:B5625),$E$4:$E$9457,0)),"")</f>
        <v/>
      </c>
    </row>
    <row r="5625" spans="2:6">
      <c r="B5625" s="8" t="s">
        <v>11406</v>
      </c>
      <c r="C5625" s="8" t="s">
        <v>11407</v>
      </c>
      <c r="D5625" s="9" t="b">
        <f>ISNUMBER(SEARCH(#REF!,B5625))</f>
        <v>0</v>
      </c>
      <c r="E5625" s="9" t="str">
        <f>IF(D5625,COUNTIF($D$3:D5625,TRUE()),"")</f>
        <v/>
      </c>
      <c r="F5625" s="9" t="str">
        <f>IFERROR(INDEX($B$4:$B$9457,MATCH(ROWS($B$4:B5626),$E$4:$E$9457,0)),"")</f>
        <v/>
      </c>
    </row>
    <row r="5626" spans="2:6">
      <c r="B5626" s="8" t="s">
        <v>11408</v>
      </c>
      <c r="C5626" s="8" t="s">
        <v>11409</v>
      </c>
      <c r="D5626" s="9" t="b">
        <f>ISNUMBER(SEARCH(#REF!,B5626))</f>
        <v>0</v>
      </c>
      <c r="E5626" s="9" t="str">
        <f>IF(D5626,COUNTIF($D$3:D5626,TRUE()),"")</f>
        <v/>
      </c>
      <c r="F5626" s="9" t="str">
        <f>IFERROR(INDEX($B$4:$B$9457,MATCH(ROWS($B$4:B5627),$E$4:$E$9457,0)),"")</f>
        <v/>
      </c>
    </row>
    <row r="5627" spans="2:6">
      <c r="B5627" s="8" t="s">
        <v>11410</v>
      </c>
      <c r="C5627" s="8" t="s">
        <v>11411</v>
      </c>
      <c r="D5627" s="9" t="b">
        <f>ISNUMBER(SEARCH(#REF!,B5627))</f>
        <v>0</v>
      </c>
      <c r="E5627" s="9" t="str">
        <f>IF(D5627,COUNTIF($D$3:D5627,TRUE()),"")</f>
        <v/>
      </c>
      <c r="F5627" s="9" t="str">
        <f>IFERROR(INDEX($B$4:$B$9457,MATCH(ROWS($B$4:B5628),$E$4:$E$9457,0)),"")</f>
        <v/>
      </c>
    </row>
    <row r="5628" spans="2:6">
      <c r="B5628" s="8" t="s">
        <v>11412</v>
      </c>
      <c r="C5628" s="8" t="s">
        <v>11413</v>
      </c>
      <c r="D5628" s="9" t="b">
        <f>ISNUMBER(SEARCH(#REF!,B5628))</f>
        <v>0</v>
      </c>
      <c r="E5628" s="9" t="str">
        <f>IF(D5628,COUNTIF($D$3:D5628,TRUE()),"")</f>
        <v/>
      </c>
      <c r="F5628" s="9" t="str">
        <f>IFERROR(INDEX($B$4:$B$9457,MATCH(ROWS($B$4:B5629),$E$4:$E$9457,0)),"")</f>
        <v/>
      </c>
    </row>
    <row r="5629" spans="2:6">
      <c r="B5629" s="8" t="s">
        <v>11414</v>
      </c>
      <c r="C5629" s="8" t="s">
        <v>11415</v>
      </c>
      <c r="D5629" s="9" t="b">
        <f>ISNUMBER(SEARCH(#REF!,B5629))</f>
        <v>0</v>
      </c>
      <c r="E5629" s="9" t="str">
        <f>IF(D5629,COUNTIF($D$3:D5629,TRUE()),"")</f>
        <v/>
      </c>
      <c r="F5629" s="9" t="str">
        <f>IFERROR(INDEX($B$4:$B$9457,MATCH(ROWS($B$4:B5630),$E$4:$E$9457,0)),"")</f>
        <v/>
      </c>
    </row>
    <row r="5630" spans="2:6">
      <c r="B5630" s="8" t="s">
        <v>11416</v>
      </c>
      <c r="C5630" s="8" t="s">
        <v>11417</v>
      </c>
      <c r="D5630" s="9" t="b">
        <f>ISNUMBER(SEARCH(#REF!,B5630))</f>
        <v>0</v>
      </c>
      <c r="E5630" s="9" t="str">
        <f>IF(D5630,COUNTIF($D$3:D5630,TRUE()),"")</f>
        <v/>
      </c>
      <c r="F5630" s="9" t="str">
        <f>IFERROR(INDEX($B$4:$B$9457,MATCH(ROWS($B$4:B5631),$E$4:$E$9457,0)),"")</f>
        <v/>
      </c>
    </row>
    <row r="5631" spans="2:6">
      <c r="B5631" s="8" t="s">
        <v>11418</v>
      </c>
      <c r="C5631" s="8" t="s">
        <v>11419</v>
      </c>
      <c r="D5631" s="9" t="b">
        <f>ISNUMBER(SEARCH(#REF!,B5631))</f>
        <v>0</v>
      </c>
      <c r="E5631" s="9" t="str">
        <f>IF(D5631,COUNTIF($D$3:D5631,TRUE()),"")</f>
        <v/>
      </c>
      <c r="F5631" s="9" t="str">
        <f>IFERROR(INDEX($B$4:$B$9457,MATCH(ROWS($B$4:B5632),$E$4:$E$9457,0)),"")</f>
        <v/>
      </c>
    </row>
    <row r="5632" spans="2:6">
      <c r="B5632" s="8" t="s">
        <v>11420</v>
      </c>
      <c r="C5632" s="8" t="s">
        <v>11421</v>
      </c>
      <c r="D5632" s="9" t="b">
        <f>ISNUMBER(SEARCH(#REF!,B5632))</f>
        <v>0</v>
      </c>
      <c r="E5632" s="9" t="str">
        <f>IF(D5632,COUNTIF($D$3:D5632,TRUE()),"")</f>
        <v/>
      </c>
      <c r="F5632" s="9" t="str">
        <f>IFERROR(INDEX($B$4:$B$9457,MATCH(ROWS($B$4:B5633),$E$4:$E$9457,0)),"")</f>
        <v/>
      </c>
    </row>
    <row r="5633" spans="2:6">
      <c r="B5633" s="8" t="s">
        <v>11422</v>
      </c>
      <c r="C5633" s="8" t="s">
        <v>11423</v>
      </c>
      <c r="D5633" s="9" t="b">
        <f>ISNUMBER(SEARCH(#REF!,B5633))</f>
        <v>0</v>
      </c>
      <c r="E5633" s="9" t="str">
        <f>IF(D5633,COUNTIF($D$3:D5633,TRUE()),"")</f>
        <v/>
      </c>
      <c r="F5633" s="9" t="str">
        <f>IFERROR(INDEX($B$4:$B$9457,MATCH(ROWS($B$4:B5634),$E$4:$E$9457,0)),"")</f>
        <v/>
      </c>
    </row>
    <row r="5634" spans="2:6">
      <c r="B5634" s="8" t="s">
        <v>11424</v>
      </c>
      <c r="C5634" s="8" t="s">
        <v>11425</v>
      </c>
      <c r="D5634" s="9" t="b">
        <f>ISNUMBER(SEARCH(#REF!,B5634))</f>
        <v>0</v>
      </c>
      <c r="E5634" s="9" t="str">
        <f>IF(D5634,COUNTIF($D$3:D5634,TRUE()),"")</f>
        <v/>
      </c>
      <c r="F5634" s="9" t="str">
        <f>IFERROR(INDEX($B$4:$B$9457,MATCH(ROWS($B$4:B5635),$E$4:$E$9457,0)),"")</f>
        <v/>
      </c>
    </row>
    <row r="5635" spans="2:6">
      <c r="B5635" s="8" t="s">
        <v>11426</v>
      </c>
      <c r="C5635" s="8" t="s">
        <v>11427</v>
      </c>
      <c r="D5635" s="9" t="b">
        <f>ISNUMBER(SEARCH(#REF!,B5635))</f>
        <v>0</v>
      </c>
      <c r="E5635" s="9" t="str">
        <f>IF(D5635,COUNTIF($D$3:D5635,TRUE()),"")</f>
        <v/>
      </c>
      <c r="F5635" s="9" t="str">
        <f>IFERROR(INDEX($B$4:$B$9457,MATCH(ROWS($B$4:B5636),$E$4:$E$9457,0)),"")</f>
        <v/>
      </c>
    </row>
    <row r="5636" spans="2:6">
      <c r="B5636" s="8" t="s">
        <v>11428</v>
      </c>
      <c r="C5636" s="8" t="s">
        <v>11429</v>
      </c>
      <c r="D5636" s="9" t="b">
        <f>ISNUMBER(SEARCH(#REF!,B5636))</f>
        <v>0</v>
      </c>
      <c r="E5636" s="9" t="str">
        <f>IF(D5636,COUNTIF($D$3:D5636,TRUE()),"")</f>
        <v/>
      </c>
      <c r="F5636" s="9" t="str">
        <f>IFERROR(INDEX($B$4:$B$9457,MATCH(ROWS($B$4:B5637),$E$4:$E$9457,0)),"")</f>
        <v/>
      </c>
    </row>
    <row r="5637" spans="2:6">
      <c r="B5637" s="8" t="s">
        <v>11430</v>
      </c>
      <c r="C5637" s="8" t="s">
        <v>11431</v>
      </c>
      <c r="D5637" s="9" t="b">
        <f>ISNUMBER(SEARCH(#REF!,B5637))</f>
        <v>0</v>
      </c>
      <c r="E5637" s="9" t="str">
        <f>IF(D5637,COUNTIF($D$3:D5637,TRUE()),"")</f>
        <v/>
      </c>
      <c r="F5637" s="9" t="str">
        <f>IFERROR(INDEX($B$4:$B$9457,MATCH(ROWS($B$4:B5638),$E$4:$E$9457,0)),"")</f>
        <v/>
      </c>
    </row>
    <row r="5638" spans="2:6">
      <c r="B5638" s="8" t="s">
        <v>11432</v>
      </c>
      <c r="C5638" s="8" t="s">
        <v>11433</v>
      </c>
      <c r="D5638" s="9" t="b">
        <f>ISNUMBER(SEARCH(#REF!,B5638))</f>
        <v>0</v>
      </c>
      <c r="E5638" s="9" t="str">
        <f>IF(D5638,COUNTIF($D$3:D5638,TRUE()),"")</f>
        <v/>
      </c>
      <c r="F5638" s="9" t="str">
        <f>IFERROR(INDEX($B$4:$B$9457,MATCH(ROWS($B$4:B5639),$E$4:$E$9457,0)),"")</f>
        <v/>
      </c>
    </row>
    <row r="5639" spans="2:6">
      <c r="B5639" s="8" t="s">
        <v>11434</v>
      </c>
      <c r="C5639" s="8" t="s">
        <v>11435</v>
      </c>
      <c r="D5639" s="9" t="b">
        <f>ISNUMBER(SEARCH(#REF!,B5639))</f>
        <v>0</v>
      </c>
      <c r="E5639" s="9" t="str">
        <f>IF(D5639,COUNTIF($D$3:D5639,TRUE()),"")</f>
        <v/>
      </c>
      <c r="F5639" s="9" t="str">
        <f>IFERROR(INDEX($B$4:$B$9457,MATCH(ROWS($B$4:B5640),$E$4:$E$9457,0)),"")</f>
        <v/>
      </c>
    </row>
    <row r="5640" spans="2:6">
      <c r="B5640" s="8" t="s">
        <v>11436</v>
      </c>
      <c r="C5640" s="8" t="s">
        <v>11437</v>
      </c>
      <c r="D5640" s="9" t="b">
        <f>ISNUMBER(SEARCH(#REF!,B5640))</f>
        <v>0</v>
      </c>
      <c r="E5640" s="9" t="str">
        <f>IF(D5640,COUNTIF($D$3:D5640,TRUE()),"")</f>
        <v/>
      </c>
      <c r="F5640" s="9" t="str">
        <f>IFERROR(INDEX($B$4:$B$9457,MATCH(ROWS($B$4:B5641),$E$4:$E$9457,0)),"")</f>
        <v/>
      </c>
    </row>
    <row r="5641" spans="2:6">
      <c r="B5641" s="8" t="s">
        <v>11438</v>
      </c>
      <c r="C5641" s="8" t="s">
        <v>11439</v>
      </c>
      <c r="D5641" s="9" t="b">
        <f>ISNUMBER(SEARCH(#REF!,B5641))</f>
        <v>0</v>
      </c>
      <c r="E5641" s="9" t="str">
        <f>IF(D5641,COUNTIF($D$3:D5641,TRUE()),"")</f>
        <v/>
      </c>
      <c r="F5641" s="9" t="str">
        <f>IFERROR(INDEX($B$4:$B$9457,MATCH(ROWS($B$4:B5642),$E$4:$E$9457,0)),"")</f>
        <v/>
      </c>
    </row>
    <row r="5642" spans="2:6">
      <c r="B5642" s="8" t="s">
        <v>11440</v>
      </c>
      <c r="C5642" s="8" t="s">
        <v>11441</v>
      </c>
      <c r="D5642" s="9" t="b">
        <f>ISNUMBER(SEARCH(#REF!,B5642))</f>
        <v>0</v>
      </c>
      <c r="E5642" s="9" t="str">
        <f>IF(D5642,COUNTIF($D$3:D5642,TRUE()),"")</f>
        <v/>
      </c>
      <c r="F5642" s="9" t="str">
        <f>IFERROR(INDEX($B$4:$B$9457,MATCH(ROWS($B$4:B5643),$E$4:$E$9457,0)),"")</f>
        <v/>
      </c>
    </row>
    <row r="5643" spans="2:6">
      <c r="B5643" s="8" t="s">
        <v>11442</v>
      </c>
      <c r="C5643" s="8" t="s">
        <v>11443</v>
      </c>
      <c r="D5643" s="9" t="b">
        <f>ISNUMBER(SEARCH(#REF!,B5643))</f>
        <v>0</v>
      </c>
      <c r="E5643" s="9" t="str">
        <f>IF(D5643,COUNTIF($D$3:D5643,TRUE()),"")</f>
        <v/>
      </c>
      <c r="F5643" s="9" t="str">
        <f>IFERROR(INDEX($B$4:$B$9457,MATCH(ROWS($B$4:B5644),$E$4:$E$9457,0)),"")</f>
        <v/>
      </c>
    </row>
    <row r="5644" spans="2:6">
      <c r="B5644" s="8" t="s">
        <v>11444</v>
      </c>
      <c r="C5644" s="8" t="s">
        <v>11445</v>
      </c>
      <c r="D5644" s="9" t="b">
        <f>ISNUMBER(SEARCH(#REF!,B5644))</f>
        <v>0</v>
      </c>
      <c r="E5644" s="9" t="str">
        <f>IF(D5644,COUNTIF($D$3:D5644,TRUE()),"")</f>
        <v/>
      </c>
      <c r="F5644" s="9" t="str">
        <f>IFERROR(INDEX($B$4:$B$9457,MATCH(ROWS($B$4:B5645),$E$4:$E$9457,0)),"")</f>
        <v/>
      </c>
    </row>
    <row r="5645" spans="2:6">
      <c r="B5645" s="8" t="s">
        <v>11446</v>
      </c>
      <c r="C5645" s="8" t="s">
        <v>11447</v>
      </c>
      <c r="D5645" s="9" t="b">
        <f>ISNUMBER(SEARCH(#REF!,B5645))</f>
        <v>0</v>
      </c>
      <c r="E5645" s="9" t="str">
        <f>IF(D5645,COUNTIF($D$3:D5645,TRUE()),"")</f>
        <v/>
      </c>
      <c r="F5645" s="9" t="str">
        <f>IFERROR(INDEX($B$4:$B$9457,MATCH(ROWS($B$4:B5646),$E$4:$E$9457,0)),"")</f>
        <v/>
      </c>
    </row>
    <row r="5646" spans="2:6">
      <c r="B5646" s="8" t="s">
        <v>11448</v>
      </c>
      <c r="C5646" s="8" t="s">
        <v>11449</v>
      </c>
      <c r="D5646" s="9" t="b">
        <f>ISNUMBER(SEARCH(#REF!,B5646))</f>
        <v>0</v>
      </c>
      <c r="E5646" s="9" t="str">
        <f>IF(D5646,COUNTIF($D$3:D5646,TRUE()),"")</f>
        <v/>
      </c>
      <c r="F5646" s="9" t="str">
        <f>IFERROR(INDEX($B$4:$B$9457,MATCH(ROWS($B$4:B5647),$E$4:$E$9457,0)),"")</f>
        <v/>
      </c>
    </row>
    <row r="5647" spans="2:6">
      <c r="B5647" s="8" t="s">
        <v>11450</v>
      </c>
      <c r="C5647" s="8" t="s">
        <v>11451</v>
      </c>
      <c r="D5647" s="9" t="b">
        <f>ISNUMBER(SEARCH(#REF!,B5647))</f>
        <v>0</v>
      </c>
      <c r="E5647" s="9" t="str">
        <f>IF(D5647,COUNTIF($D$3:D5647,TRUE()),"")</f>
        <v/>
      </c>
      <c r="F5647" s="9" t="str">
        <f>IFERROR(INDEX($B$4:$B$9457,MATCH(ROWS($B$4:B5648),$E$4:$E$9457,0)),"")</f>
        <v/>
      </c>
    </row>
    <row r="5648" spans="2:6">
      <c r="B5648" s="8" t="s">
        <v>11452</v>
      </c>
      <c r="C5648" s="8" t="s">
        <v>11453</v>
      </c>
      <c r="D5648" s="9" t="b">
        <f>ISNUMBER(SEARCH(#REF!,B5648))</f>
        <v>0</v>
      </c>
      <c r="E5648" s="9" t="str">
        <f>IF(D5648,COUNTIF($D$3:D5648,TRUE()),"")</f>
        <v/>
      </c>
      <c r="F5648" s="9" t="str">
        <f>IFERROR(INDEX($B$4:$B$9457,MATCH(ROWS($B$4:B5649),$E$4:$E$9457,0)),"")</f>
        <v/>
      </c>
    </row>
    <row r="5649" spans="2:6">
      <c r="B5649" s="8" t="s">
        <v>11454</v>
      </c>
      <c r="C5649" s="8" t="s">
        <v>11455</v>
      </c>
      <c r="D5649" s="9" t="b">
        <f>ISNUMBER(SEARCH(#REF!,B5649))</f>
        <v>0</v>
      </c>
      <c r="E5649" s="9" t="str">
        <f>IF(D5649,COUNTIF($D$3:D5649,TRUE()),"")</f>
        <v/>
      </c>
      <c r="F5649" s="9" t="str">
        <f>IFERROR(INDEX($B$4:$B$9457,MATCH(ROWS($B$4:B5650),$E$4:$E$9457,0)),"")</f>
        <v/>
      </c>
    </row>
    <row r="5650" spans="2:6">
      <c r="B5650" s="8" t="s">
        <v>11456</v>
      </c>
      <c r="C5650" s="8" t="s">
        <v>11457</v>
      </c>
      <c r="D5650" s="9" t="b">
        <f>ISNUMBER(SEARCH(#REF!,B5650))</f>
        <v>0</v>
      </c>
      <c r="E5650" s="9" t="str">
        <f>IF(D5650,COUNTIF($D$3:D5650,TRUE()),"")</f>
        <v/>
      </c>
      <c r="F5650" s="9" t="str">
        <f>IFERROR(INDEX($B$4:$B$9457,MATCH(ROWS($B$4:B5651),$E$4:$E$9457,0)),"")</f>
        <v/>
      </c>
    </row>
    <row r="5651" spans="2:6">
      <c r="B5651" s="8" t="s">
        <v>11458</v>
      </c>
      <c r="C5651" s="8" t="s">
        <v>11459</v>
      </c>
      <c r="D5651" s="9" t="b">
        <f>ISNUMBER(SEARCH(#REF!,B5651))</f>
        <v>0</v>
      </c>
      <c r="E5651" s="9" t="str">
        <f>IF(D5651,COUNTIF($D$3:D5651,TRUE()),"")</f>
        <v/>
      </c>
      <c r="F5651" s="9" t="str">
        <f>IFERROR(INDEX($B$4:$B$9457,MATCH(ROWS($B$4:B5652),$E$4:$E$9457,0)),"")</f>
        <v/>
      </c>
    </row>
    <row r="5652" spans="2:6">
      <c r="B5652" s="8" t="s">
        <v>11460</v>
      </c>
      <c r="C5652" s="8" t="s">
        <v>11461</v>
      </c>
      <c r="D5652" s="9" t="b">
        <f>ISNUMBER(SEARCH(#REF!,B5652))</f>
        <v>0</v>
      </c>
      <c r="E5652" s="9" t="str">
        <f>IF(D5652,COUNTIF($D$3:D5652,TRUE()),"")</f>
        <v/>
      </c>
      <c r="F5652" s="9" t="str">
        <f>IFERROR(INDEX($B$4:$B$9457,MATCH(ROWS($B$4:B5653),$E$4:$E$9457,0)),"")</f>
        <v/>
      </c>
    </row>
    <row r="5653" spans="2:6">
      <c r="B5653" s="8" t="s">
        <v>11462</v>
      </c>
      <c r="C5653" s="8" t="s">
        <v>11463</v>
      </c>
      <c r="D5653" s="9" t="b">
        <f>ISNUMBER(SEARCH(#REF!,B5653))</f>
        <v>0</v>
      </c>
      <c r="E5653" s="9" t="str">
        <f>IF(D5653,COUNTIF($D$3:D5653,TRUE()),"")</f>
        <v/>
      </c>
      <c r="F5653" s="9" t="str">
        <f>IFERROR(INDEX($B$4:$B$9457,MATCH(ROWS($B$4:B5654),$E$4:$E$9457,0)),"")</f>
        <v/>
      </c>
    </row>
    <row r="5654" spans="2:6">
      <c r="B5654" s="8" t="s">
        <v>11464</v>
      </c>
      <c r="C5654" s="8" t="s">
        <v>11465</v>
      </c>
      <c r="D5654" s="9" t="b">
        <f>ISNUMBER(SEARCH(#REF!,B5654))</f>
        <v>0</v>
      </c>
      <c r="E5654" s="9" t="str">
        <f>IF(D5654,COUNTIF($D$3:D5654,TRUE()),"")</f>
        <v/>
      </c>
      <c r="F5654" s="9" t="str">
        <f>IFERROR(INDEX($B$4:$B$9457,MATCH(ROWS($B$4:B5655),$E$4:$E$9457,0)),"")</f>
        <v/>
      </c>
    </row>
    <row r="5655" spans="2:6">
      <c r="B5655" s="8" t="s">
        <v>11466</v>
      </c>
      <c r="C5655" s="8" t="s">
        <v>11467</v>
      </c>
      <c r="D5655" s="9" t="b">
        <f>ISNUMBER(SEARCH(#REF!,B5655))</f>
        <v>0</v>
      </c>
      <c r="E5655" s="9" t="str">
        <f>IF(D5655,COUNTIF($D$3:D5655,TRUE()),"")</f>
        <v/>
      </c>
      <c r="F5655" s="9" t="str">
        <f>IFERROR(INDEX($B$4:$B$9457,MATCH(ROWS($B$4:B5656),$E$4:$E$9457,0)),"")</f>
        <v/>
      </c>
    </row>
    <row r="5656" spans="2:6">
      <c r="B5656" s="8" t="s">
        <v>11468</v>
      </c>
      <c r="C5656" s="8" t="s">
        <v>11469</v>
      </c>
      <c r="D5656" s="9" t="b">
        <f>ISNUMBER(SEARCH(#REF!,B5656))</f>
        <v>0</v>
      </c>
      <c r="E5656" s="9" t="str">
        <f>IF(D5656,COUNTIF($D$3:D5656,TRUE()),"")</f>
        <v/>
      </c>
      <c r="F5656" s="9" t="str">
        <f>IFERROR(INDEX($B$4:$B$9457,MATCH(ROWS($B$4:B5657),$E$4:$E$9457,0)),"")</f>
        <v/>
      </c>
    </row>
    <row r="5657" spans="2:6">
      <c r="B5657" s="8" t="s">
        <v>11470</v>
      </c>
      <c r="C5657" s="8" t="s">
        <v>11471</v>
      </c>
      <c r="D5657" s="9" t="b">
        <f>ISNUMBER(SEARCH(#REF!,B5657))</f>
        <v>0</v>
      </c>
      <c r="E5657" s="9" t="str">
        <f>IF(D5657,COUNTIF($D$3:D5657,TRUE()),"")</f>
        <v/>
      </c>
      <c r="F5657" s="9" t="str">
        <f>IFERROR(INDEX($B$4:$B$9457,MATCH(ROWS($B$4:B5658),$E$4:$E$9457,0)),"")</f>
        <v/>
      </c>
    </row>
    <row r="5658" spans="2:6">
      <c r="B5658" s="8" t="s">
        <v>11472</v>
      </c>
      <c r="C5658" s="8" t="s">
        <v>11473</v>
      </c>
      <c r="D5658" s="9" t="b">
        <f>ISNUMBER(SEARCH(#REF!,B5658))</f>
        <v>0</v>
      </c>
      <c r="E5658" s="9" t="str">
        <f>IF(D5658,COUNTIF($D$3:D5658,TRUE()),"")</f>
        <v/>
      </c>
      <c r="F5658" s="9" t="str">
        <f>IFERROR(INDEX($B$4:$B$9457,MATCH(ROWS($B$4:B5659),$E$4:$E$9457,0)),"")</f>
        <v/>
      </c>
    </row>
    <row r="5659" spans="2:6">
      <c r="B5659" s="8" t="s">
        <v>11474</v>
      </c>
      <c r="C5659" s="8" t="s">
        <v>11475</v>
      </c>
      <c r="D5659" s="9" t="b">
        <f>ISNUMBER(SEARCH(#REF!,B5659))</f>
        <v>0</v>
      </c>
      <c r="E5659" s="9" t="str">
        <f>IF(D5659,COUNTIF($D$3:D5659,TRUE()),"")</f>
        <v/>
      </c>
      <c r="F5659" s="9" t="str">
        <f>IFERROR(INDEX($B$4:$B$9457,MATCH(ROWS($B$4:B5660),$E$4:$E$9457,0)),"")</f>
        <v/>
      </c>
    </row>
    <row r="5660" spans="2:6">
      <c r="B5660" s="8" t="s">
        <v>11476</v>
      </c>
      <c r="C5660" s="8" t="s">
        <v>11477</v>
      </c>
      <c r="D5660" s="9" t="b">
        <f>ISNUMBER(SEARCH(#REF!,B5660))</f>
        <v>0</v>
      </c>
      <c r="E5660" s="9" t="str">
        <f>IF(D5660,COUNTIF($D$3:D5660,TRUE()),"")</f>
        <v/>
      </c>
      <c r="F5660" s="9" t="str">
        <f>IFERROR(INDEX($B$4:$B$9457,MATCH(ROWS($B$4:B5661),$E$4:$E$9457,0)),"")</f>
        <v/>
      </c>
    </row>
    <row r="5661" spans="2:6">
      <c r="B5661" s="8" t="s">
        <v>11478</v>
      </c>
      <c r="C5661" s="8" t="s">
        <v>11479</v>
      </c>
      <c r="D5661" s="9" t="b">
        <f>ISNUMBER(SEARCH(#REF!,B5661))</f>
        <v>0</v>
      </c>
      <c r="E5661" s="9" t="str">
        <f>IF(D5661,COUNTIF($D$3:D5661,TRUE()),"")</f>
        <v/>
      </c>
      <c r="F5661" s="9" t="str">
        <f>IFERROR(INDEX($B$4:$B$9457,MATCH(ROWS($B$4:B5662),$E$4:$E$9457,0)),"")</f>
        <v/>
      </c>
    </row>
    <row r="5662" spans="2:6">
      <c r="B5662" s="8" t="s">
        <v>11480</v>
      </c>
      <c r="C5662" s="8" t="s">
        <v>11481</v>
      </c>
      <c r="D5662" s="9" t="b">
        <f>ISNUMBER(SEARCH(#REF!,B5662))</f>
        <v>0</v>
      </c>
      <c r="E5662" s="9" t="str">
        <f>IF(D5662,COUNTIF($D$3:D5662,TRUE()),"")</f>
        <v/>
      </c>
      <c r="F5662" s="9" t="str">
        <f>IFERROR(INDEX($B$4:$B$9457,MATCH(ROWS($B$4:B5663),$E$4:$E$9457,0)),"")</f>
        <v/>
      </c>
    </row>
    <row r="5663" spans="2:6">
      <c r="B5663" s="8" t="s">
        <v>11482</v>
      </c>
      <c r="C5663" s="8" t="s">
        <v>11483</v>
      </c>
      <c r="D5663" s="9" t="b">
        <f>ISNUMBER(SEARCH(#REF!,B5663))</f>
        <v>0</v>
      </c>
      <c r="E5663" s="9" t="str">
        <f>IF(D5663,COUNTIF($D$3:D5663,TRUE()),"")</f>
        <v/>
      </c>
      <c r="F5663" s="9" t="str">
        <f>IFERROR(INDEX($B$4:$B$9457,MATCH(ROWS($B$4:B5664),$E$4:$E$9457,0)),"")</f>
        <v/>
      </c>
    </row>
    <row r="5664" spans="2:6">
      <c r="B5664" s="8" t="s">
        <v>11484</v>
      </c>
      <c r="C5664" s="8" t="s">
        <v>11485</v>
      </c>
      <c r="D5664" s="9" t="b">
        <f>ISNUMBER(SEARCH(#REF!,B5664))</f>
        <v>0</v>
      </c>
      <c r="E5664" s="9" t="str">
        <f>IF(D5664,COUNTIF($D$3:D5664,TRUE()),"")</f>
        <v/>
      </c>
      <c r="F5664" s="9" t="str">
        <f>IFERROR(INDEX($B$4:$B$9457,MATCH(ROWS($B$4:B5665),$E$4:$E$9457,0)),"")</f>
        <v/>
      </c>
    </row>
    <row r="5665" spans="2:6">
      <c r="B5665" s="8" t="s">
        <v>11486</v>
      </c>
      <c r="C5665" s="8" t="s">
        <v>11487</v>
      </c>
      <c r="D5665" s="9" t="b">
        <f>ISNUMBER(SEARCH(#REF!,B5665))</f>
        <v>0</v>
      </c>
      <c r="E5665" s="9" t="str">
        <f>IF(D5665,COUNTIF($D$3:D5665,TRUE()),"")</f>
        <v/>
      </c>
      <c r="F5665" s="9" t="str">
        <f>IFERROR(INDEX($B$4:$B$9457,MATCH(ROWS($B$4:B5666),$E$4:$E$9457,0)),"")</f>
        <v/>
      </c>
    </row>
    <row r="5666" spans="2:6">
      <c r="B5666" s="8" t="s">
        <v>11488</v>
      </c>
      <c r="C5666" s="8" t="s">
        <v>11489</v>
      </c>
      <c r="D5666" s="9" t="b">
        <f>ISNUMBER(SEARCH(#REF!,B5666))</f>
        <v>0</v>
      </c>
      <c r="E5666" s="9" t="str">
        <f>IF(D5666,COUNTIF($D$3:D5666,TRUE()),"")</f>
        <v/>
      </c>
      <c r="F5666" s="9" t="str">
        <f>IFERROR(INDEX($B$4:$B$9457,MATCH(ROWS($B$4:B5667),$E$4:$E$9457,0)),"")</f>
        <v/>
      </c>
    </row>
    <row r="5667" spans="2:6">
      <c r="B5667" s="8" t="s">
        <v>11490</v>
      </c>
      <c r="C5667" s="8" t="s">
        <v>11491</v>
      </c>
      <c r="D5667" s="9" t="b">
        <f>ISNUMBER(SEARCH(#REF!,B5667))</f>
        <v>0</v>
      </c>
      <c r="E5667" s="9" t="str">
        <f>IF(D5667,COUNTIF($D$3:D5667,TRUE()),"")</f>
        <v/>
      </c>
      <c r="F5667" s="9" t="str">
        <f>IFERROR(INDEX($B$4:$B$9457,MATCH(ROWS($B$4:B5668),$E$4:$E$9457,0)),"")</f>
        <v/>
      </c>
    </row>
    <row r="5668" spans="2:6">
      <c r="B5668" s="8" t="s">
        <v>11492</v>
      </c>
      <c r="C5668" s="8" t="s">
        <v>11493</v>
      </c>
      <c r="D5668" s="9" t="b">
        <f>ISNUMBER(SEARCH(#REF!,B5668))</f>
        <v>0</v>
      </c>
      <c r="E5668" s="9" t="str">
        <f>IF(D5668,COUNTIF($D$3:D5668,TRUE()),"")</f>
        <v/>
      </c>
      <c r="F5668" s="9" t="str">
        <f>IFERROR(INDEX($B$4:$B$9457,MATCH(ROWS($B$4:B5669),$E$4:$E$9457,0)),"")</f>
        <v/>
      </c>
    </row>
    <row r="5669" spans="2:6">
      <c r="B5669" s="8" t="s">
        <v>11494</v>
      </c>
      <c r="C5669" s="8" t="s">
        <v>11495</v>
      </c>
      <c r="D5669" s="9" t="b">
        <f>ISNUMBER(SEARCH(#REF!,B5669))</f>
        <v>0</v>
      </c>
      <c r="E5669" s="9" t="str">
        <f>IF(D5669,COUNTIF($D$3:D5669,TRUE()),"")</f>
        <v/>
      </c>
      <c r="F5669" s="9" t="str">
        <f>IFERROR(INDEX($B$4:$B$9457,MATCH(ROWS($B$4:B5670),$E$4:$E$9457,0)),"")</f>
        <v/>
      </c>
    </row>
    <row r="5670" spans="2:6">
      <c r="B5670" s="8" t="s">
        <v>11496</v>
      </c>
      <c r="C5670" s="8" t="s">
        <v>11497</v>
      </c>
      <c r="D5670" s="9" t="b">
        <f>ISNUMBER(SEARCH(#REF!,B5670))</f>
        <v>0</v>
      </c>
      <c r="E5670" s="9" t="str">
        <f>IF(D5670,COUNTIF($D$3:D5670,TRUE()),"")</f>
        <v/>
      </c>
      <c r="F5670" s="9" t="str">
        <f>IFERROR(INDEX($B$4:$B$9457,MATCH(ROWS($B$4:B5671),$E$4:$E$9457,0)),"")</f>
        <v/>
      </c>
    </row>
    <row r="5671" spans="2:6">
      <c r="B5671" s="8" t="s">
        <v>11498</v>
      </c>
      <c r="C5671" s="8" t="s">
        <v>11499</v>
      </c>
      <c r="D5671" s="9" t="b">
        <f>ISNUMBER(SEARCH(#REF!,B5671))</f>
        <v>0</v>
      </c>
      <c r="E5671" s="9" t="str">
        <f>IF(D5671,COUNTIF($D$3:D5671,TRUE()),"")</f>
        <v/>
      </c>
      <c r="F5671" s="9" t="str">
        <f>IFERROR(INDEX($B$4:$B$9457,MATCH(ROWS($B$4:B5672),$E$4:$E$9457,0)),"")</f>
        <v/>
      </c>
    </row>
    <row r="5672" spans="2:6">
      <c r="B5672" s="8" t="s">
        <v>11500</v>
      </c>
      <c r="C5672" s="8" t="s">
        <v>11501</v>
      </c>
      <c r="D5672" s="9" t="b">
        <f>ISNUMBER(SEARCH(#REF!,B5672))</f>
        <v>0</v>
      </c>
      <c r="E5672" s="9" t="str">
        <f>IF(D5672,COUNTIF($D$3:D5672,TRUE()),"")</f>
        <v/>
      </c>
      <c r="F5672" s="9" t="str">
        <f>IFERROR(INDEX($B$4:$B$9457,MATCH(ROWS($B$4:B5673),$E$4:$E$9457,0)),"")</f>
        <v/>
      </c>
    </row>
    <row r="5673" spans="2:6">
      <c r="B5673" s="8" t="s">
        <v>11502</v>
      </c>
      <c r="C5673" s="8" t="s">
        <v>11503</v>
      </c>
      <c r="D5673" s="9" t="b">
        <f>ISNUMBER(SEARCH(#REF!,B5673))</f>
        <v>0</v>
      </c>
      <c r="E5673" s="9" t="str">
        <f>IF(D5673,COUNTIF($D$3:D5673,TRUE()),"")</f>
        <v/>
      </c>
      <c r="F5673" s="9" t="str">
        <f>IFERROR(INDEX($B$4:$B$9457,MATCH(ROWS($B$4:B5674),$E$4:$E$9457,0)),"")</f>
        <v/>
      </c>
    </row>
    <row r="5674" spans="2:6">
      <c r="B5674" s="8" t="s">
        <v>11504</v>
      </c>
      <c r="C5674" s="8" t="s">
        <v>11505</v>
      </c>
      <c r="D5674" s="9" t="b">
        <f>ISNUMBER(SEARCH(#REF!,B5674))</f>
        <v>0</v>
      </c>
      <c r="E5674" s="9" t="str">
        <f>IF(D5674,COUNTIF($D$3:D5674,TRUE()),"")</f>
        <v/>
      </c>
      <c r="F5674" s="9" t="str">
        <f>IFERROR(INDEX($B$4:$B$9457,MATCH(ROWS($B$4:B5675),$E$4:$E$9457,0)),"")</f>
        <v/>
      </c>
    </row>
    <row r="5675" spans="2:6">
      <c r="B5675" s="8" t="s">
        <v>11506</v>
      </c>
      <c r="C5675" s="8" t="s">
        <v>11507</v>
      </c>
      <c r="D5675" s="9" t="b">
        <f>ISNUMBER(SEARCH(#REF!,B5675))</f>
        <v>0</v>
      </c>
      <c r="E5675" s="9" t="str">
        <f>IF(D5675,COUNTIF($D$3:D5675,TRUE()),"")</f>
        <v/>
      </c>
      <c r="F5675" s="9" t="str">
        <f>IFERROR(INDEX($B$4:$B$9457,MATCH(ROWS($B$4:B5676),$E$4:$E$9457,0)),"")</f>
        <v/>
      </c>
    </row>
    <row r="5676" spans="2:6">
      <c r="B5676" s="8" t="s">
        <v>11508</v>
      </c>
      <c r="C5676" s="8" t="s">
        <v>11509</v>
      </c>
      <c r="D5676" s="9" t="b">
        <f>ISNUMBER(SEARCH(#REF!,B5676))</f>
        <v>0</v>
      </c>
      <c r="E5676" s="9" t="str">
        <f>IF(D5676,COUNTIF($D$3:D5676,TRUE()),"")</f>
        <v/>
      </c>
      <c r="F5676" s="9" t="str">
        <f>IFERROR(INDEX($B$4:$B$9457,MATCH(ROWS($B$4:B5677),$E$4:$E$9457,0)),"")</f>
        <v/>
      </c>
    </row>
    <row r="5677" spans="2:6">
      <c r="B5677" s="8" t="s">
        <v>11510</v>
      </c>
      <c r="C5677" s="8" t="s">
        <v>11511</v>
      </c>
      <c r="D5677" s="9" t="b">
        <f>ISNUMBER(SEARCH(#REF!,B5677))</f>
        <v>0</v>
      </c>
      <c r="E5677" s="9" t="str">
        <f>IF(D5677,COUNTIF($D$3:D5677,TRUE()),"")</f>
        <v/>
      </c>
      <c r="F5677" s="9" t="str">
        <f>IFERROR(INDEX($B$4:$B$9457,MATCH(ROWS($B$4:B5678),$E$4:$E$9457,0)),"")</f>
        <v/>
      </c>
    </row>
    <row r="5678" spans="2:6">
      <c r="B5678" s="8" t="s">
        <v>11512</v>
      </c>
      <c r="C5678" s="8" t="s">
        <v>11513</v>
      </c>
      <c r="D5678" s="9" t="b">
        <f>ISNUMBER(SEARCH(#REF!,B5678))</f>
        <v>0</v>
      </c>
      <c r="E5678" s="9" t="str">
        <f>IF(D5678,COUNTIF($D$3:D5678,TRUE()),"")</f>
        <v/>
      </c>
      <c r="F5678" s="9" t="str">
        <f>IFERROR(INDEX($B$4:$B$9457,MATCH(ROWS($B$4:B5679),$E$4:$E$9457,0)),"")</f>
        <v/>
      </c>
    </row>
    <row r="5679" spans="2:6">
      <c r="B5679" s="8" t="s">
        <v>11514</v>
      </c>
      <c r="C5679" s="8" t="s">
        <v>11515</v>
      </c>
      <c r="D5679" s="9" t="b">
        <f>ISNUMBER(SEARCH(#REF!,B5679))</f>
        <v>0</v>
      </c>
      <c r="E5679" s="9" t="str">
        <f>IF(D5679,COUNTIF($D$3:D5679,TRUE()),"")</f>
        <v/>
      </c>
      <c r="F5679" s="9" t="str">
        <f>IFERROR(INDEX($B$4:$B$9457,MATCH(ROWS($B$4:B5680),$E$4:$E$9457,0)),"")</f>
        <v/>
      </c>
    </row>
    <row r="5680" spans="2:6">
      <c r="B5680" s="8" t="s">
        <v>11516</v>
      </c>
      <c r="C5680" s="8" t="s">
        <v>11517</v>
      </c>
      <c r="D5680" s="9" t="b">
        <f>ISNUMBER(SEARCH(#REF!,B5680))</f>
        <v>0</v>
      </c>
      <c r="E5680" s="9" t="str">
        <f>IF(D5680,COUNTIF($D$3:D5680,TRUE()),"")</f>
        <v/>
      </c>
      <c r="F5680" s="9" t="str">
        <f>IFERROR(INDEX($B$4:$B$9457,MATCH(ROWS($B$4:B5681),$E$4:$E$9457,0)),"")</f>
        <v/>
      </c>
    </row>
    <row r="5681" spans="2:6">
      <c r="B5681" s="8" t="s">
        <v>11518</v>
      </c>
      <c r="C5681" s="8" t="s">
        <v>11519</v>
      </c>
      <c r="D5681" s="9" t="b">
        <f>ISNUMBER(SEARCH(#REF!,B5681))</f>
        <v>0</v>
      </c>
      <c r="E5681" s="9" t="str">
        <f>IF(D5681,COUNTIF($D$3:D5681,TRUE()),"")</f>
        <v/>
      </c>
      <c r="F5681" s="9" t="str">
        <f>IFERROR(INDEX($B$4:$B$9457,MATCH(ROWS($B$4:B5682),$E$4:$E$9457,0)),"")</f>
        <v/>
      </c>
    </row>
    <row r="5682" spans="2:6">
      <c r="B5682" s="8" t="s">
        <v>11520</v>
      </c>
      <c r="C5682" s="8" t="s">
        <v>11521</v>
      </c>
      <c r="D5682" s="9" t="b">
        <f>ISNUMBER(SEARCH(#REF!,B5682))</f>
        <v>0</v>
      </c>
      <c r="E5682" s="9" t="str">
        <f>IF(D5682,COUNTIF($D$3:D5682,TRUE()),"")</f>
        <v/>
      </c>
      <c r="F5682" s="9" t="str">
        <f>IFERROR(INDEX($B$4:$B$9457,MATCH(ROWS($B$4:B5683),$E$4:$E$9457,0)),"")</f>
        <v/>
      </c>
    </row>
    <row r="5683" spans="2:6">
      <c r="B5683" s="8" t="s">
        <v>11522</v>
      </c>
      <c r="C5683" s="8" t="s">
        <v>11523</v>
      </c>
      <c r="D5683" s="9" t="b">
        <f>ISNUMBER(SEARCH(#REF!,B5683))</f>
        <v>0</v>
      </c>
      <c r="E5683" s="9" t="str">
        <f>IF(D5683,COUNTIF($D$3:D5683,TRUE()),"")</f>
        <v/>
      </c>
      <c r="F5683" s="9" t="str">
        <f>IFERROR(INDEX($B$4:$B$9457,MATCH(ROWS($B$4:B5684),$E$4:$E$9457,0)),"")</f>
        <v/>
      </c>
    </row>
    <row r="5684" spans="2:6">
      <c r="B5684" s="8" t="s">
        <v>11524</v>
      </c>
      <c r="C5684" s="8" t="s">
        <v>11525</v>
      </c>
      <c r="D5684" s="9" t="b">
        <f>ISNUMBER(SEARCH(#REF!,B5684))</f>
        <v>0</v>
      </c>
      <c r="E5684" s="9" t="str">
        <f>IF(D5684,COUNTIF($D$3:D5684,TRUE()),"")</f>
        <v/>
      </c>
      <c r="F5684" s="9" t="str">
        <f>IFERROR(INDEX($B$4:$B$9457,MATCH(ROWS($B$4:B5685),$E$4:$E$9457,0)),"")</f>
        <v/>
      </c>
    </row>
    <row r="5685" spans="2:6">
      <c r="B5685" s="8" t="s">
        <v>11526</v>
      </c>
      <c r="C5685" s="8" t="s">
        <v>11527</v>
      </c>
      <c r="D5685" s="9" t="b">
        <f>ISNUMBER(SEARCH(#REF!,B5685))</f>
        <v>0</v>
      </c>
      <c r="E5685" s="9" t="str">
        <f>IF(D5685,COUNTIF($D$3:D5685,TRUE()),"")</f>
        <v/>
      </c>
      <c r="F5685" s="9" t="str">
        <f>IFERROR(INDEX($B$4:$B$9457,MATCH(ROWS($B$4:B5686),$E$4:$E$9457,0)),"")</f>
        <v/>
      </c>
    </row>
    <row r="5686" spans="2:6">
      <c r="B5686" s="8" t="s">
        <v>11528</v>
      </c>
      <c r="C5686" s="8" t="s">
        <v>11529</v>
      </c>
      <c r="D5686" s="9" t="b">
        <f>ISNUMBER(SEARCH(#REF!,B5686))</f>
        <v>0</v>
      </c>
      <c r="E5686" s="9" t="str">
        <f>IF(D5686,COUNTIF($D$3:D5686,TRUE()),"")</f>
        <v/>
      </c>
      <c r="F5686" s="9" t="str">
        <f>IFERROR(INDEX($B$4:$B$9457,MATCH(ROWS($B$4:B5687),$E$4:$E$9457,0)),"")</f>
        <v/>
      </c>
    </row>
    <row r="5687" spans="2:6">
      <c r="B5687" s="8" t="s">
        <v>11530</v>
      </c>
      <c r="C5687" s="8" t="s">
        <v>11531</v>
      </c>
      <c r="D5687" s="9" t="b">
        <f>ISNUMBER(SEARCH(#REF!,B5687))</f>
        <v>0</v>
      </c>
      <c r="E5687" s="9" t="str">
        <f>IF(D5687,COUNTIF($D$3:D5687,TRUE()),"")</f>
        <v/>
      </c>
      <c r="F5687" s="9" t="str">
        <f>IFERROR(INDEX($B$4:$B$9457,MATCH(ROWS($B$4:B5688),$E$4:$E$9457,0)),"")</f>
        <v/>
      </c>
    </row>
    <row r="5688" spans="2:6">
      <c r="B5688" s="8" t="s">
        <v>11532</v>
      </c>
      <c r="C5688" s="8" t="s">
        <v>11533</v>
      </c>
      <c r="D5688" s="9" t="b">
        <f>ISNUMBER(SEARCH(#REF!,B5688))</f>
        <v>0</v>
      </c>
      <c r="E5688" s="9" t="str">
        <f>IF(D5688,COUNTIF($D$3:D5688,TRUE()),"")</f>
        <v/>
      </c>
      <c r="F5688" s="9" t="str">
        <f>IFERROR(INDEX($B$4:$B$9457,MATCH(ROWS($B$4:B5689),$E$4:$E$9457,0)),"")</f>
        <v/>
      </c>
    </row>
    <row r="5689" spans="2:6">
      <c r="B5689" s="8" t="s">
        <v>11534</v>
      </c>
      <c r="C5689" s="8" t="s">
        <v>11535</v>
      </c>
      <c r="D5689" s="9" t="b">
        <f>ISNUMBER(SEARCH(#REF!,B5689))</f>
        <v>0</v>
      </c>
      <c r="E5689" s="9" t="str">
        <f>IF(D5689,COUNTIF($D$3:D5689,TRUE()),"")</f>
        <v/>
      </c>
      <c r="F5689" s="9" t="str">
        <f>IFERROR(INDEX($B$4:$B$9457,MATCH(ROWS($B$4:B5690),$E$4:$E$9457,0)),"")</f>
        <v/>
      </c>
    </row>
    <row r="5690" spans="2:6">
      <c r="B5690" s="8" t="s">
        <v>11536</v>
      </c>
      <c r="C5690" s="8" t="s">
        <v>11537</v>
      </c>
      <c r="D5690" s="9" t="b">
        <f>ISNUMBER(SEARCH(#REF!,B5690))</f>
        <v>0</v>
      </c>
      <c r="E5690" s="9" t="str">
        <f>IF(D5690,COUNTIF($D$3:D5690,TRUE()),"")</f>
        <v/>
      </c>
      <c r="F5690" s="9" t="str">
        <f>IFERROR(INDEX($B$4:$B$9457,MATCH(ROWS($B$4:B5691),$E$4:$E$9457,0)),"")</f>
        <v/>
      </c>
    </row>
    <row r="5691" spans="2:6">
      <c r="B5691" s="8" t="s">
        <v>11538</v>
      </c>
      <c r="C5691" s="8" t="s">
        <v>11539</v>
      </c>
      <c r="D5691" s="9" t="b">
        <f>ISNUMBER(SEARCH(#REF!,B5691))</f>
        <v>0</v>
      </c>
      <c r="E5691" s="9" t="str">
        <f>IF(D5691,COUNTIF($D$3:D5691,TRUE()),"")</f>
        <v/>
      </c>
      <c r="F5691" s="9" t="str">
        <f>IFERROR(INDEX($B$4:$B$9457,MATCH(ROWS($B$4:B5692),$E$4:$E$9457,0)),"")</f>
        <v/>
      </c>
    </row>
    <row r="5692" spans="2:6">
      <c r="B5692" s="8" t="s">
        <v>11540</v>
      </c>
      <c r="C5692" s="8" t="s">
        <v>11541</v>
      </c>
      <c r="D5692" s="9" t="b">
        <f>ISNUMBER(SEARCH(#REF!,B5692))</f>
        <v>0</v>
      </c>
      <c r="E5692" s="9" t="str">
        <f>IF(D5692,COUNTIF($D$3:D5692,TRUE()),"")</f>
        <v/>
      </c>
      <c r="F5692" s="9" t="str">
        <f>IFERROR(INDEX($B$4:$B$9457,MATCH(ROWS($B$4:B5693),$E$4:$E$9457,0)),"")</f>
        <v/>
      </c>
    </row>
    <row r="5693" spans="2:6">
      <c r="B5693" s="8" t="s">
        <v>11542</v>
      </c>
      <c r="C5693" s="8" t="s">
        <v>11543</v>
      </c>
      <c r="D5693" s="9" t="b">
        <f>ISNUMBER(SEARCH(#REF!,B5693))</f>
        <v>0</v>
      </c>
      <c r="E5693" s="9" t="str">
        <f>IF(D5693,COUNTIF($D$3:D5693,TRUE()),"")</f>
        <v/>
      </c>
      <c r="F5693" s="9" t="str">
        <f>IFERROR(INDEX($B$4:$B$9457,MATCH(ROWS($B$4:B5694),$E$4:$E$9457,0)),"")</f>
        <v/>
      </c>
    </row>
    <row r="5694" spans="2:6">
      <c r="B5694" s="8" t="s">
        <v>11544</v>
      </c>
      <c r="C5694" s="8" t="s">
        <v>11545</v>
      </c>
      <c r="D5694" s="9" t="b">
        <f>ISNUMBER(SEARCH(#REF!,B5694))</f>
        <v>0</v>
      </c>
      <c r="E5694" s="9" t="str">
        <f>IF(D5694,COUNTIF($D$3:D5694,TRUE()),"")</f>
        <v/>
      </c>
      <c r="F5694" s="9" t="str">
        <f>IFERROR(INDEX($B$4:$B$9457,MATCH(ROWS($B$4:B5695),$E$4:$E$9457,0)),"")</f>
        <v/>
      </c>
    </row>
    <row r="5695" spans="2:6">
      <c r="B5695" s="8" t="s">
        <v>11546</v>
      </c>
      <c r="C5695" s="8" t="s">
        <v>11547</v>
      </c>
      <c r="D5695" s="9" t="b">
        <f>ISNUMBER(SEARCH(#REF!,B5695))</f>
        <v>0</v>
      </c>
      <c r="E5695" s="9" t="str">
        <f>IF(D5695,COUNTIF($D$3:D5695,TRUE()),"")</f>
        <v/>
      </c>
      <c r="F5695" s="9" t="str">
        <f>IFERROR(INDEX($B$4:$B$9457,MATCH(ROWS($B$4:B5696),$E$4:$E$9457,0)),"")</f>
        <v/>
      </c>
    </row>
    <row r="5696" spans="2:6">
      <c r="B5696" s="8" t="s">
        <v>11548</v>
      </c>
      <c r="C5696" s="8" t="s">
        <v>11549</v>
      </c>
      <c r="D5696" s="9" t="b">
        <f>ISNUMBER(SEARCH(#REF!,B5696))</f>
        <v>0</v>
      </c>
      <c r="E5696" s="9" t="str">
        <f>IF(D5696,COUNTIF($D$3:D5696,TRUE()),"")</f>
        <v/>
      </c>
      <c r="F5696" s="9" t="str">
        <f>IFERROR(INDEX($B$4:$B$9457,MATCH(ROWS($B$4:B5697),$E$4:$E$9457,0)),"")</f>
        <v/>
      </c>
    </row>
    <row r="5697" spans="2:6">
      <c r="B5697" s="8" t="s">
        <v>11550</v>
      </c>
      <c r="C5697" s="8" t="s">
        <v>11551</v>
      </c>
      <c r="D5697" s="9" t="b">
        <f>ISNUMBER(SEARCH(#REF!,B5697))</f>
        <v>0</v>
      </c>
      <c r="E5697" s="9" t="str">
        <f>IF(D5697,COUNTIF($D$3:D5697,TRUE()),"")</f>
        <v/>
      </c>
      <c r="F5697" s="9" t="str">
        <f>IFERROR(INDEX($B$4:$B$9457,MATCH(ROWS($B$4:B5698),$E$4:$E$9457,0)),"")</f>
        <v/>
      </c>
    </row>
    <row r="5698" spans="2:6">
      <c r="B5698" s="8" t="s">
        <v>11552</v>
      </c>
      <c r="C5698" s="8" t="s">
        <v>11553</v>
      </c>
      <c r="D5698" s="9" t="b">
        <f>ISNUMBER(SEARCH(#REF!,B5698))</f>
        <v>0</v>
      </c>
      <c r="E5698" s="9" t="str">
        <f>IF(D5698,COUNTIF($D$3:D5698,TRUE()),"")</f>
        <v/>
      </c>
      <c r="F5698" s="9" t="str">
        <f>IFERROR(INDEX($B$4:$B$9457,MATCH(ROWS($B$4:B5699),$E$4:$E$9457,0)),"")</f>
        <v/>
      </c>
    </row>
    <row r="5699" spans="2:6">
      <c r="B5699" s="8" t="s">
        <v>11554</v>
      </c>
      <c r="C5699" s="8" t="s">
        <v>11555</v>
      </c>
      <c r="D5699" s="9" t="b">
        <f>ISNUMBER(SEARCH(#REF!,B5699))</f>
        <v>0</v>
      </c>
      <c r="E5699" s="9" t="str">
        <f>IF(D5699,COUNTIF($D$3:D5699,TRUE()),"")</f>
        <v/>
      </c>
      <c r="F5699" s="9" t="str">
        <f>IFERROR(INDEX($B$4:$B$9457,MATCH(ROWS($B$4:B5700),$E$4:$E$9457,0)),"")</f>
        <v/>
      </c>
    </row>
    <row r="5700" spans="2:6">
      <c r="B5700" s="8" t="s">
        <v>11556</v>
      </c>
      <c r="C5700" s="8" t="s">
        <v>11557</v>
      </c>
      <c r="D5700" s="9" t="b">
        <f>ISNUMBER(SEARCH(#REF!,B5700))</f>
        <v>0</v>
      </c>
      <c r="E5700" s="9" t="str">
        <f>IF(D5700,COUNTIF($D$3:D5700,TRUE()),"")</f>
        <v/>
      </c>
      <c r="F5700" s="9" t="str">
        <f>IFERROR(INDEX($B$4:$B$9457,MATCH(ROWS($B$4:B5701),$E$4:$E$9457,0)),"")</f>
        <v/>
      </c>
    </row>
    <row r="5701" spans="2:6">
      <c r="B5701" s="8" t="s">
        <v>11558</v>
      </c>
      <c r="C5701" s="8" t="s">
        <v>11559</v>
      </c>
      <c r="D5701" s="9" t="b">
        <f>ISNUMBER(SEARCH(#REF!,B5701))</f>
        <v>0</v>
      </c>
      <c r="E5701" s="9" t="str">
        <f>IF(D5701,COUNTIF($D$3:D5701,TRUE()),"")</f>
        <v/>
      </c>
      <c r="F5701" s="9" t="str">
        <f>IFERROR(INDEX($B$4:$B$9457,MATCH(ROWS($B$4:B5702),$E$4:$E$9457,0)),"")</f>
        <v/>
      </c>
    </row>
    <row r="5702" spans="2:6">
      <c r="B5702" s="8" t="s">
        <v>11560</v>
      </c>
      <c r="C5702" s="8" t="s">
        <v>11561</v>
      </c>
      <c r="D5702" s="9" t="b">
        <f>ISNUMBER(SEARCH(#REF!,B5702))</f>
        <v>0</v>
      </c>
      <c r="E5702" s="9" t="str">
        <f>IF(D5702,COUNTIF($D$3:D5702,TRUE()),"")</f>
        <v/>
      </c>
      <c r="F5702" s="9" t="str">
        <f>IFERROR(INDEX($B$4:$B$9457,MATCH(ROWS($B$4:B5703),$E$4:$E$9457,0)),"")</f>
        <v/>
      </c>
    </row>
    <row r="5703" spans="2:6">
      <c r="B5703" s="8" t="s">
        <v>11562</v>
      </c>
      <c r="C5703" s="8" t="s">
        <v>11563</v>
      </c>
      <c r="D5703" s="9" t="b">
        <f>ISNUMBER(SEARCH(#REF!,B5703))</f>
        <v>0</v>
      </c>
      <c r="E5703" s="9" t="str">
        <f>IF(D5703,COUNTIF($D$3:D5703,TRUE()),"")</f>
        <v/>
      </c>
      <c r="F5703" s="9" t="str">
        <f>IFERROR(INDEX($B$4:$B$9457,MATCH(ROWS($B$4:B5704),$E$4:$E$9457,0)),"")</f>
        <v/>
      </c>
    </row>
    <row r="5704" spans="2:6">
      <c r="B5704" s="8" t="s">
        <v>11564</v>
      </c>
      <c r="C5704" s="8" t="s">
        <v>11565</v>
      </c>
      <c r="D5704" s="9" t="b">
        <f>ISNUMBER(SEARCH(#REF!,B5704))</f>
        <v>0</v>
      </c>
      <c r="E5704" s="9" t="str">
        <f>IF(D5704,COUNTIF($D$3:D5704,TRUE()),"")</f>
        <v/>
      </c>
      <c r="F5704" s="9" t="str">
        <f>IFERROR(INDEX($B$4:$B$9457,MATCH(ROWS($B$4:B5705),$E$4:$E$9457,0)),"")</f>
        <v/>
      </c>
    </row>
    <row r="5705" spans="2:6">
      <c r="B5705" s="8" t="s">
        <v>11566</v>
      </c>
      <c r="C5705" s="8" t="s">
        <v>11567</v>
      </c>
      <c r="D5705" s="9" t="b">
        <f>ISNUMBER(SEARCH(#REF!,B5705))</f>
        <v>0</v>
      </c>
      <c r="E5705" s="9" t="str">
        <f>IF(D5705,COUNTIF($D$3:D5705,TRUE()),"")</f>
        <v/>
      </c>
      <c r="F5705" s="9" t="str">
        <f>IFERROR(INDEX($B$4:$B$9457,MATCH(ROWS($B$4:B5706),$E$4:$E$9457,0)),"")</f>
        <v/>
      </c>
    </row>
    <row r="5706" spans="2:6">
      <c r="B5706" s="8" t="s">
        <v>11568</v>
      </c>
      <c r="C5706" s="8" t="s">
        <v>11569</v>
      </c>
      <c r="D5706" s="9" t="b">
        <f>ISNUMBER(SEARCH(#REF!,B5706))</f>
        <v>0</v>
      </c>
      <c r="E5706" s="9" t="str">
        <f>IF(D5706,COUNTIF($D$3:D5706,TRUE()),"")</f>
        <v/>
      </c>
      <c r="F5706" s="9" t="str">
        <f>IFERROR(INDEX($B$4:$B$9457,MATCH(ROWS($B$4:B5707),$E$4:$E$9457,0)),"")</f>
        <v/>
      </c>
    </row>
    <row r="5707" spans="2:6">
      <c r="B5707" s="8" t="s">
        <v>11570</v>
      </c>
      <c r="C5707" s="8" t="s">
        <v>11571</v>
      </c>
      <c r="D5707" s="9" t="b">
        <f>ISNUMBER(SEARCH(#REF!,B5707))</f>
        <v>0</v>
      </c>
      <c r="E5707" s="9" t="str">
        <f>IF(D5707,COUNTIF($D$3:D5707,TRUE()),"")</f>
        <v/>
      </c>
      <c r="F5707" s="9" t="str">
        <f>IFERROR(INDEX($B$4:$B$9457,MATCH(ROWS($B$4:B5708),$E$4:$E$9457,0)),"")</f>
        <v/>
      </c>
    </row>
    <row r="5708" spans="2:6">
      <c r="B5708" s="8" t="s">
        <v>11572</v>
      </c>
      <c r="C5708" s="8" t="s">
        <v>11573</v>
      </c>
      <c r="D5708" s="9" t="b">
        <f>ISNUMBER(SEARCH(#REF!,B5708))</f>
        <v>0</v>
      </c>
      <c r="E5708" s="9" t="str">
        <f>IF(D5708,COUNTIF($D$3:D5708,TRUE()),"")</f>
        <v/>
      </c>
      <c r="F5708" s="9" t="str">
        <f>IFERROR(INDEX($B$4:$B$9457,MATCH(ROWS($B$4:B5709),$E$4:$E$9457,0)),"")</f>
        <v/>
      </c>
    </row>
    <row r="5709" spans="2:6">
      <c r="B5709" s="8" t="s">
        <v>11574</v>
      </c>
      <c r="C5709" s="8" t="s">
        <v>11575</v>
      </c>
      <c r="D5709" s="9" t="b">
        <f>ISNUMBER(SEARCH(#REF!,B5709))</f>
        <v>0</v>
      </c>
      <c r="E5709" s="9" t="str">
        <f>IF(D5709,COUNTIF($D$3:D5709,TRUE()),"")</f>
        <v/>
      </c>
      <c r="F5709" s="9" t="str">
        <f>IFERROR(INDEX($B$4:$B$9457,MATCH(ROWS($B$4:B5710),$E$4:$E$9457,0)),"")</f>
        <v/>
      </c>
    </row>
    <row r="5710" spans="2:6">
      <c r="B5710" s="8" t="s">
        <v>11576</v>
      </c>
      <c r="C5710" s="8" t="s">
        <v>11577</v>
      </c>
      <c r="D5710" s="9" t="b">
        <f>ISNUMBER(SEARCH(#REF!,B5710))</f>
        <v>0</v>
      </c>
      <c r="E5710" s="9" t="str">
        <f>IF(D5710,COUNTIF($D$3:D5710,TRUE()),"")</f>
        <v/>
      </c>
      <c r="F5710" s="9" t="str">
        <f>IFERROR(INDEX($B$4:$B$9457,MATCH(ROWS($B$4:B5711),$E$4:$E$9457,0)),"")</f>
        <v/>
      </c>
    </row>
    <row r="5711" spans="2:6">
      <c r="B5711" s="8" t="s">
        <v>11578</v>
      </c>
      <c r="C5711" s="8" t="s">
        <v>11579</v>
      </c>
      <c r="D5711" s="9" t="b">
        <f>ISNUMBER(SEARCH(#REF!,B5711))</f>
        <v>0</v>
      </c>
      <c r="E5711" s="9" t="str">
        <f>IF(D5711,COUNTIF($D$3:D5711,TRUE()),"")</f>
        <v/>
      </c>
      <c r="F5711" s="9" t="str">
        <f>IFERROR(INDEX($B$4:$B$9457,MATCH(ROWS($B$4:B5712),$E$4:$E$9457,0)),"")</f>
        <v/>
      </c>
    </row>
    <row r="5712" spans="2:6">
      <c r="B5712" s="8" t="s">
        <v>11580</v>
      </c>
      <c r="C5712" s="8" t="s">
        <v>11581</v>
      </c>
      <c r="D5712" s="9" t="b">
        <f>ISNUMBER(SEARCH(#REF!,B5712))</f>
        <v>0</v>
      </c>
      <c r="E5712" s="9" t="str">
        <f>IF(D5712,COUNTIF($D$3:D5712,TRUE()),"")</f>
        <v/>
      </c>
      <c r="F5712" s="9" t="str">
        <f>IFERROR(INDEX($B$4:$B$9457,MATCH(ROWS($B$4:B5713),$E$4:$E$9457,0)),"")</f>
        <v/>
      </c>
    </row>
    <row r="5713" spans="2:6">
      <c r="B5713" s="8" t="s">
        <v>11582</v>
      </c>
      <c r="C5713" s="8" t="s">
        <v>11583</v>
      </c>
      <c r="D5713" s="9" t="b">
        <f>ISNUMBER(SEARCH(#REF!,B5713))</f>
        <v>0</v>
      </c>
      <c r="E5713" s="9" t="str">
        <f>IF(D5713,COUNTIF($D$3:D5713,TRUE()),"")</f>
        <v/>
      </c>
      <c r="F5713" s="9" t="str">
        <f>IFERROR(INDEX($B$4:$B$9457,MATCH(ROWS($B$4:B5714),$E$4:$E$9457,0)),"")</f>
        <v/>
      </c>
    </row>
    <row r="5714" spans="2:6">
      <c r="B5714" s="8" t="s">
        <v>11584</v>
      </c>
      <c r="C5714" s="8" t="s">
        <v>11585</v>
      </c>
      <c r="D5714" s="9" t="b">
        <f>ISNUMBER(SEARCH(#REF!,B5714))</f>
        <v>0</v>
      </c>
      <c r="E5714" s="9" t="str">
        <f>IF(D5714,COUNTIF($D$3:D5714,TRUE()),"")</f>
        <v/>
      </c>
      <c r="F5714" s="9" t="str">
        <f>IFERROR(INDEX($B$4:$B$9457,MATCH(ROWS($B$4:B5715),$E$4:$E$9457,0)),"")</f>
        <v/>
      </c>
    </row>
    <row r="5715" spans="2:6">
      <c r="B5715" s="8" t="s">
        <v>11586</v>
      </c>
      <c r="C5715" s="8" t="s">
        <v>11587</v>
      </c>
      <c r="D5715" s="9" t="b">
        <f>ISNUMBER(SEARCH(#REF!,B5715))</f>
        <v>0</v>
      </c>
      <c r="E5715" s="9" t="str">
        <f>IF(D5715,COUNTIF($D$3:D5715,TRUE()),"")</f>
        <v/>
      </c>
      <c r="F5715" s="9" t="str">
        <f>IFERROR(INDEX($B$4:$B$9457,MATCH(ROWS($B$4:B5716),$E$4:$E$9457,0)),"")</f>
        <v/>
      </c>
    </row>
    <row r="5716" spans="2:6">
      <c r="B5716" s="8" t="s">
        <v>11588</v>
      </c>
      <c r="C5716" s="8" t="s">
        <v>11589</v>
      </c>
      <c r="D5716" s="9" t="b">
        <f>ISNUMBER(SEARCH(#REF!,B5716))</f>
        <v>0</v>
      </c>
      <c r="E5716" s="9" t="str">
        <f>IF(D5716,COUNTIF($D$3:D5716,TRUE()),"")</f>
        <v/>
      </c>
      <c r="F5716" s="9" t="str">
        <f>IFERROR(INDEX($B$4:$B$9457,MATCH(ROWS($B$4:B5717),$E$4:$E$9457,0)),"")</f>
        <v/>
      </c>
    </row>
    <row r="5717" spans="2:6">
      <c r="B5717" s="8" t="s">
        <v>11590</v>
      </c>
      <c r="C5717" s="8" t="s">
        <v>11591</v>
      </c>
      <c r="D5717" s="9" t="b">
        <f>ISNUMBER(SEARCH(#REF!,B5717))</f>
        <v>0</v>
      </c>
      <c r="E5717" s="9" t="str">
        <f>IF(D5717,COUNTIF($D$3:D5717,TRUE()),"")</f>
        <v/>
      </c>
      <c r="F5717" s="9" t="str">
        <f>IFERROR(INDEX($B$4:$B$9457,MATCH(ROWS($B$4:B5718),$E$4:$E$9457,0)),"")</f>
        <v/>
      </c>
    </row>
    <row r="5718" spans="2:6">
      <c r="B5718" s="8" t="s">
        <v>11592</v>
      </c>
      <c r="C5718" s="8" t="s">
        <v>11593</v>
      </c>
      <c r="D5718" s="9" t="b">
        <f>ISNUMBER(SEARCH(#REF!,B5718))</f>
        <v>0</v>
      </c>
      <c r="E5718" s="9" t="str">
        <f>IF(D5718,COUNTIF($D$3:D5718,TRUE()),"")</f>
        <v/>
      </c>
      <c r="F5718" s="9" t="str">
        <f>IFERROR(INDEX($B$4:$B$9457,MATCH(ROWS($B$4:B5719),$E$4:$E$9457,0)),"")</f>
        <v/>
      </c>
    </row>
    <row r="5719" spans="2:6">
      <c r="B5719" s="8" t="s">
        <v>11594</v>
      </c>
      <c r="C5719" s="8" t="s">
        <v>11595</v>
      </c>
      <c r="D5719" s="9" t="b">
        <f>ISNUMBER(SEARCH(#REF!,B5719))</f>
        <v>0</v>
      </c>
      <c r="E5719" s="9" t="str">
        <f>IF(D5719,COUNTIF($D$3:D5719,TRUE()),"")</f>
        <v/>
      </c>
      <c r="F5719" s="9" t="str">
        <f>IFERROR(INDEX($B$4:$B$9457,MATCH(ROWS($B$4:B5720),$E$4:$E$9457,0)),"")</f>
        <v/>
      </c>
    </row>
    <row r="5720" spans="2:6">
      <c r="B5720" s="8" t="s">
        <v>11596</v>
      </c>
      <c r="C5720" s="8" t="s">
        <v>11597</v>
      </c>
      <c r="D5720" s="9" t="b">
        <f>ISNUMBER(SEARCH(#REF!,B5720))</f>
        <v>0</v>
      </c>
      <c r="E5720" s="9" t="str">
        <f>IF(D5720,COUNTIF($D$3:D5720,TRUE()),"")</f>
        <v/>
      </c>
      <c r="F5720" s="9" t="str">
        <f>IFERROR(INDEX($B$4:$B$9457,MATCH(ROWS($B$4:B5721),$E$4:$E$9457,0)),"")</f>
        <v/>
      </c>
    </row>
    <row r="5721" spans="2:6">
      <c r="B5721" s="8" t="s">
        <v>11598</v>
      </c>
      <c r="C5721" s="8" t="s">
        <v>11599</v>
      </c>
      <c r="D5721" s="9" t="b">
        <f>ISNUMBER(SEARCH(#REF!,B5721))</f>
        <v>0</v>
      </c>
      <c r="E5721" s="9" t="str">
        <f>IF(D5721,COUNTIF($D$3:D5721,TRUE()),"")</f>
        <v/>
      </c>
      <c r="F5721" s="9" t="str">
        <f>IFERROR(INDEX($B$4:$B$9457,MATCH(ROWS($B$4:B5722),$E$4:$E$9457,0)),"")</f>
        <v/>
      </c>
    </row>
    <row r="5722" spans="2:6">
      <c r="B5722" s="8" t="s">
        <v>11600</v>
      </c>
      <c r="C5722" s="8" t="s">
        <v>11601</v>
      </c>
      <c r="D5722" s="9" t="b">
        <f>ISNUMBER(SEARCH(#REF!,B5722))</f>
        <v>0</v>
      </c>
      <c r="E5722" s="9" t="str">
        <f>IF(D5722,COUNTIF($D$3:D5722,TRUE()),"")</f>
        <v/>
      </c>
      <c r="F5722" s="9" t="str">
        <f>IFERROR(INDEX($B$4:$B$9457,MATCH(ROWS($B$4:B5723),$E$4:$E$9457,0)),"")</f>
        <v/>
      </c>
    </row>
    <row r="5723" spans="2:6">
      <c r="B5723" s="8" t="s">
        <v>11602</v>
      </c>
      <c r="C5723" s="8" t="s">
        <v>11603</v>
      </c>
      <c r="D5723" s="9" t="b">
        <f>ISNUMBER(SEARCH(#REF!,B5723))</f>
        <v>0</v>
      </c>
      <c r="E5723" s="9" t="str">
        <f>IF(D5723,COUNTIF($D$3:D5723,TRUE()),"")</f>
        <v/>
      </c>
      <c r="F5723" s="9" t="str">
        <f>IFERROR(INDEX($B$4:$B$9457,MATCH(ROWS($B$4:B5724),$E$4:$E$9457,0)),"")</f>
        <v/>
      </c>
    </row>
    <row r="5724" spans="2:6">
      <c r="B5724" s="8" t="s">
        <v>11604</v>
      </c>
      <c r="C5724" s="8" t="s">
        <v>11605</v>
      </c>
      <c r="D5724" s="9" t="b">
        <f>ISNUMBER(SEARCH(#REF!,B5724))</f>
        <v>0</v>
      </c>
      <c r="E5724" s="9" t="str">
        <f>IF(D5724,COUNTIF($D$3:D5724,TRUE()),"")</f>
        <v/>
      </c>
      <c r="F5724" s="9" t="str">
        <f>IFERROR(INDEX($B$4:$B$9457,MATCH(ROWS($B$4:B5725),$E$4:$E$9457,0)),"")</f>
        <v/>
      </c>
    </row>
    <row r="5725" spans="2:6">
      <c r="B5725" s="8" t="s">
        <v>11606</v>
      </c>
      <c r="C5725" s="8" t="s">
        <v>11607</v>
      </c>
      <c r="D5725" s="9" t="b">
        <f>ISNUMBER(SEARCH(#REF!,B5725))</f>
        <v>0</v>
      </c>
      <c r="E5725" s="9" t="str">
        <f>IF(D5725,COUNTIF($D$3:D5725,TRUE()),"")</f>
        <v/>
      </c>
      <c r="F5725" s="9" t="str">
        <f>IFERROR(INDEX($B$4:$B$9457,MATCH(ROWS($B$4:B5726),$E$4:$E$9457,0)),"")</f>
        <v/>
      </c>
    </row>
    <row r="5726" spans="2:6">
      <c r="B5726" s="8" t="s">
        <v>11608</v>
      </c>
      <c r="C5726" s="8" t="s">
        <v>11609</v>
      </c>
      <c r="D5726" s="9" t="b">
        <f>ISNUMBER(SEARCH(#REF!,B5726))</f>
        <v>0</v>
      </c>
      <c r="E5726" s="9" t="str">
        <f>IF(D5726,COUNTIF($D$3:D5726,TRUE()),"")</f>
        <v/>
      </c>
      <c r="F5726" s="9" t="str">
        <f>IFERROR(INDEX($B$4:$B$9457,MATCH(ROWS($B$4:B5727),$E$4:$E$9457,0)),"")</f>
        <v/>
      </c>
    </row>
    <row r="5727" spans="2:6">
      <c r="B5727" s="8" t="s">
        <v>11610</v>
      </c>
      <c r="C5727" s="8" t="s">
        <v>11611</v>
      </c>
      <c r="D5727" s="9" t="b">
        <f>ISNUMBER(SEARCH(#REF!,B5727))</f>
        <v>0</v>
      </c>
      <c r="E5727" s="9" t="str">
        <f>IF(D5727,COUNTIF($D$3:D5727,TRUE()),"")</f>
        <v/>
      </c>
      <c r="F5727" s="9" t="str">
        <f>IFERROR(INDEX($B$4:$B$9457,MATCH(ROWS($B$4:B5728),$E$4:$E$9457,0)),"")</f>
        <v/>
      </c>
    </row>
    <row r="5728" spans="2:6">
      <c r="B5728" s="8" t="s">
        <v>11612</v>
      </c>
      <c r="C5728" s="8" t="s">
        <v>11613</v>
      </c>
      <c r="D5728" s="9" t="b">
        <f>ISNUMBER(SEARCH(#REF!,B5728))</f>
        <v>0</v>
      </c>
      <c r="E5728" s="9" t="str">
        <f>IF(D5728,COUNTIF($D$3:D5728,TRUE()),"")</f>
        <v/>
      </c>
      <c r="F5728" s="9" t="str">
        <f>IFERROR(INDEX($B$4:$B$9457,MATCH(ROWS($B$4:B5729),$E$4:$E$9457,0)),"")</f>
        <v/>
      </c>
    </row>
    <row r="5729" spans="2:6">
      <c r="B5729" s="8" t="s">
        <v>11614</v>
      </c>
      <c r="C5729" s="8" t="s">
        <v>11615</v>
      </c>
      <c r="D5729" s="9" t="b">
        <f>ISNUMBER(SEARCH(#REF!,B5729))</f>
        <v>0</v>
      </c>
      <c r="E5729" s="9" t="str">
        <f>IF(D5729,COUNTIF($D$3:D5729,TRUE()),"")</f>
        <v/>
      </c>
      <c r="F5729" s="9" t="str">
        <f>IFERROR(INDEX($B$4:$B$9457,MATCH(ROWS($B$4:B5730),$E$4:$E$9457,0)),"")</f>
        <v/>
      </c>
    </row>
    <row r="5730" spans="2:6">
      <c r="B5730" s="8" t="s">
        <v>11616</v>
      </c>
      <c r="C5730" s="8" t="s">
        <v>11617</v>
      </c>
      <c r="D5730" s="9" t="b">
        <f>ISNUMBER(SEARCH(#REF!,B5730))</f>
        <v>0</v>
      </c>
      <c r="E5730" s="9" t="str">
        <f>IF(D5730,COUNTIF($D$3:D5730,TRUE()),"")</f>
        <v/>
      </c>
      <c r="F5730" s="9" t="str">
        <f>IFERROR(INDEX($B$4:$B$9457,MATCH(ROWS($B$4:B5731),$E$4:$E$9457,0)),"")</f>
        <v/>
      </c>
    </row>
    <row r="5731" spans="2:6">
      <c r="B5731" s="8" t="s">
        <v>11618</v>
      </c>
      <c r="C5731" s="8" t="s">
        <v>11619</v>
      </c>
      <c r="D5731" s="9" t="b">
        <f>ISNUMBER(SEARCH(#REF!,B5731))</f>
        <v>0</v>
      </c>
      <c r="E5731" s="9" t="str">
        <f>IF(D5731,COUNTIF($D$3:D5731,TRUE()),"")</f>
        <v/>
      </c>
      <c r="F5731" s="9" t="str">
        <f>IFERROR(INDEX($B$4:$B$9457,MATCH(ROWS($B$4:B5732),$E$4:$E$9457,0)),"")</f>
        <v/>
      </c>
    </row>
    <row r="5732" spans="2:6">
      <c r="B5732" s="8" t="s">
        <v>11620</v>
      </c>
      <c r="C5732" s="8" t="s">
        <v>11621</v>
      </c>
      <c r="D5732" s="9" t="b">
        <f>ISNUMBER(SEARCH(#REF!,B5732))</f>
        <v>0</v>
      </c>
      <c r="E5732" s="9" t="str">
        <f>IF(D5732,COUNTIF($D$3:D5732,TRUE()),"")</f>
        <v/>
      </c>
      <c r="F5732" s="9" t="str">
        <f>IFERROR(INDEX($B$4:$B$9457,MATCH(ROWS($B$4:B5733),$E$4:$E$9457,0)),"")</f>
        <v/>
      </c>
    </row>
    <row r="5733" spans="2:6">
      <c r="B5733" s="8" t="s">
        <v>11622</v>
      </c>
      <c r="C5733" s="8" t="s">
        <v>11623</v>
      </c>
      <c r="D5733" s="9" t="b">
        <f>ISNUMBER(SEARCH(#REF!,B5733))</f>
        <v>0</v>
      </c>
      <c r="E5733" s="9" t="str">
        <f>IF(D5733,COUNTIF($D$3:D5733,TRUE()),"")</f>
        <v/>
      </c>
      <c r="F5733" s="9" t="str">
        <f>IFERROR(INDEX($B$4:$B$9457,MATCH(ROWS($B$4:B5734),$E$4:$E$9457,0)),"")</f>
        <v/>
      </c>
    </row>
    <row r="5734" spans="2:6">
      <c r="B5734" s="8" t="s">
        <v>11624</v>
      </c>
      <c r="C5734" s="8" t="s">
        <v>11625</v>
      </c>
      <c r="D5734" s="9" t="b">
        <f>ISNUMBER(SEARCH(#REF!,B5734))</f>
        <v>0</v>
      </c>
      <c r="E5734" s="9" t="str">
        <f>IF(D5734,COUNTIF($D$3:D5734,TRUE()),"")</f>
        <v/>
      </c>
      <c r="F5734" s="9" t="str">
        <f>IFERROR(INDEX($B$4:$B$9457,MATCH(ROWS($B$4:B5735),$E$4:$E$9457,0)),"")</f>
        <v/>
      </c>
    </row>
    <row r="5735" spans="2:6">
      <c r="B5735" s="8" t="s">
        <v>11626</v>
      </c>
      <c r="C5735" s="8" t="s">
        <v>11627</v>
      </c>
      <c r="D5735" s="9" t="b">
        <f>ISNUMBER(SEARCH(#REF!,B5735))</f>
        <v>0</v>
      </c>
      <c r="E5735" s="9" t="str">
        <f>IF(D5735,COUNTIF($D$3:D5735,TRUE()),"")</f>
        <v/>
      </c>
      <c r="F5735" s="9" t="str">
        <f>IFERROR(INDEX($B$4:$B$9457,MATCH(ROWS($B$4:B5736),$E$4:$E$9457,0)),"")</f>
        <v/>
      </c>
    </row>
    <row r="5736" spans="2:6">
      <c r="B5736" s="8" t="s">
        <v>11628</v>
      </c>
      <c r="C5736" s="8" t="s">
        <v>11629</v>
      </c>
      <c r="D5736" s="9" t="b">
        <f>ISNUMBER(SEARCH(#REF!,B5736))</f>
        <v>0</v>
      </c>
      <c r="E5736" s="9" t="str">
        <f>IF(D5736,COUNTIF($D$3:D5736,TRUE()),"")</f>
        <v/>
      </c>
      <c r="F5736" s="9" t="str">
        <f>IFERROR(INDEX($B$4:$B$9457,MATCH(ROWS($B$4:B5737),$E$4:$E$9457,0)),"")</f>
        <v/>
      </c>
    </row>
    <row r="5737" spans="2:6">
      <c r="B5737" s="8" t="s">
        <v>11630</v>
      </c>
      <c r="C5737" s="8" t="s">
        <v>11631</v>
      </c>
      <c r="D5737" s="9" t="b">
        <f>ISNUMBER(SEARCH(#REF!,B5737))</f>
        <v>0</v>
      </c>
      <c r="E5737" s="9" t="str">
        <f>IF(D5737,COUNTIF($D$3:D5737,TRUE()),"")</f>
        <v/>
      </c>
      <c r="F5737" s="9" t="str">
        <f>IFERROR(INDEX($B$4:$B$9457,MATCH(ROWS($B$4:B5738),$E$4:$E$9457,0)),"")</f>
        <v/>
      </c>
    </row>
    <row r="5738" spans="2:6">
      <c r="B5738" s="8" t="s">
        <v>11632</v>
      </c>
      <c r="C5738" s="8" t="s">
        <v>11633</v>
      </c>
      <c r="D5738" s="9" t="b">
        <f>ISNUMBER(SEARCH(#REF!,B5738))</f>
        <v>0</v>
      </c>
      <c r="E5738" s="9" t="str">
        <f>IF(D5738,COUNTIF($D$3:D5738,TRUE()),"")</f>
        <v/>
      </c>
      <c r="F5738" s="9" t="str">
        <f>IFERROR(INDEX($B$4:$B$9457,MATCH(ROWS($B$4:B5739),$E$4:$E$9457,0)),"")</f>
        <v/>
      </c>
    </row>
    <row r="5739" spans="2:6">
      <c r="B5739" s="8" t="s">
        <v>11634</v>
      </c>
      <c r="C5739" s="8" t="s">
        <v>11635</v>
      </c>
      <c r="D5739" s="9" t="b">
        <f>ISNUMBER(SEARCH(#REF!,B5739))</f>
        <v>0</v>
      </c>
      <c r="E5739" s="9" t="str">
        <f>IF(D5739,COUNTIF($D$3:D5739,TRUE()),"")</f>
        <v/>
      </c>
      <c r="F5739" s="9" t="str">
        <f>IFERROR(INDEX($B$4:$B$9457,MATCH(ROWS($B$4:B5740),$E$4:$E$9457,0)),"")</f>
        <v/>
      </c>
    </row>
    <row r="5740" spans="2:6">
      <c r="B5740" s="8" t="s">
        <v>11636</v>
      </c>
      <c r="C5740" s="8" t="s">
        <v>11637</v>
      </c>
      <c r="D5740" s="9" t="b">
        <f>ISNUMBER(SEARCH(#REF!,B5740))</f>
        <v>0</v>
      </c>
      <c r="E5740" s="9" t="str">
        <f>IF(D5740,COUNTIF($D$3:D5740,TRUE()),"")</f>
        <v/>
      </c>
      <c r="F5740" s="9" t="str">
        <f>IFERROR(INDEX($B$4:$B$9457,MATCH(ROWS($B$4:B5741),$E$4:$E$9457,0)),"")</f>
        <v/>
      </c>
    </row>
    <row r="5741" spans="2:6">
      <c r="B5741" s="8" t="s">
        <v>11638</v>
      </c>
      <c r="C5741" s="8" t="s">
        <v>11639</v>
      </c>
      <c r="D5741" s="9" t="b">
        <f>ISNUMBER(SEARCH(#REF!,B5741))</f>
        <v>0</v>
      </c>
      <c r="E5741" s="9" t="str">
        <f>IF(D5741,COUNTIF($D$3:D5741,TRUE()),"")</f>
        <v/>
      </c>
      <c r="F5741" s="9" t="str">
        <f>IFERROR(INDEX($B$4:$B$9457,MATCH(ROWS($B$4:B5742),$E$4:$E$9457,0)),"")</f>
        <v/>
      </c>
    </row>
    <row r="5742" spans="2:6">
      <c r="B5742" s="8" t="s">
        <v>11640</v>
      </c>
      <c r="C5742" s="8" t="s">
        <v>11641</v>
      </c>
      <c r="D5742" s="9" t="b">
        <f>ISNUMBER(SEARCH(#REF!,B5742))</f>
        <v>0</v>
      </c>
      <c r="E5742" s="9" t="str">
        <f>IF(D5742,COUNTIF($D$3:D5742,TRUE()),"")</f>
        <v/>
      </c>
      <c r="F5742" s="9" t="str">
        <f>IFERROR(INDEX($B$4:$B$9457,MATCH(ROWS($B$4:B5743),$E$4:$E$9457,0)),"")</f>
        <v/>
      </c>
    </row>
    <row r="5743" spans="2:6">
      <c r="B5743" s="8" t="s">
        <v>11642</v>
      </c>
      <c r="C5743" s="8" t="s">
        <v>11643</v>
      </c>
      <c r="D5743" s="9" t="b">
        <f>ISNUMBER(SEARCH(#REF!,B5743))</f>
        <v>0</v>
      </c>
      <c r="E5743" s="9" t="str">
        <f>IF(D5743,COUNTIF($D$3:D5743,TRUE()),"")</f>
        <v/>
      </c>
      <c r="F5743" s="9" t="str">
        <f>IFERROR(INDEX($B$4:$B$9457,MATCH(ROWS($B$4:B5744),$E$4:$E$9457,0)),"")</f>
        <v/>
      </c>
    </row>
    <row r="5744" spans="2:6">
      <c r="B5744" s="8" t="s">
        <v>11644</v>
      </c>
      <c r="C5744" s="8" t="s">
        <v>11645</v>
      </c>
      <c r="D5744" s="9" t="b">
        <f>ISNUMBER(SEARCH(#REF!,B5744))</f>
        <v>0</v>
      </c>
      <c r="E5744" s="9" t="str">
        <f>IF(D5744,COUNTIF($D$3:D5744,TRUE()),"")</f>
        <v/>
      </c>
      <c r="F5744" s="9" t="str">
        <f>IFERROR(INDEX($B$4:$B$9457,MATCH(ROWS($B$4:B5745),$E$4:$E$9457,0)),"")</f>
        <v/>
      </c>
    </row>
    <row r="5745" spans="2:6">
      <c r="B5745" s="8" t="s">
        <v>11646</v>
      </c>
      <c r="C5745" s="8" t="s">
        <v>11647</v>
      </c>
      <c r="D5745" s="9" t="b">
        <f>ISNUMBER(SEARCH(#REF!,B5745))</f>
        <v>0</v>
      </c>
      <c r="E5745" s="9" t="str">
        <f>IF(D5745,COUNTIF($D$3:D5745,TRUE()),"")</f>
        <v/>
      </c>
      <c r="F5745" s="9" t="str">
        <f>IFERROR(INDEX($B$4:$B$9457,MATCH(ROWS($B$4:B5746),$E$4:$E$9457,0)),"")</f>
        <v/>
      </c>
    </row>
    <row r="5746" spans="2:6">
      <c r="B5746" s="8" t="s">
        <v>11648</v>
      </c>
      <c r="C5746" s="8" t="s">
        <v>11649</v>
      </c>
      <c r="D5746" s="9" t="b">
        <f>ISNUMBER(SEARCH(#REF!,B5746))</f>
        <v>0</v>
      </c>
      <c r="E5746" s="9" t="str">
        <f>IF(D5746,COUNTIF($D$3:D5746,TRUE()),"")</f>
        <v/>
      </c>
      <c r="F5746" s="9" t="str">
        <f>IFERROR(INDEX($B$4:$B$9457,MATCH(ROWS($B$4:B5747),$E$4:$E$9457,0)),"")</f>
        <v/>
      </c>
    </row>
    <row r="5747" spans="2:6">
      <c r="B5747" s="8" t="s">
        <v>11650</v>
      </c>
      <c r="C5747" s="8" t="s">
        <v>11651</v>
      </c>
      <c r="D5747" s="9" t="b">
        <f>ISNUMBER(SEARCH(#REF!,B5747))</f>
        <v>0</v>
      </c>
      <c r="E5747" s="9" t="str">
        <f>IF(D5747,COUNTIF($D$3:D5747,TRUE()),"")</f>
        <v/>
      </c>
      <c r="F5747" s="9" t="str">
        <f>IFERROR(INDEX($B$4:$B$9457,MATCH(ROWS($B$4:B5748),$E$4:$E$9457,0)),"")</f>
        <v/>
      </c>
    </row>
    <row r="5748" spans="2:6">
      <c r="B5748" s="8" t="s">
        <v>11652</v>
      </c>
      <c r="C5748" s="8" t="s">
        <v>11653</v>
      </c>
      <c r="D5748" s="9" t="b">
        <f>ISNUMBER(SEARCH(#REF!,B5748))</f>
        <v>0</v>
      </c>
      <c r="E5748" s="9" t="str">
        <f>IF(D5748,COUNTIF($D$3:D5748,TRUE()),"")</f>
        <v/>
      </c>
      <c r="F5748" s="9" t="str">
        <f>IFERROR(INDEX($B$4:$B$9457,MATCH(ROWS($B$4:B5749),$E$4:$E$9457,0)),"")</f>
        <v/>
      </c>
    </row>
    <row r="5749" spans="2:6">
      <c r="B5749" s="8" t="s">
        <v>11654</v>
      </c>
      <c r="C5749" s="8" t="s">
        <v>11655</v>
      </c>
      <c r="D5749" s="9" t="b">
        <f>ISNUMBER(SEARCH(#REF!,B5749))</f>
        <v>0</v>
      </c>
      <c r="E5749" s="9" t="str">
        <f>IF(D5749,COUNTIF($D$3:D5749,TRUE()),"")</f>
        <v/>
      </c>
      <c r="F5749" s="9" t="str">
        <f>IFERROR(INDEX($B$4:$B$9457,MATCH(ROWS($B$4:B5750),$E$4:$E$9457,0)),"")</f>
        <v/>
      </c>
    </row>
    <row r="5750" spans="2:6">
      <c r="B5750" s="8" t="s">
        <v>11656</v>
      </c>
      <c r="C5750" s="8" t="s">
        <v>11657</v>
      </c>
      <c r="D5750" s="9" t="b">
        <f>ISNUMBER(SEARCH(#REF!,B5750))</f>
        <v>0</v>
      </c>
      <c r="E5750" s="9" t="str">
        <f>IF(D5750,COUNTIF($D$3:D5750,TRUE()),"")</f>
        <v/>
      </c>
      <c r="F5750" s="9" t="str">
        <f>IFERROR(INDEX($B$4:$B$9457,MATCH(ROWS($B$4:B5751),$E$4:$E$9457,0)),"")</f>
        <v/>
      </c>
    </row>
    <row r="5751" spans="2:6">
      <c r="B5751" s="8" t="s">
        <v>11658</v>
      </c>
      <c r="C5751" s="8" t="s">
        <v>11659</v>
      </c>
      <c r="D5751" s="9" t="b">
        <f>ISNUMBER(SEARCH(#REF!,B5751))</f>
        <v>0</v>
      </c>
      <c r="E5751" s="9" t="str">
        <f>IF(D5751,COUNTIF($D$3:D5751,TRUE()),"")</f>
        <v/>
      </c>
      <c r="F5751" s="9" t="str">
        <f>IFERROR(INDEX($B$4:$B$9457,MATCH(ROWS($B$4:B5752),$E$4:$E$9457,0)),"")</f>
        <v/>
      </c>
    </row>
    <row r="5752" spans="2:6">
      <c r="B5752" s="8" t="s">
        <v>11660</v>
      </c>
      <c r="C5752" s="8" t="s">
        <v>11661</v>
      </c>
      <c r="D5752" s="9" t="b">
        <f>ISNUMBER(SEARCH(#REF!,B5752))</f>
        <v>0</v>
      </c>
      <c r="E5752" s="9" t="str">
        <f>IF(D5752,COUNTIF($D$3:D5752,TRUE()),"")</f>
        <v/>
      </c>
      <c r="F5752" s="9" t="str">
        <f>IFERROR(INDEX($B$4:$B$9457,MATCH(ROWS($B$4:B5753),$E$4:$E$9457,0)),"")</f>
        <v/>
      </c>
    </row>
    <row r="5753" spans="2:6">
      <c r="B5753" s="8" t="s">
        <v>11662</v>
      </c>
      <c r="C5753" s="8" t="s">
        <v>11663</v>
      </c>
      <c r="D5753" s="9" t="b">
        <f>ISNUMBER(SEARCH(#REF!,B5753))</f>
        <v>0</v>
      </c>
      <c r="E5753" s="9" t="str">
        <f>IF(D5753,COUNTIF($D$3:D5753,TRUE()),"")</f>
        <v/>
      </c>
      <c r="F5753" s="9" t="str">
        <f>IFERROR(INDEX($B$4:$B$9457,MATCH(ROWS($B$4:B5754),$E$4:$E$9457,0)),"")</f>
        <v/>
      </c>
    </row>
    <row r="5754" spans="2:6">
      <c r="B5754" s="8" t="s">
        <v>11664</v>
      </c>
      <c r="C5754" s="8" t="s">
        <v>11665</v>
      </c>
      <c r="D5754" s="9" t="b">
        <f>ISNUMBER(SEARCH(#REF!,B5754))</f>
        <v>0</v>
      </c>
      <c r="E5754" s="9" t="str">
        <f>IF(D5754,COUNTIF($D$3:D5754,TRUE()),"")</f>
        <v/>
      </c>
      <c r="F5754" s="9" t="str">
        <f>IFERROR(INDEX($B$4:$B$9457,MATCH(ROWS($B$4:B5755),$E$4:$E$9457,0)),"")</f>
        <v/>
      </c>
    </row>
    <row r="5755" spans="2:6">
      <c r="B5755" s="8" t="s">
        <v>11666</v>
      </c>
      <c r="C5755" s="8" t="s">
        <v>11667</v>
      </c>
      <c r="D5755" s="9" t="b">
        <f>ISNUMBER(SEARCH(#REF!,B5755))</f>
        <v>0</v>
      </c>
      <c r="E5755" s="9" t="str">
        <f>IF(D5755,COUNTIF($D$3:D5755,TRUE()),"")</f>
        <v/>
      </c>
      <c r="F5755" s="9" t="str">
        <f>IFERROR(INDEX($B$4:$B$9457,MATCH(ROWS($B$4:B5756),$E$4:$E$9457,0)),"")</f>
        <v/>
      </c>
    </row>
    <row r="5756" spans="2:6">
      <c r="B5756" s="8" t="s">
        <v>11668</v>
      </c>
      <c r="C5756" s="8" t="s">
        <v>11669</v>
      </c>
      <c r="D5756" s="9" t="b">
        <f>ISNUMBER(SEARCH(#REF!,B5756))</f>
        <v>0</v>
      </c>
      <c r="E5756" s="9" t="str">
        <f>IF(D5756,COUNTIF($D$3:D5756,TRUE()),"")</f>
        <v/>
      </c>
      <c r="F5756" s="9" t="str">
        <f>IFERROR(INDEX($B$4:$B$9457,MATCH(ROWS($B$4:B5757),$E$4:$E$9457,0)),"")</f>
        <v/>
      </c>
    </row>
    <row r="5757" spans="2:6">
      <c r="B5757" s="8" t="s">
        <v>11670</v>
      </c>
      <c r="C5757" s="8" t="s">
        <v>11671</v>
      </c>
      <c r="D5757" s="9" t="b">
        <f>ISNUMBER(SEARCH(#REF!,B5757))</f>
        <v>0</v>
      </c>
      <c r="E5757" s="9" t="str">
        <f>IF(D5757,COUNTIF($D$3:D5757,TRUE()),"")</f>
        <v/>
      </c>
      <c r="F5757" s="9" t="str">
        <f>IFERROR(INDEX($B$4:$B$9457,MATCH(ROWS($B$4:B5758),$E$4:$E$9457,0)),"")</f>
        <v/>
      </c>
    </row>
    <row r="5758" spans="2:6">
      <c r="B5758" s="8" t="s">
        <v>11672</v>
      </c>
      <c r="C5758" s="8" t="s">
        <v>11673</v>
      </c>
      <c r="D5758" s="9" t="b">
        <f>ISNUMBER(SEARCH(#REF!,B5758))</f>
        <v>0</v>
      </c>
      <c r="E5758" s="9" t="str">
        <f>IF(D5758,COUNTIF($D$3:D5758,TRUE()),"")</f>
        <v/>
      </c>
      <c r="F5758" s="9" t="str">
        <f>IFERROR(INDEX($B$4:$B$9457,MATCH(ROWS($B$4:B5759),$E$4:$E$9457,0)),"")</f>
        <v/>
      </c>
    </row>
    <row r="5759" spans="2:6">
      <c r="B5759" s="8" t="s">
        <v>11674</v>
      </c>
      <c r="C5759" s="8" t="s">
        <v>11675</v>
      </c>
      <c r="D5759" s="9" t="b">
        <f>ISNUMBER(SEARCH(#REF!,B5759))</f>
        <v>0</v>
      </c>
      <c r="E5759" s="9" t="str">
        <f>IF(D5759,COUNTIF($D$3:D5759,TRUE()),"")</f>
        <v/>
      </c>
      <c r="F5759" s="9" t="str">
        <f>IFERROR(INDEX($B$4:$B$9457,MATCH(ROWS($B$4:B5760),$E$4:$E$9457,0)),"")</f>
        <v/>
      </c>
    </row>
    <row r="5760" spans="2:6">
      <c r="B5760" s="8" t="s">
        <v>11676</v>
      </c>
      <c r="C5760" s="8" t="s">
        <v>11677</v>
      </c>
      <c r="D5760" s="9" t="b">
        <f>ISNUMBER(SEARCH(#REF!,B5760))</f>
        <v>0</v>
      </c>
      <c r="E5760" s="9" t="str">
        <f>IF(D5760,COUNTIF($D$3:D5760,TRUE()),"")</f>
        <v/>
      </c>
      <c r="F5760" s="9" t="str">
        <f>IFERROR(INDEX($B$4:$B$9457,MATCH(ROWS($B$4:B5761),$E$4:$E$9457,0)),"")</f>
        <v/>
      </c>
    </row>
    <row r="5761" spans="2:6">
      <c r="B5761" s="8" t="s">
        <v>11678</v>
      </c>
      <c r="C5761" s="8" t="s">
        <v>11679</v>
      </c>
      <c r="D5761" s="9" t="b">
        <f>ISNUMBER(SEARCH(#REF!,B5761))</f>
        <v>0</v>
      </c>
      <c r="E5761" s="9" t="str">
        <f>IF(D5761,COUNTIF($D$3:D5761,TRUE()),"")</f>
        <v/>
      </c>
      <c r="F5761" s="9" t="str">
        <f>IFERROR(INDEX($B$4:$B$9457,MATCH(ROWS($B$4:B5762),$E$4:$E$9457,0)),"")</f>
        <v/>
      </c>
    </row>
    <row r="5762" spans="2:6">
      <c r="B5762" s="8" t="s">
        <v>11680</v>
      </c>
      <c r="C5762" s="8" t="s">
        <v>11681</v>
      </c>
      <c r="D5762" s="9" t="b">
        <f>ISNUMBER(SEARCH(#REF!,B5762))</f>
        <v>0</v>
      </c>
      <c r="E5762" s="9" t="str">
        <f>IF(D5762,COUNTIF($D$3:D5762,TRUE()),"")</f>
        <v/>
      </c>
      <c r="F5762" s="9" t="str">
        <f>IFERROR(INDEX($B$4:$B$9457,MATCH(ROWS($B$4:B5763),$E$4:$E$9457,0)),"")</f>
        <v/>
      </c>
    </row>
    <row r="5763" spans="2:6">
      <c r="B5763" s="8" t="s">
        <v>11682</v>
      </c>
      <c r="C5763" s="8" t="s">
        <v>11683</v>
      </c>
      <c r="D5763" s="9" t="b">
        <f>ISNUMBER(SEARCH(#REF!,B5763))</f>
        <v>0</v>
      </c>
      <c r="E5763" s="9" t="str">
        <f>IF(D5763,COUNTIF($D$3:D5763,TRUE()),"")</f>
        <v/>
      </c>
      <c r="F5763" s="9" t="str">
        <f>IFERROR(INDEX($B$4:$B$9457,MATCH(ROWS($B$4:B5764),$E$4:$E$9457,0)),"")</f>
        <v/>
      </c>
    </row>
    <row r="5764" spans="2:6">
      <c r="B5764" s="8" t="s">
        <v>11684</v>
      </c>
      <c r="C5764" s="8" t="s">
        <v>11685</v>
      </c>
      <c r="D5764" s="9" t="b">
        <f>ISNUMBER(SEARCH(#REF!,B5764))</f>
        <v>0</v>
      </c>
      <c r="E5764" s="9" t="str">
        <f>IF(D5764,COUNTIF($D$3:D5764,TRUE()),"")</f>
        <v/>
      </c>
      <c r="F5764" s="9" t="str">
        <f>IFERROR(INDEX($B$4:$B$9457,MATCH(ROWS($B$4:B5765),$E$4:$E$9457,0)),"")</f>
        <v/>
      </c>
    </row>
    <row r="5765" spans="2:6">
      <c r="B5765" s="8" t="s">
        <v>11686</v>
      </c>
      <c r="C5765" s="8" t="s">
        <v>11687</v>
      </c>
      <c r="D5765" s="9" t="b">
        <f>ISNUMBER(SEARCH(#REF!,B5765))</f>
        <v>0</v>
      </c>
      <c r="E5765" s="9" t="str">
        <f>IF(D5765,COUNTIF($D$3:D5765,TRUE()),"")</f>
        <v/>
      </c>
      <c r="F5765" s="9" t="str">
        <f>IFERROR(INDEX($B$4:$B$9457,MATCH(ROWS($B$4:B5766),$E$4:$E$9457,0)),"")</f>
        <v/>
      </c>
    </row>
    <row r="5766" spans="2:6">
      <c r="B5766" s="8" t="s">
        <v>11688</v>
      </c>
      <c r="C5766" s="8" t="s">
        <v>11689</v>
      </c>
      <c r="D5766" s="9" t="b">
        <f>ISNUMBER(SEARCH(#REF!,B5766))</f>
        <v>0</v>
      </c>
      <c r="E5766" s="9" t="str">
        <f>IF(D5766,COUNTIF($D$3:D5766,TRUE()),"")</f>
        <v/>
      </c>
      <c r="F5766" s="9" t="str">
        <f>IFERROR(INDEX($B$4:$B$9457,MATCH(ROWS($B$4:B5767),$E$4:$E$9457,0)),"")</f>
        <v/>
      </c>
    </row>
    <row r="5767" spans="2:6">
      <c r="B5767" s="8" t="s">
        <v>11690</v>
      </c>
      <c r="C5767" s="8" t="s">
        <v>11691</v>
      </c>
      <c r="D5767" s="9" t="b">
        <f>ISNUMBER(SEARCH(#REF!,B5767))</f>
        <v>0</v>
      </c>
      <c r="E5767" s="9" t="str">
        <f>IF(D5767,COUNTIF($D$3:D5767,TRUE()),"")</f>
        <v/>
      </c>
      <c r="F5767" s="9" t="str">
        <f>IFERROR(INDEX($B$4:$B$9457,MATCH(ROWS($B$4:B5768),$E$4:$E$9457,0)),"")</f>
        <v/>
      </c>
    </row>
    <row r="5768" spans="2:6">
      <c r="B5768" s="8" t="s">
        <v>11692</v>
      </c>
      <c r="C5768" s="8" t="s">
        <v>11693</v>
      </c>
      <c r="D5768" s="9" t="b">
        <f>ISNUMBER(SEARCH(#REF!,B5768))</f>
        <v>0</v>
      </c>
      <c r="E5768" s="9" t="str">
        <f>IF(D5768,COUNTIF($D$3:D5768,TRUE()),"")</f>
        <v/>
      </c>
      <c r="F5768" s="9" t="str">
        <f>IFERROR(INDEX($B$4:$B$9457,MATCH(ROWS($B$4:B5769),$E$4:$E$9457,0)),"")</f>
        <v/>
      </c>
    </row>
    <row r="5769" spans="2:6">
      <c r="B5769" s="8" t="s">
        <v>11694</v>
      </c>
      <c r="C5769" s="8" t="s">
        <v>11695</v>
      </c>
      <c r="D5769" s="9" t="b">
        <f>ISNUMBER(SEARCH(#REF!,B5769))</f>
        <v>0</v>
      </c>
      <c r="E5769" s="9" t="str">
        <f>IF(D5769,COUNTIF($D$3:D5769,TRUE()),"")</f>
        <v/>
      </c>
      <c r="F5769" s="9" t="str">
        <f>IFERROR(INDEX($B$4:$B$9457,MATCH(ROWS($B$4:B5770),$E$4:$E$9457,0)),"")</f>
        <v/>
      </c>
    </row>
    <row r="5770" spans="2:6">
      <c r="B5770" s="8" t="s">
        <v>11696</v>
      </c>
      <c r="C5770" s="8" t="s">
        <v>11697</v>
      </c>
      <c r="D5770" s="9" t="b">
        <f>ISNUMBER(SEARCH(#REF!,B5770))</f>
        <v>0</v>
      </c>
      <c r="E5770" s="9" t="str">
        <f>IF(D5770,COUNTIF($D$3:D5770,TRUE()),"")</f>
        <v/>
      </c>
      <c r="F5770" s="9" t="str">
        <f>IFERROR(INDEX($B$4:$B$9457,MATCH(ROWS($B$4:B5771),$E$4:$E$9457,0)),"")</f>
        <v/>
      </c>
    </row>
    <row r="5771" spans="2:6">
      <c r="B5771" s="8" t="s">
        <v>11698</v>
      </c>
      <c r="C5771" s="8" t="s">
        <v>11699</v>
      </c>
      <c r="D5771" s="9" t="b">
        <f>ISNUMBER(SEARCH(#REF!,B5771))</f>
        <v>0</v>
      </c>
      <c r="E5771" s="9" t="str">
        <f>IF(D5771,COUNTIF($D$3:D5771,TRUE()),"")</f>
        <v/>
      </c>
      <c r="F5771" s="9" t="str">
        <f>IFERROR(INDEX($B$4:$B$9457,MATCH(ROWS($B$4:B5772),$E$4:$E$9457,0)),"")</f>
        <v/>
      </c>
    </row>
    <row r="5772" spans="2:6">
      <c r="B5772" s="8" t="s">
        <v>11700</v>
      </c>
      <c r="C5772" s="8" t="s">
        <v>11701</v>
      </c>
      <c r="D5772" s="9" t="b">
        <f>ISNUMBER(SEARCH(#REF!,B5772))</f>
        <v>0</v>
      </c>
      <c r="E5772" s="9" t="str">
        <f>IF(D5772,COUNTIF($D$3:D5772,TRUE()),"")</f>
        <v/>
      </c>
      <c r="F5772" s="9" t="str">
        <f>IFERROR(INDEX($B$4:$B$9457,MATCH(ROWS($B$4:B5773),$E$4:$E$9457,0)),"")</f>
        <v/>
      </c>
    </row>
    <row r="5773" spans="2:6">
      <c r="B5773" s="8" t="s">
        <v>11702</v>
      </c>
      <c r="C5773" s="8" t="s">
        <v>11703</v>
      </c>
      <c r="D5773" s="9" t="b">
        <f>ISNUMBER(SEARCH(#REF!,B5773))</f>
        <v>0</v>
      </c>
      <c r="E5773" s="9" t="str">
        <f>IF(D5773,COUNTIF($D$3:D5773,TRUE()),"")</f>
        <v/>
      </c>
      <c r="F5773" s="9" t="str">
        <f>IFERROR(INDEX($B$4:$B$9457,MATCH(ROWS($B$4:B5774),$E$4:$E$9457,0)),"")</f>
        <v/>
      </c>
    </row>
    <row r="5774" spans="2:6">
      <c r="B5774" s="8" t="s">
        <v>11704</v>
      </c>
      <c r="C5774" s="8" t="s">
        <v>11705</v>
      </c>
      <c r="D5774" s="9" t="b">
        <f>ISNUMBER(SEARCH(#REF!,B5774))</f>
        <v>0</v>
      </c>
      <c r="E5774" s="9" t="str">
        <f>IF(D5774,COUNTIF($D$3:D5774,TRUE()),"")</f>
        <v/>
      </c>
      <c r="F5774" s="9" t="str">
        <f>IFERROR(INDEX($B$4:$B$9457,MATCH(ROWS($B$4:B5775),$E$4:$E$9457,0)),"")</f>
        <v/>
      </c>
    </row>
    <row r="5775" spans="2:6">
      <c r="B5775" s="8" t="s">
        <v>11706</v>
      </c>
      <c r="C5775" s="8" t="s">
        <v>11707</v>
      </c>
      <c r="D5775" s="9" t="b">
        <f>ISNUMBER(SEARCH(#REF!,B5775))</f>
        <v>0</v>
      </c>
      <c r="E5775" s="9" t="str">
        <f>IF(D5775,COUNTIF($D$3:D5775,TRUE()),"")</f>
        <v/>
      </c>
      <c r="F5775" s="9" t="str">
        <f>IFERROR(INDEX($B$4:$B$9457,MATCH(ROWS($B$4:B5776),$E$4:$E$9457,0)),"")</f>
        <v/>
      </c>
    </row>
    <row r="5776" spans="2:6">
      <c r="B5776" s="8" t="s">
        <v>11708</v>
      </c>
      <c r="C5776" s="8" t="s">
        <v>11709</v>
      </c>
      <c r="D5776" s="9" t="b">
        <f>ISNUMBER(SEARCH(#REF!,B5776))</f>
        <v>0</v>
      </c>
      <c r="E5776" s="9" t="str">
        <f>IF(D5776,COUNTIF($D$3:D5776,TRUE()),"")</f>
        <v/>
      </c>
      <c r="F5776" s="9" t="str">
        <f>IFERROR(INDEX($B$4:$B$9457,MATCH(ROWS($B$4:B5777),$E$4:$E$9457,0)),"")</f>
        <v/>
      </c>
    </row>
    <row r="5777" spans="2:6">
      <c r="B5777" s="8" t="s">
        <v>11710</v>
      </c>
      <c r="C5777" s="8" t="s">
        <v>11711</v>
      </c>
      <c r="D5777" s="9" t="b">
        <f>ISNUMBER(SEARCH(#REF!,B5777))</f>
        <v>0</v>
      </c>
      <c r="E5777" s="9" t="str">
        <f>IF(D5777,COUNTIF($D$3:D5777,TRUE()),"")</f>
        <v/>
      </c>
      <c r="F5777" s="9" t="str">
        <f>IFERROR(INDEX($B$4:$B$9457,MATCH(ROWS($B$4:B5778),$E$4:$E$9457,0)),"")</f>
        <v/>
      </c>
    </row>
    <row r="5778" spans="2:6">
      <c r="B5778" s="8" t="s">
        <v>11712</v>
      </c>
      <c r="C5778" s="8" t="s">
        <v>11713</v>
      </c>
      <c r="D5778" s="9" t="b">
        <f>ISNUMBER(SEARCH(#REF!,B5778))</f>
        <v>0</v>
      </c>
      <c r="E5778" s="9" t="str">
        <f>IF(D5778,COUNTIF($D$3:D5778,TRUE()),"")</f>
        <v/>
      </c>
      <c r="F5778" s="9" t="str">
        <f>IFERROR(INDEX($B$4:$B$9457,MATCH(ROWS($B$4:B5779),$E$4:$E$9457,0)),"")</f>
        <v/>
      </c>
    </row>
    <row r="5779" spans="2:6">
      <c r="B5779" s="8" t="s">
        <v>11714</v>
      </c>
      <c r="C5779" s="8" t="s">
        <v>11715</v>
      </c>
      <c r="D5779" s="9" t="b">
        <f>ISNUMBER(SEARCH(#REF!,B5779))</f>
        <v>0</v>
      </c>
      <c r="E5779" s="9" t="str">
        <f>IF(D5779,COUNTIF($D$3:D5779,TRUE()),"")</f>
        <v/>
      </c>
      <c r="F5779" s="9" t="str">
        <f>IFERROR(INDEX($B$4:$B$9457,MATCH(ROWS($B$4:B5780),$E$4:$E$9457,0)),"")</f>
        <v/>
      </c>
    </row>
    <row r="5780" spans="2:6">
      <c r="B5780" s="8" t="s">
        <v>11716</v>
      </c>
      <c r="C5780" s="8" t="s">
        <v>11717</v>
      </c>
      <c r="D5780" s="9" t="b">
        <f>ISNUMBER(SEARCH(#REF!,B5780))</f>
        <v>0</v>
      </c>
      <c r="E5780" s="9" t="str">
        <f>IF(D5780,COUNTIF($D$3:D5780,TRUE()),"")</f>
        <v/>
      </c>
      <c r="F5780" s="9" t="str">
        <f>IFERROR(INDEX($B$4:$B$9457,MATCH(ROWS($B$4:B5781),$E$4:$E$9457,0)),"")</f>
        <v/>
      </c>
    </row>
    <row r="5781" spans="2:6">
      <c r="B5781" s="8" t="s">
        <v>11718</v>
      </c>
      <c r="C5781" s="8" t="s">
        <v>11719</v>
      </c>
      <c r="D5781" s="9" t="b">
        <f>ISNUMBER(SEARCH(#REF!,B5781))</f>
        <v>0</v>
      </c>
      <c r="E5781" s="9" t="str">
        <f>IF(D5781,COUNTIF($D$3:D5781,TRUE()),"")</f>
        <v/>
      </c>
      <c r="F5781" s="9" t="str">
        <f>IFERROR(INDEX($B$4:$B$9457,MATCH(ROWS($B$4:B5782),$E$4:$E$9457,0)),"")</f>
        <v/>
      </c>
    </row>
    <row r="5782" spans="2:6">
      <c r="B5782" s="8" t="s">
        <v>11720</v>
      </c>
      <c r="C5782" s="8" t="s">
        <v>11721</v>
      </c>
      <c r="D5782" s="9" t="b">
        <f>ISNUMBER(SEARCH(#REF!,B5782))</f>
        <v>0</v>
      </c>
      <c r="E5782" s="9" t="str">
        <f>IF(D5782,COUNTIF($D$3:D5782,TRUE()),"")</f>
        <v/>
      </c>
      <c r="F5782" s="9" t="str">
        <f>IFERROR(INDEX($B$4:$B$9457,MATCH(ROWS($B$4:B5783),$E$4:$E$9457,0)),"")</f>
        <v/>
      </c>
    </row>
    <row r="5783" spans="2:6">
      <c r="B5783" s="8" t="s">
        <v>11722</v>
      </c>
      <c r="C5783" s="8" t="s">
        <v>11723</v>
      </c>
      <c r="D5783" s="9" t="b">
        <f>ISNUMBER(SEARCH(#REF!,B5783))</f>
        <v>0</v>
      </c>
      <c r="E5783" s="9" t="str">
        <f>IF(D5783,COUNTIF($D$3:D5783,TRUE()),"")</f>
        <v/>
      </c>
      <c r="F5783" s="9" t="str">
        <f>IFERROR(INDEX($B$4:$B$9457,MATCH(ROWS($B$4:B5784),$E$4:$E$9457,0)),"")</f>
        <v/>
      </c>
    </row>
    <row r="5784" spans="2:6">
      <c r="B5784" s="8" t="s">
        <v>11724</v>
      </c>
      <c r="C5784" s="8" t="s">
        <v>11725</v>
      </c>
      <c r="D5784" s="9" t="b">
        <f>ISNUMBER(SEARCH(#REF!,B5784))</f>
        <v>0</v>
      </c>
      <c r="E5784" s="9" t="str">
        <f>IF(D5784,COUNTIF($D$3:D5784,TRUE()),"")</f>
        <v/>
      </c>
      <c r="F5784" s="9" t="str">
        <f>IFERROR(INDEX($B$4:$B$9457,MATCH(ROWS($B$4:B5785),$E$4:$E$9457,0)),"")</f>
        <v/>
      </c>
    </row>
    <row r="5785" spans="2:6">
      <c r="B5785" s="8" t="s">
        <v>11726</v>
      </c>
      <c r="C5785" s="8" t="s">
        <v>11727</v>
      </c>
      <c r="D5785" s="9" t="b">
        <f>ISNUMBER(SEARCH(#REF!,B5785))</f>
        <v>0</v>
      </c>
      <c r="E5785" s="9" t="str">
        <f>IF(D5785,COUNTIF($D$3:D5785,TRUE()),"")</f>
        <v/>
      </c>
      <c r="F5785" s="9" t="str">
        <f>IFERROR(INDEX($B$4:$B$9457,MATCH(ROWS($B$4:B5786),$E$4:$E$9457,0)),"")</f>
        <v/>
      </c>
    </row>
    <row r="5786" spans="2:6">
      <c r="B5786" s="8" t="s">
        <v>11728</v>
      </c>
      <c r="C5786" s="8" t="s">
        <v>11729</v>
      </c>
      <c r="D5786" s="9" t="b">
        <f>ISNUMBER(SEARCH(#REF!,B5786))</f>
        <v>0</v>
      </c>
      <c r="E5786" s="9" t="str">
        <f>IF(D5786,COUNTIF($D$3:D5786,TRUE()),"")</f>
        <v/>
      </c>
      <c r="F5786" s="9" t="str">
        <f>IFERROR(INDEX($B$4:$B$9457,MATCH(ROWS($B$4:B5787),$E$4:$E$9457,0)),"")</f>
        <v/>
      </c>
    </row>
    <row r="5787" spans="2:6">
      <c r="B5787" s="8" t="s">
        <v>11730</v>
      </c>
      <c r="C5787" s="8" t="s">
        <v>11731</v>
      </c>
      <c r="D5787" s="9" t="b">
        <f>ISNUMBER(SEARCH(#REF!,B5787))</f>
        <v>0</v>
      </c>
      <c r="E5787" s="9" t="str">
        <f>IF(D5787,COUNTIF($D$3:D5787,TRUE()),"")</f>
        <v/>
      </c>
      <c r="F5787" s="9" t="str">
        <f>IFERROR(INDEX($B$4:$B$9457,MATCH(ROWS($B$4:B5788),$E$4:$E$9457,0)),"")</f>
        <v/>
      </c>
    </row>
    <row r="5788" spans="2:6">
      <c r="B5788" s="8" t="s">
        <v>11732</v>
      </c>
      <c r="C5788" s="8" t="s">
        <v>11733</v>
      </c>
      <c r="D5788" s="9" t="b">
        <f>ISNUMBER(SEARCH(#REF!,B5788))</f>
        <v>0</v>
      </c>
      <c r="E5788" s="9" t="str">
        <f>IF(D5788,COUNTIF($D$3:D5788,TRUE()),"")</f>
        <v/>
      </c>
      <c r="F5788" s="9" t="str">
        <f>IFERROR(INDEX($B$4:$B$9457,MATCH(ROWS($B$4:B5789),$E$4:$E$9457,0)),"")</f>
        <v/>
      </c>
    </row>
    <row r="5789" spans="2:6">
      <c r="B5789" s="8" t="s">
        <v>11734</v>
      </c>
      <c r="C5789" s="8" t="s">
        <v>11735</v>
      </c>
      <c r="D5789" s="9" t="b">
        <f>ISNUMBER(SEARCH(#REF!,B5789))</f>
        <v>0</v>
      </c>
      <c r="E5789" s="9" t="str">
        <f>IF(D5789,COUNTIF($D$3:D5789,TRUE()),"")</f>
        <v/>
      </c>
      <c r="F5789" s="9" t="str">
        <f>IFERROR(INDEX($B$4:$B$9457,MATCH(ROWS($B$4:B5790),$E$4:$E$9457,0)),"")</f>
        <v/>
      </c>
    </row>
    <row r="5790" spans="2:6">
      <c r="B5790" s="8" t="s">
        <v>11736</v>
      </c>
      <c r="C5790" s="8" t="s">
        <v>11737</v>
      </c>
      <c r="D5790" s="9" t="b">
        <f>ISNUMBER(SEARCH(#REF!,B5790))</f>
        <v>0</v>
      </c>
      <c r="E5790" s="9" t="str">
        <f>IF(D5790,COUNTIF($D$3:D5790,TRUE()),"")</f>
        <v/>
      </c>
      <c r="F5790" s="9" t="str">
        <f>IFERROR(INDEX($B$4:$B$9457,MATCH(ROWS($B$4:B5791),$E$4:$E$9457,0)),"")</f>
        <v/>
      </c>
    </row>
    <row r="5791" spans="2:6">
      <c r="B5791" s="8" t="s">
        <v>11738</v>
      </c>
      <c r="C5791" s="8" t="s">
        <v>11739</v>
      </c>
      <c r="D5791" s="9" t="b">
        <f>ISNUMBER(SEARCH(#REF!,B5791))</f>
        <v>0</v>
      </c>
      <c r="E5791" s="9" t="str">
        <f>IF(D5791,COUNTIF($D$3:D5791,TRUE()),"")</f>
        <v/>
      </c>
      <c r="F5791" s="9" t="str">
        <f>IFERROR(INDEX($B$4:$B$9457,MATCH(ROWS($B$4:B5792),$E$4:$E$9457,0)),"")</f>
        <v/>
      </c>
    </row>
    <row r="5792" spans="2:6">
      <c r="B5792" s="8" t="s">
        <v>11740</v>
      </c>
      <c r="C5792" s="8" t="s">
        <v>11741</v>
      </c>
      <c r="D5792" s="9" t="b">
        <f>ISNUMBER(SEARCH(#REF!,B5792))</f>
        <v>0</v>
      </c>
      <c r="E5792" s="9" t="str">
        <f>IF(D5792,COUNTIF($D$3:D5792,TRUE()),"")</f>
        <v/>
      </c>
      <c r="F5792" s="9" t="str">
        <f>IFERROR(INDEX($B$4:$B$9457,MATCH(ROWS($B$4:B5793),$E$4:$E$9457,0)),"")</f>
        <v/>
      </c>
    </row>
    <row r="5793" spans="2:6">
      <c r="B5793" s="8" t="s">
        <v>11742</v>
      </c>
      <c r="C5793" s="8" t="s">
        <v>11743</v>
      </c>
      <c r="D5793" s="9" t="b">
        <f>ISNUMBER(SEARCH(#REF!,B5793))</f>
        <v>0</v>
      </c>
      <c r="E5793" s="9" t="str">
        <f>IF(D5793,COUNTIF($D$3:D5793,TRUE()),"")</f>
        <v/>
      </c>
      <c r="F5793" s="9" t="str">
        <f>IFERROR(INDEX($B$4:$B$9457,MATCH(ROWS($B$4:B5794),$E$4:$E$9457,0)),"")</f>
        <v/>
      </c>
    </row>
    <row r="5794" spans="2:6">
      <c r="B5794" s="8" t="s">
        <v>11744</v>
      </c>
      <c r="C5794" s="8" t="s">
        <v>11745</v>
      </c>
      <c r="D5794" s="9" t="b">
        <f>ISNUMBER(SEARCH(#REF!,B5794))</f>
        <v>0</v>
      </c>
      <c r="E5794" s="9" t="str">
        <f>IF(D5794,COUNTIF($D$3:D5794,TRUE()),"")</f>
        <v/>
      </c>
      <c r="F5794" s="9" t="str">
        <f>IFERROR(INDEX($B$4:$B$9457,MATCH(ROWS($B$4:B5795),$E$4:$E$9457,0)),"")</f>
        <v/>
      </c>
    </row>
    <row r="5795" spans="2:6">
      <c r="B5795" s="8" t="s">
        <v>11746</v>
      </c>
      <c r="C5795" s="8" t="s">
        <v>11747</v>
      </c>
      <c r="D5795" s="9" t="b">
        <f>ISNUMBER(SEARCH(#REF!,B5795))</f>
        <v>0</v>
      </c>
      <c r="E5795" s="9" t="str">
        <f>IF(D5795,COUNTIF($D$3:D5795,TRUE()),"")</f>
        <v/>
      </c>
      <c r="F5795" s="9" t="str">
        <f>IFERROR(INDEX($B$4:$B$9457,MATCH(ROWS($B$4:B5796),$E$4:$E$9457,0)),"")</f>
        <v/>
      </c>
    </row>
    <row r="5796" spans="2:6">
      <c r="B5796" s="8" t="s">
        <v>11748</v>
      </c>
      <c r="C5796" s="8" t="s">
        <v>11749</v>
      </c>
      <c r="D5796" s="9" t="b">
        <f>ISNUMBER(SEARCH(#REF!,B5796))</f>
        <v>0</v>
      </c>
      <c r="E5796" s="9" t="str">
        <f>IF(D5796,COUNTIF($D$3:D5796,TRUE()),"")</f>
        <v/>
      </c>
      <c r="F5796" s="9" t="str">
        <f>IFERROR(INDEX($B$4:$B$9457,MATCH(ROWS($B$4:B5797),$E$4:$E$9457,0)),"")</f>
        <v/>
      </c>
    </row>
    <row r="5797" spans="2:6">
      <c r="B5797" s="8" t="s">
        <v>11750</v>
      </c>
      <c r="C5797" s="8" t="s">
        <v>11751</v>
      </c>
      <c r="D5797" s="9" t="b">
        <f>ISNUMBER(SEARCH(#REF!,B5797))</f>
        <v>0</v>
      </c>
      <c r="E5797" s="9" t="str">
        <f>IF(D5797,COUNTIF($D$3:D5797,TRUE()),"")</f>
        <v/>
      </c>
      <c r="F5797" s="9" t="str">
        <f>IFERROR(INDEX($B$4:$B$9457,MATCH(ROWS($B$4:B5798),$E$4:$E$9457,0)),"")</f>
        <v/>
      </c>
    </row>
    <row r="5798" spans="2:6">
      <c r="B5798" s="8" t="s">
        <v>11752</v>
      </c>
      <c r="C5798" s="8" t="s">
        <v>11753</v>
      </c>
      <c r="D5798" s="9" t="b">
        <f>ISNUMBER(SEARCH(#REF!,B5798))</f>
        <v>0</v>
      </c>
      <c r="E5798" s="9" t="str">
        <f>IF(D5798,COUNTIF($D$3:D5798,TRUE()),"")</f>
        <v/>
      </c>
      <c r="F5798" s="9" t="str">
        <f>IFERROR(INDEX($B$4:$B$9457,MATCH(ROWS($B$4:B5799),$E$4:$E$9457,0)),"")</f>
        <v/>
      </c>
    </row>
    <row r="5799" spans="2:6">
      <c r="B5799" s="8" t="s">
        <v>11754</v>
      </c>
      <c r="C5799" s="8" t="s">
        <v>11755</v>
      </c>
      <c r="D5799" s="9" t="b">
        <f>ISNUMBER(SEARCH(#REF!,B5799))</f>
        <v>0</v>
      </c>
      <c r="E5799" s="9" t="str">
        <f>IF(D5799,COUNTIF($D$3:D5799,TRUE()),"")</f>
        <v/>
      </c>
      <c r="F5799" s="9" t="str">
        <f>IFERROR(INDEX($B$4:$B$9457,MATCH(ROWS($B$4:B5800),$E$4:$E$9457,0)),"")</f>
        <v/>
      </c>
    </row>
    <row r="5800" spans="2:6">
      <c r="B5800" s="8" t="s">
        <v>11756</v>
      </c>
      <c r="C5800" s="8" t="s">
        <v>11757</v>
      </c>
      <c r="D5800" s="9" t="b">
        <f>ISNUMBER(SEARCH(#REF!,B5800))</f>
        <v>0</v>
      </c>
      <c r="E5800" s="9" t="str">
        <f>IF(D5800,COUNTIF($D$3:D5800,TRUE()),"")</f>
        <v/>
      </c>
      <c r="F5800" s="9" t="str">
        <f>IFERROR(INDEX($B$4:$B$9457,MATCH(ROWS($B$4:B5801),$E$4:$E$9457,0)),"")</f>
        <v/>
      </c>
    </row>
    <row r="5801" spans="2:6">
      <c r="B5801" s="8" t="s">
        <v>11758</v>
      </c>
      <c r="C5801" s="8" t="s">
        <v>11759</v>
      </c>
      <c r="D5801" s="9" t="b">
        <f>ISNUMBER(SEARCH(#REF!,B5801))</f>
        <v>0</v>
      </c>
      <c r="E5801" s="9" t="str">
        <f>IF(D5801,COUNTIF($D$3:D5801,TRUE()),"")</f>
        <v/>
      </c>
      <c r="F5801" s="9" t="str">
        <f>IFERROR(INDEX($B$4:$B$9457,MATCH(ROWS($B$4:B5802),$E$4:$E$9457,0)),"")</f>
        <v/>
      </c>
    </row>
    <row r="5802" spans="2:6">
      <c r="B5802" s="8" t="s">
        <v>11760</v>
      </c>
      <c r="C5802" s="8" t="s">
        <v>11761</v>
      </c>
      <c r="D5802" s="9" t="b">
        <f>ISNUMBER(SEARCH(#REF!,B5802))</f>
        <v>0</v>
      </c>
      <c r="E5802" s="9" t="str">
        <f>IF(D5802,COUNTIF($D$3:D5802,TRUE()),"")</f>
        <v/>
      </c>
      <c r="F5802" s="9" t="str">
        <f>IFERROR(INDEX($B$4:$B$9457,MATCH(ROWS($B$4:B5803),$E$4:$E$9457,0)),"")</f>
        <v/>
      </c>
    </row>
    <row r="5803" spans="2:6">
      <c r="B5803" s="8" t="s">
        <v>11762</v>
      </c>
      <c r="C5803" s="8" t="s">
        <v>11763</v>
      </c>
      <c r="D5803" s="9" t="b">
        <f>ISNUMBER(SEARCH(#REF!,B5803))</f>
        <v>0</v>
      </c>
      <c r="E5803" s="9" t="str">
        <f>IF(D5803,COUNTIF($D$3:D5803,TRUE()),"")</f>
        <v/>
      </c>
      <c r="F5803" s="9" t="str">
        <f>IFERROR(INDEX($B$4:$B$9457,MATCH(ROWS($B$4:B5804),$E$4:$E$9457,0)),"")</f>
        <v/>
      </c>
    </row>
    <row r="5804" spans="2:6">
      <c r="B5804" s="8" t="s">
        <v>11764</v>
      </c>
      <c r="C5804" s="8" t="s">
        <v>11765</v>
      </c>
      <c r="D5804" s="9" t="b">
        <f>ISNUMBER(SEARCH(#REF!,B5804))</f>
        <v>0</v>
      </c>
      <c r="E5804" s="9" t="str">
        <f>IF(D5804,COUNTIF($D$3:D5804,TRUE()),"")</f>
        <v/>
      </c>
      <c r="F5804" s="9" t="str">
        <f>IFERROR(INDEX($B$4:$B$9457,MATCH(ROWS($B$4:B5805),$E$4:$E$9457,0)),"")</f>
        <v/>
      </c>
    </row>
    <row r="5805" spans="2:6">
      <c r="B5805" s="8" t="s">
        <v>11766</v>
      </c>
      <c r="C5805" s="8" t="s">
        <v>11767</v>
      </c>
      <c r="D5805" s="9" t="b">
        <f>ISNUMBER(SEARCH(#REF!,B5805))</f>
        <v>0</v>
      </c>
      <c r="E5805" s="9" t="str">
        <f>IF(D5805,COUNTIF($D$3:D5805,TRUE()),"")</f>
        <v/>
      </c>
      <c r="F5805" s="9" t="str">
        <f>IFERROR(INDEX($B$4:$B$9457,MATCH(ROWS($B$4:B5806),$E$4:$E$9457,0)),"")</f>
        <v/>
      </c>
    </row>
    <row r="5806" spans="2:6">
      <c r="B5806" s="8" t="s">
        <v>11768</v>
      </c>
      <c r="C5806" s="8" t="s">
        <v>11769</v>
      </c>
      <c r="D5806" s="9" t="b">
        <f>ISNUMBER(SEARCH(#REF!,B5806))</f>
        <v>0</v>
      </c>
      <c r="E5806" s="9" t="str">
        <f>IF(D5806,COUNTIF($D$3:D5806,TRUE()),"")</f>
        <v/>
      </c>
      <c r="F5806" s="9" t="str">
        <f>IFERROR(INDEX($B$4:$B$9457,MATCH(ROWS($B$4:B5807),$E$4:$E$9457,0)),"")</f>
        <v/>
      </c>
    </row>
    <row r="5807" spans="2:6">
      <c r="B5807" s="8" t="s">
        <v>11770</v>
      </c>
      <c r="C5807" s="8" t="s">
        <v>11771</v>
      </c>
      <c r="D5807" s="9" t="b">
        <f>ISNUMBER(SEARCH(#REF!,B5807))</f>
        <v>0</v>
      </c>
      <c r="E5807" s="9" t="str">
        <f>IF(D5807,COUNTIF($D$3:D5807,TRUE()),"")</f>
        <v/>
      </c>
      <c r="F5807" s="9" t="str">
        <f>IFERROR(INDEX($B$4:$B$9457,MATCH(ROWS($B$4:B5808),$E$4:$E$9457,0)),"")</f>
        <v/>
      </c>
    </row>
    <row r="5808" spans="2:6">
      <c r="B5808" s="8" t="s">
        <v>11772</v>
      </c>
      <c r="C5808" s="8" t="s">
        <v>11773</v>
      </c>
      <c r="D5808" s="9" t="b">
        <f>ISNUMBER(SEARCH(#REF!,B5808))</f>
        <v>0</v>
      </c>
      <c r="E5808" s="9" t="str">
        <f>IF(D5808,COUNTIF($D$3:D5808,TRUE()),"")</f>
        <v/>
      </c>
      <c r="F5808" s="9" t="str">
        <f>IFERROR(INDEX($B$4:$B$9457,MATCH(ROWS($B$4:B5809),$E$4:$E$9457,0)),"")</f>
        <v/>
      </c>
    </row>
    <row r="5809" spans="2:6">
      <c r="B5809" s="8" t="s">
        <v>11774</v>
      </c>
      <c r="C5809" s="8" t="s">
        <v>11775</v>
      </c>
      <c r="D5809" s="9" t="b">
        <f>ISNUMBER(SEARCH(#REF!,B5809))</f>
        <v>0</v>
      </c>
      <c r="E5809" s="9" t="str">
        <f>IF(D5809,COUNTIF($D$3:D5809,TRUE()),"")</f>
        <v/>
      </c>
      <c r="F5809" s="9" t="str">
        <f>IFERROR(INDEX($B$4:$B$9457,MATCH(ROWS($B$4:B5810),$E$4:$E$9457,0)),"")</f>
        <v/>
      </c>
    </row>
    <row r="5810" spans="2:6">
      <c r="B5810" s="8" t="s">
        <v>11776</v>
      </c>
      <c r="C5810" s="8" t="s">
        <v>11777</v>
      </c>
      <c r="D5810" s="9" t="b">
        <f>ISNUMBER(SEARCH(#REF!,B5810))</f>
        <v>0</v>
      </c>
      <c r="E5810" s="9" t="str">
        <f>IF(D5810,COUNTIF($D$3:D5810,TRUE()),"")</f>
        <v/>
      </c>
      <c r="F5810" s="9" t="str">
        <f>IFERROR(INDEX($B$4:$B$9457,MATCH(ROWS($B$4:B5811),$E$4:$E$9457,0)),"")</f>
        <v/>
      </c>
    </row>
    <row r="5811" spans="2:6">
      <c r="B5811" s="8" t="s">
        <v>11778</v>
      </c>
      <c r="C5811" s="8" t="s">
        <v>11779</v>
      </c>
      <c r="D5811" s="9" t="b">
        <f>ISNUMBER(SEARCH(#REF!,B5811))</f>
        <v>0</v>
      </c>
      <c r="E5811" s="9" t="str">
        <f>IF(D5811,COUNTIF($D$3:D5811,TRUE()),"")</f>
        <v/>
      </c>
      <c r="F5811" s="9" t="str">
        <f>IFERROR(INDEX($B$4:$B$9457,MATCH(ROWS($B$4:B5812),$E$4:$E$9457,0)),"")</f>
        <v/>
      </c>
    </row>
    <row r="5812" spans="2:6">
      <c r="B5812" s="8" t="s">
        <v>11780</v>
      </c>
      <c r="C5812" s="8" t="s">
        <v>11781</v>
      </c>
      <c r="D5812" s="9" t="b">
        <f>ISNUMBER(SEARCH(#REF!,B5812))</f>
        <v>0</v>
      </c>
      <c r="E5812" s="9" t="str">
        <f>IF(D5812,COUNTIF($D$3:D5812,TRUE()),"")</f>
        <v/>
      </c>
      <c r="F5812" s="9" t="str">
        <f>IFERROR(INDEX($B$4:$B$9457,MATCH(ROWS($B$4:B5813),$E$4:$E$9457,0)),"")</f>
        <v/>
      </c>
    </row>
    <row r="5813" spans="2:6">
      <c r="B5813" s="8" t="s">
        <v>11782</v>
      </c>
      <c r="C5813" s="8" t="s">
        <v>11783</v>
      </c>
      <c r="D5813" s="9" t="b">
        <f>ISNUMBER(SEARCH(#REF!,B5813))</f>
        <v>0</v>
      </c>
      <c r="E5813" s="9" t="str">
        <f>IF(D5813,COUNTIF($D$3:D5813,TRUE()),"")</f>
        <v/>
      </c>
      <c r="F5813" s="9" t="str">
        <f>IFERROR(INDEX($B$4:$B$9457,MATCH(ROWS($B$4:B5814),$E$4:$E$9457,0)),"")</f>
        <v/>
      </c>
    </row>
    <row r="5814" spans="2:6">
      <c r="B5814" s="8" t="s">
        <v>11784</v>
      </c>
      <c r="C5814" s="8" t="s">
        <v>11785</v>
      </c>
      <c r="D5814" s="9" t="b">
        <f>ISNUMBER(SEARCH(#REF!,B5814))</f>
        <v>0</v>
      </c>
      <c r="E5814" s="9" t="str">
        <f>IF(D5814,COUNTIF($D$3:D5814,TRUE()),"")</f>
        <v/>
      </c>
      <c r="F5814" s="9" t="str">
        <f>IFERROR(INDEX($B$4:$B$9457,MATCH(ROWS($B$4:B5815),$E$4:$E$9457,0)),"")</f>
        <v/>
      </c>
    </row>
    <row r="5815" spans="2:6">
      <c r="B5815" s="8" t="s">
        <v>11786</v>
      </c>
      <c r="C5815" s="8" t="s">
        <v>11787</v>
      </c>
      <c r="D5815" s="9" t="b">
        <f>ISNUMBER(SEARCH(#REF!,B5815))</f>
        <v>0</v>
      </c>
      <c r="E5815" s="9" t="str">
        <f>IF(D5815,COUNTIF($D$3:D5815,TRUE()),"")</f>
        <v/>
      </c>
      <c r="F5815" s="9" t="str">
        <f>IFERROR(INDEX($B$4:$B$9457,MATCH(ROWS($B$4:B5816),$E$4:$E$9457,0)),"")</f>
        <v/>
      </c>
    </row>
    <row r="5816" spans="2:6">
      <c r="B5816" s="8" t="s">
        <v>11788</v>
      </c>
      <c r="C5816" s="8" t="s">
        <v>11789</v>
      </c>
      <c r="D5816" s="9" t="b">
        <f>ISNUMBER(SEARCH(#REF!,B5816))</f>
        <v>0</v>
      </c>
      <c r="E5816" s="9" t="str">
        <f>IF(D5816,COUNTIF($D$3:D5816,TRUE()),"")</f>
        <v/>
      </c>
      <c r="F5816" s="9" t="str">
        <f>IFERROR(INDEX($B$4:$B$9457,MATCH(ROWS($B$4:B5817),$E$4:$E$9457,0)),"")</f>
        <v/>
      </c>
    </row>
    <row r="5817" spans="2:6">
      <c r="B5817" s="8" t="s">
        <v>11790</v>
      </c>
      <c r="C5817" s="8" t="s">
        <v>11791</v>
      </c>
      <c r="D5817" s="9" t="b">
        <f>ISNUMBER(SEARCH(#REF!,B5817))</f>
        <v>0</v>
      </c>
      <c r="E5817" s="9" t="str">
        <f>IF(D5817,COUNTIF($D$3:D5817,TRUE()),"")</f>
        <v/>
      </c>
      <c r="F5817" s="9" t="str">
        <f>IFERROR(INDEX($B$4:$B$9457,MATCH(ROWS($B$4:B5818),$E$4:$E$9457,0)),"")</f>
        <v/>
      </c>
    </row>
    <row r="5818" spans="2:6">
      <c r="B5818" s="8" t="s">
        <v>11792</v>
      </c>
      <c r="C5818" s="8" t="s">
        <v>11793</v>
      </c>
      <c r="D5818" s="9" t="b">
        <f>ISNUMBER(SEARCH(#REF!,B5818))</f>
        <v>0</v>
      </c>
      <c r="E5818" s="9" t="str">
        <f>IF(D5818,COUNTIF($D$3:D5818,TRUE()),"")</f>
        <v/>
      </c>
      <c r="F5818" s="9" t="str">
        <f>IFERROR(INDEX($B$4:$B$9457,MATCH(ROWS($B$4:B5819),$E$4:$E$9457,0)),"")</f>
        <v/>
      </c>
    </row>
    <row r="5819" spans="2:6">
      <c r="B5819" s="8" t="s">
        <v>11794</v>
      </c>
      <c r="C5819" s="8" t="s">
        <v>11795</v>
      </c>
      <c r="D5819" s="9" t="b">
        <f>ISNUMBER(SEARCH(#REF!,B5819))</f>
        <v>0</v>
      </c>
      <c r="E5819" s="9" t="str">
        <f>IF(D5819,COUNTIF($D$3:D5819,TRUE()),"")</f>
        <v/>
      </c>
      <c r="F5819" s="9" t="str">
        <f>IFERROR(INDEX($B$4:$B$9457,MATCH(ROWS($B$4:B5820),$E$4:$E$9457,0)),"")</f>
        <v/>
      </c>
    </row>
    <row r="5820" spans="2:6">
      <c r="B5820" s="8" t="s">
        <v>11796</v>
      </c>
      <c r="C5820" s="8" t="s">
        <v>11797</v>
      </c>
      <c r="D5820" s="9" t="b">
        <f>ISNUMBER(SEARCH(#REF!,B5820))</f>
        <v>0</v>
      </c>
      <c r="E5820" s="9" t="str">
        <f>IF(D5820,COUNTIF($D$3:D5820,TRUE()),"")</f>
        <v/>
      </c>
      <c r="F5820" s="9" t="str">
        <f>IFERROR(INDEX($B$4:$B$9457,MATCH(ROWS($B$4:B5821),$E$4:$E$9457,0)),"")</f>
        <v/>
      </c>
    </row>
    <row r="5821" spans="2:6">
      <c r="B5821" s="8" t="s">
        <v>11798</v>
      </c>
      <c r="C5821" s="8" t="s">
        <v>11799</v>
      </c>
      <c r="D5821" s="9" t="b">
        <f>ISNUMBER(SEARCH(#REF!,B5821))</f>
        <v>0</v>
      </c>
      <c r="E5821" s="9" t="str">
        <f>IF(D5821,COUNTIF($D$3:D5821,TRUE()),"")</f>
        <v/>
      </c>
      <c r="F5821" s="9" t="str">
        <f>IFERROR(INDEX($B$4:$B$9457,MATCH(ROWS($B$4:B5822),$E$4:$E$9457,0)),"")</f>
        <v/>
      </c>
    </row>
    <row r="5822" spans="2:6">
      <c r="B5822" s="8" t="s">
        <v>11800</v>
      </c>
      <c r="C5822" s="8" t="s">
        <v>11801</v>
      </c>
      <c r="D5822" s="9" t="b">
        <f>ISNUMBER(SEARCH(#REF!,B5822))</f>
        <v>0</v>
      </c>
      <c r="E5822" s="9" t="str">
        <f>IF(D5822,COUNTIF($D$3:D5822,TRUE()),"")</f>
        <v/>
      </c>
      <c r="F5822" s="9" t="str">
        <f>IFERROR(INDEX($B$4:$B$9457,MATCH(ROWS($B$4:B5823),$E$4:$E$9457,0)),"")</f>
        <v/>
      </c>
    </row>
    <row r="5823" spans="2:6">
      <c r="B5823" s="8" t="s">
        <v>11802</v>
      </c>
      <c r="C5823" s="8" t="s">
        <v>11803</v>
      </c>
      <c r="D5823" s="9" t="b">
        <f>ISNUMBER(SEARCH(#REF!,B5823))</f>
        <v>0</v>
      </c>
      <c r="E5823" s="9" t="str">
        <f>IF(D5823,COUNTIF($D$3:D5823,TRUE()),"")</f>
        <v/>
      </c>
      <c r="F5823" s="9" t="str">
        <f>IFERROR(INDEX($B$4:$B$9457,MATCH(ROWS($B$4:B5824),$E$4:$E$9457,0)),"")</f>
        <v/>
      </c>
    </row>
    <row r="5824" spans="2:6">
      <c r="B5824" s="8" t="s">
        <v>11804</v>
      </c>
      <c r="C5824" s="8" t="s">
        <v>11805</v>
      </c>
      <c r="D5824" s="9" t="b">
        <f>ISNUMBER(SEARCH(#REF!,B5824))</f>
        <v>0</v>
      </c>
      <c r="E5824" s="9" t="str">
        <f>IF(D5824,COUNTIF($D$3:D5824,TRUE()),"")</f>
        <v/>
      </c>
      <c r="F5824" s="9" t="str">
        <f>IFERROR(INDEX($B$4:$B$9457,MATCH(ROWS($B$4:B5825),$E$4:$E$9457,0)),"")</f>
        <v/>
      </c>
    </row>
    <row r="5825" spans="2:6">
      <c r="B5825" s="8" t="s">
        <v>11806</v>
      </c>
      <c r="C5825" s="8" t="s">
        <v>11807</v>
      </c>
      <c r="D5825" s="9" t="b">
        <f>ISNUMBER(SEARCH(#REF!,B5825))</f>
        <v>0</v>
      </c>
      <c r="E5825" s="9" t="str">
        <f>IF(D5825,COUNTIF($D$3:D5825,TRUE()),"")</f>
        <v/>
      </c>
      <c r="F5825" s="9" t="str">
        <f>IFERROR(INDEX($B$4:$B$9457,MATCH(ROWS($B$4:B5826),$E$4:$E$9457,0)),"")</f>
        <v/>
      </c>
    </row>
    <row r="5826" spans="2:6">
      <c r="B5826" s="8" t="s">
        <v>11808</v>
      </c>
      <c r="C5826" s="8" t="s">
        <v>11809</v>
      </c>
      <c r="D5826" s="9" t="b">
        <f>ISNUMBER(SEARCH(#REF!,B5826))</f>
        <v>0</v>
      </c>
      <c r="E5826" s="9" t="str">
        <f>IF(D5826,COUNTIF($D$3:D5826,TRUE()),"")</f>
        <v/>
      </c>
      <c r="F5826" s="9" t="str">
        <f>IFERROR(INDEX($B$4:$B$9457,MATCH(ROWS($B$4:B5827),$E$4:$E$9457,0)),"")</f>
        <v/>
      </c>
    </row>
    <row r="5827" spans="2:6">
      <c r="B5827" s="8" t="s">
        <v>11810</v>
      </c>
      <c r="C5827" s="8" t="s">
        <v>11811</v>
      </c>
      <c r="D5827" s="9" t="b">
        <f>ISNUMBER(SEARCH(#REF!,B5827))</f>
        <v>0</v>
      </c>
      <c r="E5827" s="9" t="str">
        <f>IF(D5827,COUNTIF($D$3:D5827,TRUE()),"")</f>
        <v/>
      </c>
      <c r="F5827" s="9" t="str">
        <f>IFERROR(INDEX($B$4:$B$9457,MATCH(ROWS($B$4:B5828),$E$4:$E$9457,0)),"")</f>
        <v/>
      </c>
    </row>
    <row r="5828" spans="2:6">
      <c r="B5828" s="8" t="s">
        <v>11812</v>
      </c>
      <c r="C5828" s="8" t="s">
        <v>11813</v>
      </c>
      <c r="D5828" s="9" t="b">
        <f>ISNUMBER(SEARCH(#REF!,B5828))</f>
        <v>0</v>
      </c>
      <c r="E5828" s="9" t="str">
        <f>IF(D5828,COUNTIF($D$3:D5828,TRUE()),"")</f>
        <v/>
      </c>
      <c r="F5828" s="9" t="str">
        <f>IFERROR(INDEX($B$4:$B$9457,MATCH(ROWS($B$4:B5829),$E$4:$E$9457,0)),"")</f>
        <v/>
      </c>
    </row>
    <row r="5829" spans="2:6">
      <c r="B5829" s="8" t="s">
        <v>11814</v>
      </c>
      <c r="C5829" s="8" t="s">
        <v>11815</v>
      </c>
      <c r="D5829" s="9" t="b">
        <f>ISNUMBER(SEARCH(#REF!,B5829))</f>
        <v>0</v>
      </c>
      <c r="E5829" s="9" t="str">
        <f>IF(D5829,COUNTIF($D$3:D5829,TRUE()),"")</f>
        <v/>
      </c>
      <c r="F5829" s="9" t="str">
        <f>IFERROR(INDEX($B$4:$B$9457,MATCH(ROWS($B$4:B5830),$E$4:$E$9457,0)),"")</f>
        <v/>
      </c>
    </row>
    <row r="5830" spans="2:6">
      <c r="B5830" s="8" t="s">
        <v>11816</v>
      </c>
      <c r="C5830" s="8" t="s">
        <v>11817</v>
      </c>
      <c r="D5830" s="9" t="b">
        <f>ISNUMBER(SEARCH(#REF!,B5830))</f>
        <v>0</v>
      </c>
      <c r="E5830" s="9" t="str">
        <f>IF(D5830,COUNTIF($D$3:D5830,TRUE()),"")</f>
        <v/>
      </c>
      <c r="F5830" s="9" t="str">
        <f>IFERROR(INDEX($B$4:$B$9457,MATCH(ROWS($B$4:B5831),$E$4:$E$9457,0)),"")</f>
        <v/>
      </c>
    </row>
    <row r="5831" spans="2:6">
      <c r="B5831" s="8" t="s">
        <v>11818</v>
      </c>
      <c r="C5831" s="8" t="s">
        <v>11819</v>
      </c>
      <c r="D5831" s="9" t="b">
        <f>ISNUMBER(SEARCH(#REF!,B5831))</f>
        <v>0</v>
      </c>
      <c r="E5831" s="9" t="str">
        <f>IF(D5831,COUNTIF($D$3:D5831,TRUE()),"")</f>
        <v/>
      </c>
      <c r="F5831" s="9" t="str">
        <f>IFERROR(INDEX($B$4:$B$9457,MATCH(ROWS($B$4:B5832),$E$4:$E$9457,0)),"")</f>
        <v/>
      </c>
    </row>
    <row r="5832" spans="2:6">
      <c r="B5832" s="8" t="s">
        <v>11820</v>
      </c>
      <c r="C5832" s="8" t="s">
        <v>11821</v>
      </c>
      <c r="D5832" s="9" t="b">
        <f>ISNUMBER(SEARCH(#REF!,B5832))</f>
        <v>0</v>
      </c>
      <c r="E5832" s="9" t="str">
        <f>IF(D5832,COUNTIF($D$3:D5832,TRUE()),"")</f>
        <v/>
      </c>
      <c r="F5832" s="9" t="str">
        <f>IFERROR(INDEX($B$4:$B$9457,MATCH(ROWS($B$4:B5833),$E$4:$E$9457,0)),"")</f>
        <v/>
      </c>
    </row>
    <row r="5833" spans="2:6">
      <c r="B5833" s="8" t="s">
        <v>11822</v>
      </c>
      <c r="C5833" s="8" t="s">
        <v>11823</v>
      </c>
      <c r="D5833" s="9" t="b">
        <f>ISNUMBER(SEARCH(#REF!,B5833))</f>
        <v>0</v>
      </c>
      <c r="E5833" s="9" t="str">
        <f>IF(D5833,COUNTIF($D$3:D5833,TRUE()),"")</f>
        <v/>
      </c>
      <c r="F5833" s="9" t="str">
        <f>IFERROR(INDEX($B$4:$B$9457,MATCH(ROWS($B$4:B5834),$E$4:$E$9457,0)),"")</f>
        <v/>
      </c>
    </row>
    <row r="5834" spans="2:6">
      <c r="B5834" s="8" t="s">
        <v>11824</v>
      </c>
      <c r="C5834" s="8" t="s">
        <v>11825</v>
      </c>
      <c r="D5834" s="9" t="b">
        <f>ISNUMBER(SEARCH(#REF!,B5834))</f>
        <v>0</v>
      </c>
      <c r="E5834" s="9" t="str">
        <f>IF(D5834,COUNTIF($D$3:D5834,TRUE()),"")</f>
        <v/>
      </c>
      <c r="F5834" s="9" t="str">
        <f>IFERROR(INDEX($B$4:$B$9457,MATCH(ROWS($B$4:B5835),$E$4:$E$9457,0)),"")</f>
        <v/>
      </c>
    </row>
    <row r="5835" spans="2:6">
      <c r="B5835" s="8" t="s">
        <v>11826</v>
      </c>
      <c r="C5835" s="8" t="s">
        <v>11827</v>
      </c>
      <c r="D5835" s="9" t="b">
        <f>ISNUMBER(SEARCH(#REF!,B5835))</f>
        <v>0</v>
      </c>
      <c r="E5835" s="9" t="str">
        <f>IF(D5835,COUNTIF($D$3:D5835,TRUE()),"")</f>
        <v/>
      </c>
      <c r="F5835" s="9" t="str">
        <f>IFERROR(INDEX($B$4:$B$9457,MATCH(ROWS($B$4:B5836),$E$4:$E$9457,0)),"")</f>
        <v/>
      </c>
    </row>
    <row r="5836" spans="2:6">
      <c r="B5836" s="8" t="s">
        <v>11828</v>
      </c>
      <c r="C5836" s="8" t="s">
        <v>11829</v>
      </c>
      <c r="D5836" s="9" t="b">
        <f>ISNUMBER(SEARCH(#REF!,B5836))</f>
        <v>0</v>
      </c>
      <c r="E5836" s="9" t="str">
        <f>IF(D5836,COUNTIF($D$3:D5836,TRUE()),"")</f>
        <v/>
      </c>
      <c r="F5836" s="9" t="str">
        <f>IFERROR(INDEX($B$4:$B$9457,MATCH(ROWS($B$4:B5837),$E$4:$E$9457,0)),"")</f>
        <v/>
      </c>
    </row>
    <row r="5837" spans="2:6">
      <c r="B5837" s="8" t="s">
        <v>11830</v>
      </c>
      <c r="C5837" s="8" t="s">
        <v>11831</v>
      </c>
      <c r="D5837" s="9" t="b">
        <f>ISNUMBER(SEARCH(#REF!,B5837))</f>
        <v>0</v>
      </c>
      <c r="E5837" s="9" t="str">
        <f>IF(D5837,COUNTIF($D$3:D5837,TRUE()),"")</f>
        <v/>
      </c>
      <c r="F5837" s="9" t="str">
        <f>IFERROR(INDEX($B$4:$B$9457,MATCH(ROWS($B$4:B5838),$E$4:$E$9457,0)),"")</f>
        <v/>
      </c>
    </row>
    <row r="5838" spans="2:6">
      <c r="B5838" s="8" t="s">
        <v>11832</v>
      </c>
      <c r="C5838" s="8" t="s">
        <v>11833</v>
      </c>
      <c r="D5838" s="9" t="b">
        <f>ISNUMBER(SEARCH(#REF!,B5838))</f>
        <v>0</v>
      </c>
      <c r="E5838" s="9" t="str">
        <f>IF(D5838,COUNTIF($D$3:D5838,TRUE()),"")</f>
        <v/>
      </c>
      <c r="F5838" s="9" t="str">
        <f>IFERROR(INDEX($B$4:$B$9457,MATCH(ROWS($B$4:B5839),$E$4:$E$9457,0)),"")</f>
        <v/>
      </c>
    </row>
    <row r="5839" spans="2:6">
      <c r="B5839" s="8" t="s">
        <v>11834</v>
      </c>
      <c r="C5839" s="8" t="s">
        <v>11835</v>
      </c>
      <c r="D5839" s="9" t="b">
        <f>ISNUMBER(SEARCH(#REF!,B5839))</f>
        <v>0</v>
      </c>
      <c r="E5839" s="9" t="str">
        <f>IF(D5839,COUNTIF($D$3:D5839,TRUE()),"")</f>
        <v/>
      </c>
      <c r="F5839" s="9" t="str">
        <f>IFERROR(INDEX($B$4:$B$9457,MATCH(ROWS($B$4:B5840),$E$4:$E$9457,0)),"")</f>
        <v/>
      </c>
    </row>
    <row r="5840" spans="2:6">
      <c r="B5840" s="8" t="s">
        <v>11836</v>
      </c>
      <c r="C5840" s="8" t="s">
        <v>11837</v>
      </c>
      <c r="D5840" s="9" t="b">
        <f>ISNUMBER(SEARCH(#REF!,B5840))</f>
        <v>0</v>
      </c>
      <c r="E5840" s="9" t="str">
        <f>IF(D5840,COUNTIF($D$3:D5840,TRUE()),"")</f>
        <v/>
      </c>
      <c r="F5840" s="9" t="str">
        <f>IFERROR(INDEX($B$4:$B$9457,MATCH(ROWS($B$4:B5841),$E$4:$E$9457,0)),"")</f>
        <v/>
      </c>
    </row>
    <row r="5841" spans="2:6">
      <c r="B5841" s="8" t="s">
        <v>11838</v>
      </c>
      <c r="C5841" s="8" t="s">
        <v>11839</v>
      </c>
      <c r="D5841" s="9" t="b">
        <f>ISNUMBER(SEARCH(#REF!,B5841))</f>
        <v>0</v>
      </c>
      <c r="E5841" s="9" t="str">
        <f>IF(D5841,COUNTIF($D$3:D5841,TRUE()),"")</f>
        <v/>
      </c>
      <c r="F5841" s="9" t="str">
        <f>IFERROR(INDEX($B$4:$B$9457,MATCH(ROWS($B$4:B5842),$E$4:$E$9457,0)),"")</f>
        <v/>
      </c>
    </row>
    <row r="5842" spans="2:6">
      <c r="B5842" s="8" t="s">
        <v>11840</v>
      </c>
      <c r="C5842" s="8" t="s">
        <v>11841</v>
      </c>
      <c r="D5842" s="9" t="b">
        <f>ISNUMBER(SEARCH(#REF!,B5842))</f>
        <v>0</v>
      </c>
      <c r="E5842" s="9" t="str">
        <f>IF(D5842,COUNTIF($D$3:D5842,TRUE()),"")</f>
        <v/>
      </c>
      <c r="F5842" s="9" t="str">
        <f>IFERROR(INDEX($B$4:$B$9457,MATCH(ROWS($B$4:B5843),$E$4:$E$9457,0)),"")</f>
        <v/>
      </c>
    </row>
    <row r="5843" spans="2:6">
      <c r="B5843" s="8" t="s">
        <v>11842</v>
      </c>
      <c r="C5843" s="8" t="s">
        <v>11843</v>
      </c>
      <c r="D5843" s="9" t="b">
        <f>ISNUMBER(SEARCH(#REF!,B5843))</f>
        <v>0</v>
      </c>
      <c r="E5843" s="9" t="str">
        <f>IF(D5843,COUNTIF($D$3:D5843,TRUE()),"")</f>
        <v/>
      </c>
      <c r="F5843" s="9" t="str">
        <f>IFERROR(INDEX($B$4:$B$9457,MATCH(ROWS($B$4:B5844),$E$4:$E$9457,0)),"")</f>
        <v/>
      </c>
    </row>
    <row r="5844" spans="2:6">
      <c r="B5844" s="8" t="s">
        <v>11844</v>
      </c>
      <c r="C5844" s="8" t="s">
        <v>11845</v>
      </c>
      <c r="D5844" s="9" t="b">
        <f>ISNUMBER(SEARCH(#REF!,B5844))</f>
        <v>0</v>
      </c>
      <c r="E5844" s="9" t="str">
        <f>IF(D5844,COUNTIF($D$3:D5844,TRUE()),"")</f>
        <v/>
      </c>
      <c r="F5844" s="9" t="str">
        <f>IFERROR(INDEX($B$4:$B$9457,MATCH(ROWS($B$4:B5845),$E$4:$E$9457,0)),"")</f>
        <v/>
      </c>
    </row>
    <row r="5845" spans="2:6">
      <c r="B5845" s="8" t="s">
        <v>11846</v>
      </c>
      <c r="C5845" s="8" t="s">
        <v>11847</v>
      </c>
      <c r="D5845" s="9" t="b">
        <f>ISNUMBER(SEARCH(#REF!,B5845))</f>
        <v>0</v>
      </c>
      <c r="E5845" s="9" t="str">
        <f>IF(D5845,COUNTIF($D$3:D5845,TRUE()),"")</f>
        <v/>
      </c>
      <c r="F5845" s="9" t="str">
        <f>IFERROR(INDEX($B$4:$B$9457,MATCH(ROWS($B$4:B5846),$E$4:$E$9457,0)),"")</f>
        <v/>
      </c>
    </row>
    <row r="5846" spans="2:6">
      <c r="B5846" s="8" t="s">
        <v>11848</v>
      </c>
      <c r="C5846" s="8" t="s">
        <v>11849</v>
      </c>
      <c r="D5846" s="9" t="b">
        <f>ISNUMBER(SEARCH(#REF!,B5846))</f>
        <v>0</v>
      </c>
      <c r="E5846" s="9" t="str">
        <f>IF(D5846,COUNTIF($D$3:D5846,TRUE()),"")</f>
        <v/>
      </c>
      <c r="F5846" s="9" t="str">
        <f>IFERROR(INDEX($B$4:$B$9457,MATCH(ROWS($B$4:B5847),$E$4:$E$9457,0)),"")</f>
        <v/>
      </c>
    </row>
    <row r="5847" spans="2:6">
      <c r="B5847" s="8" t="s">
        <v>11850</v>
      </c>
      <c r="C5847" s="8" t="s">
        <v>11851</v>
      </c>
      <c r="D5847" s="9" t="b">
        <f>ISNUMBER(SEARCH(#REF!,B5847))</f>
        <v>0</v>
      </c>
      <c r="E5847" s="9" t="str">
        <f>IF(D5847,COUNTIF($D$3:D5847,TRUE()),"")</f>
        <v/>
      </c>
      <c r="F5847" s="9" t="str">
        <f>IFERROR(INDEX($B$4:$B$9457,MATCH(ROWS($B$4:B5848),$E$4:$E$9457,0)),"")</f>
        <v/>
      </c>
    </row>
    <row r="5848" spans="2:6">
      <c r="B5848" s="8" t="s">
        <v>11852</v>
      </c>
      <c r="C5848" s="8" t="s">
        <v>11853</v>
      </c>
      <c r="D5848" s="9" t="b">
        <f>ISNUMBER(SEARCH(#REF!,B5848))</f>
        <v>0</v>
      </c>
      <c r="E5848" s="9" t="str">
        <f>IF(D5848,COUNTIF($D$3:D5848,TRUE()),"")</f>
        <v/>
      </c>
      <c r="F5848" s="9" t="str">
        <f>IFERROR(INDEX($B$4:$B$9457,MATCH(ROWS($B$4:B5849),$E$4:$E$9457,0)),"")</f>
        <v/>
      </c>
    </row>
    <row r="5849" spans="2:6">
      <c r="B5849" s="8" t="s">
        <v>11854</v>
      </c>
      <c r="C5849" s="8" t="s">
        <v>11855</v>
      </c>
      <c r="D5849" s="9" t="b">
        <f>ISNUMBER(SEARCH(#REF!,B5849))</f>
        <v>0</v>
      </c>
      <c r="E5849" s="9" t="str">
        <f>IF(D5849,COUNTIF($D$3:D5849,TRUE()),"")</f>
        <v/>
      </c>
      <c r="F5849" s="9" t="str">
        <f>IFERROR(INDEX($B$4:$B$9457,MATCH(ROWS($B$4:B5850),$E$4:$E$9457,0)),"")</f>
        <v/>
      </c>
    </row>
    <row r="5850" spans="2:6">
      <c r="B5850" s="8" t="s">
        <v>11856</v>
      </c>
      <c r="C5850" s="8" t="s">
        <v>11857</v>
      </c>
      <c r="D5850" s="9" t="b">
        <f>ISNUMBER(SEARCH(#REF!,B5850))</f>
        <v>0</v>
      </c>
      <c r="E5850" s="9" t="str">
        <f>IF(D5850,COUNTIF($D$3:D5850,TRUE()),"")</f>
        <v/>
      </c>
      <c r="F5850" s="9" t="str">
        <f>IFERROR(INDEX($B$4:$B$9457,MATCH(ROWS($B$4:B5851),$E$4:$E$9457,0)),"")</f>
        <v/>
      </c>
    </row>
    <row r="5851" spans="2:6">
      <c r="B5851" s="8" t="s">
        <v>11858</v>
      </c>
      <c r="C5851" s="8" t="s">
        <v>11859</v>
      </c>
      <c r="D5851" s="9" t="b">
        <f>ISNUMBER(SEARCH(#REF!,B5851))</f>
        <v>0</v>
      </c>
      <c r="E5851" s="9" t="str">
        <f>IF(D5851,COUNTIF($D$3:D5851,TRUE()),"")</f>
        <v/>
      </c>
      <c r="F5851" s="9" t="str">
        <f>IFERROR(INDEX($B$4:$B$9457,MATCH(ROWS($B$4:B5852),$E$4:$E$9457,0)),"")</f>
        <v/>
      </c>
    </row>
    <row r="5852" spans="2:6">
      <c r="B5852" s="8" t="s">
        <v>11860</v>
      </c>
      <c r="C5852" s="8" t="s">
        <v>11861</v>
      </c>
      <c r="D5852" s="9" t="b">
        <f>ISNUMBER(SEARCH(#REF!,B5852))</f>
        <v>0</v>
      </c>
      <c r="E5852" s="9" t="str">
        <f>IF(D5852,COUNTIF($D$3:D5852,TRUE()),"")</f>
        <v/>
      </c>
      <c r="F5852" s="9" t="str">
        <f>IFERROR(INDEX($B$4:$B$9457,MATCH(ROWS($B$4:B5853),$E$4:$E$9457,0)),"")</f>
        <v/>
      </c>
    </row>
    <row r="5853" spans="2:6">
      <c r="B5853" s="8" t="s">
        <v>11862</v>
      </c>
      <c r="C5853" s="8" t="s">
        <v>11863</v>
      </c>
      <c r="D5853" s="9" t="b">
        <f>ISNUMBER(SEARCH(#REF!,B5853))</f>
        <v>0</v>
      </c>
      <c r="E5853" s="9" t="str">
        <f>IF(D5853,COUNTIF($D$3:D5853,TRUE()),"")</f>
        <v/>
      </c>
      <c r="F5853" s="9" t="str">
        <f>IFERROR(INDEX($B$4:$B$9457,MATCH(ROWS($B$4:B5854),$E$4:$E$9457,0)),"")</f>
        <v/>
      </c>
    </row>
    <row r="5854" spans="2:6">
      <c r="B5854" s="8" t="s">
        <v>11864</v>
      </c>
      <c r="C5854" s="8" t="s">
        <v>11865</v>
      </c>
      <c r="D5854" s="9" t="b">
        <f>ISNUMBER(SEARCH(#REF!,B5854))</f>
        <v>0</v>
      </c>
      <c r="E5854" s="9" t="str">
        <f>IF(D5854,COUNTIF($D$3:D5854,TRUE()),"")</f>
        <v/>
      </c>
      <c r="F5854" s="9" t="str">
        <f>IFERROR(INDEX($B$4:$B$9457,MATCH(ROWS($B$4:B5855),$E$4:$E$9457,0)),"")</f>
        <v/>
      </c>
    </row>
    <row r="5855" spans="2:6">
      <c r="B5855" s="8" t="s">
        <v>11866</v>
      </c>
      <c r="C5855" s="8" t="s">
        <v>11867</v>
      </c>
      <c r="D5855" s="9" t="b">
        <f>ISNUMBER(SEARCH(#REF!,B5855))</f>
        <v>0</v>
      </c>
      <c r="E5855" s="9" t="str">
        <f>IF(D5855,COUNTIF($D$3:D5855,TRUE()),"")</f>
        <v/>
      </c>
      <c r="F5855" s="9" t="str">
        <f>IFERROR(INDEX($B$4:$B$9457,MATCH(ROWS($B$4:B5856),$E$4:$E$9457,0)),"")</f>
        <v/>
      </c>
    </row>
    <row r="5856" spans="2:6">
      <c r="B5856" s="8" t="s">
        <v>11868</v>
      </c>
      <c r="C5856" s="8" t="s">
        <v>11869</v>
      </c>
      <c r="D5856" s="9" t="b">
        <f>ISNUMBER(SEARCH(#REF!,B5856))</f>
        <v>0</v>
      </c>
      <c r="E5856" s="9" t="str">
        <f>IF(D5856,COUNTIF($D$3:D5856,TRUE()),"")</f>
        <v/>
      </c>
      <c r="F5856" s="9" t="str">
        <f>IFERROR(INDEX($B$4:$B$9457,MATCH(ROWS($B$4:B5857),$E$4:$E$9457,0)),"")</f>
        <v/>
      </c>
    </row>
    <row r="5857" spans="2:6">
      <c r="B5857" s="8" t="s">
        <v>11870</v>
      </c>
      <c r="C5857" s="8" t="s">
        <v>11871</v>
      </c>
      <c r="D5857" s="9" t="b">
        <f>ISNUMBER(SEARCH(#REF!,B5857))</f>
        <v>0</v>
      </c>
      <c r="E5857" s="9" t="str">
        <f>IF(D5857,COUNTIF($D$3:D5857,TRUE()),"")</f>
        <v/>
      </c>
      <c r="F5857" s="9" t="str">
        <f>IFERROR(INDEX($B$4:$B$9457,MATCH(ROWS($B$4:B5858),$E$4:$E$9457,0)),"")</f>
        <v/>
      </c>
    </row>
    <row r="5858" spans="2:6">
      <c r="B5858" s="8" t="s">
        <v>11872</v>
      </c>
      <c r="C5858" s="8" t="s">
        <v>11873</v>
      </c>
      <c r="D5858" s="9" t="b">
        <f>ISNUMBER(SEARCH(#REF!,B5858))</f>
        <v>0</v>
      </c>
      <c r="E5858" s="9" t="str">
        <f>IF(D5858,COUNTIF($D$3:D5858,TRUE()),"")</f>
        <v/>
      </c>
      <c r="F5858" s="9" t="str">
        <f>IFERROR(INDEX($B$4:$B$9457,MATCH(ROWS($B$4:B5859),$E$4:$E$9457,0)),"")</f>
        <v/>
      </c>
    </row>
    <row r="5859" spans="2:6">
      <c r="B5859" s="8" t="s">
        <v>11874</v>
      </c>
      <c r="C5859" s="8" t="s">
        <v>11875</v>
      </c>
      <c r="D5859" s="9" t="b">
        <f>ISNUMBER(SEARCH(#REF!,B5859))</f>
        <v>0</v>
      </c>
      <c r="E5859" s="9" t="str">
        <f>IF(D5859,COUNTIF($D$3:D5859,TRUE()),"")</f>
        <v/>
      </c>
      <c r="F5859" s="9" t="str">
        <f>IFERROR(INDEX($B$4:$B$9457,MATCH(ROWS($B$4:B5860),$E$4:$E$9457,0)),"")</f>
        <v/>
      </c>
    </row>
    <row r="5860" spans="2:6">
      <c r="B5860" s="8" t="s">
        <v>11876</v>
      </c>
      <c r="C5860" s="8" t="s">
        <v>11877</v>
      </c>
      <c r="D5860" s="9" t="b">
        <f>ISNUMBER(SEARCH(#REF!,B5860))</f>
        <v>0</v>
      </c>
      <c r="E5860" s="9" t="str">
        <f>IF(D5860,COUNTIF($D$3:D5860,TRUE()),"")</f>
        <v/>
      </c>
      <c r="F5860" s="9" t="str">
        <f>IFERROR(INDEX($B$4:$B$9457,MATCH(ROWS($B$4:B5861),$E$4:$E$9457,0)),"")</f>
        <v/>
      </c>
    </row>
    <row r="5861" spans="2:6">
      <c r="B5861" s="8" t="s">
        <v>11878</v>
      </c>
      <c r="C5861" s="8" t="s">
        <v>11879</v>
      </c>
      <c r="D5861" s="9" t="b">
        <f>ISNUMBER(SEARCH(#REF!,B5861))</f>
        <v>0</v>
      </c>
      <c r="E5861" s="9" t="str">
        <f>IF(D5861,COUNTIF($D$3:D5861,TRUE()),"")</f>
        <v/>
      </c>
      <c r="F5861" s="9" t="str">
        <f>IFERROR(INDEX($B$4:$B$9457,MATCH(ROWS($B$4:B5862),$E$4:$E$9457,0)),"")</f>
        <v/>
      </c>
    </row>
    <row r="5862" spans="2:6">
      <c r="B5862" s="8" t="s">
        <v>11880</v>
      </c>
      <c r="C5862" s="8" t="s">
        <v>11881</v>
      </c>
      <c r="D5862" s="9" t="b">
        <f>ISNUMBER(SEARCH(#REF!,B5862))</f>
        <v>0</v>
      </c>
      <c r="E5862" s="9" t="str">
        <f>IF(D5862,COUNTIF($D$3:D5862,TRUE()),"")</f>
        <v/>
      </c>
      <c r="F5862" s="9" t="str">
        <f>IFERROR(INDEX($B$4:$B$9457,MATCH(ROWS($B$4:B5863),$E$4:$E$9457,0)),"")</f>
        <v/>
      </c>
    </row>
    <row r="5863" spans="2:6">
      <c r="B5863" s="8" t="s">
        <v>11882</v>
      </c>
      <c r="C5863" s="8" t="s">
        <v>11883</v>
      </c>
      <c r="D5863" s="9" t="b">
        <f>ISNUMBER(SEARCH(#REF!,B5863))</f>
        <v>0</v>
      </c>
      <c r="E5863" s="9" t="str">
        <f>IF(D5863,COUNTIF($D$3:D5863,TRUE()),"")</f>
        <v/>
      </c>
      <c r="F5863" s="9" t="str">
        <f>IFERROR(INDEX($B$4:$B$9457,MATCH(ROWS($B$4:B5864),$E$4:$E$9457,0)),"")</f>
        <v/>
      </c>
    </row>
    <row r="5864" spans="2:6">
      <c r="B5864" s="8" t="s">
        <v>11884</v>
      </c>
      <c r="C5864" s="8" t="s">
        <v>11885</v>
      </c>
      <c r="D5864" s="9" t="b">
        <f>ISNUMBER(SEARCH(#REF!,B5864))</f>
        <v>0</v>
      </c>
      <c r="E5864" s="9" t="str">
        <f>IF(D5864,COUNTIF($D$3:D5864,TRUE()),"")</f>
        <v/>
      </c>
      <c r="F5864" s="9" t="str">
        <f>IFERROR(INDEX($B$4:$B$9457,MATCH(ROWS($B$4:B5865),$E$4:$E$9457,0)),"")</f>
        <v/>
      </c>
    </row>
    <row r="5865" spans="2:6">
      <c r="B5865" s="8" t="s">
        <v>11886</v>
      </c>
      <c r="C5865" s="8" t="s">
        <v>11887</v>
      </c>
      <c r="D5865" s="9" t="b">
        <f>ISNUMBER(SEARCH(#REF!,B5865))</f>
        <v>0</v>
      </c>
      <c r="E5865" s="9" t="str">
        <f>IF(D5865,COUNTIF($D$3:D5865,TRUE()),"")</f>
        <v/>
      </c>
      <c r="F5865" s="9" t="str">
        <f>IFERROR(INDEX($B$4:$B$9457,MATCH(ROWS($B$4:B5866),$E$4:$E$9457,0)),"")</f>
        <v/>
      </c>
    </row>
    <row r="5866" spans="2:6">
      <c r="B5866" s="8" t="s">
        <v>11888</v>
      </c>
      <c r="C5866" s="8" t="s">
        <v>11889</v>
      </c>
      <c r="D5866" s="9" t="b">
        <f>ISNUMBER(SEARCH(#REF!,B5866))</f>
        <v>0</v>
      </c>
      <c r="E5866" s="9" t="str">
        <f>IF(D5866,COUNTIF($D$3:D5866,TRUE()),"")</f>
        <v/>
      </c>
      <c r="F5866" s="9" t="str">
        <f>IFERROR(INDEX($B$4:$B$9457,MATCH(ROWS($B$4:B5867),$E$4:$E$9457,0)),"")</f>
        <v/>
      </c>
    </row>
    <row r="5867" spans="2:6">
      <c r="B5867" s="8" t="s">
        <v>11890</v>
      </c>
      <c r="C5867" s="8" t="s">
        <v>11891</v>
      </c>
      <c r="D5867" s="9" t="b">
        <f>ISNUMBER(SEARCH(#REF!,B5867))</f>
        <v>0</v>
      </c>
      <c r="E5867" s="9" t="str">
        <f>IF(D5867,COUNTIF($D$3:D5867,TRUE()),"")</f>
        <v/>
      </c>
      <c r="F5867" s="9" t="str">
        <f>IFERROR(INDEX($B$4:$B$9457,MATCH(ROWS($B$4:B5868),$E$4:$E$9457,0)),"")</f>
        <v/>
      </c>
    </row>
    <row r="5868" spans="2:6">
      <c r="B5868" s="8" t="s">
        <v>11892</v>
      </c>
      <c r="C5868" s="8" t="s">
        <v>11893</v>
      </c>
      <c r="D5868" s="9" t="b">
        <f>ISNUMBER(SEARCH(#REF!,B5868))</f>
        <v>0</v>
      </c>
      <c r="E5868" s="9" t="str">
        <f>IF(D5868,COUNTIF($D$3:D5868,TRUE()),"")</f>
        <v/>
      </c>
      <c r="F5868" s="9" t="str">
        <f>IFERROR(INDEX($B$4:$B$9457,MATCH(ROWS($B$4:B5869),$E$4:$E$9457,0)),"")</f>
        <v/>
      </c>
    </row>
    <row r="5869" spans="2:6">
      <c r="B5869" s="8" t="s">
        <v>11894</v>
      </c>
      <c r="C5869" s="8" t="s">
        <v>11895</v>
      </c>
      <c r="D5869" s="9" t="b">
        <f>ISNUMBER(SEARCH(#REF!,B5869))</f>
        <v>0</v>
      </c>
      <c r="E5869" s="9" t="str">
        <f>IF(D5869,COUNTIF($D$3:D5869,TRUE()),"")</f>
        <v/>
      </c>
      <c r="F5869" s="9" t="str">
        <f>IFERROR(INDEX($B$4:$B$9457,MATCH(ROWS($B$4:B5870),$E$4:$E$9457,0)),"")</f>
        <v/>
      </c>
    </row>
    <row r="5870" spans="2:6">
      <c r="B5870" s="8" t="s">
        <v>11896</v>
      </c>
      <c r="C5870" s="8" t="s">
        <v>11897</v>
      </c>
      <c r="D5870" s="9" t="b">
        <f>ISNUMBER(SEARCH(#REF!,B5870))</f>
        <v>0</v>
      </c>
      <c r="E5870" s="9" t="str">
        <f>IF(D5870,COUNTIF($D$3:D5870,TRUE()),"")</f>
        <v/>
      </c>
      <c r="F5870" s="9" t="str">
        <f>IFERROR(INDEX($B$4:$B$9457,MATCH(ROWS($B$4:B5871),$E$4:$E$9457,0)),"")</f>
        <v/>
      </c>
    </row>
    <row r="5871" spans="2:6">
      <c r="B5871" s="8" t="s">
        <v>11898</v>
      </c>
      <c r="C5871" s="8" t="s">
        <v>11899</v>
      </c>
      <c r="D5871" s="9" t="b">
        <f>ISNUMBER(SEARCH(#REF!,B5871))</f>
        <v>0</v>
      </c>
      <c r="E5871" s="9" t="str">
        <f>IF(D5871,COUNTIF($D$3:D5871,TRUE()),"")</f>
        <v/>
      </c>
      <c r="F5871" s="9" t="str">
        <f>IFERROR(INDEX($B$4:$B$9457,MATCH(ROWS($B$4:B5872),$E$4:$E$9457,0)),"")</f>
        <v/>
      </c>
    </row>
    <row r="5872" spans="2:6">
      <c r="B5872" s="8" t="s">
        <v>11900</v>
      </c>
      <c r="C5872" s="8" t="s">
        <v>11901</v>
      </c>
      <c r="D5872" s="9" t="b">
        <f>ISNUMBER(SEARCH(#REF!,B5872))</f>
        <v>0</v>
      </c>
      <c r="E5872" s="9" t="str">
        <f>IF(D5872,COUNTIF($D$3:D5872,TRUE()),"")</f>
        <v/>
      </c>
      <c r="F5872" s="9" t="str">
        <f>IFERROR(INDEX($B$4:$B$9457,MATCH(ROWS($B$4:B5873),$E$4:$E$9457,0)),"")</f>
        <v/>
      </c>
    </row>
    <row r="5873" spans="2:6">
      <c r="B5873" s="8" t="s">
        <v>11902</v>
      </c>
      <c r="C5873" s="8" t="s">
        <v>11903</v>
      </c>
      <c r="D5873" s="9" t="b">
        <f>ISNUMBER(SEARCH(#REF!,B5873))</f>
        <v>0</v>
      </c>
      <c r="E5873" s="9" t="str">
        <f>IF(D5873,COUNTIF($D$3:D5873,TRUE()),"")</f>
        <v/>
      </c>
      <c r="F5873" s="9" t="str">
        <f>IFERROR(INDEX($B$4:$B$9457,MATCH(ROWS($B$4:B5874),$E$4:$E$9457,0)),"")</f>
        <v/>
      </c>
    </row>
    <row r="5874" spans="2:6">
      <c r="B5874" s="8" t="s">
        <v>11904</v>
      </c>
      <c r="C5874" s="8" t="s">
        <v>11905</v>
      </c>
      <c r="D5874" s="9" t="b">
        <f>ISNUMBER(SEARCH(#REF!,B5874))</f>
        <v>0</v>
      </c>
      <c r="E5874" s="9" t="str">
        <f>IF(D5874,COUNTIF($D$3:D5874,TRUE()),"")</f>
        <v/>
      </c>
      <c r="F5874" s="9" t="str">
        <f>IFERROR(INDEX($B$4:$B$9457,MATCH(ROWS($B$4:B5875),$E$4:$E$9457,0)),"")</f>
        <v/>
      </c>
    </row>
    <row r="5875" spans="2:6">
      <c r="B5875" s="8" t="s">
        <v>11906</v>
      </c>
      <c r="C5875" s="8" t="s">
        <v>11907</v>
      </c>
      <c r="D5875" s="9" t="b">
        <f>ISNUMBER(SEARCH(#REF!,B5875))</f>
        <v>0</v>
      </c>
      <c r="E5875" s="9" t="str">
        <f>IF(D5875,COUNTIF($D$3:D5875,TRUE()),"")</f>
        <v/>
      </c>
      <c r="F5875" s="9" t="str">
        <f>IFERROR(INDEX($B$4:$B$9457,MATCH(ROWS($B$4:B5876),$E$4:$E$9457,0)),"")</f>
        <v/>
      </c>
    </row>
    <row r="5876" spans="2:6">
      <c r="B5876" s="8" t="s">
        <v>11908</v>
      </c>
      <c r="C5876" s="8" t="s">
        <v>11909</v>
      </c>
      <c r="D5876" s="9" t="b">
        <f>ISNUMBER(SEARCH(#REF!,B5876))</f>
        <v>0</v>
      </c>
      <c r="E5876" s="9" t="str">
        <f>IF(D5876,COUNTIF($D$3:D5876,TRUE()),"")</f>
        <v/>
      </c>
      <c r="F5876" s="9" t="str">
        <f>IFERROR(INDEX($B$4:$B$9457,MATCH(ROWS($B$4:B5877),$E$4:$E$9457,0)),"")</f>
        <v/>
      </c>
    </row>
    <row r="5877" spans="2:6">
      <c r="B5877" s="8" t="s">
        <v>11910</v>
      </c>
      <c r="C5877" s="8" t="s">
        <v>11911</v>
      </c>
      <c r="D5877" s="9" t="b">
        <f>ISNUMBER(SEARCH(#REF!,B5877))</f>
        <v>0</v>
      </c>
      <c r="E5877" s="9" t="str">
        <f>IF(D5877,COUNTIF($D$3:D5877,TRUE()),"")</f>
        <v/>
      </c>
      <c r="F5877" s="9" t="str">
        <f>IFERROR(INDEX($B$4:$B$9457,MATCH(ROWS($B$4:B5878),$E$4:$E$9457,0)),"")</f>
        <v/>
      </c>
    </row>
    <row r="5878" spans="2:6">
      <c r="B5878" s="8" t="s">
        <v>11912</v>
      </c>
      <c r="C5878" s="8" t="s">
        <v>11913</v>
      </c>
      <c r="D5878" s="9" t="b">
        <f>ISNUMBER(SEARCH(#REF!,B5878))</f>
        <v>0</v>
      </c>
      <c r="E5878" s="9" t="str">
        <f>IF(D5878,COUNTIF($D$3:D5878,TRUE()),"")</f>
        <v/>
      </c>
      <c r="F5878" s="9" t="str">
        <f>IFERROR(INDEX($B$4:$B$9457,MATCH(ROWS($B$4:B5879),$E$4:$E$9457,0)),"")</f>
        <v/>
      </c>
    </row>
    <row r="5879" spans="2:6">
      <c r="B5879" s="8" t="s">
        <v>11914</v>
      </c>
      <c r="C5879" s="8" t="s">
        <v>11915</v>
      </c>
      <c r="D5879" s="9" t="b">
        <f>ISNUMBER(SEARCH(#REF!,B5879))</f>
        <v>0</v>
      </c>
      <c r="E5879" s="9" t="str">
        <f>IF(D5879,COUNTIF($D$3:D5879,TRUE()),"")</f>
        <v/>
      </c>
      <c r="F5879" s="9" t="str">
        <f>IFERROR(INDEX($B$4:$B$9457,MATCH(ROWS($B$4:B5880),$E$4:$E$9457,0)),"")</f>
        <v/>
      </c>
    </row>
    <row r="5880" spans="2:6">
      <c r="B5880" s="8" t="s">
        <v>11916</v>
      </c>
      <c r="C5880" s="8" t="s">
        <v>11917</v>
      </c>
      <c r="D5880" s="9" t="b">
        <f>ISNUMBER(SEARCH(#REF!,B5880))</f>
        <v>0</v>
      </c>
      <c r="E5880" s="9" t="str">
        <f>IF(D5880,COUNTIF($D$3:D5880,TRUE()),"")</f>
        <v/>
      </c>
      <c r="F5880" s="9" t="str">
        <f>IFERROR(INDEX($B$4:$B$9457,MATCH(ROWS($B$4:B5881),$E$4:$E$9457,0)),"")</f>
        <v/>
      </c>
    </row>
    <row r="5881" spans="2:6">
      <c r="B5881" s="8" t="s">
        <v>11918</v>
      </c>
      <c r="C5881" s="8" t="s">
        <v>11919</v>
      </c>
      <c r="D5881" s="9" t="b">
        <f>ISNUMBER(SEARCH(#REF!,B5881))</f>
        <v>0</v>
      </c>
      <c r="E5881" s="9" t="str">
        <f>IF(D5881,COUNTIF($D$3:D5881,TRUE()),"")</f>
        <v/>
      </c>
      <c r="F5881" s="9" t="str">
        <f>IFERROR(INDEX($B$4:$B$9457,MATCH(ROWS($B$4:B5882),$E$4:$E$9457,0)),"")</f>
        <v/>
      </c>
    </row>
    <row r="5882" spans="2:6">
      <c r="B5882" s="8" t="s">
        <v>11920</v>
      </c>
      <c r="C5882" s="8" t="s">
        <v>11921</v>
      </c>
      <c r="D5882" s="9" t="b">
        <f>ISNUMBER(SEARCH(#REF!,B5882))</f>
        <v>0</v>
      </c>
      <c r="E5882" s="9" t="str">
        <f>IF(D5882,COUNTIF($D$3:D5882,TRUE()),"")</f>
        <v/>
      </c>
      <c r="F5882" s="9" t="str">
        <f>IFERROR(INDEX($B$4:$B$9457,MATCH(ROWS($B$4:B5883),$E$4:$E$9457,0)),"")</f>
        <v/>
      </c>
    </row>
    <row r="5883" spans="2:6">
      <c r="B5883" s="8" t="s">
        <v>11922</v>
      </c>
      <c r="C5883" s="8" t="s">
        <v>11923</v>
      </c>
      <c r="D5883" s="9" t="b">
        <f>ISNUMBER(SEARCH(#REF!,B5883))</f>
        <v>0</v>
      </c>
      <c r="E5883" s="9" t="str">
        <f>IF(D5883,COUNTIF($D$3:D5883,TRUE()),"")</f>
        <v/>
      </c>
      <c r="F5883" s="9" t="str">
        <f>IFERROR(INDEX($B$4:$B$9457,MATCH(ROWS($B$4:B5884),$E$4:$E$9457,0)),"")</f>
        <v/>
      </c>
    </row>
    <row r="5884" spans="2:6">
      <c r="B5884" s="8" t="s">
        <v>11924</v>
      </c>
      <c r="C5884" s="8" t="s">
        <v>11925</v>
      </c>
      <c r="D5884" s="9" t="b">
        <f>ISNUMBER(SEARCH(#REF!,B5884))</f>
        <v>0</v>
      </c>
      <c r="E5884" s="9" t="str">
        <f>IF(D5884,COUNTIF($D$3:D5884,TRUE()),"")</f>
        <v/>
      </c>
      <c r="F5884" s="9" t="str">
        <f>IFERROR(INDEX($B$4:$B$9457,MATCH(ROWS($B$4:B5885),$E$4:$E$9457,0)),"")</f>
        <v/>
      </c>
    </row>
    <row r="5885" spans="2:6">
      <c r="B5885" s="8" t="s">
        <v>11926</v>
      </c>
      <c r="C5885" s="8" t="s">
        <v>11927</v>
      </c>
      <c r="D5885" s="9" t="b">
        <f>ISNUMBER(SEARCH(#REF!,B5885))</f>
        <v>0</v>
      </c>
      <c r="E5885" s="9" t="str">
        <f>IF(D5885,COUNTIF($D$3:D5885,TRUE()),"")</f>
        <v/>
      </c>
      <c r="F5885" s="9" t="str">
        <f>IFERROR(INDEX($B$4:$B$9457,MATCH(ROWS($B$4:B5886),$E$4:$E$9457,0)),"")</f>
        <v/>
      </c>
    </row>
    <row r="5886" spans="2:6">
      <c r="B5886" s="8" t="s">
        <v>11928</v>
      </c>
      <c r="C5886" s="8" t="s">
        <v>11929</v>
      </c>
      <c r="D5886" s="9" t="b">
        <f>ISNUMBER(SEARCH(#REF!,B5886))</f>
        <v>0</v>
      </c>
      <c r="E5886" s="9" t="str">
        <f>IF(D5886,COUNTIF($D$3:D5886,TRUE()),"")</f>
        <v/>
      </c>
      <c r="F5886" s="9" t="str">
        <f>IFERROR(INDEX($B$4:$B$9457,MATCH(ROWS($B$4:B5887),$E$4:$E$9457,0)),"")</f>
        <v/>
      </c>
    </row>
    <row r="5887" spans="2:6">
      <c r="B5887" s="8" t="s">
        <v>11930</v>
      </c>
      <c r="C5887" s="8" t="s">
        <v>11931</v>
      </c>
      <c r="D5887" s="9" t="b">
        <f>ISNUMBER(SEARCH(#REF!,B5887))</f>
        <v>0</v>
      </c>
      <c r="E5887" s="9" t="str">
        <f>IF(D5887,COUNTIF($D$3:D5887,TRUE()),"")</f>
        <v/>
      </c>
      <c r="F5887" s="9" t="str">
        <f>IFERROR(INDEX($B$4:$B$9457,MATCH(ROWS($B$4:B5888),$E$4:$E$9457,0)),"")</f>
        <v/>
      </c>
    </row>
    <row r="5888" spans="2:6">
      <c r="B5888" s="8" t="s">
        <v>11932</v>
      </c>
      <c r="C5888" s="8" t="s">
        <v>11933</v>
      </c>
      <c r="D5888" s="9" t="b">
        <f>ISNUMBER(SEARCH(#REF!,B5888))</f>
        <v>0</v>
      </c>
      <c r="E5888" s="9" t="str">
        <f>IF(D5888,COUNTIF($D$3:D5888,TRUE()),"")</f>
        <v/>
      </c>
      <c r="F5888" s="9" t="str">
        <f>IFERROR(INDEX($B$4:$B$9457,MATCH(ROWS($B$4:B5889),$E$4:$E$9457,0)),"")</f>
        <v/>
      </c>
    </row>
    <row r="5889" spans="2:6">
      <c r="B5889" s="8" t="s">
        <v>11934</v>
      </c>
      <c r="C5889" s="8" t="s">
        <v>11935</v>
      </c>
      <c r="D5889" s="9" t="b">
        <f>ISNUMBER(SEARCH(#REF!,B5889))</f>
        <v>0</v>
      </c>
      <c r="E5889" s="9" t="str">
        <f>IF(D5889,COUNTIF($D$3:D5889,TRUE()),"")</f>
        <v/>
      </c>
      <c r="F5889" s="9" t="str">
        <f>IFERROR(INDEX($B$4:$B$9457,MATCH(ROWS($B$4:B5890),$E$4:$E$9457,0)),"")</f>
        <v/>
      </c>
    </row>
    <row r="5890" spans="2:6">
      <c r="B5890" s="8" t="s">
        <v>11936</v>
      </c>
      <c r="C5890" s="8" t="s">
        <v>11937</v>
      </c>
      <c r="D5890" s="9" t="b">
        <f>ISNUMBER(SEARCH(#REF!,B5890))</f>
        <v>0</v>
      </c>
      <c r="E5890" s="9" t="str">
        <f>IF(D5890,COUNTIF($D$3:D5890,TRUE()),"")</f>
        <v/>
      </c>
      <c r="F5890" s="9" t="str">
        <f>IFERROR(INDEX($B$4:$B$9457,MATCH(ROWS($B$4:B5891),$E$4:$E$9457,0)),"")</f>
        <v/>
      </c>
    </row>
    <row r="5891" spans="2:6">
      <c r="B5891" s="8" t="s">
        <v>11938</v>
      </c>
      <c r="C5891" s="8" t="s">
        <v>11939</v>
      </c>
      <c r="D5891" s="9" t="b">
        <f>ISNUMBER(SEARCH(#REF!,B5891))</f>
        <v>0</v>
      </c>
      <c r="E5891" s="9" t="str">
        <f>IF(D5891,COUNTIF($D$3:D5891,TRUE()),"")</f>
        <v/>
      </c>
      <c r="F5891" s="9" t="str">
        <f>IFERROR(INDEX($B$4:$B$9457,MATCH(ROWS($B$4:B5892),$E$4:$E$9457,0)),"")</f>
        <v/>
      </c>
    </row>
    <row r="5892" spans="2:6">
      <c r="B5892" s="8" t="s">
        <v>11940</v>
      </c>
      <c r="C5892" s="8" t="s">
        <v>11941</v>
      </c>
      <c r="D5892" s="9" t="b">
        <f>ISNUMBER(SEARCH(#REF!,B5892))</f>
        <v>0</v>
      </c>
      <c r="E5892" s="9" t="str">
        <f>IF(D5892,COUNTIF($D$3:D5892,TRUE()),"")</f>
        <v/>
      </c>
      <c r="F5892" s="9" t="str">
        <f>IFERROR(INDEX($B$4:$B$9457,MATCH(ROWS($B$4:B5893),$E$4:$E$9457,0)),"")</f>
        <v/>
      </c>
    </row>
    <row r="5893" spans="2:6">
      <c r="B5893" s="8" t="s">
        <v>11942</v>
      </c>
      <c r="C5893" s="8" t="s">
        <v>11943</v>
      </c>
      <c r="D5893" s="9" t="b">
        <f>ISNUMBER(SEARCH(#REF!,B5893))</f>
        <v>0</v>
      </c>
      <c r="E5893" s="9" t="str">
        <f>IF(D5893,COUNTIF($D$3:D5893,TRUE()),"")</f>
        <v/>
      </c>
      <c r="F5893" s="9" t="str">
        <f>IFERROR(INDEX($B$4:$B$9457,MATCH(ROWS($B$4:B5894),$E$4:$E$9457,0)),"")</f>
        <v/>
      </c>
    </row>
    <row r="5894" spans="2:6">
      <c r="B5894" s="8" t="s">
        <v>11944</v>
      </c>
      <c r="C5894" s="8" t="s">
        <v>11945</v>
      </c>
      <c r="D5894" s="9" t="b">
        <f>ISNUMBER(SEARCH(#REF!,B5894))</f>
        <v>0</v>
      </c>
      <c r="E5894" s="9" t="str">
        <f>IF(D5894,COUNTIF($D$3:D5894,TRUE()),"")</f>
        <v/>
      </c>
      <c r="F5894" s="9" t="str">
        <f>IFERROR(INDEX($B$4:$B$9457,MATCH(ROWS($B$4:B5895),$E$4:$E$9457,0)),"")</f>
        <v/>
      </c>
    </row>
    <row r="5895" spans="2:6">
      <c r="B5895" s="8" t="s">
        <v>11946</v>
      </c>
      <c r="C5895" s="8" t="s">
        <v>11947</v>
      </c>
      <c r="D5895" s="9" t="b">
        <f>ISNUMBER(SEARCH(#REF!,B5895))</f>
        <v>0</v>
      </c>
      <c r="E5895" s="9" t="str">
        <f>IF(D5895,COUNTIF($D$3:D5895,TRUE()),"")</f>
        <v/>
      </c>
      <c r="F5895" s="9" t="str">
        <f>IFERROR(INDEX($B$4:$B$9457,MATCH(ROWS($B$4:B5896),$E$4:$E$9457,0)),"")</f>
        <v/>
      </c>
    </row>
    <row r="5896" spans="2:6">
      <c r="B5896" s="8" t="s">
        <v>11948</v>
      </c>
      <c r="C5896" s="8" t="s">
        <v>11949</v>
      </c>
      <c r="D5896" s="9" t="b">
        <f>ISNUMBER(SEARCH(#REF!,B5896))</f>
        <v>0</v>
      </c>
      <c r="E5896" s="9" t="str">
        <f>IF(D5896,COUNTIF($D$3:D5896,TRUE()),"")</f>
        <v/>
      </c>
      <c r="F5896" s="9" t="str">
        <f>IFERROR(INDEX($B$4:$B$9457,MATCH(ROWS($B$4:B5897),$E$4:$E$9457,0)),"")</f>
        <v/>
      </c>
    </row>
    <row r="5897" spans="2:6">
      <c r="B5897" s="8" t="s">
        <v>11950</v>
      </c>
      <c r="C5897" s="8" t="s">
        <v>11951</v>
      </c>
      <c r="D5897" s="9" t="b">
        <f>ISNUMBER(SEARCH(#REF!,B5897))</f>
        <v>0</v>
      </c>
      <c r="E5897" s="9" t="str">
        <f>IF(D5897,COUNTIF($D$3:D5897,TRUE()),"")</f>
        <v/>
      </c>
      <c r="F5897" s="9" t="str">
        <f>IFERROR(INDEX($B$4:$B$9457,MATCH(ROWS($B$4:B5898),$E$4:$E$9457,0)),"")</f>
        <v/>
      </c>
    </row>
    <row r="5898" spans="2:6">
      <c r="B5898" s="8" t="s">
        <v>11952</v>
      </c>
      <c r="C5898" s="8" t="s">
        <v>11953</v>
      </c>
      <c r="D5898" s="9" t="b">
        <f>ISNUMBER(SEARCH(#REF!,B5898))</f>
        <v>0</v>
      </c>
      <c r="E5898" s="9" t="str">
        <f>IF(D5898,COUNTIF($D$3:D5898,TRUE()),"")</f>
        <v/>
      </c>
      <c r="F5898" s="9" t="str">
        <f>IFERROR(INDEX($B$4:$B$9457,MATCH(ROWS($B$4:B5899),$E$4:$E$9457,0)),"")</f>
        <v/>
      </c>
    </row>
    <row r="5899" spans="2:6">
      <c r="B5899" s="8" t="s">
        <v>11954</v>
      </c>
      <c r="C5899" s="8" t="s">
        <v>11955</v>
      </c>
      <c r="D5899" s="9" t="b">
        <f>ISNUMBER(SEARCH(#REF!,B5899))</f>
        <v>0</v>
      </c>
      <c r="E5899" s="9" t="str">
        <f>IF(D5899,COUNTIF($D$3:D5899,TRUE()),"")</f>
        <v/>
      </c>
      <c r="F5899" s="9" t="str">
        <f>IFERROR(INDEX($B$4:$B$9457,MATCH(ROWS($B$4:B5900),$E$4:$E$9457,0)),"")</f>
        <v/>
      </c>
    </row>
    <row r="5900" spans="2:6">
      <c r="B5900" s="8" t="s">
        <v>11956</v>
      </c>
      <c r="C5900" s="8" t="s">
        <v>11957</v>
      </c>
      <c r="D5900" s="9" t="b">
        <f>ISNUMBER(SEARCH(#REF!,B5900))</f>
        <v>0</v>
      </c>
      <c r="E5900" s="9" t="str">
        <f>IF(D5900,COUNTIF($D$3:D5900,TRUE()),"")</f>
        <v/>
      </c>
      <c r="F5900" s="9" t="str">
        <f>IFERROR(INDEX($B$4:$B$9457,MATCH(ROWS($B$4:B5901),$E$4:$E$9457,0)),"")</f>
        <v/>
      </c>
    </row>
    <row r="5901" spans="2:6">
      <c r="B5901" s="8" t="s">
        <v>11958</v>
      </c>
      <c r="C5901" s="8" t="s">
        <v>11959</v>
      </c>
      <c r="D5901" s="9" t="b">
        <f>ISNUMBER(SEARCH(#REF!,B5901))</f>
        <v>0</v>
      </c>
      <c r="E5901" s="9" t="str">
        <f>IF(D5901,COUNTIF($D$3:D5901,TRUE()),"")</f>
        <v/>
      </c>
      <c r="F5901" s="9" t="str">
        <f>IFERROR(INDEX($B$4:$B$9457,MATCH(ROWS($B$4:B5902),$E$4:$E$9457,0)),"")</f>
        <v/>
      </c>
    </row>
    <row r="5902" spans="2:6">
      <c r="B5902" s="8" t="s">
        <v>11960</v>
      </c>
      <c r="C5902" s="8" t="s">
        <v>11961</v>
      </c>
      <c r="D5902" s="9" t="b">
        <f>ISNUMBER(SEARCH(#REF!,B5902))</f>
        <v>0</v>
      </c>
      <c r="E5902" s="9" t="str">
        <f>IF(D5902,COUNTIF($D$3:D5902,TRUE()),"")</f>
        <v/>
      </c>
      <c r="F5902" s="9" t="str">
        <f>IFERROR(INDEX($B$4:$B$9457,MATCH(ROWS($B$4:B5903),$E$4:$E$9457,0)),"")</f>
        <v/>
      </c>
    </row>
    <row r="5903" spans="2:6">
      <c r="B5903" s="8" t="s">
        <v>11962</v>
      </c>
      <c r="C5903" s="8" t="s">
        <v>11963</v>
      </c>
      <c r="D5903" s="9" t="b">
        <f>ISNUMBER(SEARCH(#REF!,B5903))</f>
        <v>0</v>
      </c>
      <c r="E5903" s="9" t="str">
        <f>IF(D5903,COUNTIF($D$3:D5903,TRUE()),"")</f>
        <v/>
      </c>
      <c r="F5903" s="9" t="str">
        <f>IFERROR(INDEX($B$4:$B$9457,MATCH(ROWS($B$4:B5904),$E$4:$E$9457,0)),"")</f>
        <v/>
      </c>
    </row>
    <row r="5904" spans="2:6">
      <c r="B5904" s="8" t="s">
        <v>11964</v>
      </c>
      <c r="C5904" s="8" t="s">
        <v>11965</v>
      </c>
      <c r="D5904" s="9" t="b">
        <f>ISNUMBER(SEARCH(#REF!,B5904))</f>
        <v>0</v>
      </c>
      <c r="E5904" s="9" t="str">
        <f>IF(D5904,COUNTIF($D$3:D5904,TRUE()),"")</f>
        <v/>
      </c>
      <c r="F5904" s="9" t="str">
        <f>IFERROR(INDEX($B$4:$B$9457,MATCH(ROWS($B$4:B5905),$E$4:$E$9457,0)),"")</f>
        <v/>
      </c>
    </row>
    <row r="5905" spans="2:6">
      <c r="B5905" s="8" t="s">
        <v>11966</v>
      </c>
      <c r="C5905" s="8" t="s">
        <v>11967</v>
      </c>
      <c r="D5905" s="9" t="b">
        <f>ISNUMBER(SEARCH(#REF!,B5905))</f>
        <v>0</v>
      </c>
      <c r="E5905" s="9" t="str">
        <f>IF(D5905,COUNTIF($D$3:D5905,TRUE()),"")</f>
        <v/>
      </c>
      <c r="F5905" s="9" t="str">
        <f>IFERROR(INDEX($B$4:$B$9457,MATCH(ROWS($B$4:B5906),$E$4:$E$9457,0)),"")</f>
        <v/>
      </c>
    </row>
    <row r="5906" spans="2:6">
      <c r="B5906" s="8" t="s">
        <v>11968</v>
      </c>
      <c r="C5906" s="8" t="s">
        <v>11969</v>
      </c>
      <c r="D5906" s="9" t="b">
        <f>ISNUMBER(SEARCH(#REF!,B5906))</f>
        <v>0</v>
      </c>
      <c r="E5906" s="9" t="str">
        <f>IF(D5906,COUNTIF($D$3:D5906,TRUE()),"")</f>
        <v/>
      </c>
      <c r="F5906" s="9" t="str">
        <f>IFERROR(INDEX($B$4:$B$9457,MATCH(ROWS($B$4:B5907),$E$4:$E$9457,0)),"")</f>
        <v/>
      </c>
    </row>
    <row r="5907" spans="2:6">
      <c r="B5907" s="8" t="s">
        <v>11970</v>
      </c>
      <c r="C5907" s="8" t="s">
        <v>11971</v>
      </c>
      <c r="D5907" s="9" t="b">
        <f>ISNUMBER(SEARCH(#REF!,B5907))</f>
        <v>0</v>
      </c>
      <c r="E5907" s="9" t="str">
        <f>IF(D5907,COUNTIF($D$3:D5907,TRUE()),"")</f>
        <v/>
      </c>
      <c r="F5907" s="9" t="str">
        <f>IFERROR(INDEX($B$4:$B$9457,MATCH(ROWS($B$4:B5908),$E$4:$E$9457,0)),"")</f>
        <v/>
      </c>
    </row>
    <row r="5908" spans="2:6">
      <c r="B5908" s="8" t="s">
        <v>11972</v>
      </c>
      <c r="C5908" s="8" t="s">
        <v>11973</v>
      </c>
      <c r="D5908" s="9" t="b">
        <f>ISNUMBER(SEARCH(#REF!,B5908))</f>
        <v>0</v>
      </c>
      <c r="E5908" s="9" t="str">
        <f>IF(D5908,COUNTIF($D$3:D5908,TRUE()),"")</f>
        <v/>
      </c>
      <c r="F5908" s="9" t="str">
        <f>IFERROR(INDEX($B$4:$B$9457,MATCH(ROWS($B$4:B5909),$E$4:$E$9457,0)),"")</f>
        <v/>
      </c>
    </row>
    <row r="5909" spans="2:6">
      <c r="B5909" s="8" t="s">
        <v>11974</v>
      </c>
      <c r="C5909" s="8" t="s">
        <v>11975</v>
      </c>
      <c r="D5909" s="9" t="b">
        <f>ISNUMBER(SEARCH(#REF!,B5909))</f>
        <v>0</v>
      </c>
      <c r="E5909" s="9" t="str">
        <f>IF(D5909,COUNTIF($D$3:D5909,TRUE()),"")</f>
        <v/>
      </c>
      <c r="F5909" s="9" t="str">
        <f>IFERROR(INDEX($B$4:$B$9457,MATCH(ROWS($B$4:B5910),$E$4:$E$9457,0)),"")</f>
        <v/>
      </c>
    </row>
    <row r="5910" spans="2:6">
      <c r="B5910" s="8" t="s">
        <v>11976</v>
      </c>
      <c r="C5910" s="8" t="s">
        <v>11977</v>
      </c>
      <c r="D5910" s="9" t="b">
        <f>ISNUMBER(SEARCH(#REF!,B5910))</f>
        <v>0</v>
      </c>
      <c r="E5910" s="9" t="str">
        <f>IF(D5910,COUNTIF($D$3:D5910,TRUE()),"")</f>
        <v/>
      </c>
      <c r="F5910" s="9" t="str">
        <f>IFERROR(INDEX($B$4:$B$9457,MATCH(ROWS($B$4:B5911),$E$4:$E$9457,0)),"")</f>
        <v/>
      </c>
    </row>
    <row r="5911" spans="2:6">
      <c r="B5911" s="8" t="s">
        <v>11978</v>
      </c>
      <c r="C5911" s="8" t="s">
        <v>11979</v>
      </c>
      <c r="D5911" s="9" t="b">
        <f>ISNUMBER(SEARCH(#REF!,B5911))</f>
        <v>0</v>
      </c>
      <c r="E5911" s="9" t="str">
        <f>IF(D5911,COUNTIF($D$3:D5911,TRUE()),"")</f>
        <v/>
      </c>
      <c r="F5911" s="9" t="str">
        <f>IFERROR(INDEX($B$4:$B$9457,MATCH(ROWS($B$4:B5912),$E$4:$E$9457,0)),"")</f>
        <v/>
      </c>
    </row>
    <row r="5912" spans="2:6">
      <c r="B5912" s="8" t="s">
        <v>11980</v>
      </c>
      <c r="C5912" s="8" t="s">
        <v>11981</v>
      </c>
      <c r="D5912" s="9" t="b">
        <f>ISNUMBER(SEARCH(#REF!,B5912))</f>
        <v>0</v>
      </c>
      <c r="E5912" s="9" t="str">
        <f>IF(D5912,COUNTIF($D$3:D5912,TRUE()),"")</f>
        <v/>
      </c>
      <c r="F5912" s="9" t="str">
        <f>IFERROR(INDEX($B$4:$B$9457,MATCH(ROWS($B$4:B5913),$E$4:$E$9457,0)),"")</f>
        <v/>
      </c>
    </row>
    <row r="5913" spans="2:6">
      <c r="B5913" s="8" t="s">
        <v>11982</v>
      </c>
      <c r="C5913" s="8" t="s">
        <v>11983</v>
      </c>
      <c r="D5913" s="9" t="b">
        <f>ISNUMBER(SEARCH(#REF!,B5913))</f>
        <v>0</v>
      </c>
      <c r="E5913" s="9" t="str">
        <f>IF(D5913,COUNTIF($D$3:D5913,TRUE()),"")</f>
        <v/>
      </c>
      <c r="F5913" s="9" t="str">
        <f>IFERROR(INDEX($B$4:$B$9457,MATCH(ROWS($B$4:B5914),$E$4:$E$9457,0)),"")</f>
        <v/>
      </c>
    </row>
    <row r="5914" spans="2:6">
      <c r="B5914" s="8" t="s">
        <v>11984</v>
      </c>
      <c r="C5914" s="8" t="s">
        <v>11985</v>
      </c>
      <c r="D5914" s="9" t="b">
        <f>ISNUMBER(SEARCH(#REF!,B5914))</f>
        <v>0</v>
      </c>
      <c r="E5914" s="9" t="str">
        <f>IF(D5914,COUNTIF($D$3:D5914,TRUE()),"")</f>
        <v/>
      </c>
      <c r="F5914" s="9" t="str">
        <f>IFERROR(INDEX($B$4:$B$9457,MATCH(ROWS($B$4:B5915),$E$4:$E$9457,0)),"")</f>
        <v/>
      </c>
    </row>
    <row r="5915" spans="2:6">
      <c r="B5915" s="8" t="s">
        <v>11986</v>
      </c>
      <c r="C5915" s="8" t="s">
        <v>11987</v>
      </c>
      <c r="D5915" s="9" t="b">
        <f>ISNUMBER(SEARCH(#REF!,B5915))</f>
        <v>0</v>
      </c>
      <c r="E5915" s="9" t="str">
        <f>IF(D5915,COUNTIF($D$3:D5915,TRUE()),"")</f>
        <v/>
      </c>
      <c r="F5915" s="9" t="str">
        <f>IFERROR(INDEX($B$4:$B$9457,MATCH(ROWS($B$4:B5916),$E$4:$E$9457,0)),"")</f>
        <v/>
      </c>
    </row>
    <row r="5916" spans="2:6">
      <c r="B5916" s="8" t="s">
        <v>11988</v>
      </c>
      <c r="C5916" s="8" t="s">
        <v>11989</v>
      </c>
      <c r="D5916" s="9" t="b">
        <f>ISNUMBER(SEARCH(#REF!,B5916))</f>
        <v>0</v>
      </c>
      <c r="E5916" s="9" t="str">
        <f>IF(D5916,COUNTIF($D$3:D5916,TRUE()),"")</f>
        <v/>
      </c>
      <c r="F5916" s="9" t="str">
        <f>IFERROR(INDEX($B$4:$B$9457,MATCH(ROWS($B$4:B5917),$E$4:$E$9457,0)),"")</f>
        <v/>
      </c>
    </row>
    <row r="5917" spans="2:6">
      <c r="B5917" s="8" t="s">
        <v>11990</v>
      </c>
      <c r="C5917" s="8" t="s">
        <v>11991</v>
      </c>
      <c r="D5917" s="9" t="b">
        <f>ISNUMBER(SEARCH(#REF!,B5917))</f>
        <v>0</v>
      </c>
      <c r="E5917" s="9" t="str">
        <f>IF(D5917,COUNTIF($D$3:D5917,TRUE()),"")</f>
        <v/>
      </c>
      <c r="F5917" s="9" t="str">
        <f>IFERROR(INDEX($B$4:$B$9457,MATCH(ROWS($B$4:B5918),$E$4:$E$9457,0)),"")</f>
        <v/>
      </c>
    </row>
    <row r="5918" spans="2:6">
      <c r="B5918" s="8" t="s">
        <v>11992</v>
      </c>
      <c r="C5918" s="8" t="s">
        <v>11993</v>
      </c>
      <c r="D5918" s="9" t="b">
        <f>ISNUMBER(SEARCH(#REF!,B5918))</f>
        <v>0</v>
      </c>
      <c r="E5918" s="9" t="str">
        <f>IF(D5918,COUNTIF($D$3:D5918,TRUE()),"")</f>
        <v/>
      </c>
      <c r="F5918" s="9" t="str">
        <f>IFERROR(INDEX($B$4:$B$9457,MATCH(ROWS($B$4:B5919),$E$4:$E$9457,0)),"")</f>
        <v/>
      </c>
    </row>
    <row r="5919" spans="2:6">
      <c r="B5919" s="8" t="s">
        <v>11994</v>
      </c>
      <c r="C5919" s="8" t="s">
        <v>11995</v>
      </c>
      <c r="D5919" s="9" t="b">
        <f>ISNUMBER(SEARCH(#REF!,B5919))</f>
        <v>0</v>
      </c>
      <c r="E5919" s="9" t="str">
        <f>IF(D5919,COUNTIF($D$3:D5919,TRUE()),"")</f>
        <v/>
      </c>
      <c r="F5919" s="9" t="str">
        <f>IFERROR(INDEX($B$4:$B$9457,MATCH(ROWS($B$4:B5920),$E$4:$E$9457,0)),"")</f>
        <v/>
      </c>
    </row>
    <row r="5920" spans="2:6">
      <c r="B5920" s="8" t="s">
        <v>11996</v>
      </c>
      <c r="C5920" s="8" t="s">
        <v>11997</v>
      </c>
      <c r="D5920" s="9" t="b">
        <f>ISNUMBER(SEARCH(#REF!,B5920))</f>
        <v>0</v>
      </c>
      <c r="E5920" s="9" t="str">
        <f>IF(D5920,COUNTIF($D$3:D5920,TRUE()),"")</f>
        <v/>
      </c>
      <c r="F5920" s="9" t="str">
        <f>IFERROR(INDEX($B$4:$B$9457,MATCH(ROWS($B$4:B5921),$E$4:$E$9457,0)),"")</f>
        <v/>
      </c>
    </row>
    <row r="5921" spans="2:6">
      <c r="B5921" s="8" t="s">
        <v>11998</v>
      </c>
      <c r="C5921" s="8" t="s">
        <v>11999</v>
      </c>
      <c r="D5921" s="9" t="b">
        <f>ISNUMBER(SEARCH(#REF!,B5921))</f>
        <v>0</v>
      </c>
      <c r="E5921" s="9" t="str">
        <f>IF(D5921,COUNTIF($D$3:D5921,TRUE()),"")</f>
        <v/>
      </c>
      <c r="F5921" s="9" t="str">
        <f>IFERROR(INDEX($B$4:$B$9457,MATCH(ROWS($B$4:B5922),$E$4:$E$9457,0)),"")</f>
        <v/>
      </c>
    </row>
    <row r="5922" spans="2:6">
      <c r="B5922" s="8" t="s">
        <v>12000</v>
      </c>
      <c r="C5922" s="8" t="s">
        <v>12001</v>
      </c>
      <c r="D5922" s="9" t="b">
        <f>ISNUMBER(SEARCH(#REF!,B5922))</f>
        <v>0</v>
      </c>
      <c r="E5922" s="9" t="str">
        <f>IF(D5922,COUNTIF($D$3:D5922,TRUE()),"")</f>
        <v/>
      </c>
      <c r="F5922" s="9" t="str">
        <f>IFERROR(INDEX($B$4:$B$9457,MATCH(ROWS($B$4:B5923),$E$4:$E$9457,0)),"")</f>
        <v/>
      </c>
    </row>
    <row r="5923" spans="2:6">
      <c r="B5923" s="8" t="s">
        <v>12002</v>
      </c>
      <c r="C5923" s="8" t="s">
        <v>12003</v>
      </c>
      <c r="D5923" s="9" t="b">
        <f>ISNUMBER(SEARCH(#REF!,B5923))</f>
        <v>0</v>
      </c>
      <c r="E5923" s="9" t="str">
        <f>IF(D5923,COUNTIF($D$3:D5923,TRUE()),"")</f>
        <v/>
      </c>
      <c r="F5923" s="9" t="str">
        <f>IFERROR(INDEX($B$4:$B$9457,MATCH(ROWS($B$4:B5924),$E$4:$E$9457,0)),"")</f>
        <v/>
      </c>
    </row>
    <row r="5924" spans="2:6">
      <c r="B5924" s="8" t="s">
        <v>12004</v>
      </c>
      <c r="C5924" s="8" t="s">
        <v>12005</v>
      </c>
      <c r="D5924" s="9" t="b">
        <f>ISNUMBER(SEARCH(#REF!,B5924))</f>
        <v>0</v>
      </c>
      <c r="E5924" s="9" t="str">
        <f>IF(D5924,COUNTIF($D$3:D5924,TRUE()),"")</f>
        <v/>
      </c>
      <c r="F5924" s="9" t="str">
        <f>IFERROR(INDEX($B$4:$B$9457,MATCH(ROWS($B$4:B5925),$E$4:$E$9457,0)),"")</f>
        <v/>
      </c>
    </row>
    <row r="5925" spans="2:6">
      <c r="B5925" s="8" t="s">
        <v>12006</v>
      </c>
      <c r="C5925" s="8" t="s">
        <v>12007</v>
      </c>
      <c r="D5925" s="9" t="b">
        <f>ISNUMBER(SEARCH(#REF!,B5925))</f>
        <v>0</v>
      </c>
      <c r="E5925" s="9" t="str">
        <f>IF(D5925,COUNTIF($D$3:D5925,TRUE()),"")</f>
        <v/>
      </c>
      <c r="F5925" s="9" t="str">
        <f>IFERROR(INDEX($B$4:$B$9457,MATCH(ROWS($B$4:B5926),$E$4:$E$9457,0)),"")</f>
        <v/>
      </c>
    </row>
    <row r="5926" spans="2:6">
      <c r="B5926" s="8" t="s">
        <v>12008</v>
      </c>
      <c r="C5926" s="8" t="s">
        <v>12009</v>
      </c>
      <c r="D5926" s="9" t="b">
        <f>ISNUMBER(SEARCH(#REF!,B5926))</f>
        <v>0</v>
      </c>
      <c r="E5926" s="9" t="str">
        <f>IF(D5926,COUNTIF($D$3:D5926,TRUE()),"")</f>
        <v/>
      </c>
      <c r="F5926" s="9" t="str">
        <f>IFERROR(INDEX($B$4:$B$9457,MATCH(ROWS($B$4:B5927),$E$4:$E$9457,0)),"")</f>
        <v/>
      </c>
    </row>
    <row r="5927" spans="2:6">
      <c r="B5927" s="8" t="s">
        <v>12010</v>
      </c>
      <c r="C5927" s="8" t="s">
        <v>12011</v>
      </c>
      <c r="D5927" s="9" t="b">
        <f>ISNUMBER(SEARCH(#REF!,B5927))</f>
        <v>0</v>
      </c>
      <c r="E5927" s="9" t="str">
        <f>IF(D5927,COUNTIF($D$3:D5927,TRUE()),"")</f>
        <v/>
      </c>
      <c r="F5927" s="9" t="str">
        <f>IFERROR(INDEX($B$4:$B$9457,MATCH(ROWS($B$4:B5928),$E$4:$E$9457,0)),"")</f>
        <v/>
      </c>
    </row>
    <row r="5928" spans="2:6">
      <c r="B5928" s="8" t="s">
        <v>12012</v>
      </c>
      <c r="C5928" s="8" t="s">
        <v>12013</v>
      </c>
      <c r="D5928" s="9" t="b">
        <f>ISNUMBER(SEARCH(#REF!,B5928))</f>
        <v>0</v>
      </c>
      <c r="E5928" s="9" t="str">
        <f>IF(D5928,COUNTIF($D$3:D5928,TRUE()),"")</f>
        <v/>
      </c>
      <c r="F5928" s="9" t="str">
        <f>IFERROR(INDEX($B$4:$B$9457,MATCH(ROWS($B$4:B5929),$E$4:$E$9457,0)),"")</f>
        <v/>
      </c>
    </row>
    <row r="5929" spans="2:6">
      <c r="B5929" s="8" t="s">
        <v>12014</v>
      </c>
      <c r="C5929" s="8" t="s">
        <v>12015</v>
      </c>
      <c r="D5929" s="9" t="b">
        <f>ISNUMBER(SEARCH(#REF!,B5929))</f>
        <v>0</v>
      </c>
      <c r="E5929" s="9" t="str">
        <f>IF(D5929,COUNTIF($D$3:D5929,TRUE()),"")</f>
        <v/>
      </c>
      <c r="F5929" s="9" t="str">
        <f>IFERROR(INDEX($B$4:$B$9457,MATCH(ROWS($B$4:B5930),$E$4:$E$9457,0)),"")</f>
        <v/>
      </c>
    </row>
    <row r="5930" spans="2:6">
      <c r="B5930" s="8" t="s">
        <v>12016</v>
      </c>
      <c r="C5930" s="8" t="s">
        <v>12017</v>
      </c>
      <c r="D5930" s="9" t="b">
        <f>ISNUMBER(SEARCH(#REF!,B5930))</f>
        <v>0</v>
      </c>
      <c r="E5930" s="9" t="str">
        <f>IF(D5930,COUNTIF($D$3:D5930,TRUE()),"")</f>
        <v/>
      </c>
      <c r="F5930" s="9" t="str">
        <f>IFERROR(INDEX($B$4:$B$9457,MATCH(ROWS($B$4:B5931),$E$4:$E$9457,0)),"")</f>
        <v/>
      </c>
    </row>
    <row r="5931" spans="2:6">
      <c r="B5931" s="8" t="s">
        <v>12018</v>
      </c>
      <c r="C5931" s="8" t="s">
        <v>12019</v>
      </c>
      <c r="D5931" s="9" t="b">
        <f>ISNUMBER(SEARCH(#REF!,B5931))</f>
        <v>0</v>
      </c>
      <c r="E5931" s="9" t="str">
        <f>IF(D5931,COUNTIF($D$3:D5931,TRUE()),"")</f>
        <v/>
      </c>
      <c r="F5931" s="9" t="str">
        <f>IFERROR(INDEX($B$4:$B$9457,MATCH(ROWS($B$4:B5932),$E$4:$E$9457,0)),"")</f>
        <v/>
      </c>
    </row>
    <row r="5932" spans="2:6">
      <c r="B5932" s="8" t="s">
        <v>12020</v>
      </c>
      <c r="C5932" s="8" t="s">
        <v>12021</v>
      </c>
      <c r="D5932" s="9" t="b">
        <f>ISNUMBER(SEARCH(#REF!,B5932))</f>
        <v>0</v>
      </c>
      <c r="E5932" s="9" t="str">
        <f>IF(D5932,COUNTIF($D$3:D5932,TRUE()),"")</f>
        <v/>
      </c>
      <c r="F5932" s="9" t="str">
        <f>IFERROR(INDEX($B$4:$B$9457,MATCH(ROWS($B$4:B5933),$E$4:$E$9457,0)),"")</f>
        <v/>
      </c>
    </row>
    <row r="5933" spans="2:6">
      <c r="B5933" s="8" t="s">
        <v>12022</v>
      </c>
      <c r="C5933" s="8" t="s">
        <v>12023</v>
      </c>
      <c r="D5933" s="9" t="b">
        <f>ISNUMBER(SEARCH(#REF!,B5933))</f>
        <v>0</v>
      </c>
      <c r="E5933" s="9" t="str">
        <f>IF(D5933,COUNTIF($D$3:D5933,TRUE()),"")</f>
        <v/>
      </c>
      <c r="F5933" s="9" t="str">
        <f>IFERROR(INDEX($B$4:$B$9457,MATCH(ROWS($B$4:B5934),$E$4:$E$9457,0)),"")</f>
        <v/>
      </c>
    </row>
    <row r="5934" spans="2:6">
      <c r="B5934" s="8" t="s">
        <v>12024</v>
      </c>
      <c r="C5934" s="8" t="s">
        <v>12025</v>
      </c>
      <c r="D5934" s="9" t="b">
        <f>ISNUMBER(SEARCH(#REF!,B5934))</f>
        <v>0</v>
      </c>
      <c r="E5934" s="9" t="str">
        <f>IF(D5934,COUNTIF($D$3:D5934,TRUE()),"")</f>
        <v/>
      </c>
      <c r="F5934" s="9" t="str">
        <f>IFERROR(INDEX($B$4:$B$9457,MATCH(ROWS($B$4:B5935),$E$4:$E$9457,0)),"")</f>
        <v/>
      </c>
    </row>
    <row r="5935" spans="2:6">
      <c r="B5935" s="8" t="s">
        <v>12026</v>
      </c>
      <c r="C5935" s="8" t="s">
        <v>12027</v>
      </c>
      <c r="D5935" s="9" t="b">
        <f>ISNUMBER(SEARCH(#REF!,B5935))</f>
        <v>0</v>
      </c>
      <c r="E5935" s="9" t="str">
        <f>IF(D5935,COUNTIF($D$3:D5935,TRUE()),"")</f>
        <v/>
      </c>
      <c r="F5935" s="9" t="str">
        <f>IFERROR(INDEX($B$4:$B$9457,MATCH(ROWS($B$4:B5936),$E$4:$E$9457,0)),"")</f>
        <v/>
      </c>
    </row>
    <row r="5936" spans="2:6">
      <c r="B5936" s="8" t="s">
        <v>12028</v>
      </c>
      <c r="C5936" s="8" t="s">
        <v>12029</v>
      </c>
      <c r="D5936" s="9" t="b">
        <f>ISNUMBER(SEARCH(#REF!,B5936))</f>
        <v>0</v>
      </c>
      <c r="E5936" s="9" t="str">
        <f>IF(D5936,COUNTIF($D$3:D5936,TRUE()),"")</f>
        <v/>
      </c>
      <c r="F5936" s="9" t="str">
        <f>IFERROR(INDEX($B$4:$B$9457,MATCH(ROWS($B$4:B5937),$E$4:$E$9457,0)),"")</f>
        <v/>
      </c>
    </row>
    <row r="5937" spans="2:6">
      <c r="B5937" s="8" t="s">
        <v>12030</v>
      </c>
      <c r="C5937" s="8" t="s">
        <v>12031</v>
      </c>
      <c r="D5937" s="9" t="b">
        <f>ISNUMBER(SEARCH(#REF!,B5937))</f>
        <v>0</v>
      </c>
      <c r="E5937" s="9" t="str">
        <f>IF(D5937,COUNTIF($D$3:D5937,TRUE()),"")</f>
        <v/>
      </c>
      <c r="F5937" s="9" t="str">
        <f>IFERROR(INDEX($B$4:$B$9457,MATCH(ROWS($B$4:B5938),$E$4:$E$9457,0)),"")</f>
        <v/>
      </c>
    </row>
    <row r="5938" spans="2:6">
      <c r="B5938" s="8" t="s">
        <v>12032</v>
      </c>
      <c r="C5938" s="8" t="s">
        <v>12033</v>
      </c>
      <c r="D5938" s="9" t="b">
        <f>ISNUMBER(SEARCH(#REF!,B5938))</f>
        <v>0</v>
      </c>
      <c r="E5938" s="9" t="str">
        <f>IF(D5938,COUNTIF($D$3:D5938,TRUE()),"")</f>
        <v/>
      </c>
      <c r="F5938" s="9" t="str">
        <f>IFERROR(INDEX($B$4:$B$9457,MATCH(ROWS($B$4:B5939),$E$4:$E$9457,0)),"")</f>
        <v/>
      </c>
    </row>
    <row r="5939" spans="2:6">
      <c r="B5939" s="8" t="s">
        <v>12034</v>
      </c>
      <c r="C5939" s="8" t="s">
        <v>12035</v>
      </c>
      <c r="D5939" s="9" t="b">
        <f>ISNUMBER(SEARCH(#REF!,B5939))</f>
        <v>0</v>
      </c>
      <c r="E5939" s="9" t="str">
        <f>IF(D5939,COUNTIF($D$3:D5939,TRUE()),"")</f>
        <v/>
      </c>
      <c r="F5939" s="9" t="str">
        <f>IFERROR(INDEX($B$4:$B$9457,MATCH(ROWS($B$4:B5940),$E$4:$E$9457,0)),"")</f>
        <v/>
      </c>
    </row>
    <row r="5940" spans="2:6">
      <c r="B5940" s="8" t="s">
        <v>12036</v>
      </c>
      <c r="C5940" s="8" t="s">
        <v>12037</v>
      </c>
      <c r="D5940" s="9" t="b">
        <f>ISNUMBER(SEARCH(#REF!,B5940))</f>
        <v>0</v>
      </c>
      <c r="E5940" s="9" t="str">
        <f>IF(D5940,COUNTIF($D$3:D5940,TRUE()),"")</f>
        <v/>
      </c>
      <c r="F5940" s="9" t="str">
        <f>IFERROR(INDEX($B$4:$B$9457,MATCH(ROWS($B$4:B5941),$E$4:$E$9457,0)),"")</f>
        <v/>
      </c>
    </row>
    <row r="5941" spans="2:6">
      <c r="B5941" s="8" t="s">
        <v>12038</v>
      </c>
      <c r="C5941" s="8" t="s">
        <v>12039</v>
      </c>
      <c r="D5941" s="9" t="b">
        <f>ISNUMBER(SEARCH(#REF!,B5941))</f>
        <v>0</v>
      </c>
      <c r="E5941" s="9" t="str">
        <f>IF(D5941,COUNTIF($D$3:D5941,TRUE()),"")</f>
        <v/>
      </c>
      <c r="F5941" s="9" t="str">
        <f>IFERROR(INDEX($B$4:$B$9457,MATCH(ROWS($B$4:B5942),$E$4:$E$9457,0)),"")</f>
        <v/>
      </c>
    </row>
    <row r="5942" spans="2:6">
      <c r="B5942" s="8" t="s">
        <v>12040</v>
      </c>
      <c r="C5942" s="8" t="s">
        <v>12041</v>
      </c>
      <c r="D5942" s="9" t="b">
        <f>ISNUMBER(SEARCH(#REF!,B5942))</f>
        <v>0</v>
      </c>
      <c r="E5942" s="9" t="str">
        <f>IF(D5942,COUNTIF($D$3:D5942,TRUE()),"")</f>
        <v/>
      </c>
      <c r="F5942" s="9" t="str">
        <f>IFERROR(INDEX($B$4:$B$9457,MATCH(ROWS($B$4:B5943),$E$4:$E$9457,0)),"")</f>
        <v/>
      </c>
    </row>
    <row r="5943" spans="2:6">
      <c r="B5943" s="8" t="s">
        <v>12042</v>
      </c>
      <c r="C5943" s="8" t="s">
        <v>12043</v>
      </c>
      <c r="D5943" s="9" t="b">
        <f>ISNUMBER(SEARCH(#REF!,B5943))</f>
        <v>0</v>
      </c>
      <c r="E5943" s="9" t="str">
        <f>IF(D5943,COUNTIF($D$3:D5943,TRUE()),"")</f>
        <v/>
      </c>
      <c r="F5943" s="9" t="str">
        <f>IFERROR(INDEX($B$4:$B$9457,MATCH(ROWS($B$4:B5944),$E$4:$E$9457,0)),"")</f>
        <v/>
      </c>
    </row>
    <row r="5944" spans="2:6">
      <c r="B5944" s="8" t="s">
        <v>12044</v>
      </c>
      <c r="C5944" s="8" t="s">
        <v>12045</v>
      </c>
      <c r="D5944" s="9" t="b">
        <f>ISNUMBER(SEARCH(#REF!,B5944))</f>
        <v>0</v>
      </c>
      <c r="E5944" s="9" t="str">
        <f>IF(D5944,COUNTIF($D$3:D5944,TRUE()),"")</f>
        <v/>
      </c>
      <c r="F5944" s="9" t="str">
        <f>IFERROR(INDEX($B$4:$B$9457,MATCH(ROWS($B$4:B5945),$E$4:$E$9457,0)),"")</f>
        <v/>
      </c>
    </row>
    <row r="5945" spans="2:6">
      <c r="B5945" s="8" t="s">
        <v>12046</v>
      </c>
      <c r="C5945" s="8" t="s">
        <v>12047</v>
      </c>
      <c r="D5945" s="9" t="b">
        <f>ISNUMBER(SEARCH(#REF!,B5945))</f>
        <v>0</v>
      </c>
      <c r="E5945" s="9" t="str">
        <f>IF(D5945,COUNTIF($D$3:D5945,TRUE()),"")</f>
        <v/>
      </c>
      <c r="F5945" s="9" t="str">
        <f>IFERROR(INDEX($B$4:$B$9457,MATCH(ROWS($B$4:B5946),$E$4:$E$9457,0)),"")</f>
        <v/>
      </c>
    </row>
    <row r="5946" spans="2:6">
      <c r="B5946" s="8" t="s">
        <v>12048</v>
      </c>
      <c r="C5946" s="8" t="s">
        <v>12049</v>
      </c>
      <c r="D5946" s="9" t="b">
        <f>ISNUMBER(SEARCH(#REF!,B5946))</f>
        <v>0</v>
      </c>
      <c r="E5946" s="9" t="str">
        <f>IF(D5946,COUNTIF($D$3:D5946,TRUE()),"")</f>
        <v/>
      </c>
      <c r="F5946" s="9" t="str">
        <f>IFERROR(INDEX($B$4:$B$9457,MATCH(ROWS($B$4:B5947),$E$4:$E$9457,0)),"")</f>
        <v/>
      </c>
    </row>
    <row r="5947" spans="2:6">
      <c r="B5947" s="8" t="s">
        <v>12050</v>
      </c>
      <c r="C5947" s="8" t="s">
        <v>12051</v>
      </c>
      <c r="D5947" s="9" t="b">
        <f>ISNUMBER(SEARCH(#REF!,B5947))</f>
        <v>0</v>
      </c>
      <c r="E5947" s="9" t="str">
        <f>IF(D5947,COUNTIF($D$3:D5947,TRUE()),"")</f>
        <v/>
      </c>
      <c r="F5947" s="9" t="str">
        <f>IFERROR(INDEX($B$4:$B$9457,MATCH(ROWS($B$4:B5948),$E$4:$E$9457,0)),"")</f>
        <v/>
      </c>
    </row>
    <row r="5948" spans="2:6">
      <c r="B5948" s="8" t="s">
        <v>12052</v>
      </c>
      <c r="C5948" s="8" t="s">
        <v>12053</v>
      </c>
      <c r="D5948" s="9" t="b">
        <f>ISNUMBER(SEARCH(#REF!,B5948))</f>
        <v>0</v>
      </c>
      <c r="E5948" s="9" t="str">
        <f>IF(D5948,COUNTIF($D$3:D5948,TRUE()),"")</f>
        <v/>
      </c>
      <c r="F5948" s="9" t="str">
        <f>IFERROR(INDEX($B$4:$B$9457,MATCH(ROWS($B$4:B5949),$E$4:$E$9457,0)),"")</f>
        <v/>
      </c>
    </row>
    <row r="5949" spans="2:6">
      <c r="B5949" s="8" t="s">
        <v>12054</v>
      </c>
      <c r="C5949" s="8" t="s">
        <v>12055</v>
      </c>
      <c r="D5949" s="9" t="b">
        <f>ISNUMBER(SEARCH(#REF!,B5949))</f>
        <v>0</v>
      </c>
      <c r="E5949" s="9" t="str">
        <f>IF(D5949,COUNTIF($D$3:D5949,TRUE()),"")</f>
        <v/>
      </c>
      <c r="F5949" s="9" t="str">
        <f>IFERROR(INDEX($B$4:$B$9457,MATCH(ROWS($B$4:B5950),$E$4:$E$9457,0)),"")</f>
        <v/>
      </c>
    </row>
    <row r="5950" spans="2:6">
      <c r="B5950" s="8" t="s">
        <v>12056</v>
      </c>
      <c r="C5950" s="8" t="s">
        <v>12057</v>
      </c>
      <c r="D5950" s="9" t="b">
        <f>ISNUMBER(SEARCH(#REF!,B5950))</f>
        <v>0</v>
      </c>
      <c r="E5950" s="9" t="str">
        <f>IF(D5950,COUNTIF($D$3:D5950,TRUE()),"")</f>
        <v/>
      </c>
      <c r="F5950" s="9" t="str">
        <f>IFERROR(INDEX($B$4:$B$9457,MATCH(ROWS($B$4:B5951),$E$4:$E$9457,0)),"")</f>
        <v/>
      </c>
    </row>
    <row r="5951" spans="2:6">
      <c r="B5951" s="8" t="s">
        <v>12058</v>
      </c>
      <c r="C5951" s="8" t="s">
        <v>12059</v>
      </c>
      <c r="D5951" s="9" t="b">
        <f>ISNUMBER(SEARCH(#REF!,B5951))</f>
        <v>0</v>
      </c>
      <c r="E5951" s="9" t="str">
        <f>IF(D5951,COUNTIF($D$3:D5951,TRUE()),"")</f>
        <v/>
      </c>
      <c r="F5951" s="9" t="str">
        <f>IFERROR(INDEX($B$4:$B$9457,MATCH(ROWS($B$4:B5952),$E$4:$E$9457,0)),"")</f>
        <v/>
      </c>
    </row>
    <row r="5952" spans="2:6">
      <c r="B5952" s="8" t="s">
        <v>12060</v>
      </c>
      <c r="C5952" s="8" t="s">
        <v>12061</v>
      </c>
      <c r="D5952" s="9" t="b">
        <f>ISNUMBER(SEARCH(#REF!,B5952))</f>
        <v>0</v>
      </c>
      <c r="E5952" s="9" t="str">
        <f>IF(D5952,COUNTIF($D$3:D5952,TRUE()),"")</f>
        <v/>
      </c>
      <c r="F5952" s="9" t="str">
        <f>IFERROR(INDEX($B$4:$B$9457,MATCH(ROWS($B$4:B5953),$E$4:$E$9457,0)),"")</f>
        <v/>
      </c>
    </row>
    <row r="5953" spans="2:6">
      <c r="B5953" s="8" t="s">
        <v>12062</v>
      </c>
      <c r="C5953" s="8" t="s">
        <v>12063</v>
      </c>
      <c r="D5953" s="9" t="b">
        <f>ISNUMBER(SEARCH(#REF!,B5953))</f>
        <v>0</v>
      </c>
      <c r="E5953" s="9" t="str">
        <f>IF(D5953,COUNTIF($D$3:D5953,TRUE()),"")</f>
        <v/>
      </c>
      <c r="F5953" s="9" t="str">
        <f>IFERROR(INDEX($B$4:$B$9457,MATCH(ROWS($B$4:B5954),$E$4:$E$9457,0)),"")</f>
        <v/>
      </c>
    </row>
    <row r="5954" spans="2:6">
      <c r="B5954" s="8" t="s">
        <v>12064</v>
      </c>
      <c r="C5954" s="8" t="s">
        <v>12065</v>
      </c>
      <c r="D5954" s="9" t="b">
        <f>ISNUMBER(SEARCH(#REF!,B5954))</f>
        <v>0</v>
      </c>
      <c r="E5954" s="9" t="str">
        <f>IF(D5954,COUNTIF($D$3:D5954,TRUE()),"")</f>
        <v/>
      </c>
      <c r="F5954" s="9" t="str">
        <f>IFERROR(INDEX($B$4:$B$9457,MATCH(ROWS($B$4:B5955),$E$4:$E$9457,0)),"")</f>
        <v/>
      </c>
    </row>
    <row r="5955" spans="2:6">
      <c r="B5955" s="8" t="s">
        <v>12066</v>
      </c>
      <c r="C5955" s="8" t="s">
        <v>12067</v>
      </c>
      <c r="D5955" s="9" t="b">
        <f>ISNUMBER(SEARCH(#REF!,B5955))</f>
        <v>0</v>
      </c>
      <c r="E5955" s="9" t="str">
        <f>IF(D5955,COUNTIF($D$3:D5955,TRUE()),"")</f>
        <v/>
      </c>
      <c r="F5955" s="9" t="str">
        <f>IFERROR(INDEX($B$4:$B$9457,MATCH(ROWS($B$4:B5956),$E$4:$E$9457,0)),"")</f>
        <v/>
      </c>
    </row>
    <row r="5956" spans="2:6">
      <c r="B5956" s="8" t="s">
        <v>12068</v>
      </c>
      <c r="C5956" s="8" t="s">
        <v>12069</v>
      </c>
      <c r="D5956" s="9" t="b">
        <f>ISNUMBER(SEARCH(#REF!,B5956))</f>
        <v>0</v>
      </c>
      <c r="E5956" s="9" t="str">
        <f>IF(D5956,COUNTIF($D$3:D5956,TRUE()),"")</f>
        <v/>
      </c>
      <c r="F5956" s="9" t="str">
        <f>IFERROR(INDEX($B$4:$B$9457,MATCH(ROWS($B$4:B5957),$E$4:$E$9457,0)),"")</f>
        <v/>
      </c>
    </row>
    <row r="5957" spans="2:6">
      <c r="B5957" s="8" t="s">
        <v>12070</v>
      </c>
      <c r="C5957" s="8" t="s">
        <v>12071</v>
      </c>
      <c r="D5957" s="9" t="b">
        <f>ISNUMBER(SEARCH(#REF!,B5957))</f>
        <v>0</v>
      </c>
      <c r="E5957" s="9" t="str">
        <f>IF(D5957,COUNTIF($D$3:D5957,TRUE()),"")</f>
        <v/>
      </c>
      <c r="F5957" s="9" t="str">
        <f>IFERROR(INDEX($B$4:$B$9457,MATCH(ROWS($B$4:B5958),$E$4:$E$9457,0)),"")</f>
        <v/>
      </c>
    </row>
    <row r="5958" spans="2:6">
      <c r="B5958" s="8" t="s">
        <v>12072</v>
      </c>
      <c r="C5958" s="8" t="s">
        <v>12073</v>
      </c>
      <c r="D5958" s="9" t="b">
        <f>ISNUMBER(SEARCH(#REF!,B5958))</f>
        <v>0</v>
      </c>
      <c r="E5958" s="9" t="str">
        <f>IF(D5958,COUNTIF($D$3:D5958,TRUE()),"")</f>
        <v/>
      </c>
      <c r="F5958" s="9" t="str">
        <f>IFERROR(INDEX($B$4:$B$9457,MATCH(ROWS($B$4:B5959),$E$4:$E$9457,0)),"")</f>
        <v/>
      </c>
    </row>
    <row r="5959" spans="2:6">
      <c r="B5959" s="8" t="s">
        <v>12074</v>
      </c>
      <c r="C5959" s="8" t="s">
        <v>12075</v>
      </c>
      <c r="D5959" s="9" t="b">
        <f>ISNUMBER(SEARCH(#REF!,B5959))</f>
        <v>0</v>
      </c>
      <c r="E5959" s="9" t="str">
        <f>IF(D5959,COUNTIF($D$3:D5959,TRUE()),"")</f>
        <v/>
      </c>
      <c r="F5959" s="9" t="str">
        <f>IFERROR(INDEX($B$4:$B$9457,MATCH(ROWS($B$4:B5960),$E$4:$E$9457,0)),"")</f>
        <v/>
      </c>
    </row>
    <row r="5960" spans="2:6">
      <c r="B5960" s="8" t="s">
        <v>12076</v>
      </c>
      <c r="C5960" s="8" t="s">
        <v>12077</v>
      </c>
      <c r="D5960" s="9" t="b">
        <f>ISNUMBER(SEARCH(#REF!,B5960))</f>
        <v>0</v>
      </c>
      <c r="E5960" s="9" t="str">
        <f>IF(D5960,COUNTIF($D$3:D5960,TRUE()),"")</f>
        <v/>
      </c>
      <c r="F5960" s="9" t="str">
        <f>IFERROR(INDEX($B$4:$B$9457,MATCH(ROWS($B$4:B5961),$E$4:$E$9457,0)),"")</f>
        <v/>
      </c>
    </row>
    <row r="5961" spans="2:6">
      <c r="B5961" s="8" t="s">
        <v>12078</v>
      </c>
      <c r="C5961" s="8" t="s">
        <v>12079</v>
      </c>
      <c r="D5961" s="9" t="b">
        <f>ISNUMBER(SEARCH(#REF!,B5961))</f>
        <v>0</v>
      </c>
      <c r="E5961" s="9" t="str">
        <f>IF(D5961,COUNTIF($D$3:D5961,TRUE()),"")</f>
        <v/>
      </c>
      <c r="F5961" s="9" t="str">
        <f>IFERROR(INDEX($B$4:$B$9457,MATCH(ROWS($B$4:B5962),$E$4:$E$9457,0)),"")</f>
        <v/>
      </c>
    </row>
    <row r="5962" spans="2:6">
      <c r="B5962" s="8" t="s">
        <v>12080</v>
      </c>
      <c r="C5962" s="8" t="s">
        <v>12081</v>
      </c>
      <c r="D5962" s="9" t="b">
        <f>ISNUMBER(SEARCH(#REF!,B5962))</f>
        <v>0</v>
      </c>
      <c r="E5962" s="9" t="str">
        <f>IF(D5962,COUNTIF($D$3:D5962,TRUE()),"")</f>
        <v/>
      </c>
      <c r="F5962" s="9" t="str">
        <f>IFERROR(INDEX($B$4:$B$9457,MATCH(ROWS($B$4:B5963),$E$4:$E$9457,0)),"")</f>
        <v/>
      </c>
    </row>
    <row r="5963" spans="2:6">
      <c r="B5963" s="8" t="s">
        <v>12082</v>
      </c>
      <c r="C5963" s="8" t="s">
        <v>12083</v>
      </c>
      <c r="D5963" s="9" t="b">
        <f>ISNUMBER(SEARCH(#REF!,B5963))</f>
        <v>0</v>
      </c>
      <c r="E5963" s="9" t="str">
        <f>IF(D5963,COUNTIF($D$3:D5963,TRUE()),"")</f>
        <v/>
      </c>
      <c r="F5963" s="9" t="str">
        <f>IFERROR(INDEX($B$4:$B$9457,MATCH(ROWS($B$4:B5964),$E$4:$E$9457,0)),"")</f>
        <v/>
      </c>
    </row>
    <row r="5964" spans="2:6">
      <c r="B5964" s="8" t="s">
        <v>12084</v>
      </c>
      <c r="C5964" s="8" t="s">
        <v>12085</v>
      </c>
      <c r="D5964" s="9" t="b">
        <f>ISNUMBER(SEARCH(#REF!,B5964))</f>
        <v>0</v>
      </c>
      <c r="E5964" s="9" t="str">
        <f>IF(D5964,COUNTIF($D$3:D5964,TRUE()),"")</f>
        <v/>
      </c>
      <c r="F5964" s="9" t="str">
        <f>IFERROR(INDEX($B$4:$B$9457,MATCH(ROWS($B$4:B5965),$E$4:$E$9457,0)),"")</f>
        <v/>
      </c>
    </row>
    <row r="5965" spans="2:6">
      <c r="B5965" s="8" t="s">
        <v>12086</v>
      </c>
      <c r="C5965" s="8" t="s">
        <v>12087</v>
      </c>
      <c r="D5965" s="9" t="b">
        <f>ISNUMBER(SEARCH(#REF!,B5965))</f>
        <v>0</v>
      </c>
      <c r="E5965" s="9" t="str">
        <f>IF(D5965,COUNTIF($D$3:D5965,TRUE()),"")</f>
        <v/>
      </c>
      <c r="F5965" s="9" t="str">
        <f>IFERROR(INDEX($B$4:$B$9457,MATCH(ROWS($B$4:B5966),$E$4:$E$9457,0)),"")</f>
        <v/>
      </c>
    </row>
    <row r="5966" spans="2:6">
      <c r="B5966" s="8" t="s">
        <v>12088</v>
      </c>
      <c r="C5966" s="8" t="s">
        <v>12089</v>
      </c>
      <c r="D5966" s="9" t="b">
        <f>ISNUMBER(SEARCH(#REF!,B5966))</f>
        <v>0</v>
      </c>
      <c r="E5966" s="9" t="str">
        <f>IF(D5966,COUNTIF($D$3:D5966,TRUE()),"")</f>
        <v/>
      </c>
      <c r="F5966" s="9" t="str">
        <f>IFERROR(INDEX($B$4:$B$9457,MATCH(ROWS($B$4:B5967),$E$4:$E$9457,0)),"")</f>
        <v/>
      </c>
    </row>
    <row r="5967" spans="2:6">
      <c r="B5967" s="8" t="s">
        <v>12090</v>
      </c>
      <c r="C5967" s="8" t="s">
        <v>12091</v>
      </c>
      <c r="D5967" s="9" t="b">
        <f>ISNUMBER(SEARCH(#REF!,B5967))</f>
        <v>0</v>
      </c>
      <c r="E5967" s="9" t="str">
        <f>IF(D5967,COUNTIF($D$3:D5967,TRUE()),"")</f>
        <v/>
      </c>
      <c r="F5967" s="9" t="str">
        <f>IFERROR(INDEX($B$4:$B$9457,MATCH(ROWS($B$4:B5968),$E$4:$E$9457,0)),"")</f>
        <v/>
      </c>
    </row>
    <row r="5968" spans="2:6">
      <c r="B5968" s="8" t="s">
        <v>12092</v>
      </c>
      <c r="C5968" s="8" t="s">
        <v>12093</v>
      </c>
      <c r="D5968" s="9" t="b">
        <f>ISNUMBER(SEARCH(#REF!,B5968))</f>
        <v>0</v>
      </c>
      <c r="E5968" s="9" t="str">
        <f>IF(D5968,COUNTIF($D$3:D5968,TRUE()),"")</f>
        <v/>
      </c>
      <c r="F5968" s="9" t="str">
        <f>IFERROR(INDEX($B$4:$B$9457,MATCH(ROWS($B$4:B5969),$E$4:$E$9457,0)),"")</f>
        <v/>
      </c>
    </row>
    <row r="5969" spans="2:6">
      <c r="B5969" s="8" t="s">
        <v>12094</v>
      </c>
      <c r="C5969" s="8" t="s">
        <v>12095</v>
      </c>
      <c r="D5969" s="9" t="b">
        <f>ISNUMBER(SEARCH(#REF!,B5969))</f>
        <v>0</v>
      </c>
      <c r="E5969" s="9" t="str">
        <f>IF(D5969,COUNTIF($D$3:D5969,TRUE()),"")</f>
        <v/>
      </c>
      <c r="F5969" s="9" t="str">
        <f>IFERROR(INDEX($B$4:$B$9457,MATCH(ROWS($B$4:B5970),$E$4:$E$9457,0)),"")</f>
        <v/>
      </c>
    </row>
    <row r="5970" spans="2:6">
      <c r="B5970" s="8" t="s">
        <v>12096</v>
      </c>
      <c r="C5970" s="8" t="s">
        <v>12097</v>
      </c>
      <c r="D5970" s="9" t="b">
        <f>ISNUMBER(SEARCH(#REF!,B5970))</f>
        <v>0</v>
      </c>
      <c r="E5970" s="9" t="str">
        <f>IF(D5970,COUNTIF($D$3:D5970,TRUE()),"")</f>
        <v/>
      </c>
      <c r="F5970" s="9" t="str">
        <f>IFERROR(INDEX($B$4:$B$9457,MATCH(ROWS($B$4:B5971),$E$4:$E$9457,0)),"")</f>
        <v/>
      </c>
    </row>
    <row r="5971" spans="2:6">
      <c r="B5971" s="8" t="s">
        <v>12098</v>
      </c>
      <c r="C5971" s="8" t="s">
        <v>12099</v>
      </c>
      <c r="D5971" s="9" t="b">
        <f>ISNUMBER(SEARCH(#REF!,B5971))</f>
        <v>0</v>
      </c>
      <c r="E5971" s="9" t="str">
        <f>IF(D5971,COUNTIF($D$3:D5971,TRUE()),"")</f>
        <v/>
      </c>
      <c r="F5971" s="9" t="str">
        <f>IFERROR(INDEX($B$4:$B$9457,MATCH(ROWS($B$4:B5972),$E$4:$E$9457,0)),"")</f>
        <v/>
      </c>
    </row>
    <row r="5972" spans="2:6">
      <c r="B5972" s="8" t="s">
        <v>12100</v>
      </c>
      <c r="C5972" s="8" t="s">
        <v>12101</v>
      </c>
      <c r="D5972" s="9" t="b">
        <f>ISNUMBER(SEARCH(#REF!,B5972))</f>
        <v>0</v>
      </c>
      <c r="E5972" s="9" t="str">
        <f>IF(D5972,COUNTIF($D$3:D5972,TRUE()),"")</f>
        <v/>
      </c>
      <c r="F5972" s="9" t="str">
        <f>IFERROR(INDEX($B$4:$B$9457,MATCH(ROWS($B$4:B5973),$E$4:$E$9457,0)),"")</f>
        <v/>
      </c>
    </row>
    <row r="5973" spans="2:6">
      <c r="B5973" s="8" t="s">
        <v>12102</v>
      </c>
      <c r="C5973" s="8" t="s">
        <v>12103</v>
      </c>
      <c r="D5973" s="9" t="b">
        <f>ISNUMBER(SEARCH(#REF!,B5973))</f>
        <v>0</v>
      </c>
      <c r="E5973" s="9" t="str">
        <f>IF(D5973,COUNTIF($D$3:D5973,TRUE()),"")</f>
        <v/>
      </c>
      <c r="F5973" s="9" t="str">
        <f>IFERROR(INDEX($B$4:$B$9457,MATCH(ROWS($B$4:B5974),$E$4:$E$9457,0)),"")</f>
        <v/>
      </c>
    </row>
    <row r="5974" spans="2:6">
      <c r="B5974" s="8" t="s">
        <v>12104</v>
      </c>
      <c r="C5974" s="8" t="s">
        <v>12105</v>
      </c>
      <c r="D5974" s="9" t="b">
        <f>ISNUMBER(SEARCH(#REF!,B5974))</f>
        <v>0</v>
      </c>
      <c r="E5974" s="9" t="str">
        <f>IF(D5974,COUNTIF($D$3:D5974,TRUE()),"")</f>
        <v/>
      </c>
      <c r="F5974" s="9" t="str">
        <f>IFERROR(INDEX($B$4:$B$9457,MATCH(ROWS($B$4:B5975),$E$4:$E$9457,0)),"")</f>
        <v/>
      </c>
    </row>
    <row r="5975" spans="2:6">
      <c r="B5975" s="8" t="s">
        <v>12106</v>
      </c>
      <c r="C5975" s="8" t="s">
        <v>12107</v>
      </c>
      <c r="D5975" s="9" t="b">
        <f>ISNUMBER(SEARCH(#REF!,B5975))</f>
        <v>0</v>
      </c>
      <c r="E5975" s="9" t="str">
        <f>IF(D5975,COUNTIF($D$3:D5975,TRUE()),"")</f>
        <v/>
      </c>
      <c r="F5975" s="9" t="str">
        <f>IFERROR(INDEX($B$4:$B$9457,MATCH(ROWS($B$4:B5976),$E$4:$E$9457,0)),"")</f>
        <v/>
      </c>
    </row>
    <row r="5976" spans="2:6">
      <c r="B5976" s="8" t="s">
        <v>12108</v>
      </c>
      <c r="C5976" s="8" t="s">
        <v>12109</v>
      </c>
      <c r="D5976" s="9" t="b">
        <f>ISNUMBER(SEARCH(#REF!,B5976))</f>
        <v>0</v>
      </c>
      <c r="E5976" s="9" t="str">
        <f>IF(D5976,COUNTIF($D$3:D5976,TRUE()),"")</f>
        <v/>
      </c>
      <c r="F5976" s="9" t="str">
        <f>IFERROR(INDEX($B$4:$B$9457,MATCH(ROWS($B$4:B5977),$E$4:$E$9457,0)),"")</f>
        <v/>
      </c>
    </row>
    <row r="5977" spans="2:6">
      <c r="B5977" s="8" t="s">
        <v>12110</v>
      </c>
      <c r="C5977" s="8" t="s">
        <v>12111</v>
      </c>
      <c r="D5977" s="9" t="b">
        <f>ISNUMBER(SEARCH(#REF!,B5977))</f>
        <v>0</v>
      </c>
      <c r="E5977" s="9" t="str">
        <f>IF(D5977,COUNTIF($D$3:D5977,TRUE()),"")</f>
        <v/>
      </c>
      <c r="F5977" s="9" t="str">
        <f>IFERROR(INDEX($B$4:$B$9457,MATCH(ROWS($B$4:B5978),$E$4:$E$9457,0)),"")</f>
        <v/>
      </c>
    </row>
    <row r="5978" spans="2:6">
      <c r="B5978" s="8" t="s">
        <v>12112</v>
      </c>
      <c r="C5978" s="8" t="s">
        <v>12113</v>
      </c>
      <c r="D5978" s="9" t="b">
        <f>ISNUMBER(SEARCH(#REF!,B5978))</f>
        <v>0</v>
      </c>
      <c r="E5978" s="9" t="str">
        <f>IF(D5978,COUNTIF($D$3:D5978,TRUE()),"")</f>
        <v/>
      </c>
      <c r="F5978" s="9" t="str">
        <f>IFERROR(INDEX($B$4:$B$9457,MATCH(ROWS($B$4:B5979),$E$4:$E$9457,0)),"")</f>
        <v/>
      </c>
    </row>
    <row r="5979" spans="2:6">
      <c r="B5979" s="8" t="s">
        <v>12114</v>
      </c>
      <c r="C5979" s="8" t="s">
        <v>12115</v>
      </c>
      <c r="D5979" s="9" t="b">
        <f>ISNUMBER(SEARCH(#REF!,B5979))</f>
        <v>0</v>
      </c>
      <c r="E5979" s="9" t="str">
        <f>IF(D5979,COUNTIF($D$3:D5979,TRUE()),"")</f>
        <v/>
      </c>
      <c r="F5979" s="9" t="str">
        <f>IFERROR(INDEX($B$4:$B$9457,MATCH(ROWS($B$4:B5980),$E$4:$E$9457,0)),"")</f>
        <v/>
      </c>
    </row>
    <row r="5980" spans="2:6">
      <c r="B5980" s="8" t="s">
        <v>12116</v>
      </c>
      <c r="C5980" s="8" t="s">
        <v>12117</v>
      </c>
      <c r="D5980" s="9" t="b">
        <f>ISNUMBER(SEARCH(#REF!,B5980))</f>
        <v>0</v>
      </c>
      <c r="E5980" s="9" t="str">
        <f>IF(D5980,COUNTIF($D$3:D5980,TRUE()),"")</f>
        <v/>
      </c>
      <c r="F5980" s="9" t="str">
        <f>IFERROR(INDEX($B$4:$B$9457,MATCH(ROWS($B$4:B5981),$E$4:$E$9457,0)),"")</f>
        <v/>
      </c>
    </row>
    <row r="5981" spans="2:6">
      <c r="B5981" s="8" t="s">
        <v>12118</v>
      </c>
      <c r="C5981" s="8" t="s">
        <v>12119</v>
      </c>
      <c r="D5981" s="9" t="b">
        <f>ISNUMBER(SEARCH(#REF!,B5981))</f>
        <v>0</v>
      </c>
      <c r="E5981" s="9" t="str">
        <f>IF(D5981,COUNTIF($D$3:D5981,TRUE()),"")</f>
        <v/>
      </c>
      <c r="F5981" s="9" t="str">
        <f>IFERROR(INDEX($B$4:$B$9457,MATCH(ROWS($B$4:B5982),$E$4:$E$9457,0)),"")</f>
        <v/>
      </c>
    </row>
    <row r="5982" spans="2:6">
      <c r="B5982" s="8" t="s">
        <v>12120</v>
      </c>
      <c r="C5982" s="8" t="s">
        <v>12121</v>
      </c>
      <c r="D5982" s="9" t="b">
        <f>ISNUMBER(SEARCH(#REF!,B5982))</f>
        <v>0</v>
      </c>
      <c r="E5982" s="9" t="str">
        <f>IF(D5982,COUNTIF($D$3:D5982,TRUE()),"")</f>
        <v/>
      </c>
      <c r="F5982" s="9" t="str">
        <f>IFERROR(INDEX($B$4:$B$9457,MATCH(ROWS($B$4:B5983),$E$4:$E$9457,0)),"")</f>
        <v/>
      </c>
    </row>
    <row r="5983" spans="2:6">
      <c r="B5983" s="8" t="s">
        <v>12122</v>
      </c>
      <c r="C5983" s="8" t="s">
        <v>12123</v>
      </c>
      <c r="D5983" s="9" t="b">
        <f>ISNUMBER(SEARCH(#REF!,B5983))</f>
        <v>0</v>
      </c>
      <c r="E5983" s="9" t="str">
        <f>IF(D5983,COUNTIF($D$3:D5983,TRUE()),"")</f>
        <v/>
      </c>
      <c r="F5983" s="9" t="str">
        <f>IFERROR(INDEX($B$4:$B$9457,MATCH(ROWS($B$4:B5984),$E$4:$E$9457,0)),"")</f>
        <v/>
      </c>
    </row>
    <row r="5984" spans="2:6">
      <c r="B5984" s="8" t="s">
        <v>12124</v>
      </c>
      <c r="C5984" s="8" t="s">
        <v>12125</v>
      </c>
      <c r="D5984" s="9" t="b">
        <f>ISNUMBER(SEARCH(#REF!,B5984))</f>
        <v>0</v>
      </c>
      <c r="E5984" s="9" t="str">
        <f>IF(D5984,COUNTIF($D$3:D5984,TRUE()),"")</f>
        <v/>
      </c>
      <c r="F5984" s="9" t="str">
        <f>IFERROR(INDEX($B$4:$B$9457,MATCH(ROWS($B$4:B5985),$E$4:$E$9457,0)),"")</f>
        <v/>
      </c>
    </row>
    <row r="5985" spans="2:6">
      <c r="B5985" s="8" t="s">
        <v>12126</v>
      </c>
      <c r="C5985" s="8" t="s">
        <v>12127</v>
      </c>
      <c r="D5985" s="9" t="b">
        <f>ISNUMBER(SEARCH(#REF!,B5985))</f>
        <v>0</v>
      </c>
      <c r="E5985" s="9" t="str">
        <f>IF(D5985,COUNTIF($D$3:D5985,TRUE()),"")</f>
        <v/>
      </c>
      <c r="F5985" s="9" t="str">
        <f>IFERROR(INDEX($B$4:$B$9457,MATCH(ROWS($B$4:B5986),$E$4:$E$9457,0)),"")</f>
        <v/>
      </c>
    </row>
    <row r="5986" spans="2:6">
      <c r="B5986" s="8" t="s">
        <v>12128</v>
      </c>
      <c r="C5986" s="8" t="s">
        <v>12129</v>
      </c>
      <c r="D5986" s="9" t="b">
        <f>ISNUMBER(SEARCH(#REF!,B5986))</f>
        <v>0</v>
      </c>
      <c r="E5986" s="9" t="str">
        <f>IF(D5986,COUNTIF($D$3:D5986,TRUE()),"")</f>
        <v/>
      </c>
      <c r="F5986" s="9" t="str">
        <f>IFERROR(INDEX($B$4:$B$9457,MATCH(ROWS($B$4:B5987),$E$4:$E$9457,0)),"")</f>
        <v/>
      </c>
    </row>
    <row r="5987" spans="2:6">
      <c r="B5987" s="8" t="s">
        <v>12130</v>
      </c>
      <c r="C5987" s="8" t="s">
        <v>12131</v>
      </c>
      <c r="D5987" s="9" t="b">
        <f>ISNUMBER(SEARCH(#REF!,B5987))</f>
        <v>0</v>
      </c>
      <c r="E5987" s="9" t="str">
        <f>IF(D5987,COUNTIF($D$3:D5987,TRUE()),"")</f>
        <v/>
      </c>
      <c r="F5987" s="9" t="str">
        <f>IFERROR(INDEX($B$4:$B$9457,MATCH(ROWS($B$4:B5988),$E$4:$E$9457,0)),"")</f>
        <v/>
      </c>
    </row>
    <row r="5988" spans="2:6">
      <c r="B5988" s="8" t="s">
        <v>12132</v>
      </c>
      <c r="C5988" s="8" t="s">
        <v>12133</v>
      </c>
      <c r="D5988" s="9" t="b">
        <f>ISNUMBER(SEARCH(#REF!,B5988))</f>
        <v>0</v>
      </c>
      <c r="E5988" s="9" t="str">
        <f>IF(D5988,COUNTIF($D$3:D5988,TRUE()),"")</f>
        <v/>
      </c>
      <c r="F5988" s="9" t="str">
        <f>IFERROR(INDEX($B$4:$B$9457,MATCH(ROWS($B$4:B5989),$E$4:$E$9457,0)),"")</f>
        <v/>
      </c>
    </row>
    <row r="5989" spans="2:6">
      <c r="B5989" s="8" t="s">
        <v>12134</v>
      </c>
      <c r="C5989" s="8" t="s">
        <v>12135</v>
      </c>
      <c r="D5989" s="9" t="b">
        <f>ISNUMBER(SEARCH(#REF!,B5989))</f>
        <v>0</v>
      </c>
      <c r="E5989" s="9" t="str">
        <f>IF(D5989,COUNTIF($D$3:D5989,TRUE()),"")</f>
        <v/>
      </c>
      <c r="F5989" s="9" t="str">
        <f>IFERROR(INDEX($B$4:$B$9457,MATCH(ROWS($B$4:B5990),$E$4:$E$9457,0)),"")</f>
        <v/>
      </c>
    </row>
    <row r="5990" spans="2:6">
      <c r="B5990" s="8" t="s">
        <v>12136</v>
      </c>
      <c r="C5990" s="8" t="s">
        <v>12137</v>
      </c>
      <c r="D5990" s="9" t="b">
        <f>ISNUMBER(SEARCH(#REF!,B5990))</f>
        <v>0</v>
      </c>
      <c r="E5990" s="9" t="str">
        <f>IF(D5990,COUNTIF($D$3:D5990,TRUE()),"")</f>
        <v/>
      </c>
      <c r="F5990" s="9" t="str">
        <f>IFERROR(INDEX($B$4:$B$9457,MATCH(ROWS($B$4:B5991),$E$4:$E$9457,0)),"")</f>
        <v/>
      </c>
    </row>
    <row r="5991" spans="2:6">
      <c r="B5991" s="8" t="s">
        <v>12138</v>
      </c>
      <c r="C5991" s="8" t="s">
        <v>12139</v>
      </c>
      <c r="D5991" s="9" t="b">
        <f>ISNUMBER(SEARCH(#REF!,B5991))</f>
        <v>0</v>
      </c>
      <c r="E5991" s="9" t="str">
        <f>IF(D5991,COUNTIF($D$3:D5991,TRUE()),"")</f>
        <v/>
      </c>
      <c r="F5991" s="9" t="str">
        <f>IFERROR(INDEX($B$4:$B$9457,MATCH(ROWS($B$4:B5992),$E$4:$E$9457,0)),"")</f>
        <v/>
      </c>
    </row>
    <row r="5992" spans="2:6">
      <c r="B5992" s="8" t="s">
        <v>11950</v>
      </c>
      <c r="C5992" s="8" t="s">
        <v>12140</v>
      </c>
      <c r="D5992" s="9" t="b">
        <f>ISNUMBER(SEARCH(#REF!,B5992))</f>
        <v>0</v>
      </c>
      <c r="E5992" s="9" t="str">
        <f>IF(D5992,COUNTIF($D$3:D5992,TRUE()),"")</f>
        <v/>
      </c>
      <c r="F5992" s="9" t="str">
        <f>IFERROR(INDEX($B$4:$B$9457,MATCH(ROWS($B$4:B5993),$E$4:$E$9457,0)),"")</f>
        <v/>
      </c>
    </row>
    <row r="5993" spans="2:6">
      <c r="B5993" s="8" t="s">
        <v>12141</v>
      </c>
      <c r="C5993" s="8" t="s">
        <v>12142</v>
      </c>
      <c r="D5993" s="9" t="b">
        <f>ISNUMBER(SEARCH(#REF!,B5993))</f>
        <v>0</v>
      </c>
      <c r="E5993" s="9" t="str">
        <f>IF(D5993,COUNTIF($D$3:D5993,TRUE()),"")</f>
        <v/>
      </c>
      <c r="F5993" s="9" t="str">
        <f>IFERROR(INDEX($B$4:$B$9457,MATCH(ROWS($B$4:B5994),$E$4:$E$9457,0)),"")</f>
        <v/>
      </c>
    </row>
    <row r="5994" spans="2:6">
      <c r="B5994" s="8" t="s">
        <v>12143</v>
      </c>
      <c r="C5994" s="8" t="s">
        <v>12144</v>
      </c>
      <c r="D5994" s="9" t="b">
        <f>ISNUMBER(SEARCH(#REF!,B5994))</f>
        <v>0</v>
      </c>
      <c r="E5994" s="9" t="str">
        <f>IF(D5994,COUNTIF($D$3:D5994,TRUE()),"")</f>
        <v/>
      </c>
      <c r="F5994" s="9" t="str">
        <f>IFERROR(INDEX($B$4:$B$9457,MATCH(ROWS($B$4:B5995),$E$4:$E$9457,0)),"")</f>
        <v/>
      </c>
    </row>
    <row r="5995" spans="2:6">
      <c r="B5995" s="8" t="s">
        <v>12145</v>
      </c>
      <c r="C5995" s="8" t="s">
        <v>12146</v>
      </c>
      <c r="D5995" s="9" t="b">
        <f>ISNUMBER(SEARCH(#REF!,B5995))</f>
        <v>0</v>
      </c>
      <c r="E5995" s="9" t="str">
        <f>IF(D5995,COUNTIF($D$3:D5995,TRUE()),"")</f>
        <v/>
      </c>
      <c r="F5995" s="9" t="str">
        <f>IFERROR(INDEX($B$4:$B$9457,MATCH(ROWS($B$4:B5996),$E$4:$E$9457,0)),"")</f>
        <v/>
      </c>
    </row>
    <row r="5996" spans="2:6">
      <c r="B5996" s="8" t="s">
        <v>12147</v>
      </c>
      <c r="C5996" s="8" t="s">
        <v>12148</v>
      </c>
      <c r="D5996" s="9" t="b">
        <f>ISNUMBER(SEARCH(#REF!,B5996))</f>
        <v>0</v>
      </c>
      <c r="E5996" s="9" t="str">
        <f>IF(D5996,COUNTIF($D$3:D5996,TRUE()),"")</f>
        <v/>
      </c>
      <c r="F5996" s="9" t="str">
        <f>IFERROR(INDEX($B$4:$B$9457,MATCH(ROWS($B$4:B5997),$E$4:$E$9457,0)),"")</f>
        <v/>
      </c>
    </row>
    <row r="5997" spans="2:6">
      <c r="B5997" s="8" t="s">
        <v>12149</v>
      </c>
      <c r="C5997" s="8" t="s">
        <v>12150</v>
      </c>
      <c r="D5997" s="9" t="b">
        <f>ISNUMBER(SEARCH(#REF!,B5997))</f>
        <v>0</v>
      </c>
      <c r="E5997" s="9" t="str">
        <f>IF(D5997,COUNTIF($D$3:D5997,TRUE()),"")</f>
        <v/>
      </c>
      <c r="F5997" s="9" t="str">
        <f>IFERROR(INDEX($B$4:$B$9457,MATCH(ROWS($B$4:B5998),$E$4:$E$9457,0)),"")</f>
        <v/>
      </c>
    </row>
    <row r="5998" spans="2:6">
      <c r="B5998" s="8" t="s">
        <v>12151</v>
      </c>
      <c r="C5998" s="8" t="s">
        <v>12152</v>
      </c>
      <c r="D5998" s="9" t="b">
        <f>ISNUMBER(SEARCH(#REF!,B5998))</f>
        <v>0</v>
      </c>
      <c r="E5998" s="9" t="str">
        <f>IF(D5998,COUNTIF($D$3:D5998,TRUE()),"")</f>
        <v/>
      </c>
      <c r="F5998" s="9" t="str">
        <f>IFERROR(INDEX($B$4:$B$9457,MATCH(ROWS($B$4:B5999),$E$4:$E$9457,0)),"")</f>
        <v/>
      </c>
    </row>
    <row r="5999" spans="2:6">
      <c r="B5999" s="8" t="s">
        <v>12153</v>
      </c>
      <c r="C5999" s="8" t="s">
        <v>12154</v>
      </c>
      <c r="D5999" s="9" t="b">
        <f>ISNUMBER(SEARCH(#REF!,B5999))</f>
        <v>0</v>
      </c>
      <c r="E5999" s="9" t="str">
        <f>IF(D5999,COUNTIF($D$3:D5999,TRUE()),"")</f>
        <v/>
      </c>
      <c r="F5999" s="9" t="str">
        <f>IFERROR(INDEX($B$4:$B$9457,MATCH(ROWS($B$4:B6000),$E$4:$E$9457,0)),"")</f>
        <v/>
      </c>
    </row>
    <row r="6000" spans="2:6">
      <c r="B6000" s="8" t="s">
        <v>12155</v>
      </c>
      <c r="C6000" s="8" t="s">
        <v>12156</v>
      </c>
      <c r="D6000" s="9" t="b">
        <f>ISNUMBER(SEARCH(#REF!,B6000))</f>
        <v>0</v>
      </c>
      <c r="E6000" s="9" t="str">
        <f>IF(D6000,COUNTIF($D$3:D6000,TRUE()),"")</f>
        <v/>
      </c>
      <c r="F6000" s="9" t="str">
        <f>IFERROR(INDEX($B$4:$B$9457,MATCH(ROWS($B$4:B6001),$E$4:$E$9457,0)),"")</f>
        <v/>
      </c>
    </row>
    <row r="6001" spans="2:6">
      <c r="B6001" s="8" t="s">
        <v>12157</v>
      </c>
      <c r="C6001" s="8" t="s">
        <v>12158</v>
      </c>
      <c r="D6001" s="9" t="b">
        <f>ISNUMBER(SEARCH(#REF!,B6001))</f>
        <v>0</v>
      </c>
      <c r="E6001" s="9" t="str">
        <f>IF(D6001,COUNTIF($D$3:D6001,TRUE()),"")</f>
        <v/>
      </c>
      <c r="F6001" s="9" t="str">
        <f>IFERROR(INDEX($B$4:$B$9457,MATCH(ROWS($B$4:B6002),$E$4:$E$9457,0)),"")</f>
        <v/>
      </c>
    </row>
    <row r="6002" spans="2:6">
      <c r="B6002" s="8" t="s">
        <v>12159</v>
      </c>
      <c r="C6002" s="8" t="s">
        <v>12160</v>
      </c>
      <c r="D6002" s="9" t="b">
        <f>ISNUMBER(SEARCH(#REF!,B6002))</f>
        <v>0</v>
      </c>
      <c r="E6002" s="9" t="str">
        <f>IF(D6002,COUNTIF($D$3:D6002,TRUE()),"")</f>
        <v/>
      </c>
      <c r="F6002" s="9" t="str">
        <f>IFERROR(INDEX($B$4:$B$9457,MATCH(ROWS($B$4:B6003),$E$4:$E$9457,0)),"")</f>
        <v/>
      </c>
    </row>
    <row r="6003" spans="2:6">
      <c r="B6003" s="8" t="s">
        <v>12161</v>
      </c>
      <c r="C6003" s="8" t="s">
        <v>12162</v>
      </c>
      <c r="D6003" s="9" t="b">
        <f>ISNUMBER(SEARCH(#REF!,B6003))</f>
        <v>0</v>
      </c>
      <c r="E6003" s="9" t="str">
        <f>IF(D6003,COUNTIF($D$3:D6003,TRUE()),"")</f>
        <v/>
      </c>
      <c r="F6003" s="9" t="str">
        <f>IFERROR(INDEX($B$4:$B$9457,MATCH(ROWS($B$4:B6004),$E$4:$E$9457,0)),"")</f>
        <v/>
      </c>
    </row>
    <row r="6004" spans="2:6">
      <c r="B6004" s="8" t="s">
        <v>12163</v>
      </c>
      <c r="C6004" s="8" t="s">
        <v>12164</v>
      </c>
      <c r="D6004" s="9" t="b">
        <f>ISNUMBER(SEARCH(#REF!,B6004))</f>
        <v>0</v>
      </c>
      <c r="E6004" s="9" t="str">
        <f>IF(D6004,COUNTIF($D$3:D6004,TRUE()),"")</f>
        <v/>
      </c>
      <c r="F6004" s="9" t="str">
        <f>IFERROR(INDEX($B$4:$B$9457,MATCH(ROWS($B$4:B6005),$E$4:$E$9457,0)),"")</f>
        <v/>
      </c>
    </row>
    <row r="6005" spans="2:6">
      <c r="B6005" s="8" t="s">
        <v>12165</v>
      </c>
      <c r="C6005" s="8" t="s">
        <v>12166</v>
      </c>
      <c r="D6005" s="9" t="b">
        <f>ISNUMBER(SEARCH(#REF!,B6005))</f>
        <v>0</v>
      </c>
      <c r="E6005" s="9" t="str">
        <f>IF(D6005,COUNTIF($D$3:D6005,TRUE()),"")</f>
        <v/>
      </c>
      <c r="F6005" s="9" t="str">
        <f>IFERROR(INDEX($B$4:$B$9457,MATCH(ROWS($B$4:B6006),$E$4:$E$9457,0)),"")</f>
        <v/>
      </c>
    </row>
    <row r="6006" spans="2:6">
      <c r="B6006" s="8" t="s">
        <v>12167</v>
      </c>
      <c r="C6006" s="8" t="s">
        <v>12168</v>
      </c>
      <c r="D6006" s="9" t="b">
        <f>ISNUMBER(SEARCH(#REF!,B6006))</f>
        <v>0</v>
      </c>
      <c r="E6006" s="9" t="str">
        <f>IF(D6006,COUNTIF($D$3:D6006,TRUE()),"")</f>
        <v/>
      </c>
      <c r="F6006" s="9" t="str">
        <f>IFERROR(INDEX($B$4:$B$9457,MATCH(ROWS($B$4:B6007),$E$4:$E$9457,0)),"")</f>
        <v/>
      </c>
    </row>
    <row r="6007" spans="2:6">
      <c r="B6007" s="8" t="s">
        <v>12169</v>
      </c>
      <c r="C6007" s="8" t="s">
        <v>12170</v>
      </c>
      <c r="D6007" s="9" t="b">
        <f>ISNUMBER(SEARCH(#REF!,B6007))</f>
        <v>0</v>
      </c>
      <c r="E6007" s="9" t="str">
        <f>IF(D6007,COUNTIF($D$3:D6007,TRUE()),"")</f>
        <v/>
      </c>
      <c r="F6007" s="9" t="str">
        <f>IFERROR(INDEX($B$4:$B$9457,MATCH(ROWS($B$4:B6008),$E$4:$E$9457,0)),"")</f>
        <v/>
      </c>
    </row>
    <row r="6008" spans="2:6">
      <c r="B6008" s="8" t="s">
        <v>12171</v>
      </c>
      <c r="C6008" s="8" t="s">
        <v>12172</v>
      </c>
      <c r="D6008" s="9" t="b">
        <f>ISNUMBER(SEARCH(#REF!,B6008))</f>
        <v>0</v>
      </c>
      <c r="E6008" s="9" t="str">
        <f>IF(D6008,COUNTIF($D$3:D6008,TRUE()),"")</f>
        <v/>
      </c>
      <c r="F6008" s="9" t="str">
        <f>IFERROR(INDEX($B$4:$B$9457,MATCH(ROWS($B$4:B6009),$E$4:$E$9457,0)),"")</f>
        <v/>
      </c>
    </row>
    <row r="6009" spans="2:6">
      <c r="B6009" s="8" t="s">
        <v>12173</v>
      </c>
      <c r="C6009" s="8" t="s">
        <v>12174</v>
      </c>
      <c r="D6009" s="9" t="b">
        <f>ISNUMBER(SEARCH(#REF!,B6009))</f>
        <v>0</v>
      </c>
      <c r="E6009" s="9" t="str">
        <f>IF(D6009,COUNTIF($D$3:D6009,TRUE()),"")</f>
        <v/>
      </c>
      <c r="F6009" s="9" t="str">
        <f>IFERROR(INDEX($B$4:$B$9457,MATCH(ROWS($B$4:B6010),$E$4:$E$9457,0)),"")</f>
        <v/>
      </c>
    </row>
    <row r="6010" spans="2:6">
      <c r="B6010" s="8" t="s">
        <v>12175</v>
      </c>
      <c r="C6010" s="8" t="s">
        <v>12176</v>
      </c>
      <c r="D6010" s="9" t="b">
        <f>ISNUMBER(SEARCH(#REF!,B6010))</f>
        <v>0</v>
      </c>
      <c r="E6010" s="9" t="str">
        <f>IF(D6010,COUNTIF($D$3:D6010,TRUE()),"")</f>
        <v/>
      </c>
      <c r="F6010" s="9" t="str">
        <f>IFERROR(INDEX($B$4:$B$9457,MATCH(ROWS($B$4:B6011),$E$4:$E$9457,0)),"")</f>
        <v/>
      </c>
    </row>
    <row r="6011" spans="2:6">
      <c r="B6011" s="8" t="s">
        <v>12177</v>
      </c>
      <c r="C6011" s="8" t="s">
        <v>12178</v>
      </c>
      <c r="D6011" s="9" t="b">
        <f>ISNUMBER(SEARCH(#REF!,B6011))</f>
        <v>0</v>
      </c>
      <c r="E6011" s="9" t="str">
        <f>IF(D6011,COUNTIF($D$3:D6011,TRUE()),"")</f>
        <v/>
      </c>
      <c r="F6011" s="9" t="str">
        <f>IFERROR(INDEX($B$4:$B$9457,MATCH(ROWS($B$4:B6012),$E$4:$E$9457,0)),"")</f>
        <v/>
      </c>
    </row>
    <row r="6012" spans="2:6">
      <c r="B6012" s="8" t="s">
        <v>12179</v>
      </c>
      <c r="C6012" s="8" t="s">
        <v>12180</v>
      </c>
      <c r="D6012" s="9" t="b">
        <f>ISNUMBER(SEARCH(#REF!,B6012))</f>
        <v>0</v>
      </c>
      <c r="E6012" s="9" t="str">
        <f>IF(D6012,COUNTIF($D$3:D6012,TRUE()),"")</f>
        <v/>
      </c>
      <c r="F6012" s="9" t="str">
        <f>IFERROR(INDEX($B$4:$B$9457,MATCH(ROWS($B$4:B6013),$E$4:$E$9457,0)),"")</f>
        <v/>
      </c>
    </row>
    <row r="6013" spans="2:6">
      <c r="B6013" s="8" t="s">
        <v>12181</v>
      </c>
      <c r="C6013" s="8" t="s">
        <v>12182</v>
      </c>
      <c r="D6013" s="9" t="b">
        <f>ISNUMBER(SEARCH(#REF!,B6013))</f>
        <v>0</v>
      </c>
      <c r="E6013" s="9" t="str">
        <f>IF(D6013,COUNTIF($D$3:D6013,TRUE()),"")</f>
        <v/>
      </c>
      <c r="F6013" s="9" t="str">
        <f>IFERROR(INDEX($B$4:$B$9457,MATCH(ROWS($B$4:B6014),$E$4:$E$9457,0)),"")</f>
        <v/>
      </c>
    </row>
    <row r="6014" spans="2:6">
      <c r="B6014" s="8" t="s">
        <v>12183</v>
      </c>
      <c r="C6014" s="8" t="s">
        <v>12184</v>
      </c>
      <c r="D6014" s="9" t="b">
        <f>ISNUMBER(SEARCH(#REF!,B6014))</f>
        <v>0</v>
      </c>
      <c r="E6014" s="9" t="str">
        <f>IF(D6014,COUNTIF($D$3:D6014,TRUE()),"")</f>
        <v/>
      </c>
      <c r="F6014" s="9" t="str">
        <f>IFERROR(INDEX($B$4:$B$9457,MATCH(ROWS($B$4:B6015),$E$4:$E$9457,0)),"")</f>
        <v/>
      </c>
    </row>
    <row r="6015" spans="2:6">
      <c r="B6015" s="8" t="s">
        <v>12185</v>
      </c>
      <c r="C6015" s="8" t="s">
        <v>12186</v>
      </c>
      <c r="D6015" s="9" t="b">
        <f>ISNUMBER(SEARCH(#REF!,B6015))</f>
        <v>0</v>
      </c>
      <c r="E6015" s="9" t="str">
        <f>IF(D6015,COUNTIF($D$3:D6015,TRUE()),"")</f>
        <v/>
      </c>
      <c r="F6015" s="9" t="str">
        <f>IFERROR(INDEX($B$4:$B$9457,MATCH(ROWS($B$4:B6016),$E$4:$E$9457,0)),"")</f>
        <v/>
      </c>
    </row>
    <row r="6016" spans="2:6">
      <c r="B6016" s="8" t="s">
        <v>12187</v>
      </c>
      <c r="C6016" s="8" t="s">
        <v>12188</v>
      </c>
      <c r="D6016" s="9" t="b">
        <f>ISNUMBER(SEARCH(#REF!,B6016))</f>
        <v>0</v>
      </c>
      <c r="E6016" s="9" t="str">
        <f>IF(D6016,COUNTIF($D$3:D6016,TRUE()),"")</f>
        <v/>
      </c>
      <c r="F6016" s="9" t="str">
        <f>IFERROR(INDEX($B$4:$B$9457,MATCH(ROWS($B$4:B6017),$E$4:$E$9457,0)),"")</f>
        <v/>
      </c>
    </row>
    <row r="6017" spans="2:6">
      <c r="B6017" s="8" t="s">
        <v>12189</v>
      </c>
      <c r="C6017" s="8" t="s">
        <v>12190</v>
      </c>
      <c r="D6017" s="9" t="b">
        <f>ISNUMBER(SEARCH(#REF!,B6017))</f>
        <v>0</v>
      </c>
      <c r="E6017" s="9" t="str">
        <f>IF(D6017,COUNTIF($D$3:D6017,TRUE()),"")</f>
        <v/>
      </c>
      <c r="F6017" s="9" t="str">
        <f>IFERROR(INDEX($B$4:$B$9457,MATCH(ROWS($B$4:B6018),$E$4:$E$9457,0)),"")</f>
        <v/>
      </c>
    </row>
    <row r="6018" spans="2:6">
      <c r="B6018" s="8" t="s">
        <v>12191</v>
      </c>
      <c r="C6018" s="8" t="s">
        <v>12192</v>
      </c>
      <c r="D6018" s="9" t="b">
        <f>ISNUMBER(SEARCH(#REF!,B6018))</f>
        <v>0</v>
      </c>
      <c r="E6018" s="9" t="str">
        <f>IF(D6018,COUNTIF($D$3:D6018,TRUE()),"")</f>
        <v/>
      </c>
      <c r="F6018" s="9" t="str">
        <f>IFERROR(INDEX($B$4:$B$9457,MATCH(ROWS($B$4:B6019),$E$4:$E$9457,0)),"")</f>
        <v/>
      </c>
    </row>
    <row r="6019" spans="2:6">
      <c r="B6019" s="8" t="s">
        <v>12193</v>
      </c>
      <c r="C6019" s="8" t="s">
        <v>12194</v>
      </c>
      <c r="D6019" s="9" t="b">
        <f>ISNUMBER(SEARCH(#REF!,B6019))</f>
        <v>0</v>
      </c>
      <c r="E6019" s="9" t="str">
        <f>IF(D6019,COUNTIF($D$3:D6019,TRUE()),"")</f>
        <v/>
      </c>
      <c r="F6019" s="9" t="str">
        <f>IFERROR(INDEX($B$4:$B$9457,MATCH(ROWS($B$4:B6020),$E$4:$E$9457,0)),"")</f>
        <v/>
      </c>
    </row>
    <row r="6020" spans="2:6">
      <c r="B6020" s="8" t="s">
        <v>12195</v>
      </c>
      <c r="C6020" s="8" t="s">
        <v>12196</v>
      </c>
      <c r="D6020" s="9" t="b">
        <f>ISNUMBER(SEARCH(#REF!,B6020))</f>
        <v>0</v>
      </c>
      <c r="E6020" s="9" t="str">
        <f>IF(D6020,COUNTIF($D$3:D6020,TRUE()),"")</f>
        <v/>
      </c>
      <c r="F6020" s="9" t="str">
        <f>IFERROR(INDEX($B$4:$B$9457,MATCH(ROWS($B$4:B6021),$E$4:$E$9457,0)),"")</f>
        <v/>
      </c>
    </row>
    <row r="6021" spans="2:6">
      <c r="B6021" s="8" t="s">
        <v>12197</v>
      </c>
      <c r="C6021" s="8" t="s">
        <v>12198</v>
      </c>
      <c r="D6021" s="9" t="b">
        <f>ISNUMBER(SEARCH(#REF!,B6021))</f>
        <v>0</v>
      </c>
      <c r="E6021" s="9" t="str">
        <f>IF(D6021,COUNTIF($D$3:D6021,TRUE()),"")</f>
        <v/>
      </c>
      <c r="F6021" s="9" t="str">
        <f>IFERROR(INDEX($B$4:$B$9457,MATCH(ROWS($B$4:B6022),$E$4:$E$9457,0)),"")</f>
        <v/>
      </c>
    </row>
    <row r="6022" spans="2:6">
      <c r="B6022" s="8" t="s">
        <v>12199</v>
      </c>
      <c r="C6022" s="8" t="s">
        <v>12200</v>
      </c>
      <c r="D6022" s="9" t="b">
        <f>ISNUMBER(SEARCH(#REF!,B6022))</f>
        <v>0</v>
      </c>
      <c r="E6022" s="9" t="str">
        <f>IF(D6022,COUNTIF($D$3:D6022,TRUE()),"")</f>
        <v/>
      </c>
      <c r="F6022" s="9" t="str">
        <f>IFERROR(INDEX($B$4:$B$9457,MATCH(ROWS($B$4:B6023),$E$4:$E$9457,0)),"")</f>
        <v/>
      </c>
    </row>
    <row r="6023" spans="2:6">
      <c r="B6023" s="8" t="s">
        <v>12201</v>
      </c>
      <c r="C6023" s="8" t="s">
        <v>12202</v>
      </c>
      <c r="D6023" s="9" t="b">
        <f>ISNUMBER(SEARCH(#REF!,B6023))</f>
        <v>0</v>
      </c>
      <c r="E6023" s="9" t="str">
        <f>IF(D6023,COUNTIF($D$3:D6023,TRUE()),"")</f>
        <v/>
      </c>
      <c r="F6023" s="9" t="str">
        <f>IFERROR(INDEX($B$4:$B$9457,MATCH(ROWS($B$4:B6024),$E$4:$E$9457,0)),"")</f>
        <v/>
      </c>
    </row>
    <row r="6024" spans="2:6">
      <c r="B6024" s="8" t="s">
        <v>12203</v>
      </c>
      <c r="C6024" s="8" t="s">
        <v>12204</v>
      </c>
      <c r="D6024" s="9" t="b">
        <f>ISNUMBER(SEARCH(#REF!,B6024))</f>
        <v>0</v>
      </c>
      <c r="E6024" s="9" t="str">
        <f>IF(D6024,COUNTIF($D$3:D6024,TRUE()),"")</f>
        <v/>
      </c>
      <c r="F6024" s="9" t="str">
        <f>IFERROR(INDEX($B$4:$B$9457,MATCH(ROWS($B$4:B6025),$E$4:$E$9457,0)),"")</f>
        <v/>
      </c>
    </row>
    <row r="6025" spans="2:6">
      <c r="B6025" s="8" t="s">
        <v>12205</v>
      </c>
      <c r="C6025" s="8" t="s">
        <v>12206</v>
      </c>
      <c r="D6025" s="9" t="b">
        <f>ISNUMBER(SEARCH(#REF!,B6025))</f>
        <v>0</v>
      </c>
      <c r="E6025" s="9" t="str">
        <f>IF(D6025,COUNTIF($D$3:D6025,TRUE()),"")</f>
        <v/>
      </c>
      <c r="F6025" s="9" t="str">
        <f>IFERROR(INDEX($B$4:$B$9457,MATCH(ROWS($B$4:B6026),$E$4:$E$9457,0)),"")</f>
        <v/>
      </c>
    </row>
    <row r="6026" spans="2:6">
      <c r="B6026" s="8" t="s">
        <v>12207</v>
      </c>
      <c r="C6026" s="8" t="s">
        <v>12208</v>
      </c>
      <c r="D6026" s="9" t="b">
        <f>ISNUMBER(SEARCH(#REF!,B6026))</f>
        <v>0</v>
      </c>
      <c r="E6026" s="9" t="str">
        <f>IF(D6026,COUNTIF($D$3:D6026,TRUE()),"")</f>
        <v/>
      </c>
      <c r="F6026" s="9" t="str">
        <f>IFERROR(INDEX($B$4:$B$9457,MATCH(ROWS($B$4:B6027),$E$4:$E$9457,0)),"")</f>
        <v/>
      </c>
    </row>
    <row r="6027" spans="2:6">
      <c r="B6027" s="8" t="s">
        <v>12209</v>
      </c>
      <c r="C6027" s="8" t="s">
        <v>12210</v>
      </c>
      <c r="D6027" s="9" t="b">
        <f>ISNUMBER(SEARCH(#REF!,B6027))</f>
        <v>0</v>
      </c>
      <c r="E6027" s="9" t="str">
        <f>IF(D6027,COUNTIF($D$3:D6027,TRUE()),"")</f>
        <v/>
      </c>
      <c r="F6027" s="9" t="str">
        <f>IFERROR(INDEX($B$4:$B$9457,MATCH(ROWS($B$4:B6028),$E$4:$E$9457,0)),"")</f>
        <v/>
      </c>
    </row>
    <row r="6028" spans="2:6">
      <c r="B6028" s="8" t="s">
        <v>12211</v>
      </c>
      <c r="C6028" s="8" t="s">
        <v>12212</v>
      </c>
      <c r="D6028" s="9" t="b">
        <f>ISNUMBER(SEARCH(#REF!,B6028))</f>
        <v>0</v>
      </c>
      <c r="E6028" s="9" t="str">
        <f>IF(D6028,COUNTIF($D$3:D6028,TRUE()),"")</f>
        <v/>
      </c>
      <c r="F6028" s="9" t="str">
        <f>IFERROR(INDEX($B$4:$B$9457,MATCH(ROWS($B$4:B6029),$E$4:$E$9457,0)),"")</f>
        <v/>
      </c>
    </row>
    <row r="6029" spans="2:6">
      <c r="B6029" s="8" t="s">
        <v>12213</v>
      </c>
      <c r="C6029" s="8" t="s">
        <v>12214</v>
      </c>
      <c r="D6029" s="9" t="b">
        <f>ISNUMBER(SEARCH(#REF!,B6029))</f>
        <v>0</v>
      </c>
      <c r="E6029" s="9" t="str">
        <f>IF(D6029,COUNTIF($D$3:D6029,TRUE()),"")</f>
        <v/>
      </c>
      <c r="F6029" s="9" t="str">
        <f>IFERROR(INDEX($B$4:$B$9457,MATCH(ROWS($B$4:B6030),$E$4:$E$9457,0)),"")</f>
        <v/>
      </c>
    </row>
    <row r="6030" spans="2:6">
      <c r="B6030" s="8" t="s">
        <v>12215</v>
      </c>
      <c r="C6030" s="8" t="s">
        <v>12216</v>
      </c>
      <c r="D6030" s="9" t="b">
        <f>ISNUMBER(SEARCH(#REF!,B6030))</f>
        <v>0</v>
      </c>
      <c r="E6030" s="9" t="str">
        <f>IF(D6030,COUNTIF($D$3:D6030,TRUE()),"")</f>
        <v/>
      </c>
      <c r="F6030" s="9" t="str">
        <f>IFERROR(INDEX($B$4:$B$9457,MATCH(ROWS($B$4:B6031),$E$4:$E$9457,0)),"")</f>
        <v/>
      </c>
    </row>
    <row r="6031" spans="2:6">
      <c r="B6031" s="8" t="s">
        <v>12217</v>
      </c>
      <c r="C6031" s="8" t="s">
        <v>12218</v>
      </c>
      <c r="D6031" s="9" t="b">
        <f>ISNUMBER(SEARCH(#REF!,B6031))</f>
        <v>0</v>
      </c>
      <c r="E6031" s="9" t="str">
        <f>IF(D6031,COUNTIF($D$3:D6031,TRUE()),"")</f>
        <v/>
      </c>
      <c r="F6031" s="9" t="str">
        <f>IFERROR(INDEX($B$4:$B$9457,MATCH(ROWS($B$4:B6032),$E$4:$E$9457,0)),"")</f>
        <v/>
      </c>
    </row>
    <row r="6032" spans="2:6">
      <c r="B6032" s="8" t="s">
        <v>12219</v>
      </c>
      <c r="C6032" s="8" t="s">
        <v>12220</v>
      </c>
      <c r="D6032" s="9" t="b">
        <f>ISNUMBER(SEARCH(#REF!,B6032))</f>
        <v>0</v>
      </c>
      <c r="E6032" s="9" t="str">
        <f>IF(D6032,COUNTIF($D$3:D6032,TRUE()),"")</f>
        <v/>
      </c>
      <c r="F6032" s="9" t="str">
        <f>IFERROR(INDEX($B$4:$B$9457,MATCH(ROWS($B$4:B6033),$E$4:$E$9457,0)),"")</f>
        <v/>
      </c>
    </row>
    <row r="6033" spans="2:6">
      <c r="B6033" s="8" t="s">
        <v>12221</v>
      </c>
      <c r="C6033" s="8" t="s">
        <v>12222</v>
      </c>
      <c r="D6033" s="9" t="b">
        <f>ISNUMBER(SEARCH(#REF!,B6033))</f>
        <v>0</v>
      </c>
      <c r="E6033" s="9" t="str">
        <f>IF(D6033,COUNTIF($D$3:D6033,TRUE()),"")</f>
        <v/>
      </c>
      <c r="F6033" s="9" t="str">
        <f>IFERROR(INDEX($B$4:$B$9457,MATCH(ROWS($B$4:B6034),$E$4:$E$9457,0)),"")</f>
        <v/>
      </c>
    </row>
    <row r="6034" spans="2:6">
      <c r="B6034" s="8" t="s">
        <v>12223</v>
      </c>
      <c r="C6034" s="8" t="s">
        <v>12224</v>
      </c>
      <c r="D6034" s="9" t="b">
        <f>ISNUMBER(SEARCH(#REF!,B6034))</f>
        <v>0</v>
      </c>
      <c r="E6034" s="9" t="str">
        <f>IF(D6034,COUNTIF($D$3:D6034,TRUE()),"")</f>
        <v/>
      </c>
      <c r="F6034" s="9" t="str">
        <f>IFERROR(INDEX($B$4:$B$9457,MATCH(ROWS($B$4:B6035),$E$4:$E$9457,0)),"")</f>
        <v/>
      </c>
    </row>
    <row r="6035" spans="2:6">
      <c r="B6035" s="8" t="s">
        <v>12225</v>
      </c>
      <c r="C6035" s="8" t="s">
        <v>12226</v>
      </c>
      <c r="D6035" s="9" t="b">
        <f>ISNUMBER(SEARCH(#REF!,B6035))</f>
        <v>0</v>
      </c>
      <c r="E6035" s="9" t="str">
        <f>IF(D6035,COUNTIF($D$3:D6035,TRUE()),"")</f>
        <v/>
      </c>
      <c r="F6035" s="9" t="str">
        <f>IFERROR(INDEX($B$4:$B$9457,MATCH(ROWS($B$4:B6036),$E$4:$E$9457,0)),"")</f>
        <v/>
      </c>
    </row>
    <row r="6036" spans="2:6">
      <c r="B6036" s="8" t="s">
        <v>12227</v>
      </c>
      <c r="C6036" s="8" t="s">
        <v>12228</v>
      </c>
      <c r="D6036" s="9" t="b">
        <f>ISNUMBER(SEARCH(#REF!,B6036))</f>
        <v>0</v>
      </c>
      <c r="E6036" s="9" t="str">
        <f>IF(D6036,COUNTIF($D$3:D6036,TRUE()),"")</f>
        <v/>
      </c>
      <c r="F6036" s="9" t="str">
        <f>IFERROR(INDEX($B$4:$B$9457,MATCH(ROWS($B$4:B6037),$E$4:$E$9457,0)),"")</f>
        <v/>
      </c>
    </row>
    <row r="6037" spans="2:6">
      <c r="B6037" s="8" t="s">
        <v>12229</v>
      </c>
      <c r="C6037" s="8" t="s">
        <v>12230</v>
      </c>
      <c r="D6037" s="9" t="b">
        <f>ISNUMBER(SEARCH(#REF!,B6037))</f>
        <v>0</v>
      </c>
      <c r="E6037" s="9" t="str">
        <f>IF(D6037,COUNTIF($D$3:D6037,TRUE()),"")</f>
        <v/>
      </c>
      <c r="F6037" s="9" t="str">
        <f>IFERROR(INDEX($B$4:$B$9457,MATCH(ROWS($B$4:B6038),$E$4:$E$9457,0)),"")</f>
        <v/>
      </c>
    </row>
    <row r="6038" spans="2:6">
      <c r="B6038" s="8" t="s">
        <v>12231</v>
      </c>
      <c r="C6038" s="8" t="s">
        <v>12232</v>
      </c>
      <c r="D6038" s="9" t="b">
        <f>ISNUMBER(SEARCH(#REF!,B6038))</f>
        <v>0</v>
      </c>
      <c r="E6038" s="9" t="str">
        <f>IF(D6038,COUNTIF($D$3:D6038,TRUE()),"")</f>
        <v/>
      </c>
      <c r="F6038" s="9" t="str">
        <f>IFERROR(INDEX($B$4:$B$9457,MATCH(ROWS($B$4:B6039),$E$4:$E$9457,0)),"")</f>
        <v/>
      </c>
    </row>
    <row r="6039" spans="2:6">
      <c r="B6039" s="8" t="s">
        <v>12233</v>
      </c>
      <c r="C6039" s="8" t="s">
        <v>12234</v>
      </c>
      <c r="D6039" s="9" t="b">
        <f>ISNUMBER(SEARCH(#REF!,B6039))</f>
        <v>0</v>
      </c>
      <c r="E6039" s="9" t="str">
        <f>IF(D6039,COUNTIF($D$3:D6039,TRUE()),"")</f>
        <v/>
      </c>
      <c r="F6039" s="9" t="str">
        <f>IFERROR(INDEX($B$4:$B$9457,MATCH(ROWS($B$4:B6040),$E$4:$E$9457,0)),"")</f>
        <v/>
      </c>
    </row>
    <row r="6040" spans="2:6">
      <c r="B6040" s="8" t="s">
        <v>12235</v>
      </c>
      <c r="C6040" s="8" t="s">
        <v>12236</v>
      </c>
      <c r="D6040" s="9" t="b">
        <f>ISNUMBER(SEARCH(#REF!,B6040))</f>
        <v>0</v>
      </c>
      <c r="E6040" s="9" t="str">
        <f>IF(D6040,COUNTIF($D$3:D6040,TRUE()),"")</f>
        <v/>
      </c>
      <c r="F6040" s="9" t="str">
        <f>IFERROR(INDEX($B$4:$B$9457,MATCH(ROWS($B$4:B6041),$E$4:$E$9457,0)),"")</f>
        <v/>
      </c>
    </row>
    <row r="6041" spans="2:6">
      <c r="B6041" s="8" t="s">
        <v>12237</v>
      </c>
      <c r="C6041" s="8" t="s">
        <v>12238</v>
      </c>
      <c r="D6041" s="9" t="b">
        <f>ISNUMBER(SEARCH(#REF!,B6041))</f>
        <v>0</v>
      </c>
      <c r="E6041" s="9" t="str">
        <f>IF(D6041,COUNTIF($D$3:D6041,TRUE()),"")</f>
        <v/>
      </c>
      <c r="F6041" s="9" t="str">
        <f>IFERROR(INDEX($B$4:$B$9457,MATCH(ROWS($B$4:B6042),$E$4:$E$9457,0)),"")</f>
        <v/>
      </c>
    </row>
    <row r="6042" spans="2:6">
      <c r="B6042" s="8" t="s">
        <v>12239</v>
      </c>
      <c r="C6042" s="8" t="s">
        <v>12240</v>
      </c>
      <c r="D6042" s="9" t="b">
        <f>ISNUMBER(SEARCH(#REF!,B6042))</f>
        <v>0</v>
      </c>
      <c r="E6042" s="9" t="str">
        <f>IF(D6042,COUNTIF($D$3:D6042,TRUE()),"")</f>
        <v/>
      </c>
      <c r="F6042" s="9" t="str">
        <f>IFERROR(INDEX($B$4:$B$9457,MATCH(ROWS($B$4:B6043),$E$4:$E$9457,0)),"")</f>
        <v/>
      </c>
    </row>
    <row r="6043" spans="2:6">
      <c r="B6043" s="8" t="s">
        <v>12241</v>
      </c>
      <c r="C6043" s="8" t="s">
        <v>12242</v>
      </c>
      <c r="D6043" s="9" t="b">
        <f>ISNUMBER(SEARCH(#REF!,B6043))</f>
        <v>0</v>
      </c>
      <c r="E6043" s="9" t="str">
        <f>IF(D6043,COUNTIF($D$3:D6043,TRUE()),"")</f>
        <v/>
      </c>
      <c r="F6043" s="9" t="str">
        <f>IFERROR(INDEX($B$4:$B$9457,MATCH(ROWS($B$4:B6044),$E$4:$E$9457,0)),"")</f>
        <v/>
      </c>
    </row>
    <row r="6044" spans="2:6">
      <c r="B6044" s="8" t="s">
        <v>12243</v>
      </c>
      <c r="C6044" s="8" t="s">
        <v>12244</v>
      </c>
      <c r="D6044" s="9" t="b">
        <f>ISNUMBER(SEARCH(#REF!,B6044))</f>
        <v>0</v>
      </c>
      <c r="E6044" s="9" t="str">
        <f>IF(D6044,COUNTIF($D$3:D6044,TRUE()),"")</f>
        <v/>
      </c>
      <c r="F6044" s="9" t="str">
        <f>IFERROR(INDEX($B$4:$B$9457,MATCH(ROWS($B$4:B6045),$E$4:$E$9457,0)),"")</f>
        <v/>
      </c>
    </row>
    <row r="6045" spans="2:6">
      <c r="B6045" s="8" t="s">
        <v>12245</v>
      </c>
      <c r="C6045" s="8" t="s">
        <v>12246</v>
      </c>
      <c r="D6045" s="9" t="b">
        <f>ISNUMBER(SEARCH(#REF!,B6045))</f>
        <v>0</v>
      </c>
      <c r="E6045" s="9" t="str">
        <f>IF(D6045,COUNTIF($D$3:D6045,TRUE()),"")</f>
        <v/>
      </c>
      <c r="F6045" s="9" t="str">
        <f>IFERROR(INDEX($B$4:$B$9457,MATCH(ROWS($B$4:B6046),$E$4:$E$9457,0)),"")</f>
        <v/>
      </c>
    </row>
    <row r="6046" spans="2:6">
      <c r="B6046" s="8" t="s">
        <v>12247</v>
      </c>
      <c r="C6046" s="8" t="s">
        <v>12248</v>
      </c>
      <c r="D6046" s="9" t="b">
        <f>ISNUMBER(SEARCH(#REF!,B6046))</f>
        <v>0</v>
      </c>
      <c r="E6046" s="9" t="str">
        <f>IF(D6046,COUNTIF($D$3:D6046,TRUE()),"")</f>
        <v/>
      </c>
      <c r="F6046" s="9" t="str">
        <f>IFERROR(INDEX($B$4:$B$9457,MATCH(ROWS($B$4:B6047),$E$4:$E$9457,0)),"")</f>
        <v/>
      </c>
    </row>
    <row r="6047" spans="2:6">
      <c r="B6047" s="8" t="s">
        <v>12249</v>
      </c>
      <c r="C6047" s="8" t="s">
        <v>12250</v>
      </c>
      <c r="D6047" s="9" t="b">
        <f>ISNUMBER(SEARCH(#REF!,B6047))</f>
        <v>0</v>
      </c>
      <c r="E6047" s="9" t="str">
        <f>IF(D6047,COUNTIF($D$3:D6047,TRUE()),"")</f>
        <v/>
      </c>
      <c r="F6047" s="9" t="str">
        <f>IFERROR(INDEX($B$4:$B$9457,MATCH(ROWS($B$4:B6048),$E$4:$E$9457,0)),"")</f>
        <v/>
      </c>
    </row>
    <row r="6048" spans="2:6">
      <c r="B6048" s="8" t="s">
        <v>12251</v>
      </c>
      <c r="C6048" s="8" t="s">
        <v>12252</v>
      </c>
      <c r="D6048" s="9" t="b">
        <f>ISNUMBER(SEARCH(#REF!,B6048))</f>
        <v>0</v>
      </c>
      <c r="E6048" s="9" t="str">
        <f>IF(D6048,COUNTIF($D$3:D6048,TRUE()),"")</f>
        <v/>
      </c>
      <c r="F6048" s="9" t="str">
        <f>IFERROR(INDEX($B$4:$B$9457,MATCH(ROWS($B$4:B6049),$E$4:$E$9457,0)),"")</f>
        <v/>
      </c>
    </row>
    <row r="6049" spans="2:6">
      <c r="B6049" s="8" t="s">
        <v>12253</v>
      </c>
      <c r="C6049" s="8" t="s">
        <v>12254</v>
      </c>
      <c r="D6049" s="9" t="b">
        <f>ISNUMBER(SEARCH(#REF!,B6049))</f>
        <v>0</v>
      </c>
      <c r="E6049" s="9" t="str">
        <f>IF(D6049,COUNTIF($D$3:D6049,TRUE()),"")</f>
        <v/>
      </c>
      <c r="F6049" s="9" t="str">
        <f>IFERROR(INDEX($B$4:$B$9457,MATCH(ROWS($B$4:B6050),$E$4:$E$9457,0)),"")</f>
        <v/>
      </c>
    </row>
    <row r="6050" spans="2:6">
      <c r="B6050" s="8" t="s">
        <v>12255</v>
      </c>
      <c r="C6050" s="8" t="s">
        <v>12256</v>
      </c>
      <c r="D6050" s="9" t="b">
        <f>ISNUMBER(SEARCH(#REF!,B6050))</f>
        <v>0</v>
      </c>
      <c r="E6050" s="9" t="str">
        <f>IF(D6050,COUNTIF($D$3:D6050,TRUE()),"")</f>
        <v/>
      </c>
      <c r="F6050" s="9" t="str">
        <f>IFERROR(INDEX($B$4:$B$9457,MATCH(ROWS($B$4:B6051),$E$4:$E$9457,0)),"")</f>
        <v/>
      </c>
    </row>
    <row r="6051" spans="2:6">
      <c r="B6051" s="8" t="s">
        <v>12257</v>
      </c>
      <c r="C6051" s="8" t="s">
        <v>12258</v>
      </c>
      <c r="D6051" s="9" t="b">
        <f>ISNUMBER(SEARCH(#REF!,B6051))</f>
        <v>0</v>
      </c>
      <c r="E6051" s="9" t="str">
        <f>IF(D6051,COUNTIF($D$3:D6051,TRUE()),"")</f>
        <v/>
      </c>
      <c r="F6051" s="9" t="str">
        <f>IFERROR(INDEX($B$4:$B$9457,MATCH(ROWS($B$4:B6052),$E$4:$E$9457,0)),"")</f>
        <v/>
      </c>
    </row>
    <row r="6052" spans="2:6">
      <c r="B6052" s="8" t="s">
        <v>12259</v>
      </c>
      <c r="C6052" s="8" t="s">
        <v>12260</v>
      </c>
      <c r="D6052" s="9" t="b">
        <f>ISNUMBER(SEARCH(#REF!,B6052))</f>
        <v>0</v>
      </c>
      <c r="E6052" s="9" t="str">
        <f>IF(D6052,COUNTIF($D$3:D6052,TRUE()),"")</f>
        <v/>
      </c>
      <c r="F6052" s="9" t="str">
        <f>IFERROR(INDEX($B$4:$B$9457,MATCH(ROWS($B$4:B6053),$E$4:$E$9457,0)),"")</f>
        <v/>
      </c>
    </row>
    <row r="6053" spans="2:6">
      <c r="B6053" s="8" t="s">
        <v>12261</v>
      </c>
      <c r="C6053" s="8" t="s">
        <v>12262</v>
      </c>
      <c r="D6053" s="9" t="b">
        <f>ISNUMBER(SEARCH(#REF!,B6053))</f>
        <v>0</v>
      </c>
      <c r="E6053" s="9" t="str">
        <f>IF(D6053,COUNTIF($D$3:D6053,TRUE()),"")</f>
        <v/>
      </c>
      <c r="F6053" s="9" t="str">
        <f>IFERROR(INDEX($B$4:$B$9457,MATCH(ROWS($B$4:B6054),$E$4:$E$9457,0)),"")</f>
        <v/>
      </c>
    </row>
    <row r="6054" spans="2:6">
      <c r="B6054" s="8" t="s">
        <v>12263</v>
      </c>
      <c r="C6054" s="8" t="s">
        <v>12264</v>
      </c>
      <c r="D6054" s="9" t="b">
        <f>ISNUMBER(SEARCH(#REF!,B6054))</f>
        <v>0</v>
      </c>
      <c r="E6054" s="9" t="str">
        <f>IF(D6054,COUNTIF($D$3:D6054,TRUE()),"")</f>
        <v/>
      </c>
      <c r="F6054" s="9" t="str">
        <f>IFERROR(INDEX($B$4:$B$9457,MATCH(ROWS($B$4:B6055),$E$4:$E$9457,0)),"")</f>
        <v/>
      </c>
    </row>
    <row r="6055" spans="2:6">
      <c r="B6055" s="8" t="s">
        <v>12265</v>
      </c>
      <c r="C6055" s="8" t="s">
        <v>12266</v>
      </c>
      <c r="D6055" s="9" t="b">
        <f>ISNUMBER(SEARCH(#REF!,B6055))</f>
        <v>0</v>
      </c>
      <c r="E6055" s="9" t="str">
        <f>IF(D6055,COUNTIF($D$3:D6055,TRUE()),"")</f>
        <v/>
      </c>
      <c r="F6055" s="9" t="str">
        <f>IFERROR(INDEX($B$4:$B$9457,MATCH(ROWS($B$4:B6056),$E$4:$E$9457,0)),"")</f>
        <v/>
      </c>
    </row>
    <row r="6056" spans="2:6">
      <c r="B6056" s="8" t="s">
        <v>12267</v>
      </c>
      <c r="C6056" s="8" t="s">
        <v>12268</v>
      </c>
      <c r="D6056" s="9" t="b">
        <f>ISNUMBER(SEARCH(#REF!,B6056))</f>
        <v>0</v>
      </c>
      <c r="E6056" s="9" t="str">
        <f>IF(D6056,COUNTIF($D$3:D6056,TRUE()),"")</f>
        <v/>
      </c>
      <c r="F6056" s="9" t="str">
        <f>IFERROR(INDEX($B$4:$B$9457,MATCH(ROWS($B$4:B6057),$E$4:$E$9457,0)),"")</f>
        <v/>
      </c>
    </row>
    <row r="6057" spans="2:6">
      <c r="B6057" s="8" t="s">
        <v>12269</v>
      </c>
      <c r="C6057" s="8" t="s">
        <v>12270</v>
      </c>
      <c r="D6057" s="9" t="b">
        <f>ISNUMBER(SEARCH(#REF!,B6057))</f>
        <v>0</v>
      </c>
      <c r="E6057" s="9" t="str">
        <f>IF(D6057,COUNTIF($D$3:D6057,TRUE()),"")</f>
        <v/>
      </c>
      <c r="F6057" s="9" t="str">
        <f>IFERROR(INDEX($B$4:$B$9457,MATCH(ROWS($B$4:B6058),$E$4:$E$9457,0)),"")</f>
        <v/>
      </c>
    </row>
    <row r="6058" spans="2:6">
      <c r="B6058" s="8" t="s">
        <v>12271</v>
      </c>
      <c r="C6058" s="8" t="s">
        <v>12272</v>
      </c>
      <c r="D6058" s="9" t="b">
        <f>ISNUMBER(SEARCH(#REF!,B6058))</f>
        <v>0</v>
      </c>
      <c r="E6058" s="9" t="str">
        <f>IF(D6058,COUNTIF($D$3:D6058,TRUE()),"")</f>
        <v/>
      </c>
      <c r="F6058" s="9" t="str">
        <f>IFERROR(INDEX($B$4:$B$9457,MATCH(ROWS($B$4:B6059),$E$4:$E$9457,0)),"")</f>
        <v/>
      </c>
    </row>
    <row r="6059" spans="2:6">
      <c r="B6059" s="8" t="s">
        <v>12273</v>
      </c>
      <c r="C6059" s="8" t="s">
        <v>12274</v>
      </c>
      <c r="D6059" s="9" t="b">
        <f>ISNUMBER(SEARCH(#REF!,B6059))</f>
        <v>0</v>
      </c>
      <c r="E6059" s="9" t="str">
        <f>IF(D6059,COUNTIF($D$3:D6059,TRUE()),"")</f>
        <v/>
      </c>
      <c r="F6059" s="9" t="str">
        <f>IFERROR(INDEX($B$4:$B$9457,MATCH(ROWS($B$4:B6060),$E$4:$E$9457,0)),"")</f>
        <v/>
      </c>
    </row>
    <row r="6060" spans="2:6">
      <c r="B6060" s="8" t="s">
        <v>12275</v>
      </c>
      <c r="C6060" s="8" t="s">
        <v>12276</v>
      </c>
      <c r="D6060" s="9" t="b">
        <f>ISNUMBER(SEARCH(#REF!,B6060))</f>
        <v>0</v>
      </c>
      <c r="E6060" s="9" t="str">
        <f>IF(D6060,COUNTIF($D$3:D6060,TRUE()),"")</f>
        <v/>
      </c>
      <c r="F6060" s="9" t="str">
        <f>IFERROR(INDEX($B$4:$B$9457,MATCH(ROWS($B$4:B6061),$E$4:$E$9457,0)),"")</f>
        <v/>
      </c>
    </row>
    <row r="6061" spans="2:6">
      <c r="B6061" s="8" t="s">
        <v>12277</v>
      </c>
      <c r="C6061" s="8" t="s">
        <v>12278</v>
      </c>
      <c r="D6061" s="9" t="b">
        <f>ISNUMBER(SEARCH(#REF!,B6061))</f>
        <v>0</v>
      </c>
      <c r="E6061" s="9" t="str">
        <f>IF(D6061,COUNTIF($D$3:D6061,TRUE()),"")</f>
        <v/>
      </c>
      <c r="F6061" s="9" t="str">
        <f>IFERROR(INDEX($B$4:$B$9457,MATCH(ROWS($B$4:B6062),$E$4:$E$9457,0)),"")</f>
        <v/>
      </c>
    </row>
    <row r="6062" spans="2:6">
      <c r="B6062" s="8" t="s">
        <v>12279</v>
      </c>
      <c r="C6062" s="8" t="s">
        <v>12280</v>
      </c>
      <c r="D6062" s="9" t="b">
        <f>ISNUMBER(SEARCH(#REF!,B6062))</f>
        <v>0</v>
      </c>
      <c r="E6062" s="9" t="str">
        <f>IF(D6062,COUNTIF($D$3:D6062,TRUE()),"")</f>
        <v/>
      </c>
      <c r="F6062" s="9" t="str">
        <f>IFERROR(INDEX($B$4:$B$9457,MATCH(ROWS($B$4:B6063),$E$4:$E$9457,0)),"")</f>
        <v/>
      </c>
    </row>
    <row r="6063" spans="2:6">
      <c r="B6063" s="8" t="s">
        <v>12281</v>
      </c>
      <c r="C6063" s="8" t="s">
        <v>12282</v>
      </c>
      <c r="D6063" s="9" t="b">
        <f>ISNUMBER(SEARCH(#REF!,B6063))</f>
        <v>0</v>
      </c>
      <c r="E6063" s="9" t="str">
        <f>IF(D6063,COUNTIF($D$3:D6063,TRUE()),"")</f>
        <v/>
      </c>
      <c r="F6063" s="9" t="str">
        <f>IFERROR(INDEX($B$4:$B$9457,MATCH(ROWS($B$4:B6064),$E$4:$E$9457,0)),"")</f>
        <v/>
      </c>
    </row>
    <row r="6064" spans="2:6">
      <c r="B6064" s="8" t="s">
        <v>12283</v>
      </c>
      <c r="C6064" s="8" t="s">
        <v>12284</v>
      </c>
      <c r="D6064" s="9" t="b">
        <f>ISNUMBER(SEARCH(#REF!,B6064))</f>
        <v>0</v>
      </c>
      <c r="E6064" s="9" t="str">
        <f>IF(D6064,COUNTIF($D$3:D6064,TRUE()),"")</f>
        <v/>
      </c>
      <c r="F6064" s="9" t="str">
        <f>IFERROR(INDEX($B$4:$B$9457,MATCH(ROWS($B$4:B6065),$E$4:$E$9457,0)),"")</f>
        <v/>
      </c>
    </row>
    <row r="6065" spans="2:6">
      <c r="B6065" s="8" t="s">
        <v>12285</v>
      </c>
      <c r="C6065" s="8" t="s">
        <v>12286</v>
      </c>
      <c r="D6065" s="9" t="b">
        <f>ISNUMBER(SEARCH(#REF!,B6065))</f>
        <v>0</v>
      </c>
      <c r="E6065" s="9" t="str">
        <f>IF(D6065,COUNTIF($D$3:D6065,TRUE()),"")</f>
        <v/>
      </c>
      <c r="F6065" s="9" t="str">
        <f>IFERROR(INDEX($B$4:$B$9457,MATCH(ROWS($B$4:B6066),$E$4:$E$9457,0)),"")</f>
        <v/>
      </c>
    </row>
    <row r="6066" spans="2:6">
      <c r="B6066" s="8" t="s">
        <v>12287</v>
      </c>
      <c r="C6066" s="8" t="s">
        <v>12288</v>
      </c>
      <c r="D6066" s="9" t="b">
        <f>ISNUMBER(SEARCH(#REF!,B6066))</f>
        <v>0</v>
      </c>
      <c r="E6066" s="9" t="str">
        <f>IF(D6066,COUNTIF($D$3:D6066,TRUE()),"")</f>
        <v/>
      </c>
      <c r="F6066" s="9" t="str">
        <f>IFERROR(INDEX($B$4:$B$9457,MATCH(ROWS($B$4:B6067),$E$4:$E$9457,0)),"")</f>
        <v/>
      </c>
    </row>
    <row r="6067" spans="2:6">
      <c r="B6067" s="8" t="s">
        <v>12289</v>
      </c>
      <c r="C6067" s="8" t="s">
        <v>12290</v>
      </c>
      <c r="D6067" s="9" t="b">
        <f>ISNUMBER(SEARCH(#REF!,B6067))</f>
        <v>0</v>
      </c>
      <c r="E6067" s="9" t="str">
        <f>IF(D6067,COUNTIF($D$3:D6067,TRUE()),"")</f>
        <v/>
      </c>
      <c r="F6067" s="9" t="str">
        <f>IFERROR(INDEX($B$4:$B$9457,MATCH(ROWS($B$4:B6068),$E$4:$E$9457,0)),"")</f>
        <v/>
      </c>
    </row>
    <row r="6068" spans="2:6">
      <c r="B6068" s="8" t="s">
        <v>12291</v>
      </c>
      <c r="C6068" s="8" t="s">
        <v>12292</v>
      </c>
      <c r="D6068" s="9" t="b">
        <f>ISNUMBER(SEARCH(#REF!,B6068))</f>
        <v>0</v>
      </c>
      <c r="E6068" s="9" t="str">
        <f>IF(D6068,COUNTIF($D$3:D6068,TRUE()),"")</f>
        <v/>
      </c>
      <c r="F6068" s="9" t="str">
        <f>IFERROR(INDEX($B$4:$B$9457,MATCH(ROWS($B$4:B6069),$E$4:$E$9457,0)),"")</f>
        <v/>
      </c>
    </row>
    <row r="6069" spans="2:6">
      <c r="B6069" s="8" t="s">
        <v>12293</v>
      </c>
      <c r="C6069" s="8" t="s">
        <v>12294</v>
      </c>
      <c r="D6069" s="9" t="b">
        <f>ISNUMBER(SEARCH(#REF!,B6069))</f>
        <v>0</v>
      </c>
      <c r="E6069" s="9" t="str">
        <f>IF(D6069,COUNTIF($D$3:D6069,TRUE()),"")</f>
        <v/>
      </c>
      <c r="F6069" s="9" t="str">
        <f>IFERROR(INDEX($B$4:$B$9457,MATCH(ROWS($B$4:B6070),$E$4:$E$9457,0)),"")</f>
        <v/>
      </c>
    </row>
    <row r="6070" spans="2:6">
      <c r="B6070" s="8" t="s">
        <v>12295</v>
      </c>
      <c r="C6070" s="8" t="s">
        <v>12296</v>
      </c>
      <c r="D6070" s="9" t="b">
        <f>ISNUMBER(SEARCH(#REF!,B6070))</f>
        <v>0</v>
      </c>
      <c r="E6070" s="9" t="str">
        <f>IF(D6070,COUNTIF($D$3:D6070,TRUE()),"")</f>
        <v/>
      </c>
      <c r="F6070" s="9" t="str">
        <f>IFERROR(INDEX($B$4:$B$9457,MATCH(ROWS($B$4:B6071),$E$4:$E$9457,0)),"")</f>
        <v/>
      </c>
    </row>
    <row r="6071" spans="2:6">
      <c r="B6071" s="8" t="s">
        <v>12297</v>
      </c>
      <c r="C6071" s="8" t="s">
        <v>12298</v>
      </c>
      <c r="D6071" s="9" t="b">
        <f>ISNUMBER(SEARCH(#REF!,B6071))</f>
        <v>0</v>
      </c>
      <c r="E6071" s="9" t="str">
        <f>IF(D6071,COUNTIF($D$3:D6071,TRUE()),"")</f>
        <v/>
      </c>
      <c r="F6071" s="9" t="str">
        <f>IFERROR(INDEX($B$4:$B$9457,MATCH(ROWS($B$4:B6072),$E$4:$E$9457,0)),"")</f>
        <v/>
      </c>
    </row>
    <row r="6072" spans="2:6">
      <c r="B6072" s="8" t="s">
        <v>12299</v>
      </c>
      <c r="C6072" s="8" t="s">
        <v>12300</v>
      </c>
      <c r="D6072" s="9" t="b">
        <f>ISNUMBER(SEARCH(#REF!,B6072))</f>
        <v>0</v>
      </c>
      <c r="E6072" s="9" t="str">
        <f>IF(D6072,COUNTIF($D$3:D6072,TRUE()),"")</f>
        <v/>
      </c>
      <c r="F6072" s="9" t="str">
        <f>IFERROR(INDEX($B$4:$B$9457,MATCH(ROWS($B$4:B6073),$E$4:$E$9457,0)),"")</f>
        <v/>
      </c>
    </row>
    <row r="6073" spans="2:6">
      <c r="B6073" s="8" t="s">
        <v>12301</v>
      </c>
      <c r="C6073" s="8" t="s">
        <v>12302</v>
      </c>
      <c r="D6073" s="9" t="b">
        <f>ISNUMBER(SEARCH(#REF!,B6073))</f>
        <v>0</v>
      </c>
      <c r="E6073" s="9" t="str">
        <f>IF(D6073,COUNTIF($D$3:D6073,TRUE()),"")</f>
        <v/>
      </c>
      <c r="F6073" s="9" t="str">
        <f>IFERROR(INDEX($B$4:$B$9457,MATCH(ROWS($B$4:B6074),$E$4:$E$9457,0)),"")</f>
        <v/>
      </c>
    </row>
    <row r="6074" spans="2:6">
      <c r="B6074" s="8" t="s">
        <v>12303</v>
      </c>
      <c r="C6074" s="8" t="s">
        <v>12304</v>
      </c>
      <c r="D6074" s="9" t="b">
        <f>ISNUMBER(SEARCH(#REF!,B6074))</f>
        <v>0</v>
      </c>
      <c r="E6074" s="9" t="str">
        <f>IF(D6074,COUNTIF($D$3:D6074,TRUE()),"")</f>
        <v/>
      </c>
      <c r="F6074" s="9" t="str">
        <f>IFERROR(INDEX($B$4:$B$9457,MATCH(ROWS($B$4:B6075),$E$4:$E$9457,0)),"")</f>
        <v/>
      </c>
    </row>
    <row r="6075" spans="2:6">
      <c r="B6075" s="8" t="s">
        <v>12305</v>
      </c>
      <c r="C6075" s="8" t="s">
        <v>12306</v>
      </c>
      <c r="D6075" s="9" t="b">
        <f>ISNUMBER(SEARCH(#REF!,B6075))</f>
        <v>0</v>
      </c>
      <c r="E6075" s="9" t="str">
        <f>IF(D6075,COUNTIF($D$3:D6075,TRUE()),"")</f>
        <v/>
      </c>
      <c r="F6075" s="9" t="str">
        <f>IFERROR(INDEX($B$4:$B$9457,MATCH(ROWS($B$4:B6076),$E$4:$E$9457,0)),"")</f>
        <v/>
      </c>
    </row>
    <row r="6076" spans="2:6">
      <c r="B6076" s="8" t="s">
        <v>12307</v>
      </c>
      <c r="C6076" s="8" t="s">
        <v>12308</v>
      </c>
      <c r="D6076" s="9" t="b">
        <f>ISNUMBER(SEARCH(#REF!,B6076))</f>
        <v>0</v>
      </c>
      <c r="E6076" s="9" t="str">
        <f>IF(D6076,COUNTIF($D$3:D6076,TRUE()),"")</f>
        <v/>
      </c>
      <c r="F6076" s="9" t="str">
        <f>IFERROR(INDEX($B$4:$B$9457,MATCH(ROWS($B$4:B6077),$E$4:$E$9457,0)),"")</f>
        <v/>
      </c>
    </row>
    <row r="6077" spans="2:6">
      <c r="B6077" s="8" t="s">
        <v>12309</v>
      </c>
      <c r="C6077" s="8" t="s">
        <v>12310</v>
      </c>
      <c r="D6077" s="9" t="b">
        <f>ISNUMBER(SEARCH(#REF!,B6077))</f>
        <v>0</v>
      </c>
      <c r="E6077" s="9" t="str">
        <f>IF(D6077,COUNTIF($D$3:D6077,TRUE()),"")</f>
        <v/>
      </c>
      <c r="F6077" s="9" t="str">
        <f>IFERROR(INDEX($B$4:$B$9457,MATCH(ROWS($B$4:B6078),$E$4:$E$9457,0)),"")</f>
        <v/>
      </c>
    </row>
    <row r="6078" spans="2:6">
      <c r="B6078" s="8" t="s">
        <v>12311</v>
      </c>
      <c r="C6078" s="8" t="s">
        <v>12312</v>
      </c>
      <c r="D6078" s="9" t="b">
        <f>ISNUMBER(SEARCH(#REF!,B6078))</f>
        <v>0</v>
      </c>
      <c r="E6078" s="9" t="str">
        <f>IF(D6078,COUNTIF($D$3:D6078,TRUE()),"")</f>
        <v/>
      </c>
      <c r="F6078" s="9" t="str">
        <f>IFERROR(INDEX($B$4:$B$9457,MATCH(ROWS($B$4:B6079),$E$4:$E$9457,0)),"")</f>
        <v/>
      </c>
    </row>
    <row r="6079" spans="2:6">
      <c r="B6079" s="8" t="s">
        <v>12313</v>
      </c>
      <c r="C6079" s="8" t="s">
        <v>12314</v>
      </c>
      <c r="D6079" s="9" t="b">
        <f>ISNUMBER(SEARCH(#REF!,B6079))</f>
        <v>0</v>
      </c>
      <c r="E6079" s="9" t="str">
        <f>IF(D6079,COUNTIF($D$3:D6079,TRUE()),"")</f>
        <v/>
      </c>
      <c r="F6079" s="9" t="str">
        <f>IFERROR(INDEX($B$4:$B$9457,MATCH(ROWS($B$4:B6080),$E$4:$E$9457,0)),"")</f>
        <v/>
      </c>
    </row>
    <row r="6080" spans="2:6">
      <c r="B6080" s="8" t="s">
        <v>12315</v>
      </c>
      <c r="C6080" s="8" t="s">
        <v>12316</v>
      </c>
      <c r="D6080" s="9" t="b">
        <f>ISNUMBER(SEARCH(#REF!,B6080))</f>
        <v>0</v>
      </c>
      <c r="E6080" s="9" t="str">
        <f>IF(D6080,COUNTIF($D$3:D6080,TRUE()),"")</f>
        <v/>
      </c>
      <c r="F6080" s="9" t="str">
        <f>IFERROR(INDEX($B$4:$B$9457,MATCH(ROWS($B$4:B6081),$E$4:$E$9457,0)),"")</f>
        <v/>
      </c>
    </row>
    <row r="6081" spans="2:6">
      <c r="B6081" s="8" t="s">
        <v>12317</v>
      </c>
      <c r="C6081" s="8" t="s">
        <v>12318</v>
      </c>
      <c r="D6081" s="9" t="b">
        <f>ISNUMBER(SEARCH(#REF!,B6081))</f>
        <v>0</v>
      </c>
      <c r="E6081" s="9" t="str">
        <f>IF(D6081,COUNTIF($D$3:D6081,TRUE()),"")</f>
        <v/>
      </c>
      <c r="F6081" s="9" t="str">
        <f>IFERROR(INDEX($B$4:$B$9457,MATCH(ROWS($B$4:B6082),$E$4:$E$9457,0)),"")</f>
        <v/>
      </c>
    </row>
    <row r="6082" spans="2:6">
      <c r="B6082" s="8" t="s">
        <v>12319</v>
      </c>
      <c r="C6082" s="8" t="s">
        <v>12320</v>
      </c>
      <c r="D6082" s="9" t="b">
        <f>ISNUMBER(SEARCH(#REF!,B6082))</f>
        <v>0</v>
      </c>
      <c r="E6082" s="9" t="str">
        <f>IF(D6082,COUNTIF($D$3:D6082,TRUE()),"")</f>
        <v/>
      </c>
      <c r="F6082" s="9" t="str">
        <f>IFERROR(INDEX($B$4:$B$9457,MATCH(ROWS($B$4:B6083),$E$4:$E$9457,0)),"")</f>
        <v/>
      </c>
    </row>
    <row r="6083" spans="2:6">
      <c r="B6083" s="8" t="s">
        <v>12321</v>
      </c>
      <c r="C6083" s="8" t="s">
        <v>12322</v>
      </c>
      <c r="D6083" s="9" t="b">
        <f>ISNUMBER(SEARCH(#REF!,B6083))</f>
        <v>0</v>
      </c>
      <c r="E6083" s="9" t="str">
        <f>IF(D6083,COUNTIF($D$3:D6083,TRUE()),"")</f>
        <v/>
      </c>
      <c r="F6083" s="9" t="str">
        <f>IFERROR(INDEX($B$4:$B$9457,MATCH(ROWS($B$4:B6084),$E$4:$E$9457,0)),"")</f>
        <v/>
      </c>
    </row>
    <row r="6084" spans="2:6">
      <c r="B6084" s="8" t="s">
        <v>12323</v>
      </c>
      <c r="C6084" s="8" t="s">
        <v>12324</v>
      </c>
      <c r="D6084" s="9" t="b">
        <f>ISNUMBER(SEARCH(#REF!,B6084))</f>
        <v>0</v>
      </c>
      <c r="E6084" s="9" t="str">
        <f>IF(D6084,COUNTIF($D$3:D6084,TRUE()),"")</f>
        <v/>
      </c>
      <c r="F6084" s="9" t="str">
        <f>IFERROR(INDEX($B$4:$B$9457,MATCH(ROWS($B$4:B6085),$E$4:$E$9457,0)),"")</f>
        <v/>
      </c>
    </row>
    <row r="6085" spans="2:6">
      <c r="B6085" s="8" t="s">
        <v>12325</v>
      </c>
      <c r="C6085" s="8" t="s">
        <v>12326</v>
      </c>
      <c r="D6085" s="9" t="b">
        <f>ISNUMBER(SEARCH(#REF!,B6085))</f>
        <v>0</v>
      </c>
      <c r="E6085" s="9" t="str">
        <f>IF(D6085,COUNTIF($D$3:D6085,TRUE()),"")</f>
        <v/>
      </c>
      <c r="F6085" s="9" t="str">
        <f>IFERROR(INDEX($B$4:$B$9457,MATCH(ROWS($B$4:B6086),$E$4:$E$9457,0)),"")</f>
        <v/>
      </c>
    </row>
    <row r="6086" spans="2:6">
      <c r="B6086" s="8" t="s">
        <v>12327</v>
      </c>
      <c r="C6086" s="8" t="s">
        <v>12328</v>
      </c>
      <c r="D6086" s="9" t="b">
        <f>ISNUMBER(SEARCH(#REF!,B6086))</f>
        <v>0</v>
      </c>
      <c r="E6086" s="9" t="str">
        <f>IF(D6086,COUNTIF($D$3:D6086,TRUE()),"")</f>
        <v/>
      </c>
      <c r="F6086" s="9" t="str">
        <f>IFERROR(INDEX($B$4:$B$9457,MATCH(ROWS($B$4:B6087),$E$4:$E$9457,0)),"")</f>
        <v/>
      </c>
    </row>
    <row r="6087" spans="2:6">
      <c r="B6087" s="8" t="s">
        <v>12329</v>
      </c>
      <c r="C6087" s="8" t="s">
        <v>12330</v>
      </c>
      <c r="D6087" s="9" t="b">
        <f>ISNUMBER(SEARCH(#REF!,B6087))</f>
        <v>0</v>
      </c>
      <c r="E6087" s="9" t="str">
        <f>IF(D6087,COUNTIF($D$3:D6087,TRUE()),"")</f>
        <v/>
      </c>
      <c r="F6087" s="9" t="str">
        <f>IFERROR(INDEX($B$4:$B$9457,MATCH(ROWS($B$4:B6088),$E$4:$E$9457,0)),"")</f>
        <v/>
      </c>
    </row>
    <row r="6088" spans="2:6">
      <c r="B6088" s="8" t="s">
        <v>12331</v>
      </c>
      <c r="C6088" s="8" t="s">
        <v>12332</v>
      </c>
      <c r="D6088" s="9" t="b">
        <f>ISNUMBER(SEARCH(#REF!,B6088))</f>
        <v>0</v>
      </c>
      <c r="E6088" s="9" t="str">
        <f>IF(D6088,COUNTIF($D$3:D6088,TRUE()),"")</f>
        <v/>
      </c>
      <c r="F6088" s="9" t="str">
        <f>IFERROR(INDEX($B$4:$B$9457,MATCH(ROWS($B$4:B6089),$E$4:$E$9457,0)),"")</f>
        <v/>
      </c>
    </row>
    <row r="6089" spans="2:6">
      <c r="B6089" s="8" t="s">
        <v>12333</v>
      </c>
      <c r="C6089" s="8" t="s">
        <v>12334</v>
      </c>
      <c r="D6089" s="9" t="b">
        <f>ISNUMBER(SEARCH(#REF!,B6089))</f>
        <v>0</v>
      </c>
      <c r="E6089" s="9" t="str">
        <f>IF(D6089,COUNTIF($D$3:D6089,TRUE()),"")</f>
        <v/>
      </c>
      <c r="F6089" s="9" t="str">
        <f>IFERROR(INDEX($B$4:$B$9457,MATCH(ROWS($B$4:B6090),$E$4:$E$9457,0)),"")</f>
        <v/>
      </c>
    </row>
    <row r="6090" spans="2:6">
      <c r="B6090" s="8" t="s">
        <v>12335</v>
      </c>
      <c r="C6090" s="8" t="s">
        <v>12336</v>
      </c>
      <c r="D6090" s="9" t="b">
        <f>ISNUMBER(SEARCH(#REF!,B6090))</f>
        <v>0</v>
      </c>
      <c r="E6090" s="9" t="str">
        <f>IF(D6090,COUNTIF($D$3:D6090,TRUE()),"")</f>
        <v/>
      </c>
      <c r="F6090" s="9" t="str">
        <f>IFERROR(INDEX($B$4:$B$9457,MATCH(ROWS($B$4:B6091),$E$4:$E$9457,0)),"")</f>
        <v/>
      </c>
    </row>
    <row r="6091" spans="2:6">
      <c r="B6091" s="8" t="s">
        <v>12337</v>
      </c>
      <c r="C6091" s="8" t="s">
        <v>12338</v>
      </c>
      <c r="D6091" s="9" t="b">
        <f>ISNUMBER(SEARCH(#REF!,B6091))</f>
        <v>0</v>
      </c>
      <c r="E6091" s="9" t="str">
        <f>IF(D6091,COUNTIF($D$3:D6091,TRUE()),"")</f>
        <v/>
      </c>
      <c r="F6091" s="9" t="str">
        <f>IFERROR(INDEX($B$4:$B$9457,MATCH(ROWS($B$4:B6092),$E$4:$E$9457,0)),"")</f>
        <v/>
      </c>
    </row>
    <row r="6092" spans="2:6">
      <c r="B6092" s="8" t="s">
        <v>12339</v>
      </c>
      <c r="C6092" s="8" t="s">
        <v>12340</v>
      </c>
      <c r="D6092" s="9" t="b">
        <f>ISNUMBER(SEARCH(#REF!,B6092))</f>
        <v>0</v>
      </c>
      <c r="E6092" s="9" t="str">
        <f>IF(D6092,COUNTIF($D$3:D6092,TRUE()),"")</f>
        <v/>
      </c>
      <c r="F6092" s="9" t="str">
        <f>IFERROR(INDEX($B$4:$B$9457,MATCH(ROWS($B$4:B6093),$E$4:$E$9457,0)),"")</f>
        <v/>
      </c>
    </row>
    <row r="6093" spans="2:6">
      <c r="B6093" s="8" t="s">
        <v>12341</v>
      </c>
      <c r="C6093" s="8" t="s">
        <v>12342</v>
      </c>
      <c r="D6093" s="9" t="b">
        <f>ISNUMBER(SEARCH(#REF!,B6093))</f>
        <v>0</v>
      </c>
      <c r="E6093" s="9" t="str">
        <f>IF(D6093,COUNTIF($D$3:D6093,TRUE()),"")</f>
        <v/>
      </c>
      <c r="F6093" s="9" t="str">
        <f>IFERROR(INDEX($B$4:$B$9457,MATCH(ROWS($B$4:B6094),$E$4:$E$9457,0)),"")</f>
        <v/>
      </c>
    </row>
    <row r="6094" spans="2:6">
      <c r="B6094" s="8" t="s">
        <v>12343</v>
      </c>
      <c r="C6094" s="8" t="s">
        <v>12344</v>
      </c>
      <c r="D6094" s="9" t="b">
        <f>ISNUMBER(SEARCH(#REF!,B6094))</f>
        <v>0</v>
      </c>
      <c r="E6094" s="9" t="str">
        <f>IF(D6094,COUNTIF($D$3:D6094,TRUE()),"")</f>
        <v/>
      </c>
      <c r="F6094" s="9" t="str">
        <f>IFERROR(INDEX($B$4:$B$9457,MATCH(ROWS($B$4:B6095),$E$4:$E$9457,0)),"")</f>
        <v/>
      </c>
    </row>
    <row r="6095" spans="2:6">
      <c r="B6095" s="8" t="s">
        <v>12345</v>
      </c>
      <c r="C6095" s="8" t="s">
        <v>12346</v>
      </c>
      <c r="D6095" s="9" t="b">
        <f>ISNUMBER(SEARCH(#REF!,B6095))</f>
        <v>0</v>
      </c>
      <c r="E6095" s="9" t="str">
        <f>IF(D6095,COUNTIF($D$3:D6095,TRUE()),"")</f>
        <v/>
      </c>
      <c r="F6095" s="9" t="str">
        <f>IFERROR(INDEX($B$4:$B$9457,MATCH(ROWS($B$4:B6096),$E$4:$E$9457,0)),"")</f>
        <v/>
      </c>
    </row>
    <row r="6096" spans="2:6">
      <c r="B6096" s="8" t="s">
        <v>12347</v>
      </c>
      <c r="C6096" s="8" t="s">
        <v>12348</v>
      </c>
      <c r="D6096" s="9" t="b">
        <f>ISNUMBER(SEARCH(#REF!,B6096))</f>
        <v>0</v>
      </c>
      <c r="E6096" s="9" t="str">
        <f>IF(D6096,COUNTIF($D$3:D6096,TRUE()),"")</f>
        <v/>
      </c>
      <c r="F6096" s="9" t="str">
        <f>IFERROR(INDEX($B$4:$B$9457,MATCH(ROWS($B$4:B6097),$E$4:$E$9457,0)),"")</f>
        <v/>
      </c>
    </row>
    <row r="6097" spans="2:6">
      <c r="B6097" s="8" t="s">
        <v>12349</v>
      </c>
      <c r="C6097" s="8" t="s">
        <v>12350</v>
      </c>
      <c r="D6097" s="9" t="b">
        <f>ISNUMBER(SEARCH(#REF!,B6097))</f>
        <v>0</v>
      </c>
      <c r="E6097" s="9" t="str">
        <f>IF(D6097,COUNTIF($D$3:D6097,TRUE()),"")</f>
        <v/>
      </c>
      <c r="F6097" s="9" t="str">
        <f>IFERROR(INDEX($B$4:$B$9457,MATCH(ROWS($B$4:B6098),$E$4:$E$9457,0)),"")</f>
        <v/>
      </c>
    </row>
    <row r="6098" spans="2:6">
      <c r="B6098" s="8" t="s">
        <v>12351</v>
      </c>
      <c r="C6098" s="8" t="s">
        <v>12352</v>
      </c>
      <c r="D6098" s="9" t="b">
        <f>ISNUMBER(SEARCH(#REF!,B6098))</f>
        <v>0</v>
      </c>
      <c r="E6098" s="9" t="str">
        <f>IF(D6098,COUNTIF($D$3:D6098,TRUE()),"")</f>
        <v/>
      </c>
      <c r="F6098" s="9" t="str">
        <f>IFERROR(INDEX($B$4:$B$9457,MATCH(ROWS($B$4:B6099),$E$4:$E$9457,0)),"")</f>
        <v/>
      </c>
    </row>
    <row r="6099" spans="2:6">
      <c r="B6099" s="8" t="s">
        <v>12353</v>
      </c>
      <c r="C6099" s="8" t="s">
        <v>12354</v>
      </c>
      <c r="D6099" s="9" t="b">
        <f>ISNUMBER(SEARCH(#REF!,B6099))</f>
        <v>0</v>
      </c>
      <c r="E6099" s="9" t="str">
        <f>IF(D6099,COUNTIF($D$3:D6099,TRUE()),"")</f>
        <v/>
      </c>
      <c r="F6099" s="9" t="str">
        <f>IFERROR(INDEX($B$4:$B$9457,MATCH(ROWS($B$4:B6100),$E$4:$E$9457,0)),"")</f>
        <v/>
      </c>
    </row>
    <row r="6100" spans="2:6">
      <c r="B6100" s="8" t="s">
        <v>12355</v>
      </c>
      <c r="C6100" s="8" t="s">
        <v>12356</v>
      </c>
      <c r="D6100" s="9" t="b">
        <f>ISNUMBER(SEARCH(#REF!,B6100))</f>
        <v>0</v>
      </c>
      <c r="E6100" s="9" t="str">
        <f>IF(D6100,COUNTIF($D$3:D6100,TRUE()),"")</f>
        <v/>
      </c>
      <c r="F6100" s="9" t="str">
        <f>IFERROR(INDEX($B$4:$B$9457,MATCH(ROWS($B$4:B6101),$E$4:$E$9457,0)),"")</f>
        <v/>
      </c>
    </row>
    <row r="6101" spans="2:6">
      <c r="B6101" s="8" t="s">
        <v>12357</v>
      </c>
      <c r="C6101" s="8" t="s">
        <v>12358</v>
      </c>
      <c r="D6101" s="9" t="b">
        <f>ISNUMBER(SEARCH(#REF!,B6101))</f>
        <v>0</v>
      </c>
      <c r="E6101" s="9" t="str">
        <f>IF(D6101,COUNTIF($D$3:D6101,TRUE()),"")</f>
        <v/>
      </c>
      <c r="F6101" s="9" t="str">
        <f>IFERROR(INDEX($B$4:$B$9457,MATCH(ROWS($B$4:B6102),$E$4:$E$9457,0)),"")</f>
        <v/>
      </c>
    </row>
    <row r="6102" spans="2:6">
      <c r="B6102" s="8" t="s">
        <v>12359</v>
      </c>
      <c r="C6102" s="8" t="s">
        <v>12360</v>
      </c>
      <c r="D6102" s="9" t="b">
        <f>ISNUMBER(SEARCH(#REF!,B6102))</f>
        <v>0</v>
      </c>
      <c r="E6102" s="9" t="str">
        <f>IF(D6102,COUNTIF($D$3:D6102,TRUE()),"")</f>
        <v/>
      </c>
      <c r="F6102" s="9" t="str">
        <f>IFERROR(INDEX($B$4:$B$9457,MATCH(ROWS($B$4:B6103),$E$4:$E$9457,0)),"")</f>
        <v/>
      </c>
    </row>
    <row r="6103" spans="2:6">
      <c r="B6103" s="8" t="s">
        <v>12361</v>
      </c>
      <c r="C6103" s="8" t="s">
        <v>12362</v>
      </c>
      <c r="D6103" s="9" t="b">
        <f>ISNUMBER(SEARCH(#REF!,B6103))</f>
        <v>0</v>
      </c>
      <c r="E6103" s="9" t="str">
        <f>IF(D6103,COUNTIF($D$3:D6103,TRUE()),"")</f>
        <v/>
      </c>
      <c r="F6103" s="9" t="str">
        <f>IFERROR(INDEX($B$4:$B$9457,MATCH(ROWS($B$4:B6104),$E$4:$E$9457,0)),"")</f>
        <v/>
      </c>
    </row>
    <row r="6104" spans="2:6">
      <c r="B6104" s="8" t="s">
        <v>12363</v>
      </c>
      <c r="C6104" s="8" t="s">
        <v>12364</v>
      </c>
      <c r="D6104" s="9" t="b">
        <f>ISNUMBER(SEARCH(#REF!,B6104))</f>
        <v>0</v>
      </c>
      <c r="E6104" s="9" t="str">
        <f>IF(D6104,COUNTIF($D$3:D6104,TRUE()),"")</f>
        <v/>
      </c>
      <c r="F6104" s="9" t="str">
        <f>IFERROR(INDEX($B$4:$B$9457,MATCH(ROWS($B$4:B6105),$E$4:$E$9457,0)),"")</f>
        <v/>
      </c>
    </row>
    <row r="6105" spans="2:6">
      <c r="B6105" s="8" t="s">
        <v>12365</v>
      </c>
      <c r="C6105" s="8" t="s">
        <v>12366</v>
      </c>
      <c r="D6105" s="9" t="b">
        <f>ISNUMBER(SEARCH(#REF!,B6105))</f>
        <v>0</v>
      </c>
      <c r="E6105" s="9" t="str">
        <f>IF(D6105,COUNTIF($D$3:D6105,TRUE()),"")</f>
        <v/>
      </c>
      <c r="F6105" s="9" t="str">
        <f>IFERROR(INDEX($B$4:$B$9457,MATCH(ROWS($B$4:B6106),$E$4:$E$9457,0)),"")</f>
        <v/>
      </c>
    </row>
    <row r="6106" spans="2:6">
      <c r="B6106" s="8" t="s">
        <v>12367</v>
      </c>
      <c r="C6106" s="8" t="s">
        <v>12368</v>
      </c>
      <c r="D6106" s="9" t="b">
        <f>ISNUMBER(SEARCH(#REF!,B6106))</f>
        <v>0</v>
      </c>
      <c r="E6106" s="9" t="str">
        <f>IF(D6106,COUNTIF($D$3:D6106,TRUE()),"")</f>
        <v/>
      </c>
      <c r="F6106" s="9" t="str">
        <f>IFERROR(INDEX($B$4:$B$9457,MATCH(ROWS($B$4:B6107),$E$4:$E$9457,0)),"")</f>
        <v/>
      </c>
    </row>
    <row r="6107" spans="2:6">
      <c r="B6107" s="8" t="s">
        <v>12369</v>
      </c>
      <c r="C6107" s="8" t="s">
        <v>12370</v>
      </c>
      <c r="D6107" s="9" t="b">
        <f>ISNUMBER(SEARCH(#REF!,B6107))</f>
        <v>0</v>
      </c>
      <c r="E6107" s="9" t="str">
        <f>IF(D6107,COUNTIF($D$3:D6107,TRUE()),"")</f>
        <v/>
      </c>
      <c r="F6107" s="9" t="str">
        <f>IFERROR(INDEX($B$4:$B$9457,MATCH(ROWS($B$4:B6108),$E$4:$E$9457,0)),"")</f>
        <v/>
      </c>
    </row>
    <row r="6108" spans="2:6">
      <c r="B6108" s="8" t="s">
        <v>12371</v>
      </c>
      <c r="C6108" s="8" t="s">
        <v>12372</v>
      </c>
      <c r="D6108" s="9" t="b">
        <f>ISNUMBER(SEARCH(#REF!,B6108))</f>
        <v>0</v>
      </c>
      <c r="E6108" s="9" t="str">
        <f>IF(D6108,COUNTIF($D$3:D6108,TRUE()),"")</f>
        <v/>
      </c>
      <c r="F6108" s="9" t="str">
        <f>IFERROR(INDEX($B$4:$B$9457,MATCH(ROWS($B$4:B6109),$E$4:$E$9457,0)),"")</f>
        <v/>
      </c>
    </row>
    <row r="6109" spans="2:6">
      <c r="B6109" s="8" t="s">
        <v>12373</v>
      </c>
      <c r="C6109" s="8" t="s">
        <v>12374</v>
      </c>
      <c r="D6109" s="9" t="b">
        <f>ISNUMBER(SEARCH(#REF!,B6109))</f>
        <v>0</v>
      </c>
      <c r="E6109" s="9" t="str">
        <f>IF(D6109,COUNTIF($D$3:D6109,TRUE()),"")</f>
        <v/>
      </c>
      <c r="F6109" s="9" t="str">
        <f>IFERROR(INDEX($B$4:$B$9457,MATCH(ROWS($B$4:B6110),$E$4:$E$9457,0)),"")</f>
        <v/>
      </c>
    </row>
    <row r="6110" spans="2:6">
      <c r="B6110" s="8" t="s">
        <v>12375</v>
      </c>
      <c r="C6110" s="8" t="s">
        <v>12376</v>
      </c>
      <c r="D6110" s="9" t="b">
        <f>ISNUMBER(SEARCH(#REF!,B6110))</f>
        <v>0</v>
      </c>
      <c r="E6110" s="9" t="str">
        <f>IF(D6110,COUNTIF($D$3:D6110,TRUE()),"")</f>
        <v/>
      </c>
      <c r="F6110" s="9" t="str">
        <f>IFERROR(INDEX($B$4:$B$9457,MATCH(ROWS($B$4:B6111),$E$4:$E$9457,0)),"")</f>
        <v/>
      </c>
    </row>
    <row r="6111" spans="2:6">
      <c r="B6111" s="8" t="s">
        <v>12377</v>
      </c>
      <c r="C6111" s="8" t="s">
        <v>12378</v>
      </c>
      <c r="D6111" s="9" t="b">
        <f>ISNUMBER(SEARCH(#REF!,B6111))</f>
        <v>0</v>
      </c>
      <c r="E6111" s="9" t="str">
        <f>IF(D6111,COUNTIF($D$3:D6111,TRUE()),"")</f>
        <v/>
      </c>
      <c r="F6111" s="9" t="str">
        <f>IFERROR(INDEX($B$4:$B$9457,MATCH(ROWS($B$4:B6112),$E$4:$E$9457,0)),"")</f>
        <v/>
      </c>
    </row>
    <row r="6112" spans="2:6">
      <c r="B6112" s="8" t="s">
        <v>12379</v>
      </c>
      <c r="C6112" s="8" t="s">
        <v>12380</v>
      </c>
      <c r="D6112" s="9" t="b">
        <f>ISNUMBER(SEARCH(#REF!,B6112))</f>
        <v>0</v>
      </c>
      <c r="E6112" s="9" t="str">
        <f>IF(D6112,COUNTIF($D$3:D6112,TRUE()),"")</f>
        <v/>
      </c>
      <c r="F6112" s="9" t="str">
        <f>IFERROR(INDEX($B$4:$B$9457,MATCH(ROWS($B$4:B6113),$E$4:$E$9457,0)),"")</f>
        <v/>
      </c>
    </row>
    <row r="6113" spans="2:6">
      <c r="B6113" s="8" t="s">
        <v>12381</v>
      </c>
      <c r="C6113" s="8" t="s">
        <v>12382</v>
      </c>
      <c r="D6113" s="9" t="b">
        <f>ISNUMBER(SEARCH(#REF!,B6113))</f>
        <v>0</v>
      </c>
      <c r="E6113" s="9" t="str">
        <f>IF(D6113,COUNTIF($D$3:D6113,TRUE()),"")</f>
        <v/>
      </c>
      <c r="F6113" s="9" t="str">
        <f>IFERROR(INDEX($B$4:$B$9457,MATCH(ROWS($B$4:B6114),$E$4:$E$9457,0)),"")</f>
        <v/>
      </c>
    </row>
    <row r="6114" spans="2:6">
      <c r="B6114" s="8" t="s">
        <v>12383</v>
      </c>
      <c r="C6114" s="8" t="s">
        <v>12384</v>
      </c>
      <c r="D6114" s="9" t="b">
        <f>ISNUMBER(SEARCH(#REF!,B6114))</f>
        <v>0</v>
      </c>
      <c r="E6114" s="9" t="str">
        <f>IF(D6114,COUNTIF($D$3:D6114,TRUE()),"")</f>
        <v/>
      </c>
      <c r="F6114" s="9" t="str">
        <f>IFERROR(INDEX($B$4:$B$9457,MATCH(ROWS($B$4:B6115),$E$4:$E$9457,0)),"")</f>
        <v/>
      </c>
    </row>
    <row r="6115" spans="2:6">
      <c r="B6115" s="8" t="s">
        <v>12385</v>
      </c>
      <c r="C6115" s="8" t="s">
        <v>12386</v>
      </c>
      <c r="D6115" s="9" t="b">
        <f>ISNUMBER(SEARCH(#REF!,B6115))</f>
        <v>0</v>
      </c>
      <c r="E6115" s="9" t="str">
        <f>IF(D6115,COUNTIF($D$3:D6115,TRUE()),"")</f>
        <v/>
      </c>
      <c r="F6115" s="9" t="str">
        <f>IFERROR(INDEX($B$4:$B$9457,MATCH(ROWS($B$4:B6116),$E$4:$E$9457,0)),"")</f>
        <v/>
      </c>
    </row>
    <row r="6116" spans="2:6">
      <c r="B6116" s="8" t="s">
        <v>12387</v>
      </c>
      <c r="C6116" s="8" t="s">
        <v>12388</v>
      </c>
      <c r="D6116" s="9" t="b">
        <f>ISNUMBER(SEARCH(#REF!,B6116))</f>
        <v>0</v>
      </c>
      <c r="E6116" s="9" t="str">
        <f>IF(D6116,COUNTIF($D$3:D6116,TRUE()),"")</f>
        <v/>
      </c>
      <c r="F6116" s="9" t="str">
        <f>IFERROR(INDEX($B$4:$B$9457,MATCH(ROWS($B$4:B6117),$E$4:$E$9457,0)),"")</f>
        <v/>
      </c>
    </row>
    <row r="6117" spans="2:6">
      <c r="B6117" s="8" t="s">
        <v>12389</v>
      </c>
      <c r="C6117" s="8" t="s">
        <v>12390</v>
      </c>
      <c r="D6117" s="9" t="b">
        <f>ISNUMBER(SEARCH(#REF!,B6117))</f>
        <v>0</v>
      </c>
      <c r="E6117" s="9" t="str">
        <f>IF(D6117,COUNTIF($D$3:D6117,TRUE()),"")</f>
        <v/>
      </c>
      <c r="F6117" s="9" t="str">
        <f>IFERROR(INDEX($B$4:$B$9457,MATCH(ROWS($B$4:B6118),$E$4:$E$9457,0)),"")</f>
        <v/>
      </c>
    </row>
    <row r="6118" spans="2:6">
      <c r="B6118" s="8" t="s">
        <v>12391</v>
      </c>
      <c r="C6118" s="8" t="s">
        <v>12392</v>
      </c>
      <c r="D6118" s="9" t="b">
        <f>ISNUMBER(SEARCH(#REF!,B6118))</f>
        <v>0</v>
      </c>
      <c r="E6118" s="9" t="str">
        <f>IF(D6118,COUNTIF($D$3:D6118,TRUE()),"")</f>
        <v/>
      </c>
      <c r="F6118" s="9" t="str">
        <f>IFERROR(INDEX($B$4:$B$9457,MATCH(ROWS($B$4:B6119),$E$4:$E$9457,0)),"")</f>
        <v/>
      </c>
    </row>
    <row r="6119" spans="2:6">
      <c r="B6119" s="8" t="s">
        <v>12393</v>
      </c>
      <c r="C6119" s="8" t="s">
        <v>12394</v>
      </c>
      <c r="D6119" s="9" t="b">
        <f>ISNUMBER(SEARCH(#REF!,B6119))</f>
        <v>0</v>
      </c>
      <c r="E6119" s="9" t="str">
        <f>IF(D6119,COUNTIF($D$3:D6119,TRUE()),"")</f>
        <v/>
      </c>
      <c r="F6119" s="9" t="str">
        <f>IFERROR(INDEX($B$4:$B$9457,MATCH(ROWS($B$4:B6120),$E$4:$E$9457,0)),"")</f>
        <v/>
      </c>
    </row>
    <row r="6120" spans="2:6">
      <c r="B6120" s="8" t="s">
        <v>12395</v>
      </c>
      <c r="C6120" s="8" t="s">
        <v>12396</v>
      </c>
      <c r="D6120" s="9" t="b">
        <f>ISNUMBER(SEARCH(#REF!,B6120))</f>
        <v>0</v>
      </c>
      <c r="E6120" s="9" t="str">
        <f>IF(D6120,COUNTIF($D$3:D6120,TRUE()),"")</f>
        <v/>
      </c>
      <c r="F6120" s="9" t="str">
        <f>IFERROR(INDEX($B$4:$B$9457,MATCH(ROWS($B$4:B6121),$E$4:$E$9457,0)),"")</f>
        <v/>
      </c>
    </row>
    <row r="6121" spans="2:6">
      <c r="B6121" s="8" t="s">
        <v>12397</v>
      </c>
      <c r="C6121" s="8" t="s">
        <v>12398</v>
      </c>
      <c r="D6121" s="9" t="b">
        <f>ISNUMBER(SEARCH(#REF!,B6121))</f>
        <v>0</v>
      </c>
      <c r="E6121" s="9" t="str">
        <f>IF(D6121,COUNTIF($D$3:D6121,TRUE()),"")</f>
        <v/>
      </c>
      <c r="F6121" s="9" t="str">
        <f>IFERROR(INDEX($B$4:$B$9457,MATCH(ROWS($B$4:B6122),$E$4:$E$9457,0)),"")</f>
        <v/>
      </c>
    </row>
    <row r="6122" spans="2:6">
      <c r="B6122" s="8" t="s">
        <v>12399</v>
      </c>
      <c r="C6122" s="8" t="s">
        <v>12400</v>
      </c>
      <c r="D6122" s="9" t="b">
        <f>ISNUMBER(SEARCH(#REF!,B6122))</f>
        <v>0</v>
      </c>
      <c r="E6122" s="9" t="str">
        <f>IF(D6122,COUNTIF($D$3:D6122,TRUE()),"")</f>
        <v/>
      </c>
      <c r="F6122" s="9" t="str">
        <f>IFERROR(INDEX($B$4:$B$9457,MATCH(ROWS($B$4:B6123),$E$4:$E$9457,0)),"")</f>
        <v/>
      </c>
    </row>
    <row r="6123" spans="2:6">
      <c r="B6123" s="8" t="s">
        <v>12401</v>
      </c>
      <c r="C6123" s="8" t="s">
        <v>12402</v>
      </c>
      <c r="D6123" s="9" t="b">
        <f>ISNUMBER(SEARCH(#REF!,B6123))</f>
        <v>0</v>
      </c>
      <c r="E6123" s="9" t="str">
        <f>IF(D6123,COUNTIF($D$3:D6123,TRUE()),"")</f>
        <v/>
      </c>
      <c r="F6123" s="9" t="str">
        <f>IFERROR(INDEX($B$4:$B$9457,MATCH(ROWS($B$4:B6124),$E$4:$E$9457,0)),"")</f>
        <v/>
      </c>
    </row>
    <row r="6124" spans="2:6">
      <c r="B6124" s="8" t="s">
        <v>12403</v>
      </c>
      <c r="C6124" s="8" t="s">
        <v>12404</v>
      </c>
      <c r="D6124" s="9" t="b">
        <f>ISNUMBER(SEARCH(#REF!,B6124))</f>
        <v>0</v>
      </c>
      <c r="E6124" s="9" t="str">
        <f>IF(D6124,COUNTIF($D$3:D6124,TRUE()),"")</f>
        <v/>
      </c>
      <c r="F6124" s="9" t="str">
        <f>IFERROR(INDEX($B$4:$B$9457,MATCH(ROWS($B$4:B6125),$E$4:$E$9457,0)),"")</f>
        <v/>
      </c>
    </row>
    <row r="6125" spans="2:6">
      <c r="B6125" s="8" t="s">
        <v>12405</v>
      </c>
      <c r="C6125" s="8" t="s">
        <v>12406</v>
      </c>
      <c r="D6125" s="9" t="b">
        <f>ISNUMBER(SEARCH(#REF!,B6125))</f>
        <v>0</v>
      </c>
      <c r="E6125" s="9" t="str">
        <f>IF(D6125,COUNTIF($D$3:D6125,TRUE()),"")</f>
        <v/>
      </c>
      <c r="F6125" s="9" t="str">
        <f>IFERROR(INDEX($B$4:$B$9457,MATCH(ROWS($B$4:B6126),$E$4:$E$9457,0)),"")</f>
        <v/>
      </c>
    </row>
    <row r="6126" spans="2:6">
      <c r="B6126" s="8" t="s">
        <v>12407</v>
      </c>
      <c r="C6126" s="8" t="s">
        <v>12408</v>
      </c>
      <c r="D6126" s="9" t="b">
        <f>ISNUMBER(SEARCH(#REF!,B6126))</f>
        <v>0</v>
      </c>
      <c r="E6126" s="9" t="str">
        <f>IF(D6126,COUNTIF($D$3:D6126,TRUE()),"")</f>
        <v/>
      </c>
      <c r="F6126" s="9" t="str">
        <f>IFERROR(INDEX($B$4:$B$9457,MATCH(ROWS($B$4:B6127),$E$4:$E$9457,0)),"")</f>
        <v/>
      </c>
    </row>
    <row r="6127" spans="2:6">
      <c r="B6127" s="8" t="s">
        <v>12409</v>
      </c>
      <c r="C6127" s="8" t="s">
        <v>12410</v>
      </c>
      <c r="D6127" s="9" t="b">
        <f>ISNUMBER(SEARCH(#REF!,B6127))</f>
        <v>0</v>
      </c>
      <c r="E6127" s="9" t="str">
        <f>IF(D6127,COUNTIF($D$3:D6127,TRUE()),"")</f>
        <v/>
      </c>
      <c r="F6127" s="9" t="str">
        <f>IFERROR(INDEX($B$4:$B$9457,MATCH(ROWS($B$4:B6128),$E$4:$E$9457,0)),"")</f>
        <v/>
      </c>
    </row>
    <row r="6128" spans="2:6">
      <c r="B6128" s="8" t="s">
        <v>12411</v>
      </c>
      <c r="C6128" s="8" t="s">
        <v>12412</v>
      </c>
      <c r="D6128" s="9" t="b">
        <f>ISNUMBER(SEARCH(#REF!,B6128))</f>
        <v>0</v>
      </c>
      <c r="E6128" s="9" t="str">
        <f>IF(D6128,COUNTIF($D$3:D6128,TRUE()),"")</f>
        <v/>
      </c>
      <c r="F6128" s="9" t="str">
        <f>IFERROR(INDEX($B$4:$B$9457,MATCH(ROWS($B$4:B6129),$E$4:$E$9457,0)),"")</f>
        <v/>
      </c>
    </row>
    <row r="6129" spans="2:6">
      <c r="B6129" s="8" t="s">
        <v>12413</v>
      </c>
      <c r="C6129" s="8" t="s">
        <v>12414</v>
      </c>
      <c r="D6129" s="9" t="b">
        <f>ISNUMBER(SEARCH(#REF!,B6129))</f>
        <v>0</v>
      </c>
      <c r="E6129" s="9" t="str">
        <f>IF(D6129,COUNTIF($D$3:D6129,TRUE()),"")</f>
        <v/>
      </c>
      <c r="F6129" s="9" t="str">
        <f>IFERROR(INDEX($B$4:$B$9457,MATCH(ROWS($B$4:B6130),$E$4:$E$9457,0)),"")</f>
        <v/>
      </c>
    </row>
    <row r="6130" spans="2:6">
      <c r="B6130" s="8" t="s">
        <v>12415</v>
      </c>
      <c r="C6130" s="8" t="s">
        <v>12416</v>
      </c>
      <c r="D6130" s="9" t="b">
        <f>ISNUMBER(SEARCH(#REF!,B6130))</f>
        <v>0</v>
      </c>
      <c r="E6130" s="9" t="str">
        <f>IF(D6130,COUNTIF($D$3:D6130,TRUE()),"")</f>
        <v/>
      </c>
      <c r="F6130" s="9" t="str">
        <f>IFERROR(INDEX($B$4:$B$9457,MATCH(ROWS($B$4:B6131),$E$4:$E$9457,0)),"")</f>
        <v/>
      </c>
    </row>
    <row r="6131" spans="2:6">
      <c r="B6131" s="8" t="s">
        <v>12417</v>
      </c>
      <c r="C6131" s="8" t="s">
        <v>12418</v>
      </c>
      <c r="D6131" s="9" t="b">
        <f>ISNUMBER(SEARCH(#REF!,B6131))</f>
        <v>0</v>
      </c>
      <c r="E6131" s="9" t="str">
        <f>IF(D6131,COUNTIF($D$3:D6131,TRUE()),"")</f>
        <v/>
      </c>
      <c r="F6131" s="9" t="str">
        <f>IFERROR(INDEX($B$4:$B$9457,MATCH(ROWS($B$4:B6132),$E$4:$E$9457,0)),"")</f>
        <v/>
      </c>
    </row>
    <row r="6132" spans="2:6">
      <c r="B6132" s="8" t="s">
        <v>12419</v>
      </c>
      <c r="C6132" s="8" t="s">
        <v>12420</v>
      </c>
      <c r="D6132" s="9" t="b">
        <f>ISNUMBER(SEARCH(#REF!,B6132))</f>
        <v>0</v>
      </c>
      <c r="E6132" s="9" t="str">
        <f>IF(D6132,COUNTIF($D$3:D6132,TRUE()),"")</f>
        <v/>
      </c>
      <c r="F6132" s="9" t="str">
        <f>IFERROR(INDEX($B$4:$B$9457,MATCH(ROWS($B$4:B6133),$E$4:$E$9457,0)),"")</f>
        <v/>
      </c>
    </row>
    <row r="6133" spans="2:6">
      <c r="B6133" s="8" t="s">
        <v>12421</v>
      </c>
      <c r="C6133" s="8" t="s">
        <v>12422</v>
      </c>
      <c r="D6133" s="9" t="b">
        <f>ISNUMBER(SEARCH(#REF!,B6133))</f>
        <v>0</v>
      </c>
      <c r="E6133" s="9" t="str">
        <f>IF(D6133,COUNTIF($D$3:D6133,TRUE()),"")</f>
        <v/>
      </c>
      <c r="F6133" s="9" t="str">
        <f>IFERROR(INDEX($B$4:$B$9457,MATCH(ROWS($B$4:B6134),$E$4:$E$9457,0)),"")</f>
        <v/>
      </c>
    </row>
    <row r="6134" spans="2:6">
      <c r="B6134" s="8" t="s">
        <v>12423</v>
      </c>
      <c r="C6134" s="8" t="s">
        <v>12424</v>
      </c>
      <c r="D6134" s="9" t="b">
        <f>ISNUMBER(SEARCH(#REF!,B6134))</f>
        <v>0</v>
      </c>
      <c r="E6134" s="9" t="str">
        <f>IF(D6134,COUNTIF($D$3:D6134,TRUE()),"")</f>
        <v/>
      </c>
      <c r="F6134" s="9" t="str">
        <f>IFERROR(INDEX($B$4:$B$9457,MATCH(ROWS($B$4:B6135),$E$4:$E$9457,0)),"")</f>
        <v/>
      </c>
    </row>
    <row r="6135" spans="2:6">
      <c r="B6135" s="8" t="s">
        <v>12425</v>
      </c>
      <c r="C6135" s="8" t="s">
        <v>12426</v>
      </c>
      <c r="D6135" s="9" t="b">
        <f>ISNUMBER(SEARCH(#REF!,B6135))</f>
        <v>0</v>
      </c>
      <c r="E6135" s="9" t="str">
        <f>IF(D6135,COUNTIF($D$3:D6135,TRUE()),"")</f>
        <v/>
      </c>
      <c r="F6135" s="9" t="str">
        <f>IFERROR(INDEX($B$4:$B$9457,MATCH(ROWS($B$4:B6136),$E$4:$E$9457,0)),"")</f>
        <v/>
      </c>
    </row>
    <row r="6136" spans="2:6">
      <c r="B6136" s="8" t="s">
        <v>12427</v>
      </c>
      <c r="C6136" s="8" t="s">
        <v>12428</v>
      </c>
      <c r="D6136" s="9" t="b">
        <f>ISNUMBER(SEARCH(#REF!,B6136))</f>
        <v>0</v>
      </c>
      <c r="E6136" s="9" t="str">
        <f>IF(D6136,COUNTIF($D$3:D6136,TRUE()),"")</f>
        <v/>
      </c>
      <c r="F6136" s="9" t="str">
        <f>IFERROR(INDEX($B$4:$B$9457,MATCH(ROWS($B$4:B6137),$E$4:$E$9457,0)),"")</f>
        <v/>
      </c>
    </row>
    <row r="6137" spans="2:6">
      <c r="B6137" s="8" t="s">
        <v>12429</v>
      </c>
      <c r="C6137" s="8" t="s">
        <v>12430</v>
      </c>
      <c r="D6137" s="9" t="b">
        <f>ISNUMBER(SEARCH(#REF!,B6137))</f>
        <v>0</v>
      </c>
      <c r="E6137" s="9" t="str">
        <f>IF(D6137,COUNTIF($D$3:D6137,TRUE()),"")</f>
        <v/>
      </c>
      <c r="F6137" s="9" t="str">
        <f>IFERROR(INDEX($B$4:$B$9457,MATCH(ROWS($B$4:B6138),$E$4:$E$9457,0)),"")</f>
        <v/>
      </c>
    </row>
    <row r="6138" spans="2:6">
      <c r="B6138" s="8" t="s">
        <v>12431</v>
      </c>
      <c r="C6138" s="8" t="s">
        <v>12432</v>
      </c>
      <c r="D6138" s="9" t="b">
        <f>ISNUMBER(SEARCH(#REF!,B6138))</f>
        <v>0</v>
      </c>
      <c r="E6138" s="9" t="str">
        <f>IF(D6138,COUNTIF($D$3:D6138,TRUE()),"")</f>
        <v/>
      </c>
      <c r="F6138" s="9" t="str">
        <f>IFERROR(INDEX($B$4:$B$9457,MATCH(ROWS($B$4:B6139),$E$4:$E$9457,0)),"")</f>
        <v/>
      </c>
    </row>
    <row r="6139" spans="2:6">
      <c r="B6139" s="8" t="s">
        <v>12433</v>
      </c>
      <c r="C6139" s="8" t="s">
        <v>12434</v>
      </c>
      <c r="D6139" s="9" t="b">
        <f>ISNUMBER(SEARCH(#REF!,B6139))</f>
        <v>0</v>
      </c>
      <c r="E6139" s="9" t="str">
        <f>IF(D6139,COUNTIF($D$3:D6139,TRUE()),"")</f>
        <v/>
      </c>
      <c r="F6139" s="9" t="str">
        <f>IFERROR(INDEX($B$4:$B$9457,MATCH(ROWS($B$4:B6140),$E$4:$E$9457,0)),"")</f>
        <v/>
      </c>
    </row>
    <row r="6140" spans="2:6">
      <c r="B6140" s="8" t="s">
        <v>12435</v>
      </c>
      <c r="C6140" s="8" t="s">
        <v>12436</v>
      </c>
      <c r="D6140" s="9" t="b">
        <f>ISNUMBER(SEARCH(#REF!,B6140))</f>
        <v>0</v>
      </c>
      <c r="E6140" s="9" t="str">
        <f>IF(D6140,COUNTIF($D$3:D6140,TRUE()),"")</f>
        <v/>
      </c>
      <c r="F6140" s="9" t="str">
        <f>IFERROR(INDEX($B$4:$B$9457,MATCH(ROWS($B$4:B6141),$E$4:$E$9457,0)),"")</f>
        <v/>
      </c>
    </row>
    <row r="6141" spans="2:6">
      <c r="B6141" s="8" t="s">
        <v>12437</v>
      </c>
      <c r="C6141" s="8" t="s">
        <v>12438</v>
      </c>
      <c r="D6141" s="9" t="b">
        <f>ISNUMBER(SEARCH(#REF!,B6141))</f>
        <v>0</v>
      </c>
      <c r="E6141" s="9" t="str">
        <f>IF(D6141,COUNTIF($D$3:D6141,TRUE()),"")</f>
        <v/>
      </c>
      <c r="F6141" s="9" t="str">
        <f>IFERROR(INDEX($B$4:$B$9457,MATCH(ROWS($B$4:B6142),$E$4:$E$9457,0)),"")</f>
        <v/>
      </c>
    </row>
    <row r="6142" spans="2:6">
      <c r="B6142" s="8" t="s">
        <v>12439</v>
      </c>
      <c r="C6142" s="8" t="s">
        <v>12440</v>
      </c>
      <c r="D6142" s="9" t="b">
        <f>ISNUMBER(SEARCH(#REF!,B6142))</f>
        <v>0</v>
      </c>
      <c r="E6142" s="9" t="str">
        <f>IF(D6142,COUNTIF($D$3:D6142,TRUE()),"")</f>
        <v/>
      </c>
      <c r="F6142" s="9" t="str">
        <f>IFERROR(INDEX($B$4:$B$9457,MATCH(ROWS($B$4:B6143),$E$4:$E$9457,0)),"")</f>
        <v/>
      </c>
    </row>
    <row r="6143" spans="2:6">
      <c r="B6143" s="8" t="s">
        <v>12441</v>
      </c>
      <c r="C6143" s="8" t="s">
        <v>12442</v>
      </c>
      <c r="D6143" s="9" t="b">
        <f>ISNUMBER(SEARCH(#REF!,B6143))</f>
        <v>0</v>
      </c>
      <c r="E6143" s="9" t="str">
        <f>IF(D6143,COUNTIF($D$3:D6143,TRUE()),"")</f>
        <v/>
      </c>
      <c r="F6143" s="9" t="str">
        <f>IFERROR(INDEX($B$4:$B$9457,MATCH(ROWS($B$4:B6144),$E$4:$E$9457,0)),"")</f>
        <v/>
      </c>
    </row>
    <row r="6144" spans="2:6">
      <c r="B6144" s="8" t="s">
        <v>12443</v>
      </c>
      <c r="C6144" s="8" t="s">
        <v>12444</v>
      </c>
      <c r="D6144" s="9" t="b">
        <f>ISNUMBER(SEARCH(#REF!,B6144))</f>
        <v>0</v>
      </c>
      <c r="E6144" s="9" t="str">
        <f>IF(D6144,COUNTIF($D$3:D6144,TRUE()),"")</f>
        <v/>
      </c>
      <c r="F6144" s="9" t="str">
        <f>IFERROR(INDEX($B$4:$B$9457,MATCH(ROWS($B$4:B6145),$E$4:$E$9457,0)),"")</f>
        <v/>
      </c>
    </row>
    <row r="6145" spans="2:6">
      <c r="B6145" s="8" t="s">
        <v>12445</v>
      </c>
      <c r="C6145" s="8" t="s">
        <v>12446</v>
      </c>
      <c r="D6145" s="9" t="b">
        <f>ISNUMBER(SEARCH(#REF!,B6145))</f>
        <v>0</v>
      </c>
      <c r="E6145" s="9" t="str">
        <f>IF(D6145,COUNTIF($D$3:D6145,TRUE()),"")</f>
        <v/>
      </c>
      <c r="F6145" s="9" t="str">
        <f>IFERROR(INDEX($B$4:$B$9457,MATCH(ROWS($B$4:B6146),$E$4:$E$9457,0)),"")</f>
        <v/>
      </c>
    </row>
    <row r="6146" spans="2:6">
      <c r="B6146" s="8" t="s">
        <v>12447</v>
      </c>
      <c r="C6146" s="8" t="s">
        <v>12448</v>
      </c>
      <c r="D6146" s="9" t="b">
        <f>ISNUMBER(SEARCH(#REF!,B6146))</f>
        <v>0</v>
      </c>
      <c r="E6146" s="9" t="str">
        <f>IF(D6146,COUNTIF($D$3:D6146,TRUE()),"")</f>
        <v/>
      </c>
      <c r="F6146" s="9" t="str">
        <f>IFERROR(INDEX($B$4:$B$9457,MATCH(ROWS($B$4:B6147),$E$4:$E$9457,0)),"")</f>
        <v/>
      </c>
    </row>
    <row r="6147" spans="2:6">
      <c r="B6147" s="8" t="s">
        <v>12449</v>
      </c>
      <c r="C6147" s="8" t="s">
        <v>12450</v>
      </c>
      <c r="D6147" s="9" t="b">
        <f>ISNUMBER(SEARCH(#REF!,B6147))</f>
        <v>0</v>
      </c>
      <c r="E6147" s="9" t="str">
        <f>IF(D6147,COUNTIF($D$3:D6147,TRUE()),"")</f>
        <v/>
      </c>
      <c r="F6147" s="9" t="str">
        <f>IFERROR(INDEX($B$4:$B$9457,MATCH(ROWS($B$4:B6148),$E$4:$E$9457,0)),"")</f>
        <v/>
      </c>
    </row>
    <row r="6148" spans="2:6">
      <c r="B6148" s="8" t="s">
        <v>12451</v>
      </c>
      <c r="C6148" s="8" t="s">
        <v>12452</v>
      </c>
      <c r="D6148" s="9" t="b">
        <f>ISNUMBER(SEARCH(#REF!,B6148))</f>
        <v>0</v>
      </c>
      <c r="E6148" s="9" t="str">
        <f>IF(D6148,COUNTIF($D$3:D6148,TRUE()),"")</f>
        <v/>
      </c>
      <c r="F6148" s="9" t="str">
        <f>IFERROR(INDEX($B$4:$B$9457,MATCH(ROWS($B$4:B6149),$E$4:$E$9457,0)),"")</f>
        <v/>
      </c>
    </row>
    <row r="6149" spans="2:6">
      <c r="B6149" s="8" t="s">
        <v>12453</v>
      </c>
      <c r="C6149" s="8" t="s">
        <v>12454</v>
      </c>
      <c r="D6149" s="9" t="b">
        <f>ISNUMBER(SEARCH(#REF!,B6149))</f>
        <v>0</v>
      </c>
      <c r="E6149" s="9" t="str">
        <f>IF(D6149,COUNTIF($D$3:D6149,TRUE()),"")</f>
        <v/>
      </c>
      <c r="F6149" s="9" t="str">
        <f>IFERROR(INDEX($B$4:$B$9457,MATCH(ROWS($B$4:B6150),$E$4:$E$9457,0)),"")</f>
        <v/>
      </c>
    </row>
    <row r="6150" spans="2:6">
      <c r="B6150" s="8" t="s">
        <v>12455</v>
      </c>
      <c r="C6150" s="8" t="s">
        <v>12456</v>
      </c>
      <c r="D6150" s="9" t="b">
        <f>ISNUMBER(SEARCH(#REF!,B6150))</f>
        <v>0</v>
      </c>
      <c r="E6150" s="9" t="str">
        <f>IF(D6150,COUNTIF($D$3:D6150,TRUE()),"")</f>
        <v/>
      </c>
      <c r="F6150" s="9" t="str">
        <f>IFERROR(INDEX($B$4:$B$9457,MATCH(ROWS($B$4:B6151),$E$4:$E$9457,0)),"")</f>
        <v/>
      </c>
    </row>
    <row r="6151" spans="2:6">
      <c r="B6151" s="8" t="s">
        <v>12457</v>
      </c>
      <c r="C6151" s="8" t="s">
        <v>12458</v>
      </c>
      <c r="D6151" s="9" t="b">
        <f>ISNUMBER(SEARCH(#REF!,B6151))</f>
        <v>0</v>
      </c>
      <c r="E6151" s="9" t="str">
        <f>IF(D6151,COUNTIF($D$3:D6151,TRUE()),"")</f>
        <v/>
      </c>
      <c r="F6151" s="9" t="str">
        <f>IFERROR(INDEX($B$4:$B$9457,MATCH(ROWS($B$4:B6152),$E$4:$E$9457,0)),"")</f>
        <v/>
      </c>
    </row>
    <row r="6152" spans="2:6">
      <c r="B6152" s="8" t="s">
        <v>12459</v>
      </c>
      <c r="C6152" s="8" t="s">
        <v>12460</v>
      </c>
      <c r="D6152" s="9" t="b">
        <f>ISNUMBER(SEARCH(#REF!,B6152))</f>
        <v>0</v>
      </c>
      <c r="E6152" s="9" t="str">
        <f>IF(D6152,COUNTIF($D$3:D6152,TRUE()),"")</f>
        <v/>
      </c>
      <c r="F6152" s="9" t="str">
        <f>IFERROR(INDEX($B$4:$B$9457,MATCH(ROWS($B$4:B6153),$E$4:$E$9457,0)),"")</f>
        <v/>
      </c>
    </row>
    <row r="6153" spans="2:6">
      <c r="B6153" s="8" t="s">
        <v>12461</v>
      </c>
      <c r="C6153" s="8" t="s">
        <v>12462</v>
      </c>
      <c r="D6153" s="9" t="b">
        <f>ISNUMBER(SEARCH(#REF!,B6153))</f>
        <v>0</v>
      </c>
      <c r="E6153" s="9" t="str">
        <f>IF(D6153,COUNTIF($D$3:D6153,TRUE()),"")</f>
        <v/>
      </c>
      <c r="F6153" s="9" t="str">
        <f>IFERROR(INDEX($B$4:$B$9457,MATCH(ROWS($B$4:B6154),$E$4:$E$9457,0)),"")</f>
        <v/>
      </c>
    </row>
    <row r="6154" spans="2:6">
      <c r="B6154" s="8" t="s">
        <v>12463</v>
      </c>
      <c r="C6154" s="8" t="s">
        <v>12464</v>
      </c>
      <c r="D6154" s="9" t="b">
        <f>ISNUMBER(SEARCH(#REF!,B6154))</f>
        <v>0</v>
      </c>
      <c r="E6154" s="9" t="str">
        <f>IF(D6154,COUNTIF($D$3:D6154,TRUE()),"")</f>
        <v/>
      </c>
      <c r="F6154" s="9" t="str">
        <f>IFERROR(INDEX($B$4:$B$9457,MATCH(ROWS($B$4:B6155),$E$4:$E$9457,0)),"")</f>
        <v/>
      </c>
    </row>
    <row r="6155" spans="2:6">
      <c r="B6155" s="8" t="s">
        <v>12465</v>
      </c>
      <c r="C6155" s="8" t="s">
        <v>12466</v>
      </c>
      <c r="D6155" s="9" t="b">
        <f>ISNUMBER(SEARCH(#REF!,B6155))</f>
        <v>0</v>
      </c>
      <c r="E6155" s="9" t="str">
        <f>IF(D6155,COUNTIF($D$3:D6155,TRUE()),"")</f>
        <v/>
      </c>
      <c r="F6155" s="9" t="str">
        <f>IFERROR(INDEX($B$4:$B$9457,MATCH(ROWS($B$4:B6156),$E$4:$E$9457,0)),"")</f>
        <v/>
      </c>
    </row>
    <row r="6156" spans="2:6">
      <c r="B6156" s="8" t="s">
        <v>12467</v>
      </c>
      <c r="C6156" s="8" t="s">
        <v>12468</v>
      </c>
      <c r="D6156" s="9" t="b">
        <f>ISNUMBER(SEARCH(#REF!,B6156))</f>
        <v>0</v>
      </c>
      <c r="E6156" s="9" t="str">
        <f>IF(D6156,COUNTIF($D$3:D6156,TRUE()),"")</f>
        <v/>
      </c>
      <c r="F6156" s="9" t="str">
        <f>IFERROR(INDEX($B$4:$B$9457,MATCH(ROWS($B$4:B6157),$E$4:$E$9457,0)),"")</f>
        <v/>
      </c>
    </row>
    <row r="6157" spans="2:6">
      <c r="B6157" s="8" t="s">
        <v>12469</v>
      </c>
      <c r="C6157" s="8" t="s">
        <v>12470</v>
      </c>
      <c r="D6157" s="9" t="b">
        <f>ISNUMBER(SEARCH(#REF!,B6157))</f>
        <v>0</v>
      </c>
      <c r="E6157" s="9" t="str">
        <f>IF(D6157,COUNTIF($D$3:D6157,TRUE()),"")</f>
        <v/>
      </c>
      <c r="F6157" s="9" t="str">
        <f>IFERROR(INDEX($B$4:$B$9457,MATCH(ROWS($B$4:B6158),$E$4:$E$9457,0)),"")</f>
        <v/>
      </c>
    </row>
    <row r="6158" spans="2:6">
      <c r="B6158" s="8" t="s">
        <v>12471</v>
      </c>
      <c r="C6158" s="8" t="s">
        <v>12472</v>
      </c>
      <c r="D6158" s="9" t="b">
        <f>ISNUMBER(SEARCH(#REF!,B6158))</f>
        <v>0</v>
      </c>
      <c r="E6158" s="9" t="str">
        <f>IF(D6158,COUNTIF($D$3:D6158,TRUE()),"")</f>
        <v/>
      </c>
      <c r="F6158" s="9" t="str">
        <f>IFERROR(INDEX($B$4:$B$9457,MATCH(ROWS($B$4:B6159),$E$4:$E$9457,0)),"")</f>
        <v/>
      </c>
    </row>
    <row r="6159" spans="2:6">
      <c r="B6159" s="8" t="s">
        <v>12473</v>
      </c>
      <c r="C6159" s="8" t="s">
        <v>12474</v>
      </c>
      <c r="D6159" s="9" t="b">
        <f>ISNUMBER(SEARCH(#REF!,B6159))</f>
        <v>0</v>
      </c>
      <c r="E6159" s="9" t="str">
        <f>IF(D6159,COUNTIF($D$3:D6159,TRUE()),"")</f>
        <v/>
      </c>
      <c r="F6159" s="9" t="str">
        <f>IFERROR(INDEX($B$4:$B$9457,MATCH(ROWS($B$4:B6160),$E$4:$E$9457,0)),"")</f>
        <v/>
      </c>
    </row>
    <row r="6160" spans="2:6">
      <c r="B6160" s="8" t="s">
        <v>12475</v>
      </c>
      <c r="C6160" s="8" t="s">
        <v>12476</v>
      </c>
      <c r="D6160" s="9" t="b">
        <f>ISNUMBER(SEARCH(#REF!,B6160))</f>
        <v>0</v>
      </c>
      <c r="E6160" s="9" t="str">
        <f>IF(D6160,COUNTIF($D$3:D6160,TRUE()),"")</f>
        <v/>
      </c>
      <c r="F6160" s="9" t="str">
        <f>IFERROR(INDEX($B$4:$B$9457,MATCH(ROWS($B$4:B6161),$E$4:$E$9457,0)),"")</f>
        <v/>
      </c>
    </row>
    <row r="6161" spans="2:6">
      <c r="B6161" s="8" t="s">
        <v>12477</v>
      </c>
      <c r="C6161" s="8" t="s">
        <v>12478</v>
      </c>
      <c r="D6161" s="9" t="b">
        <f>ISNUMBER(SEARCH(#REF!,B6161))</f>
        <v>0</v>
      </c>
      <c r="E6161" s="9" t="str">
        <f>IF(D6161,COUNTIF($D$3:D6161,TRUE()),"")</f>
        <v/>
      </c>
      <c r="F6161" s="9" t="str">
        <f>IFERROR(INDEX($B$4:$B$9457,MATCH(ROWS($B$4:B6162),$E$4:$E$9457,0)),"")</f>
        <v/>
      </c>
    </row>
    <row r="6162" spans="2:6">
      <c r="B6162" s="8" t="s">
        <v>12479</v>
      </c>
      <c r="C6162" s="8" t="s">
        <v>12480</v>
      </c>
      <c r="D6162" s="9" t="b">
        <f>ISNUMBER(SEARCH(#REF!,B6162))</f>
        <v>0</v>
      </c>
      <c r="E6162" s="9" t="str">
        <f>IF(D6162,COUNTIF($D$3:D6162,TRUE()),"")</f>
        <v/>
      </c>
      <c r="F6162" s="9" t="str">
        <f>IFERROR(INDEX($B$4:$B$9457,MATCH(ROWS($B$4:B6163),$E$4:$E$9457,0)),"")</f>
        <v/>
      </c>
    </row>
    <row r="6163" spans="2:6">
      <c r="B6163" s="8" t="s">
        <v>12481</v>
      </c>
      <c r="C6163" s="8" t="s">
        <v>12482</v>
      </c>
      <c r="D6163" s="9" t="b">
        <f>ISNUMBER(SEARCH(#REF!,B6163))</f>
        <v>0</v>
      </c>
      <c r="E6163" s="9" t="str">
        <f>IF(D6163,COUNTIF($D$3:D6163,TRUE()),"")</f>
        <v/>
      </c>
      <c r="F6163" s="9" t="str">
        <f>IFERROR(INDEX($B$4:$B$9457,MATCH(ROWS($B$4:B6164),$E$4:$E$9457,0)),"")</f>
        <v/>
      </c>
    </row>
    <row r="6164" spans="2:6">
      <c r="B6164" s="8" t="s">
        <v>12483</v>
      </c>
      <c r="C6164" s="8" t="s">
        <v>12484</v>
      </c>
      <c r="D6164" s="9" t="b">
        <f>ISNUMBER(SEARCH(#REF!,B6164))</f>
        <v>0</v>
      </c>
      <c r="E6164" s="9" t="str">
        <f>IF(D6164,COUNTIF($D$3:D6164,TRUE()),"")</f>
        <v/>
      </c>
      <c r="F6164" s="9" t="str">
        <f>IFERROR(INDEX($B$4:$B$9457,MATCH(ROWS($B$4:B6165),$E$4:$E$9457,0)),"")</f>
        <v/>
      </c>
    </row>
    <row r="6165" spans="2:6">
      <c r="B6165" s="8" t="s">
        <v>12485</v>
      </c>
      <c r="C6165" s="8" t="s">
        <v>12486</v>
      </c>
      <c r="D6165" s="9" t="b">
        <f>ISNUMBER(SEARCH(#REF!,B6165))</f>
        <v>0</v>
      </c>
      <c r="E6165" s="9" t="str">
        <f>IF(D6165,COUNTIF($D$3:D6165,TRUE()),"")</f>
        <v/>
      </c>
      <c r="F6165" s="9" t="str">
        <f>IFERROR(INDEX($B$4:$B$9457,MATCH(ROWS($B$4:B6166),$E$4:$E$9457,0)),"")</f>
        <v/>
      </c>
    </row>
    <row r="6166" spans="2:6">
      <c r="B6166" s="8" t="s">
        <v>12487</v>
      </c>
      <c r="C6166" s="8" t="s">
        <v>12488</v>
      </c>
      <c r="D6166" s="9" t="b">
        <f>ISNUMBER(SEARCH(#REF!,B6166))</f>
        <v>0</v>
      </c>
      <c r="E6166" s="9" t="str">
        <f>IF(D6166,COUNTIF($D$3:D6166,TRUE()),"")</f>
        <v/>
      </c>
      <c r="F6166" s="9" t="str">
        <f>IFERROR(INDEX($B$4:$B$9457,MATCH(ROWS($B$4:B6167),$E$4:$E$9457,0)),"")</f>
        <v/>
      </c>
    </row>
    <row r="6167" spans="2:6">
      <c r="B6167" s="8" t="s">
        <v>12489</v>
      </c>
      <c r="C6167" s="8" t="s">
        <v>12490</v>
      </c>
      <c r="D6167" s="9" t="b">
        <f>ISNUMBER(SEARCH(#REF!,B6167))</f>
        <v>0</v>
      </c>
      <c r="E6167" s="9" t="str">
        <f>IF(D6167,COUNTIF($D$3:D6167,TRUE()),"")</f>
        <v/>
      </c>
      <c r="F6167" s="9" t="str">
        <f>IFERROR(INDEX($B$4:$B$9457,MATCH(ROWS($B$4:B6168),$E$4:$E$9457,0)),"")</f>
        <v/>
      </c>
    </row>
    <row r="6168" spans="2:6">
      <c r="B6168" s="8" t="s">
        <v>12491</v>
      </c>
      <c r="C6168" s="8" t="s">
        <v>12492</v>
      </c>
      <c r="D6168" s="9" t="b">
        <f>ISNUMBER(SEARCH(#REF!,B6168))</f>
        <v>0</v>
      </c>
      <c r="E6168" s="9" t="str">
        <f>IF(D6168,COUNTIF($D$3:D6168,TRUE()),"")</f>
        <v/>
      </c>
      <c r="F6168" s="9" t="str">
        <f>IFERROR(INDEX($B$4:$B$9457,MATCH(ROWS($B$4:B6169),$E$4:$E$9457,0)),"")</f>
        <v/>
      </c>
    </row>
    <row r="6169" spans="2:6">
      <c r="B6169" s="8" t="s">
        <v>12493</v>
      </c>
      <c r="C6169" s="8" t="s">
        <v>12494</v>
      </c>
      <c r="D6169" s="9" t="b">
        <f>ISNUMBER(SEARCH(#REF!,B6169))</f>
        <v>0</v>
      </c>
      <c r="E6169" s="9" t="str">
        <f>IF(D6169,COUNTIF($D$3:D6169,TRUE()),"")</f>
        <v/>
      </c>
      <c r="F6169" s="9" t="str">
        <f>IFERROR(INDEX($B$4:$B$9457,MATCH(ROWS($B$4:B6170),$E$4:$E$9457,0)),"")</f>
        <v/>
      </c>
    </row>
    <row r="6170" spans="2:6">
      <c r="B6170" s="8" t="s">
        <v>12495</v>
      </c>
      <c r="C6170" s="8" t="s">
        <v>12496</v>
      </c>
      <c r="D6170" s="9" t="b">
        <f>ISNUMBER(SEARCH(#REF!,B6170))</f>
        <v>0</v>
      </c>
      <c r="E6170" s="9" t="str">
        <f>IF(D6170,COUNTIF($D$3:D6170,TRUE()),"")</f>
        <v/>
      </c>
      <c r="F6170" s="9" t="str">
        <f>IFERROR(INDEX($B$4:$B$9457,MATCH(ROWS($B$4:B6171),$E$4:$E$9457,0)),"")</f>
        <v/>
      </c>
    </row>
    <row r="6171" spans="2:6">
      <c r="B6171" s="8" t="s">
        <v>12497</v>
      </c>
      <c r="C6171" s="8" t="s">
        <v>12498</v>
      </c>
      <c r="D6171" s="9" t="b">
        <f>ISNUMBER(SEARCH(#REF!,B6171))</f>
        <v>0</v>
      </c>
      <c r="E6171" s="9" t="str">
        <f>IF(D6171,COUNTIF($D$3:D6171,TRUE()),"")</f>
        <v/>
      </c>
      <c r="F6171" s="9" t="str">
        <f>IFERROR(INDEX($B$4:$B$9457,MATCH(ROWS($B$4:B6172),$E$4:$E$9457,0)),"")</f>
        <v/>
      </c>
    </row>
    <row r="6172" spans="2:6">
      <c r="B6172" s="8" t="s">
        <v>12499</v>
      </c>
      <c r="C6172" s="8" t="s">
        <v>12500</v>
      </c>
      <c r="D6172" s="9" t="b">
        <f>ISNUMBER(SEARCH(#REF!,B6172))</f>
        <v>0</v>
      </c>
      <c r="E6172" s="9" t="str">
        <f>IF(D6172,COUNTIF($D$3:D6172,TRUE()),"")</f>
        <v/>
      </c>
      <c r="F6172" s="9" t="str">
        <f>IFERROR(INDEX($B$4:$B$9457,MATCH(ROWS($B$4:B6173),$E$4:$E$9457,0)),"")</f>
        <v/>
      </c>
    </row>
    <row r="6173" spans="2:6">
      <c r="B6173" s="8" t="s">
        <v>12501</v>
      </c>
      <c r="C6173" s="8" t="s">
        <v>12502</v>
      </c>
      <c r="D6173" s="9" t="b">
        <f>ISNUMBER(SEARCH(#REF!,B6173))</f>
        <v>0</v>
      </c>
      <c r="E6173" s="9" t="str">
        <f>IF(D6173,COUNTIF($D$3:D6173,TRUE()),"")</f>
        <v/>
      </c>
      <c r="F6173" s="9" t="str">
        <f>IFERROR(INDEX($B$4:$B$9457,MATCH(ROWS($B$4:B6174),$E$4:$E$9457,0)),"")</f>
        <v/>
      </c>
    </row>
    <row r="6174" spans="2:6">
      <c r="B6174" s="8" t="s">
        <v>12503</v>
      </c>
      <c r="C6174" s="8" t="s">
        <v>12504</v>
      </c>
      <c r="D6174" s="9" t="b">
        <f>ISNUMBER(SEARCH(#REF!,B6174))</f>
        <v>0</v>
      </c>
      <c r="E6174" s="9" t="str">
        <f>IF(D6174,COUNTIF($D$3:D6174,TRUE()),"")</f>
        <v/>
      </c>
      <c r="F6174" s="9" t="str">
        <f>IFERROR(INDEX($B$4:$B$9457,MATCH(ROWS($B$4:B6175),$E$4:$E$9457,0)),"")</f>
        <v/>
      </c>
    </row>
    <row r="6175" spans="2:6">
      <c r="B6175" s="8" t="s">
        <v>12505</v>
      </c>
      <c r="C6175" s="8" t="s">
        <v>12506</v>
      </c>
      <c r="D6175" s="9" t="b">
        <f>ISNUMBER(SEARCH(#REF!,B6175))</f>
        <v>0</v>
      </c>
      <c r="E6175" s="9" t="str">
        <f>IF(D6175,COUNTIF($D$3:D6175,TRUE()),"")</f>
        <v/>
      </c>
      <c r="F6175" s="9" t="str">
        <f>IFERROR(INDEX($B$4:$B$9457,MATCH(ROWS($B$4:B6176),$E$4:$E$9457,0)),"")</f>
        <v/>
      </c>
    </row>
    <row r="6176" spans="2:6">
      <c r="B6176" s="8" t="s">
        <v>12507</v>
      </c>
      <c r="C6176" s="8" t="s">
        <v>12508</v>
      </c>
      <c r="D6176" s="9" t="b">
        <f>ISNUMBER(SEARCH(#REF!,B6176))</f>
        <v>0</v>
      </c>
      <c r="E6176" s="9" t="str">
        <f>IF(D6176,COUNTIF($D$3:D6176,TRUE()),"")</f>
        <v/>
      </c>
      <c r="F6176" s="9" t="str">
        <f>IFERROR(INDEX($B$4:$B$9457,MATCH(ROWS($B$4:B6177),$E$4:$E$9457,0)),"")</f>
        <v/>
      </c>
    </row>
    <row r="6177" spans="2:6">
      <c r="B6177" s="8" t="s">
        <v>12509</v>
      </c>
      <c r="C6177" s="8" t="s">
        <v>12510</v>
      </c>
      <c r="D6177" s="9" t="b">
        <f>ISNUMBER(SEARCH(#REF!,B6177))</f>
        <v>0</v>
      </c>
      <c r="E6177" s="9" t="str">
        <f>IF(D6177,COUNTIF($D$3:D6177,TRUE()),"")</f>
        <v/>
      </c>
      <c r="F6177" s="9" t="str">
        <f>IFERROR(INDEX($B$4:$B$9457,MATCH(ROWS($B$4:B6178),$E$4:$E$9457,0)),"")</f>
        <v/>
      </c>
    </row>
    <row r="6178" spans="2:6">
      <c r="B6178" s="8" t="s">
        <v>12511</v>
      </c>
      <c r="C6178" s="8" t="s">
        <v>12512</v>
      </c>
      <c r="D6178" s="9" t="b">
        <f>ISNUMBER(SEARCH(#REF!,B6178))</f>
        <v>0</v>
      </c>
      <c r="E6178" s="9" t="str">
        <f>IF(D6178,COUNTIF($D$3:D6178,TRUE()),"")</f>
        <v/>
      </c>
      <c r="F6178" s="9" t="str">
        <f>IFERROR(INDEX($B$4:$B$9457,MATCH(ROWS($B$4:B6179),$E$4:$E$9457,0)),"")</f>
        <v/>
      </c>
    </row>
    <row r="6179" spans="2:6">
      <c r="B6179" s="8" t="s">
        <v>12513</v>
      </c>
      <c r="C6179" s="8" t="s">
        <v>12514</v>
      </c>
      <c r="D6179" s="9" t="b">
        <f>ISNUMBER(SEARCH(#REF!,B6179))</f>
        <v>0</v>
      </c>
      <c r="E6179" s="9" t="str">
        <f>IF(D6179,COUNTIF($D$3:D6179,TRUE()),"")</f>
        <v/>
      </c>
      <c r="F6179" s="9" t="str">
        <f>IFERROR(INDEX($B$4:$B$9457,MATCH(ROWS($B$4:B6180),$E$4:$E$9457,0)),"")</f>
        <v/>
      </c>
    </row>
    <row r="6180" spans="2:6">
      <c r="B6180" s="8" t="s">
        <v>12515</v>
      </c>
      <c r="C6180" s="8" t="s">
        <v>12516</v>
      </c>
      <c r="D6180" s="9" t="b">
        <f>ISNUMBER(SEARCH(#REF!,B6180))</f>
        <v>0</v>
      </c>
      <c r="E6180" s="9" t="str">
        <f>IF(D6180,COUNTIF($D$3:D6180,TRUE()),"")</f>
        <v/>
      </c>
      <c r="F6180" s="9" t="str">
        <f>IFERROR(INDEX($B$4:$B$9457,MATCH(ROWS($B$4:B6181),$E$4:$E$9457,0)),"")</f>
        <v/>
      </c>
    </row>
    <row r="6181" spans="2:6">
      <c r="B6181" s="8" t="s">
        <v>12517</v>
      </c>
      <c r="C6181" s="8" t="s">
        <v>12518</v>
      </c>
      <c r="D6181" s="9" t="b">
        <f>ISNUMBER(SEARCH(#REF!,B6181))</f>
        <v>0</v>
      </c>
      <c r="E6181" s="9" t="str">
        <f>IF(D6181,COUNTIF($D$3:D6181,TRUE()),"")</f>
        <v/>
      </c>
      <c r="F6181" s="9" t="str">
        <f>IFERROR(INDEX($B$4:$B$9457,MATCH(ROWS($B$4:B6182),$E$4:$E$9457,0)),"")</f>
        <v/>
      </c>
    </row>
    <row r="6182" spans="2:6">
      <c r="B6182" s="8" t="s">
        <v>12519</v>
      </c>
      <c r="C6182" s="8" t="s">
        <v>12520</v>
      </c>
      <c r="D6182" s="9" t="b">
        <f>ISNUMBER(SEARCH(#REF!,B6182))</f>
        <v>0</v>
      </c>
      <c r="E6182" s="9" t="str">
        <f>IF(D6182,COUNTIF($D$3:D6182,TRUE()),"")</f>
        <v/>
      </c>
      <c r="F6182" s="9" t="str">
        <f>IFERROR(INDEX($B$4:$B$9457,MATCH(ROWS($B$4:B6183),$E$4:$E$9457,0)),"")</f>
        <v/>
      </c>
    </row>
    <row r="6183" spans="2:6">
      <c r="B6183" s="8" t="s">
        <v>12521</v>
      </c>
      <c r="C6183" s="8" t="s">
        <v>12522</v>
      </c>
      <c r="D6183" s="9" t="b">
        <f>ISNUMBER(SEARCH(#REF!,B6183))</f>
        <v>0</v>
      </c>
      <c r="E6183" s="9" t="str">
        <f>IF(D6183,COUNTIF($D$3:D6183,TRUE()),"")</f>
        <v/>
      </c>
      <c r="F6183" s="9" t="str">
        <f>IFERROR(INDEX($B$4:$B$9457,MATCH(ROWS($B$4:B6184),$E$4:$E$9457,0)),"")</f>
        <v/>
      </c>
    </row>
    <row r="6184" spans="2:6">
      <c r="B6184" s="8" t="s">
        <v>12523</v>
      </c>
      <c r="C6184" s="8" t="s">
        <v>12524</v>
      </c>
      <c r="D6184" s="9" t="b">
        <f>ISNUMBER(SEARCH(#REF!,B6184))</f>
        <v>0</v>
      </c>
      <c r="E6184" s="9" t="str">
        <f>IF(D6184,COUNTIF($D$3:D6184,TRUE()),"")</f>
        <v/>
      </c>
      <c r="F6184" s="9" t="str">
        <f>IFERROR(INDEX($B$4:$B$9457,MATCH(ROWS($B$4:B6185),$E$4:$E$9457,0)),"")</f>
        <v/>
      </c>
    </row>
    <row r="6185" spans="2:6">
      <c r="B6185" s="8" t="s">
        <v>12525</v>
      </c>
      <c r="C6185" s="8" t="s">
        <v>12526</v>
      </c>
      <c r="D6185" s="9" t="b">
        <f>ISNUMBER(SEARCH(#REF!,B6185))</f>
        <v>0</v>
      </c>
      <c r="E6185" s="9" t="str">
        <f>IF(D6185,COUNTIF($D$3:D6185,TRUE()),"")</f>
        <v/>
      </c>
      <c r="F6185" s="9" t="str">
        <f>IFERROR(INDEX($B$4:$B$9457,MATCH(ROWS($B$4:B6186),$E$4:$E$9457,0)),"")</f>
        <v/>
      </c>
    </row>
    <row r="6186" spans="2:6">
      <c r="B6186" s="8" t="s">
        <v>12527</v>
      </c>
      <c r="C6186" s="8" t="s">
        <v>12528</v>
      </c>
      <c r="D6186" s="9" t="b">
        <f>ISNUMBER(SEARCH(#REF!,B6186))</f>
        <v>0</v>
      </c>
      <c r="E6186" s="9" t="str">
        <f>IF(D6186,COUNTIF($D$3:D6186,TRUE()),"")</f>
        <v/>
      </c>
      <c r="F6186" s="9" t="str">
        <f>IFERROR(INDEX($B$4:$B$9457,MATCH(ROWS($B$4:B6187),$E$4:$E$9457,0)),"")</f>
        <v/>
      </c>
    </row>
    <row r="6187" spans="2:6">
      <c r="B6187" s="8" t="s">
        <v>12529</v>
      </c>
      <c r="C6187" s="8" t="s">
        <v>12530</v>
      </c>
      <c r="D6187" s="9" t="b">
        <f>ISNUMBER(SEARCH(#REF!,B6187))</f>
        <v>0</v>
      </c>
      <c r="E6187" s="9" t="str">
        <f>IF(D6187,COUNTIF($D$3:D6187,TRUE()),"")</f>
        <v/>
      </c>
      <c r="F6187" s="9" t="str">
        <f>IFERROR(INDEX($B$4:$B$9457,MATCH(ROWS($B$4:B6188),$E$4:$E$9457,0)),"")</f>
        <v/>
      </c>
    </row>
    <row r="6188" spans="2:6">
      <c r="B6188" s="8" t="s">
        <v>12531</v>
      </c>
      <c r="C6188" s="8" t="s">
        <v>12532</v>
      </c>
      <c r="D6188" s="9" t="b">
        <f>ISNUMBER(SEARCH(#REF!,B6188))</f>
        <v>0</v>
      </c>
      <c r="E6188" s="9" t="str">
        <f>IF(D6188,COUNTIF($D$3:D6188,TRUE()),"")</f>
        <v/>
      </c>
      <c r="F6188" s="9" t="str">
        <f>IFERROR(INDEX($B$4:$B$9457,MATCH(ROWS($B$4:B6189),$E$4:$E$9457,0)),"")</f>
        <v/>
      </c>
    </row>
    <row r="6189" spans="2:6">
      <c r="B6189" s="8" t="s">
        <v>12533</v>
      </c>
      <c r="C6189" s="8" t="s">
        <v>12534</v>
      </c>
      <c r="D6189" s="9" t="b">
        <f>ISNUMBER(SEARCH(#REF!,B6189))</f>
        <v>0</v>
      </c>
      <c r="E6189" s="9" t="str">
        <f>IF(D6189,COUNTIF($D$3:D6189,TRUE()),"")</f>
        <v/>
      </c>
      <c r="F6189" s="9" t="str">
        <f>IFERROR(INDEX($B$4:$B$9457,MATCH(ROWS($B$4:B6190),$E$4:$E$9457,0)),"")</f>
        <v/>
      </c>
    </row>
    <row r="6190" spans="2:6">
      <c r="B6190" s="8" t="s">
        <v>12535</v>
      </c>
      <c r="C6190" s="8" t="s">
        <v>12536</v>
      </c>
      <c r="D6190" s="9" t="b">
        <f>ISNUMBER(SEARCH(#REF!,B6190))</f>
        <v>0</v>
      </c>
      <c r="E6190" s="9" t="str">
        <f>IF(D6190,COUNTIF($D$3:D6190,TRUE()),"")</f>
        <v/>
      </c>
      <c r="F6190" s="9" t="str">
        <f>IFERROR(INDEX($B$4:$B$9457,MATCH(ROWS($B$4:B6191),$E$4:$E$9457,0)),"")</f>
        <v/>
      </c>
    </row>
    <row r="6191" spans="2:6">
      <c r="B6191" s="8" t="s">
        <v>12537</v>
      </c>
      <c r="C6191" s="8" t="s">
        <v>12538</v>
      </c>
      <c r="D6191" s="9" t="b">
        <f>ISNUMBER(SEARCH(#REF!,B6191))</f>
        <v>0</v>
      </c>
      <c r="E6191" s="9" t="str">
        <f>IF(D6191,COUNTIF($D$3:D6191,TRUE()),"")</f>
        <v/>
      </c>
      <c r="F6191" s="9" t="str">
        <f>IFERROR(INDEX($B$4:$B$9457,MATCH(ROWS($B$4:B6192),$E$4:$E$9457,0)),"")</f>
        <v/>
      </c>
    </row>
    <row r="6192" spans="2:6">
      <c r="B6192" s="8" t="s">
        <v>12539</v>
      </c>
      <c r="C6192" s="8" t="s">
        <v>12540</v>
      </c>
      <c r="D6192" s="9" t="b">
        <f>ISNUMBER(SEARCH(#REF!,B6192))</f>
        <v>0</v>
      </c>
      <c r="E6192" s="9" t="str">
        <f>IF(D6192,COUNTIF($D$3:D6192,TRUE()),"")</f>
        <v/>
      </c>
      <c r="F6192" s="9" t="str">
        <f>IFERROR(INDEX($B$4:$B$9457,MATCH(ROWS($B$4:B6193),$E$4:$E$9457,0)),"")</f>
        <v/>
      </c>
    </row>
    <row r="6193" spans="2:6">
      <c r="B6193" s="8" t="s">
        <v>12541</v>
      </c>
      <c r="C6193" s="8" t="s">
        <v>12542</v>
      </c>
      <c r="D6193" s="9" t="b">
        <f>ISNUMBER(SEARCH(#REF!,B6193))</f>
        <v>0</v>
      </c>
      <c r="E6193" s="9" t="str">
        <f>IF(D6193,COUNTIF($D$3:D6193,TRUE()),"")</f>
        <v/>
      </c>
      <c r="F6193" s="9" t="str">
        <f>IFERROR(INDEX($B$4:$B$9457,MATCH(ROWS($B$4:B6194),$E$4:$E$9457,0)),"")</f>
        <v/>
      </c>
    </row>
    <row r="6194" spans="2:6">
      <c r="B6194" s="8" t="s">
        <v>12543</v>
      </c>
      <c r="C6194" s="8" t="s">
        <v>12544</v>
      </c>
      <c r="D6194" s="9" t="b">
        <f>ISNUMBER(SEARCH(#REF!,B6194))</f>
        <v>0</v>
      </c>
      <c r="E6194" s="9" t="str">
        <f>IF(D6194,COUNTIF($D$3:D6194,TRUE()),"")</f>
        <v/>
      </c>
      <c r="F6194" s="9" t="str">
        <f>IFERROR(INDEX($B$4:$B$9457,MATCH(ROWS($B$4:B6195),$E$4:$E$9457,0)),"")</f>
        <v/>
      </c>
    </row>
    <row r="6195" spans="2:6">
      <c r="B6195" s="8" t="s">
        <v>12545</v>
      </c>
      <c r="C6195" s="8" t="s">
        <v>12546</v>
      </c>
      <c r="D6195" s="9" t="b">
        <f>ISNUMBER(SEARCH(#REF!,B6195))</f>
        <v>0</v>
      </c>
      <c r="E6195" s="9" t="str">
        <f>IF(D6195,COUNTIF($D$3:D6195,TRUE()),"")</f>
        <v/>
      </c>
      <c r="F6195" s="9" t="str">
        <f>IFERROR(INDEX($B$4:$B$9457,MATCH(ROWS($B$4:B6196),$E$4:$E$9457,0)),"")</f>
        <v/>
      </c>
    </row>
    <row r="6196" spans="2:6">
      <c r="B6196" s="8" t="s">
        <v>12547</v>
      </c>
      <c r="C6196" s="8" t="s">
        <v>12548</v>
      </c>
      <c r="D6196" s="9" t="b">
        <f>ISNUMBER(SEARCH(#REF!,B6196))</f>
        <v>0</v>
      </c>
      <c r="E6196" s="9" t="str">
        <f>IF(D6196,COUNTIF($D$3:D6196,TRUE()),"")</f>
        <v/>
      </c>
      <c r="F6196" s="9" t="str">
        <f>IFERROR(INDEX($B$4:$B$9457,MATCH(ROWS($B$4:B6197),$E$4:$E$9457,0)),"")</f>
        <v/>
      </c>
    </row>
    <row r="6197" spans="2:6">
      <c r="B6197" s="8" t="s">
        <v>12549</v>
      </c>
      <c r="C6197" s="8" t="s">
        <v>12550</v>
      </c>
      <c r="D6197" s="9" t="b">
        <f>ISNUMBER(SEARCH(#REF!,B6197))</f>
        <v>0</v>
      </c>
      <c r="E6197" s="9" t="str">
        <f>IF(D6197,COUNTIF($D$3:D6197,TRUE()),"")</f>
        <v/>
      </c>
      <c r="F6197" s="9" t="str">
        <f>IFERROR(INDEX($B$4:$B$9457,MATCH(ROWS($B$4:B6198),$E$4:$E$9457,0)),"")</f>
        <v/>
      </c>
    </row>
    <row r="6198" spans="2:6">
      <c r="B6198" s="8" t="s">
        <v>12551</v>
      </c>
      <c r="C6198" s="8" t="s">
        <v>12552</v>
      </c>
      <c r="D6198" s="9" t="b">
        <f>ISNUMBER(SEARCH(#REF!,B6198))</f>
        <v>0</v>
      </c>
      <c r="E6198" s="9" t="str">
        <f>IF(D6198,COUNTIF($D$3:D6198,TRUE()),"")</f>
        <v/>
      </c>
      <c r="F6198" s="9" t="str">
        <f>IFERROR(INDEX($B$4:$B$9457,MATCH(ROWS($B$4:B6199),$E$4:$E$9457,0)),"")</f>
        <v/>
      </c>
    </row>
    <row r="6199" spans="2:6">
      <c r="B6199" s="8" t="s">
        <v>12553</v>
      </c>
      <c r="C6199" s="8" t="s">
        <v>12554</v>
      </c>
      <c r="D6199" s="9" t="b">
        <f>ISNUMBER(SEARCH(#REF!,B6199))</f>
        <v>0</v>
      </c>
      <c r="E6199" s="9" t="str">
        <f>IF(D6199,COUNTIF($D$3:D6199,TRUE()),"")</f>
        <v/>
      </c>
      <c r="F6199" s="9" t="str">
        <f>IFERROR(INDEX($B$4:$B$9457,MATCH(ROWS($B$4:B6200),$E$4:$E$9457,0)),"")</f>
        <v/>
      </c>
    </row>
    <row r="6200" spans="2:6">
      <c r="B6200" s="8" t="s">
        <v>12555</v>
      </c>
      <c r="C6200" s="8" t="s">
        <v>12556</v>
      </c>
      <c r="D6200" s="9" t="b">
        <f>ISNUMBER(SEARCH(#REF!,B6200))</f>
        <v>0</v>
      </c>
      <c r="E6200" s="9" t="str">
        <f>IF(D6200,COUNTIF($D$3:D6200,TRUE()),"")</f>
        <v/>
      </c>
      <c r="F6200" s="9" t="str">
        <f>IFERROR(INDEX($B$4:$B$9457,MATCH(ROWS($B$4:B6201),$E$4:$E$9457,0)),"")</f>
        <v/>
      </c>
    </row>
    <row r="6201" spans="2:6">
      <c r="B6201" s="8" t="s">
        <v>12557</v>
      </c>
      <c r="C6201" s="8" t="s">
        <v>12558</v>
      </c>
      <c r="D6201" s="9" t="b">
        <f>ISNUMBER(SEARCH(#REF!,B6201))</f>
        <v>0</v>
      </c>
      <c r="E6201" s="9" t="str">
        <f>IF(D6201,COUNTIF($D$3:D6201,TRUE()),"")</f>
        <v/>
      </c>
      <c r="F6201" s="9" t="str">
        <f>IFERROR(INDEX($B$4:$B$9457,MATCH(ROWS($B$4:B6202),$E$4:$E$9457,0)),"")</f>
        <v/>
      </c>
    </row>
    <row r="6202" spans="2:6">
      <c r="B6202" s="8" t="s">
        <v>12559</v>
      </c>
      <c r="C6202" s="8" t="s">
        <v>12560</v>
      </c>
      <c r="D6202" s="9" t="b">
        <f>ISNUMBER(SEARCH(#REF!,B6202))</f>
        <v>0</v>
      </c>
      <c r="E6202" s="9" t="str">
        <f>IF(D6202,COUNTIF($D$3:D6202,TRUE()),"")</f>
        <v/>
      </c>
      <c r="F6202" s="9" t="str">
        <f>IFERROR(INDEX($B$4:$B$9457,MATCH(ROWS($B$4:B6203),$E$4:$E$9457,0)),"")</f>
        <v/>
      </c>
    </row>
    <row r="6203" spans="2:6">
      <c r="B6203" s="8" t="s">
        <v>12561</v>
      </c>
      <c r="C6203" s="8" t="s">
        <v>12562</v>
      </c>
      <c r="D6203" s="9" t="b">
        <f>ISNUMBER(SEARCH(#REF!,B6203))</f>
        <v>0</v>
      </c>
      <c r="E6203" s="9" t="str">
        <f>IF(D6203,COUNTIF($D$3:D6203,TRUE()),"")</f>
        <v/>
      </c>
      <c r="F6203" s="9" t="str">
        <f>IFERROR(INDEX($B$4:$B$9457,MATCH(ROWS($B$4:B6204),$E$4:$E$9457,0)),"")</f>
        <v/>
      </c>
    </row>
    <row r="6204" spans="2:6">
      <c r="B6204" s="8" t="s">
        <v>12563</v>
      </c>
      <c r="C6204" s="8" t="s">
        <v>12564</v>
      </c>
      <c r="D6204" s="9" t="b">
        <f>ISNUMBER(SEARCH(#REF!,B6204))</f>
        <v>0</v>
      </c>
      <c r="E6204" s="9" t="str">
        <f>IF(D6204,COUNTIF($D$3:D6204,TRUE()),"")</f>
        <v/>
      </c>
      <c r="F6204" s="9" t="str">
        <f>IFERROR(INDEX($B$4:$B$9457,MATCH(ROWS($B$4:B6205),$E$4:$E$9457,0)),"")</f>
        <v/>
      </c>
    </row>
    <row r="6205" spans="2:6">
      <c r="B6205" s="8" t="s">
        <v>12565</v>
      </c>
      <c r="C6205" s="8" t="s">
        <v>12566</v>
      </c>
      <c r="D6205" s="9" t="b">
        <f>ISNUMBER(SEARCH(#REF!,B6205))</f>
        <v>0</v>
      </c>
      <c r="E6205" s="9" t="str">
        <f>IF(D6205,COUNTIF($D$3:D6205,TRUE()),"")</f>
        <v/>
      </c>
      <c r="F6205" s="9" t="str">
        <f>IFERROR(INDEX($B$4:$B$9457,MATCH(ROWS($B$4:B6206),$E$4:$E$9457,0)),"")</f>
        <v/>
      </c>
    </row>
    <row r="6206" spans="2:6">
      <c r="B6206" s="8" t="s">
        <v>12567</v>
      </c>
      <c r="C6206" s="8" t="s">
        <v>12568</v>
      </c>
      <c r="D6206" s="9" t="b">
        <f>ISNUMBER(SEARCH(#REF!,B6206))</f>
        <v>0</v>
      </c>
      <c r="E6206" s="9" t="str">
        <f>IF(D6206,COUNTIF($D$3:D6206,TRUE()),"")</f>
        <v/>
      </c>
      <c r="F6206" s="9" t="str">
        <f>IFERROR(INDEX($B$4:$B$9457,MATCH(ROWS($B$4:B6207),$E$4:$E$9457,0)),"")</f>
        <v/>
      </c>
    </row>
    <row r="6207" spans="2:6">
      <c r="B6207" s="8" t="s">
        <v>12569</v>
      </c>
      <c r="C6207" s="8" t="s">
        <v>12570</v>
      </c>
      <c r="D6207" s="9" t="b">
        <f>ISNUMBER(SEARCH(#REF!,B6207))</f>
        <v>0</v>
      </c>
      <c r="E6207" s="9" t="str">
        <f>IF(D6207,COUNTIF($D$3:D6207,TRUE()),"")</f>
        <v/>
      </c>
      <c r="F6207" s="9" t="str">
        <f>IFERROR(INDEX($B$4:$B$9457,MATCH(ROWS($B$4:B6208),$E$4:$E$9457,0)),"")</f>
        <v/>
      </c>
    </row>
    <row r="6208" spans="2:6">
      <c r="B6208" s="8" t="s">
        <v>12571</v>
      </c>
      <c r="C6208" s="8" t="s">
        <v>12572</v>
      </c>
      <c r="D6208" s="9" t="b">
        <f>ISNUMBER(SEARCH(#REF!,B6208))</f>
        <v>0</v>
      </c>
      <c r="E6208" s="9" t="str">
        <f>IF(D6208,COUNTIF($D$3:D6208,TRUE()),"")</f>
        <v/>
      </c>
      <c r="F6208" s="9" t="str">
        <f>IFERROR(INDEX($B$4:$B$9457,MATCH(ROWS($B$4:B6209),$E$4:$E$9457,0)),"")</f>
        <v/>
      </c>
    </row>
    <row r="6209" spans="2:6">
      <c r="B6209" s="8" t="s">
        <v>12573</v>
      </c>
      <c r="C6209" s="8" t="s">
        <v>12574</v>
      </c>
      <c r="D6209" s="9" t="b">
        <f>ISNUMBER(SEARCH(#REF!,B6209))</f>
        <v>0</v>
      </c>
      <c r="E6209" s="9" t="str">
        <f>IF(D6209,COUNTIF($D$3:D6209,TRUE()),"")</f>
        <v/>
      </c>
      <c r="F6209" s="9" t="str">
        <f>IFERROR(INDEX($B$4:$B$9457,MATCH(ROWS($B$4:B6210),$E$4:$E$9457,0)),"")</f>
        <v/>
      </c>
    </row>
    <row r="6210" spans="2:6">
      <c r="B6210" s="8" t="s">
        <v>12575</v>
      </c>
      <c r="C6210" s="8" t="s">
        <v>12576</v>
      </c>
      <c r="D6210" s="9" t="b">
        <f>ISNUMBER(SEARCH(#REF!,B6210))</f>
        <v>0</v>
      </c>
      <c r="E6210" s="9" t="str">
        <f>IF(D6210,COUNTIF($D$3:D6210,TRUE()),"")</f>
        <v/>
      </c>
      <c r="F6210" s="9" t="str">
        <f>IFERROR(INDEX($B$4:$B$9457,MATCH(ROWS($B$4:B6211),$E$4:$E$9457,0)),"")</f>
        <v/>
      </c>
    </row>
    <row r="6211" spans="2:6">
      <c r="B6211" s="8" t="s">
        <v>12577</v>
      </c>
      <c r="C6211" s="8" t="s">
        <v>12578</v>
      </c>
      <c r="D6211" s="9" t="b">
        <f>ISNUMBER(SEARCH(#REF!,B6211))</f>
        <v>0</v>
      </c>
      <c r="E6211" s="9" t="str">
        <f>IF(D6211,COUNTIF($D$3:D6211,TRUE()),"")</f>
        <v/>
      </c>
      <c r="F6211" s="9" t="str">
        <f>IFERROR(INDEX($B$4:$B$9457,MATCH(ROWS($B$4:B6212),$E$4:$E$9457,0)),"")</f>
        <v/>
      </c>
    </row>
    <row r="6212" spans="2:6">
      <c r="B6212" s="8" t="s">
        <v>12579</v>
      </c>
      <c r="C6212" s="8" t="s">
        <v>12580</v>
      </c>
      <c r="D6212" s="9" t="b">
        <f>ISNUMBER(SEARCH(#REF!,B6212))</f>
        <v>0</v>
      </c>
      <c r="E6212" s="9" t="str">
        <f>IF(D6212,COUNTIF($D$3:D6212,TRUE()),"")</f>
        <v/>
      </c>
      <c r="F6212" s="9" t="str">
        <f>IFERROR(INDEX($B$4:$B$9457,MATCH(ROWS($B$4:B6213),$E$4:$E$9457,0)),"")</f>
        <v/>
      </c>
    </row>
    <row r="6213" spans="2:6">
      <c r="B6213" s="8" t="s">
        <v>12581</v>
      </c>
      <c r="C6213" s="8" t="s">
        <v>12582</v>
      </c>
      <c r="D6213" s="9" t="b">
        <f>ISNUMBER(SEARCH(#REF!,B6213))</f>
        <v>0</v>
      </c>
      <c r="E6213" s="9" t="str">
        <f>IF(D6213,COUNTIF($D$3:D6213,TRUE()),"")</f>
        <v/>
      </c>
      <c r="F6213" s="9" t="str">
        <f>IFERROR(INDEX($B$4:$B$9457,MATCH(ROWS($B$4:B6214),$E$4:$E$9457,0)),"")</f>
        <v/>
      </c>
    </row>
    <row r="6214" spans="2:6">
      <c r="B6214" s="8" t="s">
        <v>12583</v>
      </c>
      <c r="C6214" s="8" t="s">
        <v>12584</v>
      </c>
      <c r="D6214" s="9" t="b">
        <f>ISNUMBER(SEARCH(#REF!,B6214))</f>
        <v>0</v>
      </c>
      <c r="E6214" s="9" t="str">
        <f>IF(D6214,COUNTIF($D$3:D6214,TRUE()),"")</f>
        <v/>
      </c>
      <c r="F6214" s="9" t="str">
        <f>IFERROR(INDEX($B$4:$B$9457,MATCH(ROWS($B$4:B6215),$E$4:$E$9457,0)),"")</f>
        <v/>
      </c>
    </row>
    <row r="6215" spans="2:6">
      <c r="B6215" s="8" t="s">
        <v>12585</v>
      </c>
      <c r="C6215" s="8" t="s">
        <v>12586</v>
      </c>
      <c r="D6215" s="9" t="b">
        <f>ISNUMBER(SEARCH(#REF!,B6215))</f>
        <v>0</v>
      </c>
      <c r="E6215" s="9" t="str">
        <f>IF(D6215,COUNTIF($D$3:D6215,TRUE()),"")</f>
        <v/>
      </c>
      <c r="F6215" s="9" t="str">
        <f>IFERROR(INDEX($B$4:$B$9457,MATCH(ROWS($B$4:B6216),$E$4:$E$9457,0)),"")</f>
        <v/>
      </c>
    </row>
    <row r="6216" spans="2:6">
      <c r="B6216" s="8" t="s">
        <v>12587</v>
      </c>
      <c r="C6216" s="8" t="s">
        <v>12588</v>
      </c>
      <c r="D6216" s="9" t="b">
        <f>ISNUMBER(SEARCH(#REF!,B6216))</f>
        <v>0</v>
      </c>
      <c r="E6216" s="9" t="str">
        <f>IF(D6216,COUNTIF($D$3:D6216,TRUE()),"")</f>
        <v/>
      </c>
      <c r="F6216" s="9" t="str">
        <f>IFERROR(INDEX($B$4:$B$9457,MATCH(ROWS($B$4:B6217),$E$4:$E$9457,0)),"")</f>
        <v/>
      </c>
    </row>
    <row r="6217" spans="2:6">
      <c r="B6217" s="8" t="s">
        <v>12589</v>
      </c>
      <c r="C6217" s="8" t="s">
        <v>12590</v>
      </c>
      <c r="D6217" s="9" t="b">
        <f>ISNUMBER(SEARCH(#REF!,B6217))</f>
        <v>0</v>
      </c>
      <c r="E6217" s="9" t="str">
        <f>IF(D6217,COUNTIF($D$3:D6217,TRUE()),"")</f>
        <v/>
      </c>
      <c r="F6217" s="9" t="str">
        <f>IFERROR(INDEX($B$4:$B$9457,MATCH(ROWS($B$4:B6218),$E$4:$E$9457,0)),"")</f>
        <v/>
      </c>
    </row>
    <row r="6218" spans="2:6">
      <c r="B6218" s="8" t="s">
        <v>12591</v>
      </c>
      <c r="C6218" s="8" t="s">
        <v>12592</v>
      </c>
      <c r="D6218" s="9" t="b">
        <f>ISNUMBER(SEARCH(#REF!,B6218))</f>
        <v>0</v>
      </c>
      <c r="E6218" s="9" t="str">
        <f>IF(D6218,COUNTIF($D$3:D6218,TRUE()),"")</f>
        <v/>
      </c>
      <c r="F6218" s="9" t="str">
        <f>IFERROR(INDEX($B$4:$B$9457,MATCH(ROWS($B$4:B6219),$E$4:$E$9457,0)),"")</f>
        <v/>
      </c>
    </row>
    <row r="6219" spans="2:6">
      <c r="B6219" s="8" t="s">
        <v>12593</v>
      </c>
      <c r="C6219" s="8" t="s">
        <v>12594</v>
      </c>
      <c r="D6219" s="9" t="b">
        <f>ISNUMBER(SEARCH(#REF!,B6219))</f>
        <v>0</v>
      </c>
      <c r="E6219" s="9" t="str">
        <f>IF(D6219,COUNTIF($D$3:D6219,TRUE()),"")</f>
        <v/>
      </c>
      <c r="F6219" s="9" t="str">
        <f>IFERROR(INDEX($B$4:$B$9457,MATCH(ROWS($B$4:B6220),$E$4:$E$9457,0)),"")</f>
        <v/>
      </c>
    </row>
    <row r="6220" spans="2:6">
      <c r="B6220" s="8" t="s">
        <v>12595</v>
      </c>
      <c r="C6220" s="8" t="s">
        <v>12596</v>
      </c>
      <c r="D6220" s="9" t="b">
        <f>ISNUMBER(SEARCH(#REF!,B6220))</f>
        <v>0</v>
      </c>
      <c r="E6220" s="9" t="str">
        <f>IF(D6220,COUNTIF($D$3:D6220,TRUE()),"")</f>
        <v/>
      </c>
      <c r="F6220" s="9" t="str">
        <f>IFERROR(INDEX($B$4:$B$9457,MATCH(ROWS($B$4:B6221),$E$4:$E$9457,0)),"")</f>
        <v/>
      </c>
    </row>
    <row r="6221" spans="2:6">
      <c r="B6221" s="8" t="s">
        <v>12597</v>
      </c>
      <c r="C6221" s="8" t="s">
        <v>12598</v>
      </c>
      <c r="D6221" s="9" t="b">
        <f>ISNUMBER(SEARCH(#REF!,B6221))</f>
        <v>0</v>
      </c>
      <c r="E6221" s="9" t="str">
        <f>IF(D6221,COUNTIF($D$3:D6221,TRUE()),"")</f>
        <v/>
      </c>
      <c r="F6221" s="9" t="str">
        <f>IFERROR(INDEX($B$4:$B$9457,MATCH(ROWS($B$4:B6222),$E$4:$E$9457,0)),"")</f>
        <v/>
      </c>
    </row>
    <row r="6222" spans="2:6">
      <c r="B6222" s="8" t="s">
        <v>12599</v>
      </c>
      <c r="C6222" s="8" t="s">
        <v>12600</v>
      </c>
      <c r="D6222" s="9" t="b">
        <f>ISNUMBER(SEARCH(#REF!,B6222))</f>
        <v>0</v>
      </c>
      <c r="E6222" s="9" t="str">
        <f>IF(D6222,COUNTIF($D$3:D6222,TRUE()),"")</f>
        <v/>
      </c>
      <c r="F6222" s="9" t="str">
        <f>IFERROR(INDEX($B$4:$B$9457,MATCH(ROWS($B$4:B6223),$E$4:$E$9457,0)),"")</f>
        <v/>
      </c>
    </row>
    <row r="6223" spans="2:6">
      <c r="B6223" s="8" t="s">
        <v>12601</v>
      </c>
      <c r="C6223" s="8" t="s">
        <v>12602</v>
      </c>
      <c r="D6223" s="9" t="b">
        <f>ISNUMBER(SEARCH(#REF!,B6223))</f>
        <v>0</v>
      </c>
      <c r="E6223" s="9" t="str">
        <f>IF(D6223,COUNTIF($D$3:D6223,TRUE()),"")</f>
        <v/>
      </c>
      <c r="F6223" s="9" t="str">
        <f>IFERROR(INDEX($B$4:$B$9457,MATCH(ROWS($B$4:B6224),$E$4:$E$9457,0)),"")</f>
        <v/>
      </c>
    </row>
    <row r="6224" spans="2:6">
      <c r="B6224" s="8" t="s">
        <v>12603</v>
      </c>
      <c r="C6224" s="8" t="s">
        <v>12604</v>
      </c>
      <c r="D6224" s="9" t="b">
        <f>ISNUMBER(SEARCH(#REF!,B6224))</f>
        <v>0</v>
      </c>
      <c r="E6224" s="9" t="str">
        <f>IF(D6224,COUNTIF($D$3:D6224,TRUE()),"")</f>
        <v/>
      </c>
      <c r="F6224" s="9" t="str">
        <f>IFERROR(INDEX($B$4:$B$9457,MATCH(ROWS($B$4:B6225),$E$4:$E$9457,0)),"")</f>
        <v/>
      </c>
    </row>
    <row r="6225" spans="2:6">
      <c r="B6225" s="8" t="s">
        <v>12605</v>
      </c>
      <c r="C6225" s="8" t="s">
        <v>12606</v>
      </c>
      <c r="D6225" s="9" t="b">
        <f>ISNUMBER(SEARCH(#REF!,B6225))</f>
        <v>0</v>
      </c>
      <c r="E6225" s="9" t="str">
        <f>IF(D6225,COUNTIF($D$3:D6225,TRUE()),"")</f>
        <v/>
      </c>
      <c r="F6225" s="9" t="str">
        <f>IFERROR(INDEX($B$4:$B$9457,MATCH(ROWS($B$4:B6226),$E$4:$E$9457,0)),"")</f>
        <v/>
      </c>
    </row>
    <row r="6226" spans="2:6">
      <c r="B6226" s="8" t="s">
        <v>12607</v>
      </c>
      <c r="C6226" s="8" t="s">
        <v>12608</v>
      </c>
      <c r="D6226" s="9" t="b">
        <f>ISNUMBER(SEARCH(#REF!,B6226))</f>
        <v>0</v>
      </c>
      <c r="E6226" s="9" t="str">
        <f>IF(D6226,COUNTIF($D$3:D6226,TRUE()),"")</f>
        <v/>
      </c>
      <c r="F6226" s="9" t="str">
        <f>IFERROR(INDEX($B$4:$B$9457,MATCH(ROWS($B$4:B6227),$E$4:$E$9457,0)),"")</f>
        <v/>
      </c>
    </row>
    <row r="6227" spans="2:6">
      <c r="B6227" s="8" t="s">
        <v>12609</v>
      </c>
      <c r="C6227" s="8" t="s">
        <v>12610</v>
      </c>
      <c r="D6227" s="9" t="b">
        <f>ISNUMBER(SEARCH(#REF!,B6227))</f>
        <v>0</v>
      </c>
      <c r="E6227" s="9" t="str">
        <f>IF(D6227,COUNTIF($D$3:D6227,TRUE()),"")</f>
        <v/>
      </c>
      <c r="F6227" s="9" t="str">
        <f>IFERROR(INDEX($B$4:$B$9457,MATCH(ROWS($B$4:B6228),$E$4:$E$9457,0)),"")</f>
        <v/>
      </c>
    </row>
    <row r="6228" spans="2:6">
      <c r="B6228" s="8" t="s">
        <v>12611</v>
      </c>
      <c r="C6228" s="8" t="s">
        <v>12612</v>
      </c>
      <c r="D6228" s="9" t="b">
        <f>ISNUMBER(SEARCH(#REF!,B6228))</f>
        <v>0</v>
      </c>
      <c r="E6228" s="9" t="str">
        <f>IF(D6228,COUNTIF($D$3:D6228,TRUE()),"")</f>
        <v/>
      </c>
      <c r="F6228" s="9" t="str">
        <f>IFERROR(INDEX($B$4:$B$9457,MATCH(ROWS($B$4:B6229),$E$4:$E$9457,0)),"")</f>
        <v/>
      </c>
    </row>
    <row r="6229" spans="2:6">
      <c r="B6229" s="8" t="s">
        <v>12613</v>
      </c>
      <c r="C6229" s="8" t="s">
        <v>12614</v>
      </c>
      <c r="D6229" s="9" t="b">
        <f>ISNUMBER(SEARCH(#REF!,B6229))</f>
        <v>0</v>
      </c>
      <c r="E6229" s="9" t="str">
        <f>IF(D6229,COUNTIF($D$3:D6229,TRUE()),"")</f>
        <v/>
      </c>
      <c r="F6229" s="9" t="str">
        <f>IFERROR(INDEX($B$4:$B$9457,MATCH(ROWS($B$4:B6230),$E$4:$E$9457,0)),"")</f>
        <v/>
      </c>
    </row>
    <row r="6230" spans="2:6">
      <c r="B6230" s="8" t="s">
        <v>12615</v>
      </c>
      <c r="C6230" s="8" t="s">
        <v>12616</v>
      </c>
      <c r="D6230" s="9" t="b">
        <f>ISNUMBER(SEARCH(#REF!,B6230))</f>
        <v>0</v>
      </c>
      <c r="E6230" s="9" t="str">
        <f>IF(D6230,COUNTIF($D$3:D6230,TRUE()),"")</f>
        <v/>
      </c>
      <c r="F6230" s="9" t="str">
        <f>IFERROR(INDEX($B$4:$B$9457,MATCH(ROWS($B$4:B6231),$E$4:$E$9457,0)),"")</f>
        <v/>
      </c>
    </row>
    <row r="6231" spans="2:6">
      <c r="B6231" s="8" t="s">
        <v>12617</v>
      </c>
      <c r="C6231" s="8" t="s">
        <v>12618</v>
      </c>
      <c r="D6231" s="9" t="b">
        <f>ISNUMBER(SEARCH(#REF!,B6231))</f>
        <v>0</v>
      </c>
      <c r="E6231" s="9" t="str">
        <f>IF(D6231,COUNTIF($D$3:D6231,TRUE()),"")</f>
        <v/>
      </c>
      <c r="F6231" s="9" t="str">
        <f>IFERROR(INDEX($B$4:$B$9457,MATCH(ROWS($B$4:B6232),$E$4:$E$9457,0)),"")</f>
        <v/>
      </c>
    </row>
    <row r="6232" spans="2:6">
      <c r="B6232" s="8" t="s">
        <v>12619</v>
      </c>
      <c r="C6232" s="8" t="s">
        <v>12620</v>
      </c>
      <c r="D6232" s="9" t="b">
        <f>ISNUMBER(SEARCH(#REF!,B6232))</f>
        <v>0</v>
      </c>
      <c r="E6232" s="9" t="str">
        <f>IF(D6232,COUNTIF($D$3:D6232,TRUE()),"")</f>
        <v/>
      </c>
      <c r="F6232" s="9" t="str">
        <f>IFERROR(INDEX($B$4:$B$9457,MATCH(ROWS($B$4:B6233),$E$4:$E$9457,0)),"")</f>
        <v/>
      </c>
    </row>
    <row r="6233" spans="2:6">
      <c r="B6233" s="8" t="s">
        <v>12621</v>
      </c>
      <c r="C6233" s="8" t="s">
        <v>12622</v>
      </c>
      <c r="D6233" s="9" t="b">
        <f>ISNUMBER(SEARCH(#REF!,B6233))</f>
        <v>0</v>
      </c>
      <c r="E6233" s="9" t="str">
        <f>IF(D6233,COUNTIF($D$3:D6233,TRUE()),"")</f>
        <v/>
      </c>
      <c r="F6233" s="9" t="str">
        <f>IFERROR(INDEX($B$4:$B$9457,MATCH(ROWS($B$4:B6234),$E$4:$E$9457,0)),"")</f>
        <v/>
      </c>
    </row>
    <row r="6234" spans="2:6">
      <c r="B6234" s="8" t="s">
        <v>12623</v>
      </c>
      <c r="C6234" s="8" t="s">
        <v>12624</v>
      </c>
      <c r="D6234" s="9" t="b">
        <f>ISNUMBER(SEARCH(#REF!,B6234))</f>
        <v>0</v>
      </c>
      <c r="E6234" s="9" t="str">
        <f>IF(D6234,COUNTIF($D$3:D6234,TRUE()),"")</f>
        <v/>
      </c>
      <c r="F6234" s="9" t="str">
        <f>IFERROR(INDEX($B$4:$B$9457,MATCH(ROWS($B$4:B6235),$E$4:$E$9457,0)),"")</f>
        <v/>
      </c>
    </row>
    <row r="6235" spans="2:6">
      <c r="B6235" s="8" t="s">
        <v>12625</v>
      </c>
      <c r="C6235" s="8" t="s">
        <v>12626</v>
      </c>
      <c r="D6235" s="9" t="b">
        <f>ISNUMBER(SEARCH(#REF!,B6235))</f>
        <v>0</v>
      </c>
      <c r="E6235" s="9" t="str">
        <f>IF(D6235,COUNTIF($D$3:D6235,TRUE()),"")</f>
        <v/>
      </c>
      <c r="F6235" s="9" t="str">
        <f>IFERROR(INDEX($B$4:$B$9457,MATCH(ROWS($B$4:B6236),$E$4:$E$9457,0)),"")</f>
        <v/>
      </c>
    </row>
    <row r="6236" spans="2:6">
      <c r="B6236" s="8" t="s">
        <v>12627</v>
      </c>
      <c r="C6236" s="8" t="s">
        <v>12628</v>
      </c>
      <c r="D6236" s="9" t="b">
        <f>ISNUMBER(SEARCH(#REF!,B6236))</f>
        <v>0</v>
      </c>
      <c r="E6236" s="9" t="str">
        <f>IF(D6236,COUNTIF($D$3:D6236,TRUE()),"")</f>
        <v/>
      </c>
      <c r="F6236" s="9" t="str">
        <f>IFERROR(INDEX($B$4:$B$9457,MATCH(ROWS($B$4:B6237),$E$4:$E$9457,0)),"")</f>
        <v/>
      </c>
    </row>
    <row r="6237" spans="2:6">
      <c r="B6237" s="8" t="s">
        <v>12629</v>
      </c>
      <c r="C6237" s="8" t="s">
        <v>12630</v>
      </c>
      <c r="D6237" s="9" t="b">
        <f>ISNUMBER(SEARCH(#REF!,B6237))</f>
        <v>0</v>
      </c>
      <c r="E6237" s="9" t="str">
        <f>IF(D6237,COUNTIF($D$3:D6237,TRUE()),"")</f>
        <v/>
      </c>
      <c r="F6237" s="9" t="str">
        <f>IFERROR(INDEX($B$4:$B$9457,MATCH(ROWS($B$4:B6238),$E$4:$E$9457,0)),"")</f>
        <v/>
      </c>
    </row>
    <row r="6238" spans="2:6">
      <c r="B6238" s="8" t="s">
        <v>12631</v>
      </c>
      <c r="C6238" s="8" t="s">
        <v>12632</v>
      </c>
      <c r="D6238" s="9" t="b">
        <f>ISNUMBER(SEARCH(#REF!,B6238))</f>
        <v>0</v>
      </c>
      <c r="E6238" s="9" t="str">
        <f>IF(D6238,COUNTIF($D$3:D6238,TRUE()),"")</f>
        <v/>
      </c>
      <c r="F6238" s="9" t="str">
        <f>IFERROR(INDEX($B$4:$B$9457,MATCH(ROWS($B$4:B6239),$E$4:$E$9457,0)),"")</f>
        <v/>
      </c>
    </row>
    <row r="6239" spans="2:6">
      <c r="B6239" s="8" t="s">
        <v>12633</v>
      </c>
      <c r="C6239" s="8" t="s">
        <v>12634</v>
      </c>
      <c r="D6239" s="9" t="b">
        <f>ISNUMBER(SEARCH(#REF!,B6239))</f>
        <v>0</v>
      </c>
      <c r="E6239" s="9" t="str">
        <f>IF(D6239,COUNTIF($D$3:D6239,TRUE()),"")</f>
        <v/>
      </c>
      <c r="F6239" s="9" t="str">
        <f>IFERROR(INDEX($B$4:$B$9457,MATCH(ROWS($B$4:B6240),$E$4:$E$9457,0)),"")</f>
        <v/>
      </c>
    </row>
    <row r="6240" spans="2:6">
      <c r="B6240" s="8" t="s">
        <v>12635</v>
      </c>
      <c r="C6240" s="8" t="s">
        <v>12636</v>
      </c>
      <c r="D6240" s="9" t="b">
        <f>ISNUMBER(SEARCH(#REF!,B6240))</f>
        <v>0</v>
      </c>
      <c r="E6240" s="9" t="str">
        <f>IF(D6240,COUNTIF($D$3:D6240,TRUE()),"")</f>
        <v/>
      </c>
      <c r="F6240" s="9" t="str">
        <f>IFERROR(INDEX($B$4:$B$9457,MATCH(ROWS($B$4:B6241),$E$4:$E$9457,0)),"")</f>
        <v/>
      </c>
    </row>
    <row r="6241" spans="2:6">
      <c r="B6241" s="8" t="s">
        <v>12637</v>
      </c>
      <c r="C6241" s="8" t="s">
        <v>12638</v>
      </c>
      <c r="D6241" s="9" t="b">
        <f>ISNUMBER(SEARCH(#REF!,B6241))</f>
        <v>0</v>
      </c>
      <c r="E6241" s="9" t="str">
        <f>IF(D6241,COUNTIF($D$3:D6241,TRUE()),"")</f>
        <v/>
      </c>
      <c r="F6241" s="9" t="str">
        <f>IFERROR(INDEX($B$4:$B$9457,MATCH(ROWS($B$4:B6242),$E$4:$E$9457,0)),"")</f>
        <v/>
      </c>
    </row>
    <row r="6242" spans="2:6">
      <c r="B6242" s="8" t="s">
        <v>12639</v>
      </c>
      <c r="C6242" s="8" t="s">
        <v>12640</v>
      </c>
      <c r="D6242" s="9" t="b">
        <f>ISNUMBER(SEARCH(#REF!,B6242))</f>
        <v>0</v>
      </c>
      <c r="E6242" s="9" t="str">
        <f>IF(D6242,COUNTIF($D$3:D6242,TRUE()),"")</f>
        <v/>
      </c>
      <c r="F6242" s="9" t="str">
        <f>IFERROR(INDEX($B$4:$B$9457,MATCH(ROWS($B$4:B6243),$E$4:$E$9457,0)),"")</f>
        <v/>
      </c>
    </row>
    <row r="6243" spans="2:6">
      <c r="B6243" s="8" t="s">
        <v>12641</v>
      </c>
      <c r="C6243" s="8" t="s">
        <v>12642</v>
      </c>
      <c r="D6243" s="9" t="b">
        <f>ISNUMBER(SEARCH(#REF!,B6243))</f>
        <v>0</v>
      </c>
      <c r="E6243" s="9" t="str">
        <f>IF(D6243,COUNTIF($D$3:D6243,TRUE()),"")</f>
        <v/>
      </c>
      <c r="F6243" s="9" t="str">
        <f>IFERROR(INDEX($B$4:$B$9457,MATCH(ROWS($B$4:B6244),$E$4:$E$9457,0)),"")</f>
        <v/>
      </c>
    </row>
    <row r="6244" spans="2:6">
      <c r="B6244" s="8" t="s">
        <v>12643</v>
      </c>
      <c r="C6244" s="8" t="s">
        <v>12644</v>
      </c>
      <c r="D6244" s="9" t="b">
        <f>ISNUMBER(SEARCH(#REF!,B6244))</f>
        <v>0</v>
      </c>
      <c r="E6244" s="9" t="str">
        <f>IF(D6244,COUNTIF($D$3:D6244,TRUE()),"")</f>
        <v/>
      </c>
      <c r="F6244" s="9" t="str">
        <f>IFERROR(INDEX($B$4:$B$9457,MATCH(ROWS($B$4:B6245),$E$4:$E$9457,0)),"")</f>
        <v/>
      </c>
    </row>
    <row r="6245" spans="2:6">
      <c r="B6245" s="8" t="s">
        <v>12645</v>
      </c>
      <c r="C6245" s="8" t="s">
        <v>12646</v>
      </c>
      <c r="D6245" s="9" t="b">
        <f>ISNUMBER(SEARCH(#REF!,B6245))</f>
        <v>0</v>
      </c>
      <c r="E6245" s="9" t="str">
        <f>IF(D6245,COUNTIF($D$3:D6245,TRUE()),"")</f>
        <v/>
      </c>
      <c r="F6245" s="9" t="str">
        <f>IFERROR(INDEX($B$4:$B$9457,MATCH(ROWS($B$4:B6246),$E$4:$E$9457,0)),"")</f>
        <v/>
      </c>
    </row>
    <row r="6246" spans="2:6">
      <c r="B6246" s="8" t="s">
        <v>12647</v>
      </c>
      <c r="C6246" s="8" t="s">
        <v>12648</v>
      </c>
      <c r="D6246" s="9" t="b">
        <f>ISNUMBER(SEARCH(#REF!,B6246))</f>
        <v>0</v>
      </c>
      <c r="E6246" s="9" t="str">
        <f>IF(D6246,COUNTIF($D$3:D6246,TRUE()),"")</f>
        <v/>
      </c>
      <c r="F6246" s="9" t="str">
        <f>IFERROR(INDEX($B$4:$B$9457,MATCH(ROWS($B$4:B6247),$E$4:$E$9457,0)),"")</f>
        <v/>
      </c>
    </row>
    <row r="6247" spans="2:6">
      <c r="B6247" s="8" t="s">
        <v>12649</v>
      </c>
      <c r="C6247" s="8" t="s">
        <v>12650</v>
      </c>
      <c r="D6247" s="9" t="b">
        <f>ISNUMBER(SEARCH(#REF!,B6247))</f>
        <v>0</v>
      </c>
      <c r="E6247" s="9" t="str">
        <f>IF(D6247,COUNTIF($D$3:D6247,TRUE()),"")</f>
        <v/>
      </c>
      <c r="F6247" s="9" t="str">
        <f>IFERROR(INDEX($B$4:$B$9457,MATCH(ROWS($B$4:B6248),$E$4:$E$9457,0)),"")</f>
        <v/>
      </c>
    </row>
    <row r="6248" spans="2:6">
      <c r="B6248" s="8" t="s">
        <v>12651</v>
      </c>
      <c r="C6248" s="8" t="s">
        <v>12652</v>
      </c>
      <c r="D6248" s="9" t="b">
        <f>ISNUMBER(SEARCH(#REF!,B6248))</f>
        <v>0</v>
      </c>
      <c r="E6248" s="9" t="str">
        <f>IF(D6248,COUNTIF($D$3:D6248,TRUE()),"")</f>
        <v/>
      </c>
      <c r="F6248" s="9" t="str">
        <f>IFERROR(INDEX($B$4:$B$9457,MATCH(ROWS($B$4:B6249),$E$4:$E$9457,0)),"")</f>
        <v/>
      </c>
    </row>
    <row r="6249" spans="2:6">
      <c r="B6249" s="8" t="s">
        <v>12653</v>
      </c>
      <c r="C6249" s="8" t="s">
        <v>12654</v>
      </c>
      <c r="D6249" s="9" t="b">
        <f>ISNUMBER(SEARCH(#REF!,B6249))</f>
        <v>0</v>
      </c>
      <c r="E6249" s="9" t="str">
        <f>IF(D6249,COUNTIF($D$3:D6249,TRUE()),"")</f>
        <v/>
      </c>
      <c r="F6249" s="9" t="str">
        <f>IFERROR(INDEX($B$4:$B$9457,MATCH(ROWS($B$4:B6250),$E$4:$E$9457,0)),"")</f>
        <v/>
      </c>
    </row>
    <row r="6250" spans="2:6">
      <c r="B6250" s="8" t="s">
        <v>12655</v>
      </c>
      <c r="C6250" s="8" t="s">
        <v>12656</v>
      </c>
      <c r="D6250" s="9" t="b">
        <f>ISNUMBER(SEARCH(#REF!,B6250))</f>
        <v>0</v>
      </c>
      <c r="E6250" s="9" t="str">
        <f>IF(D6250,COUNTIF($D$3:D6250,TRUE()),"")</f>
        <v/>
      </c>
      <c r="F6250" s="9" t="str">
        <f>IFERROR(INDEX($B$4:$B$9457,MATCH(ROWS($B$4:B6251),$E$4:$E$9457,0)),"")</f>
        <v/>
      </c>
    </row>
    <row r="6251" spans="2:6">
      <c r="B6251" s="8" t="s">
        <v>12349</v>
      </c>
      <c r="C6251" s="8" t="s">
        <v>12657</v>
      </c>
      <c r="D6251" s="9" t="b">
        <f>ISNUMBER(SEARCH(#REF!,B6251))</f>
        <v>0</v>
      </c>
      <c r="E6251" s="9" t="str">
        <f>IF(D6251,COUNTIF($D$3:D6251,TRUE()),"")</f>
        <v/>
      </c>
      <c r="F6251" s="9" t="str">
        <f>IFERROR(INDEX($B$4:$B$9457,MATCH(ROWS($B$4:B6252),$E$4:$E$9457,0)),"")</f>
        <v/>
      </c>
    </row>
    <row r="6252" spans="2:6">
      <c r="B6252" s="8" t="s">
        <v>12658</v>
      </c>
      <c r="C6252" s="8" t="s">
        <v>12659</v>
      </c>
      <c r="D6252" s="9" t="b">
        <f>ISNUMBER(SEARCH(#REF!,B6252))</f>
        <v>0</v>
      </c>
      <c r="E6252" s="9" t="str">
        <f>IF(D6252,COUNTIF($D$3:D6252,TRUE()),"")</f>
        <v/>
      </c>
      <c r="F6252" s="9" t="str">
        <f>IFERROR(INDEX($B$4:$B$9457,MATCH(ROWS($B$4:B6253),$E$4:$E$9457,0)),"")</f>
        <v/>
      </c>
    </row>
    <row r="6253" spans="2:6">
      <c r="B6253" s="8" t="s">
        <v>12660</v>
      </c>
      <c r="C6253" s="8" t="s">
        <v>12661</v>
      </c>
      <c r="D6253" s="9" t="b">
        <f>ISNUMBER(SEARCH(#REF!,B6253))</f>
        <v>0</v>
      </c>
      <c r="E6253" s="9" t="str">
        <f>IF(D6253,COUNTIF($D$3:D6253,TRUE()),"")</f>
        <v/>
      </c>
      <c r="F6253" s="9" t="str">
        <f>IFERROR(INDEX($B$4:$B$9457,MATCH(ROWS($B$4:B6254),$E$4:$E$9457,0)),"")</f>
        <v/>
      </c>
    </row>
    <row r="6254" spans="2:6">
      <c r="B6254" s="8" t="s">
        <v>12662</v>
      </c>
      <c r="C6254" s="8" t="s">
        <v>12663</v>
      </c>
      <c r="D6254" s="9" t="b">
        <f>ISNUMBER(SEARCH(#REF!,B6254))</f>
        <v>0</v>
      </c>
      <c r="E6254" s="9" t="str">
        <f>IF(D6254,COUNTIF($D$3:D6254,TRUE()),"")</f>
        <v/>
      </c>
      <c r="F6254" s="9" t="str">
        <f>IFERROR(INDEX($B$4:$B$9457,MATCH(ROWS($B$4:B6255),$E$4:$E$9457,0)),"")</f>
        <v/>
      </c>
    </row>
    <row r="6255" spans="2:6">
      <c r="B6255" s="8" t="s">
        <v>12664</v>
      </c>
      <c r="C6255" s="8" t="s">
        <v>12665</v>
      </c>
      <c r="D6255" s="9" t="b">
        <f>ISNUMBER(SEARCH(#REF!,B6255))</f>
        <v>0</v>
      </c>
      <c r="E6255" s="9" t="str">
        <f>IF(D6255,COUNTIF($D$3:D6255,TRUE()),"")</f>
        <v/>
      </c>
      <c r="F6255" s="9" t="str">
        <f>IFERROR(INDEX($B$4:$B$9457,MATCH(ROWS($B$4:B6256),$E$4:$E$9457,0)),"")</f>
        <v/>
      </c>
    </row>
    <row r="6256" spans="2:6">
      <c r="B6256" s="8" t="s">
        <v>12666</v>
      </c>
      <c r="C6256" s="8" t="s">
        <v>12667</v>
      </c>
      <c r="D6256" s="9" t="b">
        <f>ISNUMBER(SEARCH(#REF!,B6256))</f>
        <v>0</v>
      </c>
      <c r="E6256" s="9" t="str">
        <f>IF(D6256,COUNTIF($D$3:D6256,TRUE()),"")</f>
        <v/>
      </c>
      <c r="F6256" s="9" t="str">
        <f>IFERROR(INDEX($B$4:$B$9457,MATCH(ROWS($B$4:B6257),$E$4:$E$9457,0)),"")</f>
        <v/>
      </c>
    </row>
    <row r="6257" spans="2:6">
      <c r="B6257" s="8" t="s">
        <v>12668</v>
      </c>
      <c r="C6257" s="8" t="s">
        <v>12669</v>
      </c>
      <c r="D6257" s="9" t="b">
        <f>ISNUMBER(SEARCH(#REF!,B6257))</f>
        <v>0</v>
      </c>
      <c r="E6257" s="9" t="str">
        <f>IF(D6257,COUNTIF($D$3:D6257,TRUE()),"")</f>
        <v/>
      </c>
      <c r="F6257" s="9" t="str">
        <f>IFERROR(INDEX($B$4:$B$9457,MATCH(ROWS($B$4:B6258),$E$4:$E$9457,0)),"")</f>
        <v/>
      </c>
    </row>
    <row r="6258" spans="2:6">
      <c r="B6258" s="8" t="s">
        <v>12670</v>
      </c>
      <c r="C6258" s="8" t="s">
        <v>12671</v>
      </c>
      <c r="D6258" s="9" t="b">
        <f>ISNUMBER(SEARCH(#REF!,B6258))</f>
        <v>0</v>
      </c>
      <c r="E6258" s="9" t="str">
        <f>IF(D6258,COUNTIF($D$3:D6258,TRUE()),"")</f>
        <v/>
      </c>
      <c r="F6258" s="9" t="str">
        <f>IFERROR(INDEX($B$4:$B$9457,MATCH(ROWS($B$4:B6259),$E$4:$E$9457,0)),"")</f>
        <v/>
      </c>
    </row>
    <row r="6259" spans="2:6">
      <c r="B6259" s="8" t="s">
        <v>12672</v>
      </c>
      <c r="C6259" s="8" t="s">
        <v>12673</v>
      </c>
      <c r="D6259" s="9" t="b">
        <f>ISNUMBER(SEARCH(#REF!,B6259))</f>
        <v>0</v>
      </c>
      <c r="E6259" s="9" t="str">
        <f>IF(D6259,COUNTIF($D$3:D6259,TRUE()),"")</f>
        <v/>
      </c>
      <c r="F6259" s="9" t="str">
        <f>IFERROR(INDEX($B$4:$B$9457,MATCH(ROWS($B$4:B6260),$E$4:$E$9457,0)),"")</f>
        <v/>
      </c>
    </row>
    <row r="6260" spans="2:6">
      <c r="B6260" s="8" t="s">
        <v>12674</v>
      </c>
      <c r="C6260" s="8" t="s">
        <v>12675</v>
      </c>
      <c r="D6260" s="9" t="b">
        <f>ISNUMBER(SEARCH(#REF!,B6260))</f>
        <v>0</v>
      </c>
      <c r="E6260" s="9" t="str">
        <f>IF(D6260,COUNTIF($D$3:D6260,TRUE()),"")</f>
        <v/>
      </c>
      <c r="F6260" s="9" t="str">
        <f>IFERROR(INDEX($B$4:$B$9457,MATCH(ROWS($B$4:B6261),$E$4:$E$9457,0)),"")</f>
        <v/>
      </c>
    </row>
    <row r="6261" spans="2:6">
      <c r="B6261" s="8" t="s">
        <v>12676</v>
      </c>
      <c r="C6261" s="8" t="s">
        <v>12677</v>
      </c>
      <c r="D6261" s="9" t="b">
        <f>ISNUMBER(SEARCH(#REF!,B6261))</f>
        <v>0</v>
      </c>
      <c r="E6261" s="9" t="str">
        <f>IF(D6261,COUNTIF($D$3:D6261,TRUE()),"")</f>
        <v/>
      </c>
      <c r="F6261" s="9" t="str">
        <f>IFERROR(INDEX($B$4:$B$9457,MATCH(ROWS($B$4:B6262),$E$4:$E$9457,0)),"")</f>
        <v/>
      </c>
    </row>
    <row r="6262" spans="2:6">
      <c r="B6262" s="8" t="s">
        <v>12678</v>
      </c>
      <c r="C6262" s="8" t="s">
        <v>12679</v>
      </c>
      <c r="D6262" s="9" t="b">
        <f>ISNUMBER(SEARCH(#REF!,B6262))</f>
        <v>0</v>
      </c>
      <c r="E6262" s="9" t="str">
        <f>IF(D6262,COUNTIF($D$3:D6262,TRUE()),"")</f>
        <v/>
      </c>
      <c r="F6262" s="9" t="str">
        <f>IFERROR(INDEX($B$4:$B$9457,MATCH(ROWS($B$4:B6263),$E$4:$E$9457,0)),"")</f>
        <v/>
      </c>
    </row>
    <row r="6263" spans="2:6">
      <c r="B6263" s="8" t="s">
        <v>12680</v>
      </c>
      <c r="C6263" s="8" t="s">
        <v>12681</v>
      </c>
      <c r="D6263" s="9" t="b">
        <f>ISNUMBER(SEARCH(#REF!,B6263))</f>
        <v>0</v>
      </c>
      <c r="E6263" s="9" t="str">
        <f>IF(D6263,COUNTIF($D$3:D6263,TRUE()),"")</f>
        <v/>
      </c>
      <c r="F6263" s="9" t="str">
        <f>IFERROR(INDEX($B$4:$B$9457,MATCH(ROWS($B$4:B6264),$E$4:$E$9457,0)),"")</f>
        <v/>
      </c>
    </row>
    <row r="6264" spans="2:6">
      <c r="B6264" s="8" t="s">
        <v>12682</v>
      </c>
      <c r="C6264" s="8" t="s">
        <v>12683</v>
      </c>
      <c r="D6264" s="9" t="b">
        <f>ISNUMBER(SEARCH(#REF!,B6264))</f>
        <v>0</v>
      </c>
      <c r="E6264" s="9" t="str">
        <f>IF(D6264,COUNTIF($D$3:D6264,TRUE()),"")</f>
        <v/>
      </c>
      <c r="F6264" s="9" t="str">
        <f>IFERROR(INDEX($B$4:$B$9457,MATCH(ROWS($B$4:B6265),$E$4:$E$9457,0)),"")</f>
        <v/>
      </c>
    </row>
    <row r="6265" spans="2:6">
      <c r="B6265" s="8" t="s">
        <v>12684</v>
      </c>
      <c r="C6265" s="8" t="s">
        <v>12685</v>
      </c>
      <c r="D6265" s="9" t="b">
        <f>ISNUMBER(SEARCH(#REF!,B6265))</f>
        <v>0</v>
      </c>
      <c r="E6265" s="9" t="str">
        <f>IF(D6265,COUNTIF($D$3:D6265,TRUE()),"")</f>
        <v/>
      </c>
      <c r="F6265" s="9" t="str">
        <f>IFERROR(INDEX($B$4:$B$9457,MATCH(ROWS($B$4:B6266),$E$4:$E$9457,0)),"")</f>
        <v/>
      </c>
    </row>
    <row r="6266" spans="2:6">
      <c r="B6266" s="8" t="s">
        <v>12686</v>
      </c>
      <c r="C6266" s="8" t="s">
        <v>12687</v>
      </c>
      <c r="D6266" s="9" t="b">
        <f>ISNUMBER(SEARCH(#REF!,B6266))</f>
        <v>0</v>
      </c>
      <c r="E6266" s="9" t="str">
        <f>IF(D6266,COUNTIF($D$3:D6266,TRUE()),"")</f>
        <v/>
      </c>
      <c r="F6266" s="9" t="str">
        <f>IFERROR(INDEX($B$4:$B$9457,MATCH(ROWS($B$4:B6267),$E$4:$E$9457,0)),"")</f>
        <v/>
      </c>
    </row>
    <row r="6267" spans="2:6">
      <c r="B6267" s="8" t="s">
        <v>12688</v>
      </c>
      <c r="C6267" s="8" t="s">
        <v>12689</v>
      </c>
      <c r="D6267" s="9" t="b">
        <f>ISNUMBER(SEARCH(#REF!,B6267))</f>
        <v>0</v>
      </c>
      <c r="E6267" s="9" t="str">
        <f>IF(D6267,COUNTIF($D$3:D6267,TRUE()),"")</f>
        <v/>
      </c>
      <c r="F6267" s="9" t="str">
        <f>IFERROR(INDEX($B$4:$B$9457,MATCH(ROWS($B$4:B6268),$E$4:$E$9457,0)),"")</f>
        <v/>
      </c>
    </row>
    <row r="6268" spans="2:6">
      <c r="B6268" s="8" t="s">
        <v>12690</v>
      </c>
      <c r="C6268" s="8" t="s">
        <v>12691</v>
      </c>
      <c r="D6268" s="9" t="b">
        <f>ISNUMBER(SEARCH(#REF!,B6268))</f>
        <v>0</v>
      </c>
      <c r="E6268" s="9" t="str">
        <f>IF(D6268,COUNTIF($D$3:D6268,TRUE()),"")</f>
        <v/>
      </c>
      <c r="F6268" s="9" t="str">
        <f>IFERROR(INDEX($B$4:$B$9457,MATCH(ROWS($B$4:B6269),$E$4:$E$9457,0)),"")</f>
        <v/>
      </c>
    </row>
    <row r="6269" spans="2:6">
      <c r="B6269" s="8" t="s">
        <v>12692</v>
      </c>
      <c r="C6269" s="8" t="s">
        <v>12693</v>
      </c>
      <c r="D6269" s="9" t="b">
        <f>ISNUMBER(SEARCH(#REF!,B6269))</f>
        <v>0</v>
      </c>
      <c r="E6269" s="9" t="str">
        <f>IF(D6269,COUNTIF($D$3:D6269,TRUE()),"")</f>
        <v/>
      </c>
      <c r="F6269" s="9" t="str">
        <f>IFERROR(INDEX($B$4:$B$9457,MATCH(ROWS($B$4:B6270),$E$4:$E$9457,0)),"")</f>
        <v/>
      </c>
    </row>
    <row r="6270" spans="2:6">
      <c r="B6270" s="8" t="s">
        <v>12694</v>
      </c>
      <c r="C6270" s="8" t="s">
        <v>12695</v>
      </c>
      <c r="D6270" s="9" t="b">
        <f>ISNUMBER(SEARCH(#REF!,B6270))</f>
        <v>0</v>
      </c>
      <c r="E6270" s="9" t="str">
        <f>IF(D6270,COUNTIF($D$3:D6270,TRUE()),"")</f>
        <v/>
      </c>
      <c r="F6270" s="9" t="str">
        <f>IFERROR(INDEX($B$4:$B$9457,MATCH(ROWS($B$4:B6271),$E$4:$E$9457,0)),"")</f>
        <v/>
      </c>
    </row>
    <row r="6271" spans="2:6">
      <c r="B6271" s="8" t="s">
        <v>12696</v>
      </c>
      <c r="C6271" s="8" t="s">
        <v>12697</v>
      </c>
      <c r="D6271" s="9" t="b">
        <f>ISNUMBER(SEARCH(#REF!,B6271))</f>
        <v>0</v>
      </c>
      <c r="E6271" s="9" t="str">
        <f>IF(D6271,COUNTIF($D$3:D6271,TRUE()),"")</f>
        <v/>
      </c>
      <c r="F6271" s="9" t="str">
        <f>IFERROR(INDEX($B$4:$B$9457,MATCH(ROWS($B$4:B6272),$E$4:$E$9457,0)),"")</f>
        <v/>
      </c>
    </row>
    <row r="6272" spans="2:6">
      <c r="B6272" s="8" t="s">
        <v>12698</v>
      </c>
      <c r="C6272" s="8" t="s">
        <v>12699</v>
      </c>
      <c r="D6272" s="9" t="b">
        <f>ISNUMBER(SEARCH(#REF!,B6272))</f>
        <v>0</v>
      </c>
      <c r="E6272" s="9" t="str">
        <f>IF(D6272,COUNTIF($D$3:D6272,TRUE()),"")</f>
        <v/>
      </c>
      <c r="F6272" s="9" t="str">
        <f>IFERROR(INDEX($B$4:$B$9457,MATCH(ROWS($B$4:B6273),$E$4:$E$9457,0)),"")</f>
        <v/>
      </c>
    </row>
    <row r="6273" spans="2:6">
      <c r="B6273" s="8" t="s">
        <v>12700</v>
      </c>
      <c r="C6273" s="8" t="s">
        <v>12701</v>
      </c>
      <c r="D6273" s="9" t="b">
        <f>ISNUMBER(SEARCH(#REF!,B6273))</f>
        <v>0</v>
      </c>
      <c r="E6273" s="9" t="str">
        <f>IF(D6273,COUNTIF($D$3:D6273,TRUE()),"")</f>
        <v/>
      </c>
      <c r="F6273" s="9" t="str">
        <f>IFERROR(INDEX($B$4:$B$9457,MATCH(ROWS($B$4:B6274),$E$4:$E$9457,0)),"")</f>
        <v/>
      </c>
    </row>
    <row r="6274" spans="2:6">
      <c r="B6274" s="8" t="s">
        <v>12702</v>
      </c>
      <c r="C6274" s="8" t="s">
        <v>12703</v>
      </c>
      <c r="D6274" s="9" t="b">
        <f>ISNUMBER(SEARCH(#REF!,B6274))</f>
        <v>0</v>
      </c>
      <c r="E6274" s="9" t="str">
        <f>IF(D6274,COUNTIF($D$3:D6274,TRUE()),"")</f>
        <v/>
      </c>
      <c r="F6274" s="9" t="str">
        <f>IFERROR(INDEX($B$4:$B$9457,MATCH(ROWS($B$4:B6275),$E$4:$E$9457,0)),"")</f>
        <v/>
      </c>
    </row>
    <row r="6275" spans="2:6">
      <c r="B6275" s="8" t="s">
        <v>12704</v>
      </c>
      <c r="C6275" s="8" t="s">
        <v>12705</v>
      </c>
      <c r="D6275" s="9" t="b">
        <f>ISNUMBER(SEARCH(#REF!,B6275))</f>
        <v>0</v>
      </c>
      <c r="E6275" s="9" t="str">
        <f>IF(D6275,COUNTIF($D$3:D6275,TRUE()),"")</f>
        <v/>
      </c>
      <c r="F6275" s="9" t="str">
        <f>IFERROR(INDEX($B$4:$B$9457,MATCH(ROWS($B$4:B6276),$E$4:$E$9457,0)),"")</f>
        <v/>
      </c>
    </row>
    <row r="6276" spans="2:6">
      <c r="B6276" s="8" t="s">
        <v>12706</v>
      </c>
      <c r="C6276" s="8" t="s">
        <v>12707</v>
      </c>
      <c r="D6276" s="9" t="b">
        <f>ISNUMBER(SEARCH(#REF!,B6276))</f>
        <v>0</v>
      </c>
      <c r="E6276" s="9" t="str">
        <f>IF(D6276,COUNTIF($D$3:D6276,TRUE()),"")</f>
        <v/>
      </c>
      <c r="F6276" s="9" t="str">
        <f>IFERROR(INDEX($B$4:$B$9457,MATCH(ROWS($B$4:B6277),$E$4:$E$9457,0)),"")</f>
        <v/>
      </c>
    </row>
    <row r="6277" spans="2:6">
      <c r="B6277" s="8" t="s">
        <v>12708</v>
      </c>
      <c r="C6277" s="8" t="s">
        <v>12709</v>
      </c>
      <c r="D6277" s="9" t="b">
        <f>ISNUMBER(SEARCH(#REF!,B6277))</f>
        <v>0</v>
      </c>
      <c r="E6277" s="9" t="str">
        <f>IF(D6277,COUNTIF($D$3:D6277,TRUE()),"")</f>
        <v/>
      </c>
      <c r="F6277" s="9" t="str">
        <f>IFERROR(INDEX($B$4:$B$9457,MATCH(ROWS($B$4:B6278),$E$4:$E$9457,0)),"")</f>
        <v/>
      </c>
    </row>
    <row r="6278" spans="2:6">
      <c r="B6278" s="8" t="s">
        <v>12710</v>
      </c>
      <c r="C6278" s="8" t="s">
        <v>12711</v>
      </c>
      <c r="D6278" s="9" t="b">
        <f>ISNUMBER(SEARCH(#REF!,B6278))</f>
        <v>0</v>
      </c>
      <c r="E6278" s="9" t="str">
        <f>IF(D6278,COUNTIF($D$3:D6278,TRUE()),"")</f>
        <v/>
      </c>
      <c r="F6278" s="9" t="str">
        <f>IFERROR(INDEX($B$4:$B$9457,MATCH(ROWS($B$4:B6279),$E$4:$E$9457,0)),"")</f>
        <v/>
      </c>
    </row>
    <row r="6279" spans="2:6">
      <c r="B6279" s="8" t="s">
        <v>12712</v>
      </c>
      <c r="C6279" s="8" t="s">
        <v>12713</v>
      </c>
      <c r="D6279" s="9" t="b">
        <f>ISNUMBER(SEARCH(#REF!,B6279))</f>
        <v>0</v>
      </c>
      <c r="E6279" s="9" t="str">
        <f>IF(D6279,COUNTIF($D$3:D6279,TRUE()),"")</f>
        <v/>
      </c>
      <c r="F6279" s="9" t="str">
        <f>IFERROR(INDEX($B$4:$B$9457,MATCH(ROWS($B$4:B6280),$E$4:$E$9457,0)),"")</f>
        <v/>
      </c>
    </row>
    <row r="6280" spans="2:6">
      <c r="B6280" s="8" t="s">
        <v>12714</v>
      </c>
      <c r="C6280" s="8" t="s">
        <v>12715</v>
      </c>
      <c r="D6280" s="9" t="b">
        <f>ISNUMBER(SEARCH(#REF!,B6280))</f>
        <v>0</v>
      </c>
      <c r="E6280" s="9" t="str">
        <f>IF(D6280,COUNTIF($D$3:D6280,TRUE()),"")</f>
        <v/>
      </c>
      <c r="F6280" s="9" t="str">
        <f>IFERROR(INDEX($B$4:$B$9457,MATCH(ROWS($B$4:B6281),$E$4:$E$9457,0)),"")</f>
        <v/>
      </c>
    </row>
    <row r="6281" spans="2:6">
      <c r="B6281" s="8" t="s">
        <v>12716</v>
      </c>
      <c r="C6281" s="8" t="s">
        <v>12717</v>
      </c>
      <c r="D6281" s="9" t="b">
        <f>ISNUMBER(SEARCH(#REF!,B6281))</f>
        <v>0</v>
      </c>
      <c r="E6281" s="9" t="str">
        <f>IF(D6281,COUNTIF($D$3:D6281,TRUE()),"")</f>
        <v/>
      </c>
      <c r="F6281" s="9" t="str">
        <f>IFERROR(INDEX($B$4:$B$9457,MATCH(ROWS($B$4:B6282),$E$4:$E$9457,0)),"")</f>
        <v/>
      </c>
    </row>
    <row r="6282" spans="2:6">
      <c r="B6282" s="8" t="s">
        <v>12718</v>
      </c>
      <c r="C6282" s="8" t="s">
        <v>12719</v>
      </c>
      <c r="D6282" s="9" t="b">
        <f>ISNUMBER(SEARCH(#REF!,B6282))</f>
        <v>0</v>
      </c>
      <c r="E6282" s="9" t="str">
        <f>IF(D6282,COUNTIF($D$3:D6282,TRUE()),"")</f>
        <v/>
      </c>
      <c r="F6282" s="9" t="str">
        <f>IFERROR(INDEX($B$4:$B$9457,MATCH(ROWS($B$4:B6283),$E$4:$E$9457,0)),"")</f>
        <v/>
      </c>
    </row>
    <row r="6283" spans="2:6">
      <c r="B6283" s="8" t="s">
        <v>12720</v>
      </c>
      <c r="C6283" s="8" t="s">
        <v>12721</v>
      </c>
      <c r="D6283" s="9" t="b">
        <f>ISNUMBER(SEARCH(#REF!,B6283))</f>
        <v>0</v>
      </c>
      <c r="E6283" s="9" t="str">
        <f>IF(D6283,COUNTIF($D$3:D6283,TRUE()),"")</f>
        <v/>
      </c>
      <c r="F6283" s="9" t="str">
        <f>IFERROR(INDEX($B$4:$B$9457,MATCH(ROWS($B$4:B6284),$E$4:$E$9457,0)),"")</f>
        <v/>
      </c>
    </row>
    <row r="6284" spans="2:6">
      <c r="B6284" s="8" t="s">
        <v>12722</v>
      </c>
      <c r="C6284" s="8" t="s">
        <v>12723</v>
      </c>
      <c r="D6284" s="9" t="b">
        <f>ISNUMBER(SEARCH(#REF!,B6284))</f>
        <v>0</v>
      </c>
      <c r="E6284" s="9" t="str">
        <f>IF(D6284,COUNTIF($D$3:D6284,TRUE()),"")</f>
        <v/>
      </c>
      <c r="F6284" s="9" t="str">
        <f>IFERROR(INDEX($B$4:$B$9457,MATCH(ROWS($B$4:B6285),$E$4:$E$9457,0)),"")</f>
        <v/>
      </c>
    </row>
    <row r="6285" spans="2:6">
      <c r="B6285" s="8" t="s">
        <v>12724</v>
      </c>
      <c r="C6285" s="8" t="s">
        <v>12725</v>
      </c>
      <c r="D6285" s="9" t="b">
        <f>ISNUMBER(SEARCH(#REF!,B6285))</f>
        <v>0</v>
      </c>
      <c r="E6285" s="9" t="str">
        <f>IF(D6285,COUNTIF($D$3:D6285,TRUE()),"")</f>
        <v/>
      </c>
      <c r="F6285" s="9" t="str">
        <f>IFERROR(INDEX($B$4:$B$9457,MATCH(ROWS($B$4:B6286),$E$4:$E$9457,0)),"")</f>
        <v/>
      </c>
    </row>
    <row r="6286" spans="2:6">
      <c r="B6286" s="8" t="s">
        <v>12726</v>
      </c>
      <c r="C6286" s="8" t="s">
        <v>12727</v>
      </c>
      <c r="D6286" s="9" t="b">
        <f>ISNUMBER(SEARCH(#REF!,B6286))</f>
        <v>0</v>
      </c>
      <c r="E6286" s="9" t="str">
        <f>IF(D6286,COUNTIF($D$3:D6286,TRUE()),"")</f>
        <v/>
      </c>
      <c r="F6286" s="9" t="str">
        <f>IFERROR(INDEX($B$4:$B$9457,MATCH(ROWS($B$4:B6287),$E$4:$E$9457,0)),"")</f>
        <v/>
      </c>
    </row>
    <row r="6287" spans="2:6">
      <c r="B6287" s="8" t="s">
        <v>12728</v>
      </c>
      <c r="C6287" s="8" t="s">
        <v>12729</v>
      </c>
      <c r="D6287" s="9" t="b">
        <f>ISNUMBER(SEARCH(#REF!,B6287))</f>
        <v>0</v>
      </c>
      <c r="E6287" s="9" t="str">
        <f>IF(D6287,COUNTIF($D$3:D6287,TRUE()),"")</f>
        <v/>
      </c>
      <c r="F6287" s="9" t="str">
        <f>IFERROR(INDEX($B$4:$B$9457,MATCH(ROWS($B$4:B6288),$E$4:$E$9457,0)),"")</f>
        <v/>
      </c>
    </row>
    <row r="6288" spans="2:6">
      <c r="B6288" s="8" t="s">
        <v>12730</v>
      </c>
      <c r="C6288" s="8" t="s">
        <v>12731</v>
      </c>
      <c r="D6288" s="9" t="b">
        <f>ISNUMBER(SEARCH(#REF!,B6288))</f>
        <v>0</v>
      </c>
      <c r="E6288" s="9" t="str">
        <f>IF(D6288,COUNTIF($D$3:D6288,TRUE()),"")</f>
        <v/>
      </c>
      <c r="F6288" s="9" t="str">
        <f>IFERROR(INDEX($B$4:$B$9457,MATCH(ROWS($B$4:B6289),$E$4:$E$9457,0)),"")</f>
        <v/>
      </c>
    </row>
    <row r="6289" spans="2:6">
      <c r="B6289" s="8" t="s">
        <v>12732</v>
      </c>
      <c r="C6289" s="8" t="s">
        <v>12733</v>
      </c>
      <c r="D6289" s="9" t="b">
        <f>ISNUMBER(SEARCH(#REF!,B6289))</f>
        <v>0</v>
      </c>
      <c r="E6289" s="9" t="str">
        <f>IF(D6289,COUNTIF($D$3:D6289,TRUE()),"")</f>
        <v/>
      </c>
      <c r="F6289" s="9" t="str">
        <f>IFERROR(INDEX($B$4:$B$9457,MATCH(ROWS($B$4:B6290),$E$4:$E$9457,0)),"")</f>
        <v/>
      </c>
    </row>
    <row r="6290" spans="2:6">
      <c r="B6290" s="8" t="s">
        <v>12734</v>
      </c>
      <c r="C6290" s="8" t="s">
        <v>12735</v>
      </c>
      <c r="D6290" s="9" t="b">
        <f>ISNUMBER(SEARCH(#REF!,B6290))</f>
        <v>0</v>
      </c>
      <c r="E6290" s="9" t="str">
        <f>IF(D6290,COUNTIF($D$3:D6290,TRUE()),"")</f>
        <v/>
      </c>
      <c r="F6290" s="9" t="str">
        <f>IFERROR(INDEX($B$4:$B$9457,MATCH(ROWS($B$4:B6291),$E$4:$E$9457,0)),"")</f>
        <v/>
      </c>
    </row>
    <row r="6291" spans="2:6">
      <c r="B6291" s="8" t="s">
        <v>12736</v>
      </c>
      <c r="C6291" s="8" t="s">
        <v>12737</v>
      </c>
      <c r="D6291" s="9" t="b">
        <f>ISNUMBER(SEARCH(#REF!,B6291))</f>
        <v>0</v>
      </c>
      <c r="E6291" s="9" t="str">
        <f>IF(D6291,COUNTIF($D$3:D6291,TRUE()),"")</f>
        <v/>
      </c>
      <c r="F6291" s="9" t="str">
        <f>IFERROR(INDEX($B$4:$B$9457,MATCH(ROWS($B$4:B6292),$E$4:$E$9457,0)),"")</f>
        <v/>
      </c>
    </row>
    <row r="6292" spans="2:6">
      <c r="B6292" s="8" t="s">
        <v>12738</v>
      </c>
      <c r="C6292" s="8" t="s">
        <v>12739</v>
      </c>
      <c r="D6292" s="9" t="b">
        <f>ISNUMBER(SEARCH(#REF!,B6292))</f>
        <v>0</v>
      </c>
      <c r="E6292" s="9" t="str">
        <f>IF(D6292,COUNTIF($D$3:D6292,TRUE()),"")</f>
        <v/>
      </c>
      <c r="F6292" s="9" t="str">
        <f>IFERROR(INDEX($B$4:$B$9457,MATCH(ROWS($B$4:B6293),$E$4:$E$9457,0)),"")</f>
        <v/>
      </c>
    </row>
    <row r="6293" spans="2:6">
      <c r="B6293" s="8" t="s">
        <v>12740</v>
      </c>
      <c r="C6293" s="8" t="s">
        <v>12741</v>
      </c>
      <c r="D6293" s="9" t="b">
        <f>ISNUMBER(SEARCH(#REF!,B6293))</f>
        <v>0</v>
      </c>
      <c r="E6293" s="9" t="str">
        <f>IF(D6293,COUNTIF($D$3:D6293,TRUE()),"")</f>
        <v/>
      </c>
      <c r="F6293" s="9" t="str">
        <f>IFERROR(INDEX($B$4:$B$9457,MATCH(ROWS($B$4:B6294),$E$4:$E$9457,0)),"")</f>
        <v/>
      </c>
    </row>
    <row r="6294" spans="2:6">
      <c r="B6294" s="8" t="s">
        <v>12742</v>
      </c>
      <c r="C6294" s="8" t="s">
        <v>12743</v>
      </c>
      <c r="D6294" s="9" t="b">
        <f>ISNUMBER(SEARCH(#REF!,B6294))</f>
        <v>0</v>
      </c>
      <c r="E6294" s="9" t="str">
        <f>IF(D6294,COUNTIF($D$3:D6294,TRUE()),"")</f>
        <v/>
      </c>
      <c r="F6294" s="9" t="str">
        <f>IFERROR(INDEX($B$4:$B$9457,MATCH(ROWS($B$4:B6295),$E$4:$E$9457,0)),"")</f>
        <v/>
      </c>
    </row>
    <row r="6295" spans="2:6">
      <c r="B6295" s="8" t="s">
        <v>12744</v>
      </c>
      <c r="C6295" s="8" t="s">
        <v>12745</v>
      </c>
      <c r="D6295" s="9" t="b">
        <f>ISNUMBER(SEARCH(#REF!,B6295))</f>
        <v>0</v>
      </c>
      <c r="E6295" s="9" t="str">
        <f>IF(D6295,COUNTIF($D$3:D6295,TRUE()),"")</f>
        <v/>
      </c>
      <c r="F6295" s="9" t="str">
        <f>IFERROR(INDEX($B$4:$B$9457,MATCH(ROWS($B$4:B6296),$E$4:$E$9457,0)),"")</f>
        <v/>
      </c>
    </row>
    <row r="6296" spans="2:6">
      <c r="B6296" s="8" t="s">
        <v>12746</v>
      </c>
      <c r="C6296" s="8" t="s">
        <v>12747</v>
      </c>
      <c r="D6296" s="9" t="b">
        <f>ISNUMBER(SEARCH(#REF!,B6296))</f>
        <v>0</v>
      </c>
      <c r="E6296" s="9" t="str">
        <f>IF(D6296,COUNTIF($D$3:D6296,TRUE()),"")</f>
        <v/>
      </c>
      <c r="F6296" s="9" t="str">
        <f>IFERROR(INDEX($B$4:$B$9457,MATCH(ROWS($B$4:B6297),$E$4:$E$9457,0)),"")</f>
        <v/>
      </c>
    </row>
    <row r="6297" spans="2:6">
      <c r="B6297" s="8" t="s">
        <v>12748</v>
      </c>
      <c r="C6297" s="8" t="s">
        <v>12749</v>
      </c>
      <c r="D6297" s="9" t="b">
        <f>ISNUMBER(SEARCH(#REF!,B6297))</f>
        <v>0</v>
      </c>
      <c r="E6297" s="9" t="str">
        <f>IF(D6297,COUNTIF($D$3:D6297,TRUE()),"")</f>
        <v/>
      </c>
      <c r="F6297" s="9" t="str">
        <f>IFERROR(INDEX($B$4:$B$9457,MATCH(ROWS($B$4:B6298),$E$4:$E$9457,0)),"")</f>
        <v/>
      </c>
    </row>
    <row r="6298" spans="2:6">
      <c r="B6298" s="8" t="s">
        <v>12750</v>
      </c>
      <c r="C6298" s="8" t="s">
        <v>12751</v>
      </c>
      <c r="D6298" s="9" t="b">
        <f>ISNUMBER(SEARCH(#REF!,B6298))</f>
        <v>0</v>
      </c>
      <c r="E6298" s="9" t="str">
        <f>IF(D6298,COUNTIF($D$3:D6298,TRUE()),"")</f>
        <v/>
      </c>
      <c r="F6298" s="9" t="str">
        <f>IFERROR(INDEX($B$4:$B$9457,MATCH(ROWS($B$4:B6299),$E$4:$E$9457,0)),"")</f>
        <v/>
      </c>
    </row>
    <row r="6299" spans="2:6">
      <c r="B6299" s="8" t="s">
        <v>12752</v>
      </c>
      <c r="C6299" s="8" t="s">
        <v>12753</v>
      </c>
      <c r="D6299" s="9" t="b">
        <f>ISNUMBER(SEARCH(#REF!,B6299))</f>
        <v>0</v>
      </c>
      <c r="E6299" s="9" t="str">
        <f>IF(D6299,COUNTIF($D$3:D6299,TRUE()),"")</f>
        <v/>
      </c>
      <c r="F6299" s="9" t="str">
        <f>IFERROR(INDEX($B$4:$B$9457,MATCH(ROWS($B$4:B6300),$E$4:$E$9457,0)),"")</f>
        <v/>
      </c>
    </row>
    <row r="6300" spans="2:6">
      <c r="B6300" s="8" t="s">
        <v>12754</v>
      </c>
      <c r="C6300" s="8" t="s">
        <v>12755</v>
      </c>
      <c r="D6300" s="9" t="b">
        <f>ISNUMBER(SEARCH(#REF!,B6300))</f>
        <v>0</v>
      </c>
      <c r="E6300" s="9" t="str">
        <f>IF(D6300,COUNTIF($D$3:D6300,TRUE()),"")</f>
        <v/>
      </c>
      <c r="F6300" s="9" t="str">
        <f>IFERROR(INDEX($B$4:$B$9457,MATCH(ROWS($B$4:B6301),$E$4:$E$9457,0)),"")</f>
        <v/>
      </c>
    </row>
    <row r="6301" spans="2:6">
      <c r="B6301" s="8" t="s">
        <v>12756</v>
      </c>
      <c r="C6301" s="8" t="s">
        <v>12757</v>
      </c>
      <c r="D6301" s="9" t="b">
        <f>ISNUMBER(SEARCH(#REF!,B6301))</f>
        <v>0</v>
      </c>
      <c r="E6301" s="9" t="str">
        <f>IF(D6301,COUNTIF($D$3:D6301,TRUE()),"")</f>
        <v/>
      </c>
      <c r="F6301" s="9" t="str">
        <f>IFERROR(INDEX($B$4:$B$9457,MATCH(ROWS($B$4:B6302),$E$4:$E$9457,0)),"")</f>
        <v/>
      </c>
    </row>
    <row r="6302" spans="2:6">
      <c r="B6302" s="8" t="s">
        <v>12758</v>
      </c>
      <c r="C6302" s="8" t="s">
        <v>12759</v>
      </c>
      <c r="D6302" s="9" t="b">
        <f>ISNUMBER(SEARCH(#REF!,B6302))</f>
        <v>0</v>
      </c>
      <c r="E6302" s="9" t="str">
        <f>IF(D6302,COUNTIF($D$3:D6302,TRUE()),"")</f>
        <v/>
      </c>
      <c r="F6302" s="9" t="str">
        <f>IFERROR(INDEX($B$4:$B$9457,MATCH(ROWS($B$4:B6303),$E$4:$E$9457,0)),"")</f>
        <v/>
      </c>
    </row>
    <row r="6303" spans="2:6">
      <c r="B6303" s="8" t="s">
        <v>12760</v>
      </c>
      <c r="C6303" s="8" t="s">
        <v>12761</v>
      </c>
      <c r="D6303" s="9" t="b">
        <f>ISNUMBER(SEARCH(#REF!,B6303))</f>
        <v>0</v>
      </c>
      <c r="E6303" s="9" t="str">
        <f>IF(D6303,COUNTIF($D$3:D6303,TRUE()),"")</f>
        <v/>
      </c>
      <c r="F6303" s="9" t="str">
        <f>IFERROR(INDEX($B$4:$B$9457,MATCH(ROWS($B$4:B6304),$E$4:$E$9457,0)),"")</f>
        <v/>
      </c>
    </row>
    <row r="6304" spans="2:6">
      <c r="B6304" s="8" t="s">
        <v>12762</v>
      </c>
      <c r="C6304" s="8" t="s">
        <v>12763</v>
      </c>
      <c r="D6304" s="9" t="b">
        <f>ISNUMBER(SEARCH(#REF!,B6304))</f>
        <v>0</v>
      </c>
      <c r="E6304" s="9" t="str">
        <f>IF(D6304,COUNTIF($D$3:D6304,TRUE()),"")</f>
        <v/>
      </c>
      <c r="F6304" s="9" t="str">
        <f>IFERROR(INDEX($B$4:$B$9457,MATCH(ROWS($B$4:B6305),$E$4:$E$9457,0)),"")</f>
        <v/>
      </c>
    </row>
    <row r="6305" spans="2:6">
      <c r="B6305" s="8" t="s">
        <v>12764</v>
      </c>
      <c r="C6305" s="8" t="s">
        <v>12765</v>
      </c>
      <c r="D6305" s="9" t="b">
        <f>ISNUMBER(SEARCH(#REF!,B6305))</f>
        <v>0</v>
      </c>
      <c r="E6305" s="9" t="str">
        <f>IF(D6305,COUNTIF($D$3:D6305,TRUE()),"")</f>
        <v/>
      </c>
      <c r="F6305" s="9" t="str">
        <f>IFERROR(INDEX($B$4:$B$9457,MATCH(ROWS($B$4:B6306),$E$4:$E$9457,0)),"")</f>
        <v/>
      </c>
    </row>
    <row r="6306" spans="2:6">
      <c r="B6306" s="8" t="s">
        <v>12766</v>
      </c>
      <c r="C6306" s="8" t="s">
        <v>12767</v>
      </c>
      <c r="D6306" s="9" t="b">
        <f>ISNUMBER(SEARCH(#REF!,B6306))</f>
        <v>0</v>
      </c>
      <c r="E6306" s="9" t="str">
        <f>IF(D6306,COUNTIF($D$3:D6306,TRUE()),"")</f>
        <v/>
      </c>
      <c r="F6306" s="9" t="str">
        <f>IFERROR(INDEX($B$4:$B$9457,MATCH(ROWS($B$4:B6307),$E$4:$E$9457,0)),"")</f>
        <v/>
      </c>
    </row>
    <row r="6307" spans="2:6">
      <c r="B6307" s="8" t="s">
        <v>12768</v>
      </c>
      <c r="C6307" s="8" t="s">
        <v>12769</v>
      </c>
      <c r="D6307" s="9" t="b">
        <f>ISNUMBER(SEARCH(#REF!,B6307))</f>
        <v>0</v>
      </c>
      <c r="E6307" s="9" t="str">
        <f>IF(D6307,COUNTIF($D$3:D6307,TRUE()),"")</f>
        <v/>
      </c>
      <c r="F6307" s="9" t="str">
        <f>IFERROR(INDEX($B$4:$B$9457,MATCH(ROWS($B$4:B6308),$E$4:$E$9457,0)),"")</f>
        <v/>
      </c>
    </row>
    <row r="6308" spans="2:6">
      <c r="B6308" s="8" t="s">
        <v>12770</v>
      </c>
      <c r="C6308" s="8" t="s">
        <v>12771</v>
      </c>
      <c r="D6308" s="9" t="b">
        <f>ISNUMBER(SEARCH(#REF!,B6308))</f>
        <v>0</v>
      </c>
      <c r="E6308" s="9" t="str">
        <f>IF(D6308,COUNTIF($D$3:D6308,TRUE()),"")</f>
        <v/>
      </c>
      <c r="F6308" s="9" t="str">
        <f>IFERROR(INDEX($B$4:$B$9457,MATCH(ROWS($B$4:B6309),$E$4:$E$9457,0)),"")</f>
        <v/>
      </c>
    </row>
    <row r="6309" spans="2:6">
      <c r="B6309" s="8" t="s">
        <v>12772</v>
      </c>
      <c r="C6309" s="8" t="s">
        <v>12773</v>
      </c>
      <c r="D6309" s="9" t="b">
        <f>ISNUMBER(SEARCH(#REF!,B6309))</f>
        <v>0</v>
      </c>
      <c r="E6309" s="9" t="str">
        <f>IF(D6309,COUNTIF($D$3:D6309,TRUE()),"")</f>
        <v/>
      </c>
      <c r="F6309" s="9" t="str">
        <f>IFERROR(INDEX($B$4:$B$9457,MATCH(ROWS($B$4:B6310),$E$4:$E$9457,0)),"")</f>
        <v/>
      </c>
    </row>
    <row r="6310" spans="2:6">
      <c r="B6310" s="8" t="s">
        <v>12774</v>
      </c>
      <c r="C6310" s="8" t="s">
        <v>12775</v>
      </c>
      <c r="D6310" s="9" t="b">
        <f>ISNUMBER(SEARCH(#REF!,B6310))</f>
        <v>0</v>
      </c>
      <c r="E6310" s="9" t="str">
        <f>IF(D6310,COUNTIF($D$3:D6310,TRUE()),"")</f>
        <v/>
      </c>
      <c r="F6310" s="9" t="str">
        <f>IFERROR(INDEX($B$4:$B$9457,MATCH(ROWS($B$4:B6311),$E$4:$E$9457,0)),"")</f>
        <v/>
      </c>
    </row>
    <row r="6311" spans="2:6">
      <c r="B6311" s="8" t="s">
        <v>12776</v>
      </c>
      <c r="C6311" s="8" t="s">
        <v>12777</v>
      </c>
      <c r="D6311" s="9" t="b">
        <f>ISNUMBER(SEARCH(#REF!,B6311))</f>
        <v>0</v>
      </c>
      <c r="E6311" s="9" t="str">
        <f>IF(D6311,COUNTIF($D$3:D6311,TRUE()),"")</f>
        <v/>
      </c>
      <c r="F6311" s="9" t="str">
        <f>IFERROR(INDEX($B$4:$B$9457,MATCH(ROWS($B$4:B6312),$E$4:$E$9457,0)),"")</f>
        <v/>
      </c>
    </row>
    <row r="6312" spans="2:6">
      <c r="B6312" s="8" t="s">
        <v>12778</v>
      </c>
      <c r="C6312" s="8" t="s">
        <v>12779</v>
      </c>
      <c r="D6312" s="9" t="b">
        <f>ISNUMBER(SEARCH(#REF!,B6312))</f>
        <v>0</v>
      </c>
      <c r="E6312" s="9" t="str">
        <f>IF(D6312,COUNTIF($D$3:D6312,TRUE()),"")</f>
        <v/>
      </c>
      <c r="F6312" s="9" t="str">
        <f>IFERROR(INDEX($B$4:$B$9457,MATCH(ROWS($B$4:B6313),$E$4:$E$9457,0)),"")</f>
        <v/>
      </c>
    </row>
    <row r="6313" spans="2:6">
      <c r="B6313" s="8" t="s">
        <v>12780</v>
      </c>
      <c r="C6313" s="8" t="s">
        <v>12781</v>
      </c>
      <c r="D6313" s="9" t="b">
        <f>ISNUMBER(SEARCH(#REF!,B6313))</f>
        <v>0</v>
      </c>
      <c r="E6313" s="9" t="str">
        <f>IF(D6313,COUNTIF($D$3:D6313,TRUE()),"")</f>
        <v/>
      </c>
      <c r="F6313" s="9" t="str">
        <f>IFERROR(INDEX($B$4:$B$9457,MATCH(ROWS($B$4:B6314),$E$4:$E$9457,0)),"")</f>
        <v/>
      </c>
    </row>
    <row r="6314" spans="2:6">
      <c r="B6314" s="8" t="s">
        <v>12782</v>
      </c>
      <c r="C6314" s="8" t="s">
        <v>12783</v>
      </c>
      <c r="D6314" s="9" t="b">
        <f>ISNUMBER(SEARCH(#REF!,B6314))</f>
        <v>0</v>
      </c>
      <c r="E6314" s="9" t="str">
        <f>IF(D6314,COUNTIF($D$3:D6314,TRUE()),"")</f>
        <v/>
      </c>
      <c r="F6314" s="9" t="str">
        <f>IFERROR(INDEX($B$4:$B$9457,MATCH(ROWS($B$4:B6315),$E$4:$E$9457,0)),"")</f>
        <v/>
      </c>
    </row>
    <row r="6315" spans="2:6">
      <c r="B6315" s="8" t="s">
        <v>12784</v>
      </c>
      <c r="C6315" s="8" t="s">
        <v>12785</v>
      </c>
      <c r="D6315" s="9" t="b">
        <f>ISNUMBER(SEARCH(#REF!,B6315))</f>
        <v>0</v>
      </c>
      <c r="E6315" s="9" t="str">
        <f>IF(D6315,COUNTIF($D$3:D6315,TRUE()),"")</f>
        <v/>
      </c>
      <c r="F6315" s="9" t="str">
        <f>IFERROR(INDEX($B$4:$B$9457,MATCH(ROWS($B$4:B6316),$E$4:$E$9457,0)),"")</f>
        <v/>
      </c>
    </row>
    <row r="6316" spans="2:6">
      <c r="B6316" s="8" t="s">
        <v>12786</v>
      </c>
      <c r="C6316" s="8" t="s">
        <v>12787</v>
      </c>
      <c r="D6316" s="9" t="b">
        <f>ISNUMBER(SEARCH(#REF!,B6316))</f>
        <v>0</v>
      </c>
      <c r="E6316" s="9" t="str">
        <f>IF(D6316,COUNTIF($D$3:D6316,TRUE()),"")</f>
        <v/>
      </c>
      <c r="F6316" s="9" t="str">
        <f>IFERROR(INDEX($B$4:$B$9457,MATCH(ROWS($B$4:B6317),$E$4:$E$9457,0)),"")</f>
        <v/>
      </c>
    </row>
    <row r="6317" spans="2:6">
      <c r="B6317" s="8" t="s">
        <v>12788</v>
      </c>
      <c r="C6317" s="8" t="s">
        <v>12789</v>
      </c>
      <c r="D6317" s="9" t="b">
        <f>ISNUMBER(SEARCH(#REF!,B6317))</f>
        <v>0</v>
      </c>
      <c r="E6317" s="9" t="str">
        <f>IF(D6317,COUNTIF($D$3:D6317,TRUE()),"")</f>
        <v/>
      </c>
      <c r="F6317" s="9" t="str">
        <f>IFERROR(INDEX($B$4:$B$9457,MATCH(ROWS($B$4:B6318),$E$4:$E$9457,0)),"")</f>
        <v/>
      </c>
    </row>
    <row r="6318" spans="2:6">
      <c r="B6318" s="8" t="s">
        <v>12790</v>
      </c>
      <c r="C6318" s="8" t="s">
        <v>12791</v>
      </c>
      <c r="D6318" s="9" t="b">
        <f>ISNUMBER(SEARCH(#REF!,B6318))</f>
        <v>0</v>
      </c>
      <c r="E6318" s="9" t="str">
        <f>IF(D6318,COUNTIF($D$3:D6318,TRUE()),"")</f>
        <v/>
      </c>
      <c r="F6318" s="9" t="str">
        <f>IFERROR(INDEX($B$4:$B$9457,MATCH(ROWS($B$4:B6319),$E$4:$E$9457,0)),"")</f>
        <v/>
      </c>
    </row>
    <row r="6319" spans="2:6">
      <c r="B6319" s="8" t="s">
        <v>12792</v>
      </c>
      <c r="C6319" s="8" t="s">
        <v>12793</v>
      </c>
      <c r="D6319" s="9" t="b">
        <f>ISNUMBER(SEARCH(#REF!,B6319))</f>
        <v>0</v>
      </c>
      <c r="E6319" s="9" t="str">
        <f>IF(D6319,COUNTIF($D$3:D6319,TRUE()),"")</f>
        <v/>
      </c>
      <c r="F6319" s="9" t="str">
        <f>IFERROR(INDEX($B$4:$B$9457,MATCH(ROWS($B$4:B6320),$E$4:$E$9457,0)),"")</f>
        <v/>
      </c>
    </row>
    <row r="6320" spans="2:6">
      <c r="B6320" s="8" t="s">
        <v>12794</v>
      </c>
      <c r="C6320" s="8" t="s">
        <v>12795</v>
      </c>
      <c r="D6320" s="9" t="b">
        <f>ISNUMBER(SEARCH(#REF!,B6320))</f>
        <v>0</v>
      </c>
      <c r="E6320" s="9" t="str">
        <f>IF(D6320,COUNTIF($D$3:D6320,TRUE()),"")</f>
        <v/>
      </c>
      <c r="F6320" s="9" t="str">
        <f>IFERROR(INDEX($B$4:$B$9457,MATCH(ROWS($B$4:B6321),$E$4:$E$9457,0)),"")</f>
        <v/>
      </c>
    </row>
    <row r="6321" spans="2:6">
      <c r="B6321" s="8" t="s">
        <v>12796</v>
      </c>
      <c r="C6321" s="8" t="s">
        <v>12797</v>
      </c>
      <c r="D6321" s="9" t="b">
        <f>ISNUMBER(SEARCH(#REF!,B6321))</f>
        <v>0</v>
      </c>
      <c r="E6321" s="9" t="str">
        <f>IF(D6321,COUNTIF($D$3:D6321,TRUE()),"")</f>
        <v/>
      </c>
      <c r="F6321" s="9" t="str">
        <f>IFERROR(INDEX($B$4:$B$9457,MATCH(ROWS($B$4:B6322),$E$4:$E$9457,0)),"")</f>
        <v/>
      </c>
    </row>
    <row r="6322" spans="2:6">
      <c r="B6322" s="8" t="s">
        <v>12798</v>
      </c>
      <c r="C6322" s="8" t="s">
        <v>12799</v>
      </c>
      <c r="D6322" s="9" t="b">
        <f>ISNUMBER(SEARCH(#REF!,B6322))</f>
        <v>0</v>
      </c>
      <c r="E6322" s="9" t="str">
        <f>IF(D6322,COUNTIF($D$3:D6322,TRUE()),"")</f>
        <v/>
      </c>
      <c r="F6322" s="9" t="str">
        <f>IFERROR(INDEX($B$4:$B$9457,MATCH(ROWS($B$4:B6323),$E$4:$E$9457,0)),"")</f>
        <v/>
      </c>
    </row>
    <row r="6323" spans="2:6">
      <c r="B6323" s="8" t="s">
        <v>12800</v>
      </c>
      <c r="C6323" s="8" t="s">
        <v>12801</v>
      </c>
      <c r="D6323" s="9" t="b">
        <f>ISNUMBER(SEARCH(#REF!,B6323))</f>
        <v>0</v>
      </c>
      <c r="E6323" s="9" t="str">
        <f>IF(D6323,COUNTIF($D$3:D6323,TRUE()),"")</f>
        <v/>
      </c>
      <c r="F6323" s="9" t="str">
        <f>IFERROR(INDEX($B$4:$B$9457,MATCH(ROWS($B$4:B6324),$E$4:$E$9457,0)),"")</f>
        <v/>
      </c>
    </row>
    <row r="6324" spans="2:6">
      <c r="B6324" s="8" t="s">
        <v>12802</v>
      </c>
      <c r="C6324" s="8" t="s">
        <v>12803</v>
      </c>
      <c r="D6324" s="9" t="b">
        <f>ISNUMBER(SEARCH(#REF!,B6324))</f>
        <v>0</v>
      </c>
      <c r="E6324" s="9" t="str">
        <f>IF(D6324,COUNTIF($D$3:D6324,TRUE()),"")</f>
        <v/>
      </c>
      <c r="F6324" s="9" t="str">
        <f>IFERROR(INDEX($B$4:$B$9457,MATCH(ROWS($B$4:B6325),$E$4:$E$9457,0)),"")</f>
        <v/>
      </c>
    </row>
    <row r="6325" spans="2:6">
      <c r="B6325" s="8" t="s">
        <v>12804</v>
      </c>
      <c r="C6325" s="8" t="s">
        <v>12805</v>
      </c>
      <c r="D6325" s="9" t="b">
        <f>ISNUMBER(SEARCH(#REF!,B6325))</f>
        <v>0</v>
      </c>
      <c r="E6325" s="9" t="str">
        <f>IF(D6325,COUNTIF($D$3:D6325,TRUE()),"")</f>
        <v/>
      </c>
      <c r="F6325" s="9" t="str">
        <f>IFERROR(INDEX($B$4:$B$9457,MATCH(ROWS($B$4:B6326),$E$4:$E$9457,0)),"")</f>
        <v/>
      </c>
    </row>
    <row r="6326" spans="2:6">
      <c r="B6326" s="8" t="s">
        <v>12806</v>
      </c>
      <c r="C6326" s="8" t="s">
        <v>12807</v>
      </c>
      <c r="D6326" s="9" t="b">
        <f>ISNUMBER(SEARCH(#REF!,B6326))</f>
        <v>0</v>
      </c>
      <c r="E6326" s="9" t="str">
        <f>IF(D6326,COUNTIF($D$3:D6326,TRUE()),"")</f>
        <v/>
      </c>
      <c r="F6326" s="9" t="str">
        <f>IFERROR(INDEX($B$4:$B$9457,MATCH(ROWS($B$4:B6327),$E$4:$E$9457,0)),"")</f>
        <v/>
      </c>
    </row>
    <row r="6327" spans="2:6">
      <c r="B6327" s="8" t="s">
        <v>12808</v>
      </c>
      <c r="C6327" s="8" t="s">
        <v>12809</v>
      </c>
      <c r="D6327" s="9" t="b">
        <f>ISNUMBER(SEARCH(#REF!,B6327))</f>
        <v>0</v>
      </c>
      <c r="E6327" s="9" t="str">
        <f>IF(D6327,COUNTIF($D$3:D6327,TRUE()),"")</f>
        <v/>
      </c>
      <c r="F6327" s="9" t="str">
        <f>IFERROR(INDEX($B$4:$B$9457,MATCH(ROWS($B$4:B6328),$E$4:$E$9457,0)),"")</f>
        <v/>
      </c>
    </row>
    <row r="6328" spans="2:6">
      <c r="B6328" s="8" t="s">
        <v>12810</v>
      </c>
      <c r="C6328" s="8" t="s">
        <v>12811</v>
      </c>
      <c r="D6328" s="9" t="b">
        <f>ISNUMBER(SEARCH(#REF!,B6328))</f>
        <v>0</v>
      </c>
      <c r="E6328" s="9" t="str">
        <f>IF(D6328,COUNTIF($D$3:D6328,TRUE()),"")</f>
        <v/>
      </c>
      <c r="F6328" s="9" t="str">
        <f>IFERROR(INDEX($B$4:$B$9457,MATCH(ROWS($B$4:B6329),$E$4:$E$9457,0)),"")</f>
        <v/>
      </c>
    </row>
    <row r="6329" spans="2:6">
      <c r="B6329" s="8" t="s">
        <v>12812</v>
      </c>
      <c r="C6329" s="8" t="s">
        <v>12813</v>
      </c>
      <c r="D6329" s="9" t="b">
        <f>ISNUMBER(SEARCH(#REF!,B6329))</f>
        <v>0</v>
      </c>
      <c r="E6329" s="9" t="str">
        <f>IF(D6329,COUNTIF($D$3:D6329,TRUE()),"")</f>
        <v/>
      </c>
      <c r="F6329" s="9" t="str">
        <f>IFERROR(INDEX($B$4:$B$9457,MATCH(ROWS($B$4:B6330),$E$4:$E$9457,0)),"")</f>
        <v/>
      </c>
    </row>
    <row r="6330" spans="2:6">
      <c r="B6330" s="8" t="s">
        <v>12814</v>
      </c>
      <c r="C6330" s="8" t="s">
        <v>12815</v>
      </c>
      <c r="D6330" s="9" t="b">
        <f>ISNUMBER(SEARCH(#REF!,B6330))</f>
        <v>0</v>
      </c>
      <c r="E6330" s="9" t="str">
        <f>IF(D6330,COUNTIF($D$3:D6330,TRUE()),"")</f>
        <v/>
      </c>
      <c r="F6330" s="9" t="str">
        <f>IFERROR(INDEX($B$4:$B$9457,MATCH(ROWS($B$4:B6331),$E$4:$E$9457,0)),"")</f>
        <v/>
      </c>
    </row>
    <row r="6331" spans="2:6">
      <c r="B6331" s="8" t="s">
        <v>12816</v>
      </c>
      <c r="C6331" s="8" t="s">
        <v>12817</v>
      </c>
      <c r="D6331" s="9" t="b">
        <f>ISNUMBER(SEARCH(#REF!,B6331))</f>
        <v>0</v>
      </c>
      <c r="E6331" s="9" t="str">
        <f>IF(D6331,COUNTIF($D$3:D6331,TRUE()),"")</f>
        <v/>
      </c>
      <c r="F6331" s="9" t="str">
        <f>IFERROR(INDEX($B$4:$B$9457,MATCH(ROWS($B$4:B6332),$E$4:$E$9457,0)),"")</f>
        <v/>
      </c>
    </row>
    <row r="6332" spans="2:6">
      <c r="B6332" s="8" t="s">
        <v>12818</v>
      </c>
      <c r="C6332" s="8" t="s">
        <v>12819</v>
      </c>
      <c r="D6332" s="9" t="b">
        <f>ISNUMBER(SEARCH(#REF!,B6332))</f>
        <v>0</v>
      </c>
      <c r="E6332" s="9" t="str">
        <f>IF(D6332,COUNTIF($D$3:D6332,TRUE()),"")</f>
        <v/>
      </c>
      <c r="F6332" s="9" t="str">
        <f>IFERROR(INDEX($B$4:$B$9457,MATCH(ROWS($B$4:B6333),$E$4:$E$9457,0)),"")</f>
        <v/>
      </c>
    </row>
    <row r="6333" spans="2:6">
      <c r="B6333" s="8" t="s">
        <v>12820</v>
      </c>
      <c r="C6333" s="8" t="s">
        <v>12821</v>
      </c>
      <c r="D6333" s="9" t="b">
        <f>ISNUMBER(SEARCH(#REF!,B6333))</f>
        <v>0</v>
      </c>
      <c r="E6333" s="9" t="str">
        <f>IF(D6333,COUNTIF($D$3:D6333,TRUE()),"")</f>
        <v/>
      </c>
      <c r="F6333" s="9" t="str">
        <f>IFERROR(INDEX($B$4:$B$9457,MATCH(ROWS($B$4:B6334),$E$4:$E$9457,0)),"")</f>
        <v/>
      </c>
    </row>
    <row r="6334" spans="2:6">
      <c r="B6334" s="8" t="s">
        <v>12822</v>
      </c>
      <c r="C6334" s="8" t="s">
        <v>12823</v>
      </c>
      <c r="D6334" s="9" t="b">
        <f>ISNUMBER(SEARCH(#REF!,B6334))</f>
        <v>0</v>
      </c>
      <c r="E6334" s="9" t="str">
        <f>IF(D6334,COUNTIF($D$3:D6334,TRUE()),"")</f>
        <v/>
      </c>
      <c r="F6334" s="9" t="str">
        <f>IFERROR(INDEX($B$4:$B$9457,MATCH(ROWS($B$4:B6335),$E$4:$E$9457,0)),"")</f>
        <v/>
      </c>
    </row>
    <row r="6335" spans="2:6">
      <c r="B6335" s="8" t="s">
        <v>12824</v>
      </c>
      <c r="C6335" s="8" t="s">
        <v>12825</v>
      </c>
      <c r="D6335" s="9" t="b">
        <f>ISNUMBER(SEARCH(#REF!,B6335))</f>
        <v>0</v>
      </c>
      <c r="E6335" s="9" t="str">
        <f>IF(D6335,COUNTIF($D$3:D6335,TRUE()),"")</f>
        <v/>
      </c>
      <c r="F6335" s="9" t="str">
        <f>IFERROR(INDEX($B$4:$B$9457,MATCH(ROWS($B$4:B6336),$E$4:$E$9457,0)),"")</f>
        <v/>
      </c>
    </row>
    <row r="6336" spans="2:6">
      <c r="B6336" s="8" t="s">
        <v>12826</v>
      </c>
      <c r="C6336" s="8" t="s">
        <v>12827</v>
      </c>
      <c r="D6336" s="9" t="b">
        <f>ISNUMBER(SEARCH(#REF!,B6336))</f>
        <v>0</v>
      </c>
      <c r="E6336" s="9" t="str">
        <f>IF(D6336,COUNTIF($D$3:D6336,TRUE()),"")</f>
        <v/>
      </c>
      <c r="F6336" s="9" t="str">
        <f>IFERROR(INDEX($B$4:$B$9457,MATCH(ROWS($B$4:B6337),$E$4:$E$9457,0)),"")</f>
        <v/>
      </c>
    </row>
    <row r="6337" spans="2:6">
      <c r="B6337" s="8" t="s">
        <v>12828</v>
      </c>
      <c r="C6337" s="8" t="s">
        <v>12829</v>
      </c>
      <c r="D6337" s="9" t="b">
        <f>ISNUMBER(SEARCH(#REF!,B6337))</f>
        <v>0</v>
      </c>
      <c r="E6337" s="9" t="str">
        <f>IF(D6337,COUNTIF($D$3:D6337,TRUE()),"")</f>
        <v/>
      </c>
      <c r="F6337" s="9" t="str">
        <f>IFERROR(INDEX($B$4:$B$9457,MATCH(ROWS($B$4:B6338),$E$4:$E$9457,0)),"")</f>
        <v/>
      </c>
    </row>
    <row r="6338" spans="2:6">
      <c r="B6338" s="8" t="s">
        <v>12830</v>
      </c>
      <c r="C6338" s="8" t="s">
        <v>12831</v>
      </c>
      <c r="D6338" s="9" t="b">
        <f>ISNUMBER(SEARCH(#REF!,B6338))</f>
        <v>0</v>
      </c>
      <c r="E6338" s="9" t="str">
        <f>IF(D6338,COUNTIF($D$3:D6338,TRUE()),"")</f>
        <v/>
      </c>
      <c r="F6338" s="9" t="str">
        <f>IFERROR(INDEX($B$4:$B$9457,MATCH(ROWS($B$4:B6339),$E$4:$E$9457,0)),"")</f>
        <v/>
      </c>
    </row>
    <row r="6339" spans="2:6">
      <c r="B6339" s="8" t="s">
        <v>12832</v>
      </c>
      <c r="C6339" s="8" t="s">
        <v>12833</v>
      </c>
      <c r="D6339" s="9" t="b">
        <f>ISNUMBER(SEARCH(#REF!,B6339))</f>
        <v>0</v>
      </c>
      <c r="E6339" s="9" t="str">
        <f>IF(D6339,COUNTIF($D$3:D6339,TRUE()),"")</f>
        <v/>
      </c>
      <c r="F6339" s="9" t="str">
        <f>IFERROR(INDEX($B$4:$B$9457,MATCH(ROWS($B$4:B6340),$E$4:$E$9457,0)),"")</f>
        <v/>
      </c>
    </row>
    <row r="6340" spans="2:6">
      <c r="B6340" s="8" t="s">
        <v>12834</v>
      </c>
      <c r="C6340" s="8" t="s">
        <v>12835</v>
      </c>
      <c r="D6340" s="9" t="b">
        <f>ISNUMBER(SEARCH(#REF!,B6340))</f>
        <v>0</v>
      </c>
      <c r="E6340" s="9" t="str">
        <f>IF(D6340,COUNTIF($D$3:D6340,TRUE()),"")</f>
        <v/>
      </c>
      <c r="F6340" s="9" t="str">
        <f>IFERROR(INDEX($B$4:$B$9457,MATCH(ROWS($B$4:B6341),$E$4:$E$9457,0)),"")</f>
        <v/>
      </c>
    </row>
    <row r="6341" spans="2:6">
      <c r="B6341" s="8" t="s">
        <v>12836</v>
      </c>
      <c r="C6341" s="8" t="s">
        <v>12837</v>
      </c>
      <c r="D6341" s="9" t="b">
        <f>ISNUMBER(SEARCH(#REF!,B6341))</f>
        <v>0</v>
      </c>
      <c r="E6341" s="9" t="str">
        <f>IF(D6341,COUNTIF($D$3:D6341,TRUE()),"")</f>
        <v/>
      </c>
      <c r="F6341" s="9" t="str">
        <f>IFERROR(INDEX($B$4:$B$9457,MATCH(ROWS($B$4:B6342),$E$4:$E$9457,0)),"")</f>
        <v/>
      </c>
    </row>
    <row r="6342" spans="2:6">
      <c r="B6342" s="8" t="s">
        <v>12838</v>
      </c>
      <c r="C6342" s="8" t="s">
        <v>12839</v>
      </c>
      <c r="D6342" s="9" t="b">
        <f>ISNUMBER(SEARCH(#REF!,B6342))</f>
        <v>0</v>
      </c>
      <c r="E6342" s="9" t="str">
        <f>IF(D6342,COUNTIF($D$3:D6342,TRUE()),"")</f>
        <v/>
      </c>
      <c r="F6342" s="9" t="str">
        <f>IFERROR(INDEX($B$4:$B$9457,MATCH(ROWS($B$4:B6343),$E$4:$E$9457,0)),"")</f>
        <v/>
      </c>
    </row>
    <row r="6343" spans="2:6">
      <c r="B6343" s="8" t="s">
        <v>12840</v>
      </c>
      <c r="C6343" s="8" t="s">
        <v>12841</v>
      </c>
      <c r="D6343" s="9" t="b">
        <f>ISNUMBER(SEARCH(#REF!,B6343))</f>
        <v>0</v>
      </c>
      <c r="E6343" s="9" t="str">
        <f>IF(D6343,COUNTIF($D$3:D6343,TRUE()),"")</f>
        <v/>
      </c>
      <c r="F6343" s="9" t="str">
        <f>IFERROR(INDEX($B$4:$B$9457,MATCH(ROWS($B$4:B6344),$E$4:$E$9457,0)),"")</f>
        <v/>
      </c>
    </row>
    <row r="6344" spans="2:6">
      <c r="B6344" s="8" t="s">
        <v>12842</v>
      </c>
      <c r="C6344" s="8" t="s">
        <v>12843</v>
      </c>
      <c r="D6344" s="9" t="b">
        <f>ISNUMBER(SEARCH(#REF!,B6344))</f>
        <v>0</v>
      </c>
      <c r="E6344" s="9" t="str">
        <f>IF(D6344,COUNTIF($D$3:D6344,TRUE()),"")</f>
        <v/>
      </c>
      <c r="F6344" s="9" t="str">
        <f>IFERROR(INDEX($B$4:$B$9457,MATCH(ROWS($B$4:B6345),$E$4:$E$9457,0)),"")</f>
        <v/>
      </c>
    </row>
    <row r="6345" spans="2:6">
      <c r="B6345" s="8" t="s">
        <v>12844</v>
      </c>
      <c r="C6345" s="8" t="s">
        <v>12845</v>
      </c>
      <c r="D6345" s="9" t="b">
        <f>ISNUMBER(SEARCH(#REF!,B6345))</f>
        <v>0</v>
      </c>
      <c r="E6345" s="9" t="str">
        <f>IF(D6345,COUNTIF($D$3:D6345,TRUE()),"")</f>
        <v/>
      </c>
      <c r="F6345" s="9" t="str">
        <f>IFERROR(INDEX($B$4:$B$9457,MATCH(ROWS($B$4:B6346),$E$4:$E$9457,0)),"")</f>
        <v/>
      </c>
    </row>
    <row r="6346" spans="2:6">
      <c r="B6346" s="8" t="s">
        <v>12846</v>
      </c>
      <c r="C6346" s="8" t="s">
        <v>12847</v>
      </c>
      <c r="D6346" s="9" t="b">
        <f>ISNUMBER(SEARCH(#REF!,B6346))</f>
        <v>0</v>
      </c>
      <c r="E6346" s="9" t="str">
        <f>IF(D6346,COUNTIF($D$3:D6346,TRUE()),"")</f>
        <v/>
      </c>
      <c r="F6346" s="9" t="str">
        <f>IFERROR(INDEX($B$4:$B$9457,MATCH(ROWS($B$4:B6347),$E$4:$E$9457,0)),"")</f>
        <v/>
      </c>
    </row>
    <row r="6347" spans="2:6">
      <c r="B6347" s="8" t="s">
        <v>12848</v>
      </c>
      <c r="C6347" s="8" t="s">
        <v>12849</v>
      </c>
      <c r="D6347" s="9" t="b">
        <f>ISNUMBER(SEARCH(#REF!,B6347))</f>
        <v>0</v>
      </c>
      <c r="E6347" s="9" t="str">
        <f>IF(D6347,COUNTIF($D$3:D6347,TRUE()),"")</f>
        <v/>
      </c>
      <c r="F6347" s="9" t="str">
        <f>IFERROR(INDEX($B$4:$B$9457,MATCH(ROWS($B$4:B6348),$E$4:$E$9457,0)),"")</f>
        <v/>
      </c>
    </row>
    <row r="6348" spans="2:6">
      <c r="B6348" s="8" t="s">
        <v>12850</v>
      </c>
      <c r="C6348" s="8" t="s">
        <v>12851</v>
      </c>
      <c r="D6348" s="9" t="b">
        <f>ISNUMBER(SEARCH(#REF!,B6348))</f>
        <v>0</v>
      </c>
      <c r="E6348" s="9" t="str">
        <f>IF(D6348,COUNTIF($D$3:D6348,TRUE()),"")</f>
        <v/>
      </c>
      <c r="F6348" s="9" t="str">
        <f>IFERROR(INDEX($B$4:$B$9457,MATCH(ROWS($B$4:B6349),$E$4:$E$9457,0)),"")</f>
        <v/>
      </c>
    </row>
    <row r="6349" spans="2:6">
      <c r="B6349" s="8" t="s">
        <v>12852</v>
      </c>
      <c r="C6349" s="8" t="s">
        <v>12853</v>
      </c>
      <c r="D6349" s="9" t="b">
        <f>ISNUMBER(SEARCH(#REF!,B6349))</f>
        <v>0</v>
      </c>
      <c r="E6349" s="9" t="str">
        <f>IF(D6349,COUNTIF($D$3:D6349,TRUE()),"")</f>
        <v/>
      </c>
      <c r="F6349" s="9" t="str">
        <f>IFERROR(INDEX($B$4:$B$9457,MATCH(ROWS($B$4:B6350),$E$4:$E$9457,0)),"")</f>
        <v/>
      </c>
    </row>
    <row r="6350" spans="2:6">
      <c r="B6350" s="8" t="s">
        <v>12854</v>
      </c>
      <c r="C6350" s="8" t="s">
        <v>12855</v>
      </c>
      <c r="D6350" s="9" t="b">
        <f>ISNUMBER(SEARCH(#REF!,B6350))</f>
        <v>0</v>
      </c>
      <c r="E6350" s="9" t="str">
        <f>IF(D6350,COUNTIF($D$3:D6350,TRUE()),"")</f>
        <v/>
      </c>
      <c r="F6350" s="9" t="str">
        <f>IFERROR(INDEX($B$4:$B$9457,MATCH(ROWS($B$4:B6351),$E$4:$E$9457,0)),"")</f>
        <v/>
      </c>
    </row>
    <row r="6351" spans="2:6">
      <c r="B6351" s="8" t="s">
        <v>12856</v>
      </c>
      <c r="C6351" s="8" t="s">
        <v>12857</v>
      </c>
      <c r="D6351" s="9" t="b">
        <f>ISNUMBER(SEARCH(#REF!,B6351))</f>
        <v>0</v>
      </c>
      <c r="E6351" s="9" t="str">
        <f>IF(D6351,COUNTIF($D$3:D6351,TRUE()),"")</f>
        <v/>
      </c>
      <c r="F6351" s="9" t="str">
        <f>IFERROR(INDEX($B$4:$B$9457,MATCH(ROWS($B$4:B6352),$E$4:$E$9457,0)),"")</f>
        <v/>
      </c>
    </row>
    <row r="6352" spans="2:6">
      <c r="B6352" s="8" t="s">
        <v>12858</v>
      </c>
      <c r="C6352" s="8" t="s">
        <v>12859</v>
      </c>
      <c r="D6352" s="9" t="b">
        <f>ISNUMBER(SEARCH(#REF!,B6352))</f>
        <v>0</v>
      </c>
      <c r="E6352" s="9" t="str">
        <f>IF(D6352,COUNTIF($D$3:D6352,TRUE()),"")</f>
        <v/>
      </c>
      <c r="F6352" s="9" t="str">
        <f>IFERROR(INDEX($B$4:$B$9457,MATCH(ROWS($B$4:B6353),$E$4:$E$9457,0)),"")</f>
        <v/>
      </c>
    </row>
    <row r="6353" spans="2:6">
      <c r="B6353" s="8" t="s">
        <v>12860</v>
      </c>
      <c r="C6353" s="8" t="s">
        <v>12861</v>
      </c>
      <c r="D6353" s="9" t="b">
        <f>ISNUMBER(SEARCH(#REF!,B6353))</f>
        <v>0</v>
      </c>
      <c r="E6353" s="9" t="str">
        <f>IF(D6353,COUNTIF($D$3:D6353,TRUE()),"")</f>
        <v/>
      </c>
      <c r="F6353" s="9" t="str">
        <f>IFERROR(INDEX($B$4:$B$9457,MATCH(ROWS($B$4:B6354),$E$4:$E$9457,0)),"")</f>
        <v/>
      </c>
    </row>
    <row r="6354" spans="2:6">
      <c r="B6354" s="8" t="s">
        <v>12862</v>
      </c>
      <c r="C6354" s="8" t="s">
        <v>12863</v>
      </c>
      <c r="D6354" s="9" t="b">
        <f>ISNUMBER(SEARCH(#REF!,B6354))</f>
        <v>0</v>
      </c>
      <c r="E6354" s="9" t="str">
        <f>IF(D6354,COUNTIF($D$3:D6354,TRUE()),"")</f>
        <v/>
      </c>
      <c r="F6354" s="9" t="str">
        <f>IFERROR(INDEX($B$4:$B$9457,MATCH(ROWS($B$4:B6355),$E$4:$E$9457,0)),"")</f>
        <v/>
      </c>
    </row>
    <row r="6355" spans="2:6">
      <c r="B6355" s="8" t="s">
        <v>12864</v>
      </c>
      <c r="C6355" s="8" t="s">
        <v>12865</v>
      </c>
      <c r="D6355" s="9" t="b">
        <f>ISNUMBER(SEARCH(#REF!,B6355))</f>
        <v>0</v>
      </c>
      <c r="E6355" s="9" t="str">
        <f>IF(D6355,COUNTIF($D$3:D6355,TRUE()),"")</f>
        <v/>
      </c>
      <c r="F6355" s="9" t="str">
        <f>IFERROR(INDEX($B$4:$B$9457,MATCH(ROWS($B$4:B6356),$E$4:$E$9457,0)),"")</f>
        <v/>
      </c>
    </row>
    <row r="6356" spans="2:6">
      <c r="B6356" s="8" t="s">
        <v>12866</v>
      </c>
      <c r="C6356" s="8" t="s">
        <v>12867</v>
      </c>
      <c r="D6356" s="9" t="b">
        <f>ISNUMBER(SEARCH(#REF!,B6356))</f>
        <v>0</v>
      </c>
      <c r="E6356" s="9" t="str">
        <f>IF(D6356,COUNTIF($D$3:D6356,TRUE()),"")</f>
        <v/>
      </c>
      <c r="F6356" s="9" t="str">
        <f>IFERROR(INDEX($B$4:$B$9457,MATCH(ROWS($B$4:B6357),$E$4:$E$9457,0)),"")</f>
        <v/>
      </c>
    </row>
    <row r="6357" spans="2:6">
      <c r="B6357" s="8" t="s">
        <v>12868</v>
      </c>
      <c r="C6357" s="8" t="s">
        <v>12869</v>
      </c>
      <c r="D6357" s="9" t="b">
        <f>ISNUMBER(SEARCH(#REF!,B6357))</f>
        <v>0</v>
      </c>
      <c r="E6357" s="9" t="str">
        <f>IF(D6357,COUNTIF($D$3:D6357,TRUE()),"")</f>
        <v/>
      </c>
      <c r="F6357" s="9" t="str">
        <f>IFERROR(INDEX($B$4:$B$9457,MATCH(ROWS($B$4:B6358),$E$4:$E$9457,0)),"")</f>
        <v/>
      </c>
    </row>
    <row r="6358" spans="2:6">
      <c r="B6358" s="8" t="s">
        <v>12870</v>
      </c>
      <c r="C6358" s="8" t="s">
        <v>12871</v>
      </c>
      <c r="D6358" s="9" t="b">
        <f>ISNUMBER(SEARCH(#REF!,B6358))</f>
        <v>0</v>
      </c>
      <c r="E6358" s="9" t="str">
        <f>IF(D6358,COUNTIF($D$3:D6358,TRUE()),"")</f>
        <v/>
      </c>
      <c r="F6358" s="9" t="str">
        <f>IFERROR(INDEX($B$4:$B$9457,MATCH(ROWS($B$4:B6359),$E$4:$E$9457,0)),"")</f>
        <v/>
      </c>
    </row>
    <row r="6359" spans="2:6">
      <c r="B6359" s="8" t="s">
        <v>12872</v>
      </c>
      <c r="C6359" s="8" t="s">
        <v>12873</v>
      </c>
      <c r="D6359" s="9" t="b">
        <f>ISNUMBER(SEARCH(#REF!,B6359))</f>
        <v>0</v>
      </c>
      <c r="E6359" s="9" t="str">
        <f>IF(D6359,COUNTIF($D$3:D6359,TRUE()),"")</f>
        <v/>
      </c>
      <c r="F6359" s="9" t="str">
        <f>IFERROR(INDEX($B$4:$B$9457,MATCH(ROWS($B$4:B6360),$E$4:$E$9457,0)),"")</f>
        <v/>
      </c>
    </row>
    <row r="6360" spans="2:6">
      <c r="B6360" s="8" t="s">
        <v>12874</v>
      </c>
      <c r="C6360" s="8" t="s">
        <v>12875</v>
      </c>
      <c r="D6360" s="9" t="b">
        <f>ISNUMBER(SEARCH(#REF!,B6360))</f>
        <v>0</v>
      </c>
      <c r="E6360" s="9" t="str">
        <f>IF(D6360,COUNTIF($D$3:D6360,TRUE()),"")</f>
        <v/>
      </c>
      <c r="F6360" s="9" t="str">
        <f>IFERROR(INDEX($B$4:$B$9457,MATCH(ROWS($B$4:B6361),$E$4:$E$9457,0)),"")</f>
        <v/>
      </c>
    </row>
    <row r="6361" spans="2:6">
      <c r="B6361" s="8" t="s">
        <v>12876</v>
      </c>
      <c r="C6361" s="8" t="s">
        <v>12877</v>
      </c>
      <c r="D6361" s="9" t="b">
        <f>ISNUMBER(SEARCH(#REF!,B6361))</f>
        <v>0</v>
      </c>
      <c r="E6361" s="9" t="str">
        <f>IF(D6361,COUNTIF($D$3:D6361,TRUE()),"")</f>
        <v/>
      </c>
      <c r="F6361" s="9" t="str">
        <f>IFERROR(INDEX($B$4:$B$9457,MATCH(ROWS($B$4:B6362),$E$4:$E$9457,0)),"")</f>
        <v/>
      </c>
    </row>
    <row r="6362" spans="2:6">
      <c r="B6362" s="8" t="s">
        <v>12878</v>
      </c>
      <c r="C6362" s="8" t="s">
        <v>12879</v>
      </c>
      <c r="D6362" s="9" t="b">
        <f>ISNUMBER(SEARCH(#REF!,B6362))</f>
        <v>0</v>
      </c>
      <c r="E6362" s="9" t="str">
        <f>IF(D6362,COUNTIF($D$3:D6362,TRUE()),"")</f>
        <v/>
      </c>
      <c r="F6362" s="9" t="str">
        <f>IFERROR(INDEX($B$4:$B$9457,MATCH(ROWS($B$4:B6363),$E$4:$E$9457,0)),"")</f>
        <v/>
      </c>
    </row>
    <row r="6363" spans="2:6">
      <c r="B6363" s="8" t="s">
        <v>12880</v>
      </c>
      <c r="C6363" s="8" t="s">
        <v>12881</v>
      </c>
      <c r="D6363" s="9" t="b">
        <f>ISNUMBER(SEARCH(#REF!,B6363))</f>
        <v>0</v>
      </c>
      <c r="E6363" s="9" t="str">
        <f>IF(D6363,COUNTIF($D$3:D6363,TRUE()),"")</f>
        <v/>
      </c>
      <c r="F6363" s="9" t="str">
        <f>IFERROR(INDEX($B$4:$B$9457,MATCH(ROWS($B$4:B6364),$E$4:$E$9457,0)),"")</f>
        <v/>
      </c>
    </row>
    <row r="6364" spans="2:6">
      <c r="B6364" s="8" t="s">
        <v>12882</v>
      </c>
      <c r="C6364" s="8" t="s">
        <v>12883</v>
      </c>
      <c r="D6364" s="9" t="b">
        <f>ISNUMBER(SEARCH(#REF!,B6364))</f>
        <v>0</v>
      </c>
      <c r="E6364" s="9" t="str">
        <f>IF(D6364,COUNTIF($D$3:D6364,TRUE()),"")</f>
        <v/>
      </c>
      <c r="F6364" s="9" t="str">
        <f>IFERROR(INDEX($B$4:$B$9457,MATCH(ROWS($B$4:B6365),$E$4:$E$9457,0)),"")</f>
        <v/>
      </c>
    </row>
    <row r="6365" spans="2:6">
      <c r="B6365" s="8" t="s">
        <v>12884</v>
      </c>
      <c r="C6365" s="8" t="s">
        <v>12885</v>
      </c>
      <c r="D6365" s="9" t="b">
        <f>ISNUMBER(SEARCH(#REF!,B6365))</f>
        <v>0</v>
      </c>
      <c r="E6365" s="9" t="str">
        <f>IF(D6365,COUNTIF($D$3:D6365,TRUE()),"")</f>
        <v/>
      </c>
      <c r="F6365" s="9" t="str">
        <f>IFERROR(INDEX($B$4:$B$9457,MATCH(ROWS($B$4:B6366),$E$4:$E$9457,0)),"")</f>
        <v/>
      </c>
    </row>
    <row r="6366" spans="2:6">
      <c r="B6366" s="8" t="s">
        <v>12886</v>
      </c>
      <c r="C6366" s="8" t="s">
        <v>12887</v>
      </c>
      <c r="D6366" s="9" t="b">
        <f>ISNUMBER(SEARCH(#REF!,B6366))</f>
        <v>0</v>
      </c>
      <c r="E6366" s="9" t="str">
        <f>IF(D6366,COUNTIF($D$3:D6366,TRUE()),"")</f>
        <v/>
      </c>
      <c r="F6366" s="9" t="str">
        <f>IFERROR(INDEX($B$4:$B$9457,MATCH(ROWS($B$4:B6367),$E$4:$E$9457,0)),"")</f>
        <v/>
      </c>
    </row>
    <row r="6367" spans="2:6">
      <c r="B6367" s="8" t="s">
        <v>12888</v>
      </c>
      <c r="C6367" s="8" t="s">
        <v>12889</v>
      </c>
      <c r="D6367" s="9" t="b">
        <f>ISNUMBER(SEARCH(#REF!,B6367))</f>
        <v>0</v>
      </c>
      <c r="E6367" s="9" t="str">
        <f>IF(D6367,COUNTIF($D$3:D6367,TRUE()),"")</f>
        <v/>
      </c>
      <c r="F6367" s="9" t="str">
        <f>IFERROR(INDEX($B$4:$B$9457,MATCH(ROWS($B$4:B6368),$E$4:$E$9457,0)),"")</f>
        <v/>
      </c>
    </row>
    <row r="6368" spans="2:6">
      <c r="B6368" s="8" t="s">
        <v>12890</v>
      </c>
      <c r="C6368" s="8" t="s">
        <v>12891</v>
      </c>
      <c r="D6368" s="9" t="b">
        <f>ISNUMBER(SEARCH(#REF!,B6368))</f>
        <v>0</v>
      </c>
      <c r="E6368" s="9" t="str">
        <f>IF(D6368,COUNTIF($D$3:D6368,TRUE()),"")</f>
        <v/>
      </c>
      <c r="F6368" s="9" t="str">
        <f>IFERROR(INDEX($B$4:$B$9457,MATCH(ROWS($B$4:B6369),$E$4:$E$9457,0)),"")</f>
        <v/>
      </c>
    </row>
    <row r="6369" spans="2:6">
      <c r="B6369" s="8" t="s">
        <v>12892</v>
      </c>
      <c r="C6369" s="8" t="s">
        <v>12893</v>
      </c>
      <c r="D6369" s="9" t="b">
        <f>ISNUMBER(SEARCH(#REF!,B6369))</f>
        <v>0</v>
      </c>
      <c r="E6369" s="9" t="str">
        <f>IF(D6369,COUNTIF($D$3:D6369,TRUE()),"")</f>
        <v/>
      </c>
      <c r="F6369" s="9" t="str">
        <f>IFERROR(INDEX($B$4:$B$9457,MATCH(ROWS($B$4:B6370),$E$4:$E$9457,0)),"")</f>
        <v/>
      </c>
    </row>
    <row r="6370" spans="2:6">
      <c r="B6370" s="8" t="s">
        <v>12894</v>
      </c>
      <c r="C6370" s="8" t="s">
        <v>12895</v>
      </c>
      <c r="D6370" s="9" t="b">
        <f>ISNUMBER(SEARCH(#REF!,B6370))</f>
        <v>0</v>
      </c>
      <c r="E6370" s="9" t="str">
        <f>IF(D6370,COUNTIF($D$3:D6370,TRUE()),"")</f>
        <v/>
      </c>
      <c r="F6370" s="9" t="str">
        <f>IFERROR(INDEX($B$4:$B$9457,MATCH(ROWS($B$4:B6371),$E$4:$E$9457,0)),"")</f>
        <v/>
      </c>
    </row>
    <row r="6371" spans="2:6">
      <c r="B6371" s="8" t="s">
        <v>12896</v>
      </c>
      <c r="C6371" s="8" t="s">
        <v>12897</v>
      </c>
      <c r="D6371" s="9" t="b">
        <f>ISNUMBER(SEARCH(#REF!,B6371))</f>
        <v>0</v>
      </c>
      <c r="E6371" s="9" t="str">
        <f>IF(D6371,COUNTIF($D$3:D6371,TRUE()),"")</f>
        <v/>
      </c>
      <c r="F6371" s="9" t="str">
        <f>IFERROR(INDEX($B$4:$B$9457,MATCH(ROWS($B$4:B6372),$E$4:$E$9457,0)),"")</f>
        <v/>
      </c>
    </row>
    <row r="6372" spans="2:6">
      <c r="B6372" s="8" t="s">
        <v>12898</v>
      </c>
      <c r="C6372" s="8" t="s">
        <v>12899</v>
      </c>
      <c r="D6372" s="9" t="b">
        <f>ISNUMBER(SEARCH(#REF!,B6372))</f>
        <v>0</v>
      </c>
      <c r="E6372" s="9" t="str">
        <f>IF(D6372,COUNTIF($D$3:D6372,TRUE()),"")</f>
        <v/>
      </c>
      <c r="F6372" s="9" t="str">
        <f>IFERROR(INDEX($B$4:$B$9457,MATCH(ROWS($B$4:B6373),$E$4:$E$9457,0)),"")</f>
        <v/>
      </c>
    </row>
    <row r="6373" spans="2:6">
      <c r="B6373" s="8" t="s">
        <v>12900</v>
      </c>
      <c r="C6373" s="8" t="s">
        <v>12901</v>
      </c>
      <c r="D6373" s="9" t="b">
        <f>ISNUMBER(SEARCH(#REF!,B6373))</f>
        <v>0</v>
      </c>
      <c r="E6373" s="9" t="str">
        <f>IF(D6373,COUNTIF($D$3:D6373,TRUE()),"")</f>
        <v/>
      </c>
      <c r="F6373" s="9" t="str">
        <f>IFERROR(INDEX($B$4:$B$9457,MATCH(ROWS($B$4:B6374),$E$4:$E$9457,0)),"")</f>
        <v/>
      </c>
    </row>
    <row r="6374" spans="2:6">
      <c r="B6374" s="8" t="s">
        <v>12902</v>
      </c>
      <c r="C6374" s="8" t="s">
        <v>12903</v>
      </c>
      <c r="D6374" s="9" t="b">
        <f>ISNUMBER(SEARCH(#REF!,B6374))</f>
        <v>0</v>
      </c>
      <c r="E6374" s="9" t="str">
        <f>IF(D6374,COUNTIF($D$3:D6374,TRUE()),"")</f>
        <v/>
      </c>
      <c r="F6374" s="9" t="str">
        <f>IFERROR(INDEX($B$4:$B$9457,MATCH(ROWS($B$4:B6375),$E$4:$E$9457,0)),"")</f>
        <v/>
      </c>
    </row>
    <row r="6375" spans="2:6">
      <c r="B6375" s="8" t="s">
        <v>12904</v>
      </c>
      <c r="C6375" s="8" t="s">
        <v>12905</v>
      </c>
      <c r="D6375" s="9" t="b">
        <f>ISNUMBER(SEARCH(#REF!,B6375))</f>
        <v>0</v>
      </c>
      <c r="E6375" s="9" t="str">
        <f>IF(D6375,COUNTIF($D$3:D6375,TRUE()),"")</f>
        <v/>
      </c>
      <c r="F6375" s="9" t="str">
        <f>IFERROR(INDEX($B$4:$B$9457,MATCH(ROWS($B$4:B6376),$E$4:$E$9457,0)),"")</f>
        <v/>
      </c>
    </row>
    <row r="6376" spans="2:6">
      <c r="B6376" s="8" t="s">
        <v>12906</v>
      </c>
      <c r="C6376" s="8" t="s">
        <v>12907</v>
      </c>
      <c r="D6376" s="9" t="b">
        <f>ISNUMBER(SEARCH(#REF!,B6376))</f>
        <v>0</v>
      </c>
      <c r="E6376" s="9" t="str">
        <f>IF(D6376,COUNTIF($D$3:D6376,TRUE()),"")</f>
        <v/>
      </c>
      <c r="F6376" s="9" t="str">
        <f>IFERROR(INDEX($B$4:$B$9457,MATCH(ROWS($B$4:B6377),$E$4:$E$9457,0)),"")</f>
        <v/>
      </c>
    </row>
    <row r="6377" spans="2:6">
      <c r="B6377" s="8" t="s">
        <v>12908</v>
      </c>
      <c r="C6377" s="8" t="s">
        <v>12909</v>
      </c>
      <c r="D6377" s="9" t="b">
        <f>ISNUMBER(SEARCH(#REF!,B6377))</f>
        <v>0</v>
      </c>
      <c r="E6377" s="9" t="str">
        <f>IF(D6377,COUNTIF($D$3:D6377,TRUE()),"")</f>
        <v/>
      </c>
      <c r="F6377" s="9" t="str">
        <f>IFERROR(INDEX($B$4:$B$9457,MATCH(ROWS($B$4:B6378),$E$4:$E$9457,0)),"")</f>
        <v/>
      </c>
    </row>
    <row r="6378" spans="2:6">
      <c r="B6378" s="8" t="s">
        <v>12910</v>
      </c>
      <c r="C6378" s="8" t="s">
        <v>12911</v>
      </c>
      <c r="D6378" s="9" t="b">
        <f>ISNUMBER(SEARCH(#REF!,B6378))</f>
        <v>0</v>
      </c>
      <c r="E6378" s="9" t="str">
        <f>IF(D6378,COUNTIF($D$3:D6378,TRUE()),"")</f>
        <v/>
      </c>
      <c r="F6378" s="9" t="str">
        <f>IFERROR(INDEX($B$4:$B$9457,MATCH(ROWS($B$4:B6379),$E$4:$E$9457,0)),"")</f>
        <v/>
      </c>
    </row>
    <row r="6379" spans="2:6">
      <c r="B6379" s="8" t="s">
        <v>12912</v>
      </c>
      <c r="C6379" s="8" t="s">
        <v>12913</v>
      </c>
      <c r="D6379" s="9" t="b">
        <f>ISNUMBER(SEARCH(#REF!,B6379))</f>
        <v>0</v>
      </c>
      <c r="E6379" s="9" t="str">
        <f>IF(D6379,COUNTIF($D$3:D6379,TRUE()),"")</f>
        <v/>
      </c>
      <c r="F6379" s="9" t="str">
        <f>IFERROR(INDEX($B$4:$B$9457,MATCH(ROWS($B$4:B6380),$E$4:$E$9457,0)),"")</f>
        <v/>
      </c>
    </row>
    <row r="6380" spans="2:6">
      <c r="B6380" s="8" t="s">
        <v>12914</v>
      </c>
      <c r="C6380" s="8" t="s">
        <v>12915</v>
      </c>
      <c r="D6380" s="9" t="b">
        <f>ISNUMBER(SEARCH(#REF!,B6380))</f>
        <v>0</v>
      </c>
      <c r="E6380" s="9" t="str">
        <f>IF(D6380,COUNTIF($D$3:D6380,TRUE()),"")</f>
        <v/>
      </c>
      <c r="F6380" s="9" t="str">
        <f>IFERROR(INDEX($B$4:$B$9457,MATCH(ROWS($B$4:B6381),$E$4:$E$9457,0)),"")</f>
        <v/>
      </c>
    </row>
    <row r="6381" spans="2:6">
      <c r="B6381" s="8" t="s">
        <v>12916</v>
      </c>
      <c r="C6381" s="8" t="s">
        <v>12917</v>
      </c>
      <c r="D6381" s="9" t="b">
        <f>ISNUMBER(SEARCH(#REF!,B6381))</f>
        <v>0</v>
      </c>
      <c r="E6381" s="9" t="str">
        <f>IF(D6381,COUNTIF($D$3:D6381,TRUE()),"")</f>
        <v/>
      </c>
      <c r="F6381" s="9" t="str">
        <f>IFERROR(INDEX($B$4:$B$9457,MATCH(ROWS($B$4:B6382),$E$4:$E$9457,0)),"")</f>
        <v/>
      </c>
    </row>
    <row r="6382" spans="2:6">
      <c r="B6382" s="8" t="s">
        <v>12918</v>
      </c>
      <c r="C6382" s="8" t="s">
        <v>12919</v>
      </c>
      <c r="D6382" s="9" t="b">
        <f>ISNUMBER(SEARCH(#REF!,B6382))</f>
        <v>0</v>
      </c>
      <c r="E6382" s="9" t="str">
        <f>IF(D6382,COUNTIF($D$3:D6382,TRUE()),"")</f>
        <v/>
      </c>
      <c r="F6382" s="9" t="str">
        <f>IFERROR(INDEX($B$4:$B$9457,MATCH(ROWS($B$4:B6383),$E$4:$E$9457,0)),"")</f>
        <v/>
      </c>
    </row>
    <row r="6383" spans="2:6">
      <c r="B6383" s="8" t="s">
        <v>12920</v>
      </c>
      <c r="C6383" s="8" t="s">
        <v>12921</v>
      </c>
      <c r="D6383" s="9" t="b">
        <f>ISNUMBER(SEARCH(#REF!,B6383))</f>
        <v>0</v>
      </c>
      <c r="E6383" s="9" t="str">
        <f>IF(D6383,COUNTIF($D$3:D6383,TRUE()),"")</f>
        <v/>
      </c>
      <c r="F6383" s="9" t="str">
        <f>IFERROR(INDEX($B$4:$B$9457,MATCH(ROWS($B$4:B6384),$E$4:$E$9457,0)),"")</f>
        <v/>
      </c>
    </row>
    <row r="6384" spans="2:6">
      <c r="B6384" s="8" t="s">
        <v>12922</v>
      </c>
      <c r="C6384" s="8" t="s">
        <v>12923</v>
      </c>
      <c r="D6384" s="9" t="b">
        <f>ISNUMBER(SEARCH(#REF!,B6384))</f>
        <v>0</v>
      </c>
      <c r="E6384" s="9" t="str">
        <f>IF(D6384,COUNTIF($D$3:D6384,TRUE()),"")</f>
        <v/>
      </c>
      <c r="F6384" s="9" t="str">
        <f>IFERROR(INDEX($B$4:$B$9457,MATCH(ROWS($B$4:B6385),$E$4:$E$9457,0)),"")</f>
        <v/>
      </c>
    </row>
    <row r="6385" spans="2:6">
      <c r="B6385" s="8" t="s">
        <v>12924</v>
      </c>
      <c r="C6385" s="8" t="s">
        <v>12925</v>
      </c>
      <c r="D6385" s="9" t="b">
        <f>ISNUMBER(SEARCH(#REF!,B6385))</f>
        <v>0</v>
      </c>
      <c r="E6385" s="9" t="str">
        <f>IF(D6385,COUNTIF($D$3:D6385,TRUE()),"")</f>
        <v/>
      </c>
      <c r="F6385" s="9" t="str">
        <f>IFERROR(INDEX($B$4:$B$9457,MATCH(ROWS($B$4:B6386),$E$4:$E$9457,0)),"")</f>
        <v/>
      </c>
    </row>
    <row r="6386" spans="2:6">
      <c r="B6386" s="8" t="s">
        <v>12926</v>
      </c>
      <c r="C6386" s="8" t="s">
        <v>12927</v>
      </c>
      <c r="D6386" s="9" t="b">
        <f>ISNUMBER(SEARCH(#REF!,B6386))</f>
        <v>0</v>
      </c>
      <c r="E6386" s="9" t="str">
        <f>IF(D6386,COUNTIF($D$3:D6386,TRUE()),"")</f>
        <v/>
      </c>
      <c r="F6386" s="9" t="str">
        <f>IFERROR(INDEX($B$4:$B$9457,MATCH(ROWS($B$4:B6387),$E$4:$E$9457,0)),"")</f>
        <v/>
      </c>
    </row>
    <row r="6387" spans="2:6">
      <c r="B6387" s="8" t="s">
        <v>12928</v>
      </c>
      <c r="C6387" s="8" t="s">
        <v>12929</v>
      </c>
      <c r="D6387" s="9" t="b">
        <f>ISNUMBER(SEARCH(#REF!,B6387))</f>
        <v>0</v>
      </c>
      <c r="E6387" s="9" t="str">
        <f>IF(D6387,COUNTIF($D$3:D6387,TRUE()),"")</f>
        <v/>
      </c>
      <c r="F6387" s="9" t="str">
        <f>IFERROR(INDEX($B$4:$B$9457,MATCH(ROWS($B$4:B6388),$E$4:$E$9457,0)),"")</f>
        <v/>
      </c>
    </row>
    <row r="6388" spans="2:6">
      <c r="B6388" s="8" t="s">
        <v>12930</v>
      </c>
      <c r="C6388" s="8" t="s">
        <v>12931</v>
      </c>
      <c r="D6388" s="9" t="b">
        <f>ISNUMBER(SEARCH(#REF!,B6388))</f>
        <v>0</v>
      </c>
      <c r="E6388" s="9" t="str">
        <f>IF(D6388,COUNTIF($D$3:D6388,TRUE()),"")</f>
        <v/>
      </c>
      <c r="F6388" s="9" t="str">
        <f>IFERROR(INDEX($B$4:$B$9457,MATCH(ROWS($B$4:B6389),$E$4:$E$9457,0)),"")</f>
        <v/>
      </c>
    </row>
    <row r="6389" spans="2:6">
      <c r="B6389" s="8" t="s">
        <v>12932</v>
      </c>
      <c r="C6389" s="8" t="s">
        <v>12933</v>
      </c>
      <c r="D6389" s="9" t="b">
        <f>ISNUMBER(SEARCH(#REF!,B6389))</f>
        <v>0</v>
      </c>
      <c r="E6389" s="9" t="str">
        <f>IF(D6389,COUNTIF($D$3:D6389,TRUE()),"")</f>
        <v/>
      </c>
      <c r="F6389" s="9" t="str">
        <f>IFERROR(INDEX($B$4:$B$9457,MATCH(ROWS($B$4:B6390),$E$4:$E$9457,0)),"")</f>
        <v/>
      </c>
    </row>
    <row r="6390" spans="2:6">
      <c r="B6390" s="8" t="s">
        <v>12934</v>
      </c>
      <c r="C6390" s="8" t="s">
        <v>12935</v>
      </c>
      <c r="D6390" s="9" t="b">
        <f>ISNUMBER(SEARCH(#REF!,B6390))</f>
        <v>0</v>
      </c>
      <c r="E6390" s="9" t="str">
        <f>IF(D6390,COUNTIF($D$3:D6390,TRUE()),"")</f>
        <v/>
      </c>
      <c r="F6390" s="9" t="str">
        <f>IFERROR(INDEX($B$4:$B$9457,MATCH(ROWS($B$4:B6391),$E$4:$E$9457,0)),"")</f>
        <v/>
      </c>
    </row>
    <row r="6391" spans="2:6">
      <c r="B6391" s="8" t="s">
        <v>12936</v>
      </c>
      <c r="C6391" s="8" t="s">
        <v>12937</v>
      </c>
      <c r="D6391" s="9" t="b">
        <f>ISNUMBER(SEARCH(#REF!,B6391))</f>
        <v>0</v>
      </c>
      <c r="E6391" s="9" t="str">
        <f>IF(D6391,COUNTIF($D$3:D6391,TRUE()),"")</f>
        <v/>
      </c>
      <c r="F6391" s="9" t="str">
        <f>IFERROR(INDEX($B$4:$B$9457,MATCH(ROWS($B$4:B6392),$E$4:$E$9457,0)),"")</f>
        <v/>
      </c>
    </row>
    <row r="6392" spans="2:6">
      <c r="B6392" s="8" t="s">
        <v>12938</v>
      </c>
      <c r="C6392" s="8" t="s">
        <v>12939</v>
      </c>
      <c r="D6392" s="9" t="b">
        <f>ISNUMBER(SEARCH(#REF!,B6392))</f>
        <v>0</v>
      </c>
      <c r="E6392" s="9" t="str">
        <f>IF(D6392,COUNTIF($D$3:D6392,TRUE()),"")</f>
        <v/>
      </c>
      <c r="F6392" s="9" t="str">
        <f>IFERROR(INDEX($B$4:$B$9457,MATCH(ROWS($B$4:B6393),$E$4:$E$9457,0)),"")</f>
        <v/>
      </c>
    </row>
    <row r="6393" spans="2:6">
      <c r="B6393" s="8" t="s">
        <v>12940</v>
      </c>
      <c r="C6393" s="8" t="s">
        <v>12941</v>
      </c>
      <c r="D6393" s="9" t="b">
        <f>ISNUMBER(SEARCH(#REF!,B6393))</f>
        <v>0</v>
      </c>
      <c r="E6393" s="9" t="str">
        <f>IF(D6393,COUNTIF($D$3:D6393,TRUE()),"")</f>
        <v/>
      </c>
      <c r="F6393" s="9" t="str">
        <f>IFERROR(INDEX($B$4:$B$9457,MATCH(ROWS($B$4:B6394),$E$4:$E$9457,0)),"")</f>
        <v/>
      </c>
    </row>
    <row r="6394" spans="2:6">
      <c r="B6394" s="8" t="s">
        <v>12942</v>
      </c>
      <c r="C6394" s="8" t="s">
        <v>12943</v>
      </c>
      <c r="D6394" s="9" t="b">
        <f>ISNUMBER(SEARCH(#REF!,B6394))</f>
        <v>0</v>
      </c>
      <c r="E6394" s="9" t="str">
        <f>IF(D6394,COUNTIF($D$3:D6394,TRUE()),"")</f>
        <v/>
      </c>
      <c r="F6394" s="9" t="str">
        <f>IFERROR(INDEX($B$4:$B$9457,MATCH(ROWS($B$4:B6395),$E$4:$E$9457,0)),"")</f>
        <v/>
      </c>
    </row>
    <row r="6395" spans="2:6">
      <c r="B6395" s="8" t="s">
        <v>12944</v>
      </c>
      <c r="C6395" s="8" t="s">
        <v>12945</v>
      </c>
      <c r="D6395" s="9" t="b">
        <f>ISNUMBER(SEARCH(#REF!,B6395))</f>
        <v>0</v>
      </c>
      <c r="E6395" s="9" t="str">
        <f>IF(D6395,COUNTIF($D$3:D6395,TRUE()),"")</f>
        <v/>
      </c>
      <c r="F6395" s="9" t="str">
        <f>IFERROR(INDEX($B$4:$B$9457,MATCH(ROWS($B$4:B6396),$E$4:$E$9457,0)),"")</f>
        <v/>
      </c>
    </row>
    <row r="6396" spans="2:6">
      <c r="B6396" s="8" t="s">
        <v>12946</v>
      </c>
      <c r="C6396" s="8" t="s">
        <v>12947</v>
      </c>
      <c r="D6396" s="9" t="b">
        <f>ISNUMBER(SEARCH(#REF!,B6396))</f>
        <v>0</v>
      </c>
      <c r="E6396" s="9" t="str">
        <f>IF(D6396,COUNTIF($D$3:D6396,TRUE()),"")</f>
        <v/>
      </c>
      <c r="F6396" s="9" t="str">
        <f>IFERROR(INDEX($B$4:$B$9457,MATCH(ROWS($B$4:B6397),$E$4:$E$9457,0)),"")</f>
        <v/>
      </c>
    </row>
    <row r="6397" spans="2:6">
      <c r="B6397" s="8" t="s">
        <v>12948</v>
      </c>
      <c r="C6397" s="8" t="s">
        <v>12949</v>
      </c>
      <c r="D6397" s="9" t="b">
        <f>ISNUMBER(SEARCH(#REF!,B6397))</f>
        <v>0</v>
      </c>
      <c r="E6397" s="9" t="str">
        <f>IF(D6397,COUNTIF($D$3:D6397,TRUE()),"")</f>
        <v/>
      </c>
      <c r="F6397" s="9" t="str">
        <f>IFERROR(INDEX($B$4:$B$9457,MATCH(ROWS($B$4:B6398),$E$4:$E$9457,0)),"")</f>
        <v/>
      </c>
    </row>
    <row r="6398" spans="2:6">
      <c r="B6398" s="8" t="s">
        <v>12950</v>
      </c>
      <c r="C6398" s="8" t="s">
        <v>12951</v>
      </c>
      <c r="D6398" s="9" t="b">
        <f>ISNUMBER(SEARCH(#REF!,B6398))</f>
        <v>0</v>
      </c>
      <c r="E6398" s="9" t="str">
        <f>IF(D6398,COUNTIF($D$3:D6398,TRUE()),"")</f>
        <v/>
      </c>
      <c r="F6398" s="9" t="str">
        <f>IFERROR(INDEX($B$4:$B$9457,MATCH(ROWS($B$4:B6399),$E$4:$E$9457,0)),"")</f>
        <v/>
      </c>
    </row>
    <row r="6399" spans="2:6">
      <c r="B6399" s="8" t="s">
        <v>12952</v>
      </c>
      <c r="C6399" s="8" t="s">
        <v>12953</v>
      </c>
      <c r="D6399" s="9" t="b">
        <f>ISNUMBER(SEARCH(#REF!,B6399))</f>
        <v>0</v>
      </c>
      <c r="E6399" s="9" t="str">
        <f>IF(D6399,COUNTIF($D$3:D6399,TRUE()),"")</f>
        <v/>
      </c>
      <c r="F6399" s="9" t="str">
        <f>IFERROR(INDEX($B$4:$B$9457,MATCH(ROWS($B$4:B6400),$E$4:$E$9457,0)),"")</f>
        <v/>
      </c>
    </row>
    <row r="6400" spans="2:6">
      <c r="B6400" s="8" t="s">
        <v>12954</v>
      </c>
      <c r="C6400" s="8" t="s">
        <v>12955</v>
      </c>
      <c r="D6400" s="9" t="b">
        <f>ISNUMBER(SEARCH(#REF!,B6400))</f>
        <v>0</v>
      </c>
      <c r="E6400" s="9" t="str">
        <f>IF(D6400,COUNTIF($D$3:D6400,TRUE()),"")</f>
        <v/>
      </c>
      <c r="F6400" s="9" t="str">
        <f>IFERROR(INDEX($B$4:$B$9457,MATCH(ROWS($B$4:B6401),$E$4:$E$9457,0)),"")</f>
        <v/>
      </c>
    </row>
    <row r="6401" spans="2:6">
      <c r="B6401" s="8" t="s">
        <v>12956</v>
      </c>
      <c r="C6401" s="8" t="s">
        <v>12957</v>
      </c>
      <c r="D6401" s="9" t="b">
        <f>ISNUMBER(SEARCH(#REF!,B6401))</f>
        <v>0</v>
      </c>
      <c r="E6401" s="9" t="str">
        <f>IF(D6401,COUNTIF($D$3:D6401,TRUE()),"")</f>
        <v/>
      </c>
      <c r="F6401" s="9" t="str">
        <f>IFERROR(INDEX($B$4:$B$9457,MATCH(ROWS($B$4:B6402),$E$4:$E$9457,0)),"")</f>
        <v/>
      </c>
    </row>
    <row r="6402" spans="2:6">
      <c r="B6402" s="8" t="s">
        <v>12958</v>
      </c>
      <c r="C6402" s="8" t="s">
        <v>12959</v>
      </c>
      <c r="D6402" s="9" t="b">
        <f>ISNUMBER(SEARCH(#REF!,B6402))</f>
        <v>0</v>
      </c>
      <c r="E6402" s="9" t="str">
        <f>IF(D6402,COUNTIF($D$3:D6402,TRUE()),"")</f>
        <v/>
      </c>
      <c r="F6402" s="9" t="str">
        <f>IFERROR(INDEX($B$4:$B$9457,MATCH(ROWS($B$4:B6403),$E$4:$E$9457,0)),"")</f>
        <v/>
      </c>
    </row>
    <row r="6403" spans="2:6">
      <c r="B6403" s="8" t="s">
        <v>12960</v>
      </c>
      <c r="C6403" s="8" t="s">
        <v>12961</v>
      </c>
      <c r="D6403" s="9" t="b">
        <f>ISNUMBER(SEARCH(#REF!,B6403))</f>
        <v>0</v>
      </c>
      <c r="E6403" s="9" t="str">
        <f>IF(D6403,COUNTIF($D$3:D6403,TRUE()),"")</f>
        <v/>
      </c>
      <c r="F6403" s="9" t="str">
        <f>IFERROR(INDEX($B$4:$B$9457,MATCH(ROWS($B$4:B6404),$E$4:$E$9457,0)),"")</f>
        <v/>
      </c>
    </row>
    <row r="6404" spans="2:6">
      <c r="B6404" s="8" t="s">
        <v>12962</v>
      </c>
      <c r="C6404" s="8" t="s">
        <v>12963</v>
      </c>
      <c r="D6404" s="9" t="b">
        <f>ISNUMBER(SEARCH(#REF!,B6404))</f>
        <v>0</v>
      </c>
      <c r="E6404" s="9" t="str">
        <f>IF(D6404,COUNTIF($D$3:D6404,TRUE()),"")</f>
        <v/>
      </c>
      <c r="F6404" s="9" t="str">
        <f>IFERROR(INDEX($B$4:$B$9457,MATCH(ROWS($B$4:B6405),$E$4:$E$9457,0)),"")</f>
        <v/>
      </c>
    </row>
    <row r="6405" spans="2:6">
      <c r="B6405" s="8" t="s">
        <v>12964</v>
      </c>
      <c r="C6405" s="8" t="s">
        <v>12965</v>
      </c>
      <c r="D6405" s="9" t="b">
        <f>ISNUMBER(SEARCH(#REF!,B6405))</f>
        <v>0</v>
      </c>
      <c r="E6405" s="9" t="str">
        <f>IF(D6405,COUNTIF($D$3:D6405,TRUE()),"")</f>
        <v/>
      </c>
      <c r="F6405" s="9" t="str">
        <f>IFERROR(INDEX($B$4:$B$9457,MATCH(ROWS($B$4:B6406),$E$4:$E$9457,0)),"")</f>
        <v/>
      </c>
    </row>
    <row r="6406" spans="2:6">
      <c r="B6406" s="8" t="s">
        <v>12966</v>
      </c>
      <c r="C6406" s="8" t="s">
        <v>12967</v>
      </c>
      <c r="D6406" s="9" t="b">
        <f>ISNUMBER(SEARCH(#REF!,B6406))</f>
        <v>0</v>
      </c>
      <c r="E6406" s="9" t="str">
        <f>IF(D6406,COUNTIF($D$3:D6406,TRUE()),"")</f>
        <v/>
      </c>
      <c r="F6406" s="9" t="str">
        <f>IFERROR(INDEX($B$4:$B$9457,MATCH(ROWS($B$4:B6407),$E$4:$E$9457,0)),"")</f>
        <v/>
      </c>
    </row>
    <row r="6407" spans="2:6">
      <c r="B6407" s="8" t="s">
        <v>12968</v>
      </c>
      <c r="C6407" s="8" t="s">
        <v>12969</v>
      </c>
      <c r="D6407" s="9" t="b">
        <f>ISNUMBER(SEARCH(#REF!,B6407))</f>
        <v>0</v>
      </c>
      <c r="E6407" s="9" t="str">
        <f>IF(D6407,COUNTIF($D$3:D6407,TRUE()),"")</f>
        <v/>
      </c>
      <c r="F6407" s="9" t="str">
        <f>IFERROR(INDEX($B$4:$B$9457,MATCH(ROWS($B$4:B6408),$E$4:$E$9457,0)),"")</f>
        <v/>
      </c>
    </row>
    <row r="6408" spans="2:6">
      <c r="B6408" s="8" t="s">
        <v>12970</v>
      </c>
      <c r="C6408" s="8" t="s">
        <v>12971</v>
      </c>
      <c r="D6408" s="9" t="b">
        <f>ISNUMBER(SEARCH(#REF!,B6408))</f>
        <v>0</v>
      </c>
      <c r="E6408" s="9" t="str">
        <f>IF(D6408,COUNTIF($D$3:D6408,TRUE()),"")</f>
        <v/>
      </c>
      <c r="F6408" s="9" t="str">
        <f>IFERROR(INDEX($B$4:$B$9457,MATCH(ROWS($B$4:B6409),$E$4:$E$9457,0)),"")</f>
        <v/>
      </c>
    </row>
    <row r="6409" spans="2:6">
      <c r="B6409" s="8" t="s">
        <v>12972</v>
      </c>
      <c r="C6409" s="8" t="s">
        <v>12973</v>
      </c>
      <c r="D6409" s="9" t="b">
        <f>ISNUMBER(SEARCH(#REF!,B6409))</f>
        <v>0</v>
      </c>
      <c r="E6409" s="9" t="str">
        <f>IF(D6409,COUNTIF($D$3:D6409,TRUE()),"")</f>
        <v/>
      </c>
      <c r="F6409" s="9" t="str">
        <f>IFERROR(INDEX($B$4:$B$9457,MATCH(ROWS($B$4:B6410),$E$4:$E$9457,0)),"")</f>
        <v/>
      </c>
    </row>
    <row r="6410" spans="2:6">
      <c r="B6410" s="8" t="s">
        <v>12974</v>
      </c>
      <c r="C6410" s="8" t="s">
        <v>12975</v>
      </c>
      <c r="D6410" s="9" t="b">
        <f>ISNUMBER(SEARCH(#REF!,B6410))</f>
        <v>0</v>
      </c>
      <c r="E6410" s="9" t="str">
        <f>IF(D6410,COUNTIF($D$3:D6410,TRUE()),"")</f>
        <v/>
      </c>
      <c r="F6410" s="9" t="str">
        <f>IFERROR(INDEX($B$4:$B$9457,MATCH(ROWS($B$4:B6411),$E$4:$E$9457,0)),"")</f>
        <v/>
      </c>
    </row>
    <row r="6411" spans="2:6">
      <c r="B6411" s="8" t="s">
        <v>12976</v>
      </c>
      <c r="C6411" s="8" t="s">
        <v>12977</v>
      </c>
      <c r="D6411" s="9" t="b">
        <f>ISNUMBER(SEARCH(#REF!,B6411))</f>
        <v>0</v>
      </c>
      <c r="E6411" s="9" t="str">
        <f>IF(D6411,COUNTIF($D$3:D6411,TRUE()),"")</f>
        <v/>
      </c>
      <c r="F6411" s="9" t="str">
        <f>IFERROR(INDEX($B$4:$B$9457,MATCH(ROWS($B$4:B6412),$E$4:$E$9457,0)),"")</f>
        <v/>
      </c>
    </row>
    <row r="6412" spans="2:6">
      <c r="B6412" s="8" t="s">
        <v>12978</v>
      </c>
      <c r="C6412" s="8" t="s">
        <v>12979</v>
      </c>
      <c r="D6412" s="9" t="b">
        <f>ISNUMBER(SEARCH(#REF!,B6412))</f>
        <v>0</v>
      </c>
      <c r="E6412" s="9" t="str">
        <f>IF(D6412,COUNTIF($D$3:D6412,TRUE()),"")</f>
        <v/>
      </c>
      <c r="F6412" s="9" t="str">
        <f>IFERROR(INDEX($B$4:$B$9457,MATCH(ROWS($B$4:B6413),$E$4:$E$9457,0)),"")</f>
        <v/>
      </c>
    </row>
    <row r="6413" spans="2:6">
      <c r="B6413" s="8" t="s">
        <v>12980</v>
      </c>
      <c r="C6413" s="8" t="s">
        <v>12981</v>
      </c>
      <c r="D6413" s="9" t="b">
        <f>ISNUMBER(SEARCH(#REF!,B6413))</f>
        <v>0</v>
      </c>
      <c r="E6413" s="9" t="str">
        <f>IF(D6413,COUNTIF($D$3:D6413,TRUE()),"")</f>
        <v/>
      </c>
      <c r="F6413" s="9" t="str">
        <f>IFERROR(INDEX($B$4:$B$9457,MATCH(ROWS($B$4:B6414),$E$4:$E$9457,0)),"")</f>
        <v/>
      </c>
    </row>
    <row r="6414" spans="2:6">
      <c r="B6414" s="8" t="s">
        <v>12982</v>
      </c>
      <c r="C6414" s="8" t="s">
        <v>12983</v>
      </c>
      <c r="D6414" s="9" t="b">
        <f>ISNUMBER(SEARCH(#REF!,B6414))</f>
        <v>0</v>
      </c>
      <c r="E6414" s="9" t="str">
        <f>IF(D6414,COUNTIF($D$3:D6414,TRUE()),"")</f>
        <v/>
      </c>
      <c r="F6414" s="9" t="str">
        <f>IFERROR(INDEX($B$4:$B$9457,MATCH(ROWS($B$4:B6415),$E$4:$E$9457,0)),"")</f>
        <v/>
      </c>
    </row>
    <row r="6415" spans="2:6">
      <c r="B6415" s="8" t="s">
        <v>12984</v>
      </c>
      <c r="C6415" s="8" t="s">
        <v>12985</v>
      </c>
      <c r="D6415" s="9" t="b">
        <f>ISNUMBER(SEARCH(#REF!,B6415))</f>
        <v>0</v>
      </c>
      <c r="E6415" s="9" t="str">
        <f>IF(D6415,COUNTIF($D$3:D6415,TRUE()),"")</f>
        <v/>
      </c>
      <c r="F6415" s="9" t="str">
        <f>IFERROR(INDEX($B$4:$B$9457,MATCH(ROWS($B$4:B6416),$E$4:$E$9457,0)),"")</f>
        <v/>
      </c>
    </row>
    <row r="6416" spans="2:6">
      <c r="B6416" s="8" t="s">
        <v>12986</v>
      </c>
      <c r="C6416" s="8" t="s">
        <v>12987</v>
      </c>
      <c r="D6416" s="9" t="b">
        <f>ISNUMBER(SEARCH(#REF!,B6416))</f>
        <v>0</v>
      </c>
      <c r="E6416" s="9" t="str">
        <f>IF(D6416,COUNTIF($D$3:D6416,TRUE()),"")</f>
        <v/>
      </c>
      <c r="F6416" s="9" t="str">
        <f>IFERROR(INDEX($B$4:$B$9457,MATCH(ROWS($B$4:B6417),$E$4:$E$9457,0)),"")</f>
        <v/>
      </c>
    </row>
    <row r="6417" spans="2:6">
      <c r="B6417" s="8" t="s">
        <v>12988</v>
      </c>
      <c r="C6417" s="8" t="s">
        <v>12989</v>
      </c>
      <c r="D6417" s="9" t="b">
        <f>ISNUMBER(SEARCH(#REF!,B6417))</f>
        <v>0</v>
      </c>
      <c r="E6417" s="9" t="str">
        <f>IF(D6417,COUNTIF($D$3:D6417,TRUE()),"")</f>
        <v/>
      </c>
      <c r="F6417" s="9" t="str">
        <f>IFERROR(INDEX($B$4:$B$9457,MATCH(ROWS($B$4:B6418),$E$4:$E$9457,0)),"")</f>
        <v/>
      </c>
    </row>
    <row r="6418" spans="2:6">
      <c r="B6418" s="8" t="s">
        <v>12990</v>
      </c>
      <c r="C6418" s="8" t="s">
        <v>12991</v>
      </c>
      <c r="D6418" s="9" t="b">
        <f>ISNUMBER(SEARCH(#REF!,B6418))</f>
        <v>0</v>
      </c>
      <c r="E6418" s="9" t="str">
        <f>IF(D6418,COUNTIF($D$3:D6418,TRUE()),"")</f>
        <v/>
      </c>
      <c r="F6418" s="9" t="str">
        <f>IFERROR(INDEX($B$4:$B$9457,MATCH(ROWS($B$4:B6419),$E$4:$E$9457,0)),"")</f>
        <v/>
      </c>
    </row>
    <row r="6419" spans="2:6">
      <c r="B6419" s="8" t="s">
        <v>12992</v>
      </c>
      <c r="C6419" s="8" t="s">
        <v>12993</v>
      </c>
      <c r="D6419" s="9" t="b">
        <f>ISNUMBER(SEARCH(#REF!,B6419))</f>
        <v>0</v>
      </c>
      <c r="E6419" s="9" t="str">
        <f>IF(D6419,COUNTIF($D$3:D6419,TRUE()),"")</f>
        <v/>
      </c>
      <c r="F6419" s="9" t="str">
        <f>IFERROR(INDEX($B$4:$B$9457,MATCH(ROWS($B$4:B6420),$E$4:$E$9457,0)),"")</f>
        <v/>
      </c>
    </row>
    <row r="6420" spans="2:6">
      <c r="B6420" s="8" t="s">
        <v>12994</v>
      </c>
      <c r="C6420" s="8" t="s">
        <v>12995</v>
      </c>
      <c r="D6420" s="9" t="b">
        <f>ISNUMBER(SEARCH(#REF!,B6420))</f>
        <v>0</v>
      </c>
      <c r="E6420" s="9" t="str">
        <f>IF(D6420,COUNTIF($D$3:D6420,TRUE()),"")</f>
        <v/>
      </c>
      <c r="F6420" s="9" t="str">
        <f>IFERROR(INDEX($B$4:$B$9457,MATCH(ROWS($B$4:B6421),$E$4:$E$9457,0)),"")</f>
        <v/>
      </c>
    </row>
    <row r="6421" spans="2:6">
      <c r="B6421" s="8" t="s">
        <v>12996</v>
      </c>
      <c r="C6421" s="8" t="s">
        <v>12997</v>
      </c>
      <c r="D6421" s="9" t="b">
        <f>ISNUMBER(SEARCH(#REF!,B6421))</f>
        <v>0</v>
      </c>
      <c r="E6421" s="9" t="str">
        <f>IF(D6421,COUNTIF($D$3:D6421,TRUE()),"")</f>
        <v/>
      </c>
      <c r="F6421" s="9" t="str">
        <f>IFERROR(INDEX($B$4:$B$9457,MATCH(ROWS($B$4:B6422),$E$4:$E$9457,0)),"")</f>
        <v/>
      </c>
    </row>
    <row r="6422" spans="2:6">
      <c r="B6422" s="8" t="s">
        <v>12998</v>
      </c>
      <c r="C6422" s="8" t="s">
        <v>12999</v>
      </c>
      <c r="D6422" s="9" t="b">
        <f>ISNUMBER(SEARCH(#REF!,B6422))</f>
        <v>0</v>
      </c>
      <c r="E6422" s="9" t="str">
        <f>IF(D6422,COUNTIF($D$3:D6422,TRUE()),"")</f>
        <v/>
      </c>
      <c r="F6422" s="9" t="str">
        <f>IFERROR(INDEX($B$4:$B$9457,MATCH(ROWS($B$4:B6423),$E$4:$E$9457,0)),"")</f>
        <v/>
      </c>
    </row>
    <row r="6423" spans="2:6">
      <c r="B6423" s="8" t="s">
        <v>13000</v>
      </c>
      <c r="C6423" s="8" t="s">
        <v>13001</v>
      </c>
      <c r="D6423" s="9" t="b">
        <f>ISNUMBER(SEARCH(#REF!,B6423))</f>
        <v>0</v>
      </c>
      <c r="E6423" s="9" t="str">
        <f>IF(D6423,COUNTIF($D$3:D6423,TRUE()),"")</f>
        <v/>
      </c>
      <c r="F6423" s="9" t="str">
        <f>IFERROR(INDEX($B$4:$B$9457,MATCH(ROWS($B$4:B6424),$E$4:$E$9457,0)),"")</f>
        <v/>
      </c>
    </row>
    <row r="6424" spans="2:6">
      <c r="B6424" s="8" t="s">
        <v>13002</v>
      </c>
      <c r="C6424" s="8" t="s">
        <v>13003</v>
      </c>
      <c r="D6424" s="9" t="b">
        <f>ISNUMBER(SEARCH(#REF!,B6424))</f>
        <v>0</v>
      </c>
      <c r="E6424" s="9" t="str">
        <f>IF(D6424,COUNTIF($D$3:D6424,TRUE()),"")</f>
        <v/>
      </c>
      <c r="F6424" s="9" t="str">
        <f>IFERROR(INDEX($B$4:$B$9457,MATCH(ROWS($B$4:B6425),$E$4:$E$9457,0)),"")</f>
        <v/>
      </c>
    </row>
    <row r="6425" spans="2:6">
      <c r="B6425" s="8" t="s">
        <v>13004</v>
      </c>
      <c r="C6425" s="8" t="s">
        <v>13005</v>
      </c>
      <c r="D6425" s="9" t="b">
        <f>ISNUMBER(SEARCH(#REF!,B6425))</f>
        <v>0</v>
      </c>
      <c r="E6425" s="9" t="str">
        <f>IF(D6425,COUNTIF($D$3:D6425,TRUE()),"")</f>
        <v/>
      </c>
      <c r="F6425" s="9" t="str">
        <f>IFERROR(INDEX($B$4:$B$9457,MATCH(ROWS($B$4:B6426),$E$4:$E$9457,0)),"")</f>
        <v/>
      </c>
    </row>
    <row r="6426" spans="2:6">
      <c r="B6426" s="8" t="s">
        <v>13006</v>
      </c>
      <c r="C6426" s="8" t="s">
        <v>13007</v>
      </c>
      <c r="D6426" s="9" t="b">
        <f>ISNUMBER(SEARCH(#REF!,B6426))</f>
        <v>0</v>
      </c>
      <c r="E6426" s="9" t="str">
        <f>IF(D6426,COUNTIF($D$3:D6426,TRUE()),"")</f>
        <v/>
      </c>
      <c r="F6426" s="9" t="str">
        <f>IFERROR(INDEX($B$4:$B$9457,MATCH(ROWS($B$4:B6427),$E$4:$E$9457,0)),"")</f>
        <v/>
      </c>
    </row>
    <row r="6427" spans="2:6">
      <c r="B6427" s="8" t="s">
        <v>13008</v>
      </c>
      <c r="C6427" s="8" t="s">
        <v>13009</v>
      </c>
      <c r="D6427" s="9" t="b">
        <f>ISNUMBER(SEARCH(#REF!,B6427))</f>
        <v>0</v>
      </c>
      <c r="E6427" s="9" t="str">
        <f>IF(D6427,COUNTIF($D$3:D6427,TRUE()),"")</f>
        <v/>
      </c>
      <c r="F6427" s="9" t="str">
        <f>IFERROR(INDEX($B$4:$B$9457,MATCH(ROWS($B$4:B6428),$E$4:$E$9457,0)),"")</f>
        <v/>
      </c>
    </row>
    <row r="6428" spans="2:6">
      <c r="B6428" s="8" t="s">
        <v>13010</v>
      </c>
      <c r="C6428" s="8" t="s">
        <v>13011</v>
      </c>
      <c r="D6428" s="9" t="b">
        <f>ISNUMBER(SEARCH(#REF!,B6428))</f>
        <v>0</v>
      </c>
      <c r="E6428" s="9" t="str">
        <f>IF(D6428,COUNTIF($D$3:D6428,TRUE()),"")</f>
        <v/>
      </c>
      <c r="F6428" s="9" t="str">
        <f>IFERROR(INDEX($B$4:$B$9457,MATCH(ROWS($B$4:B6429),$E$4:$E$9457,0)),"")</f>
        <v/>
      </c>
    </row>
    <row r="6429" spans="2:6">
      <c r="B6429" s="8" t="s">
        <v>13012</v>
      </c>
      <c r="C6429" s="8" t="s">
        <v>13013</v>
      </c>
      <c r="D6429" s="9" t="b">
        <f>ISNUMBER(SEARCH(#REF!,B6429))</f>
        <v>0</v>
      </c>
      <c r="E6429" s="9" t="str">
        <f>IF(D6429,COUNTIF($D$3:D6429,TRUE()),"")</f>
        <v/>
      </c>
      <c r="F6429" s="9" t="str">
        <f>IFERROR(INDEX($B$4:$B$9457,MATCH(ROWS($B$4:B6430),$E$4:$E$9457,0)),"")</f>
        <v/>
      </c>
    </row>
    <row r="6430" spans="2:6">
      <c r="B6430" s="8" t="s">
        <v>13014</v>
      </c>
      <c r="C6430" s="8" t="s">
        <v>13015</v>
      </c>
      <c r="D6430" s="9" t="b">
        <f>ISNUMBER(SEARCH(#REF!,B6430))</f>
        <v>0</v>
      </c>
      <c r="E6430" s="9" t="str">
        <f>IF(D6430,COUNTIF($D$3:D6430,TRUE()),"")</f>
        <v/>
      </c>
      <c r="F6430" s="9" t="str">
        <f>IFERROR(INDEX($B$4:$B$9457,MATCH(ROWS($B$4:B6431),$E$4:$E$9457,0)),"")</f>
        <v/>
      </c>
    </row>
    <row r="6431" spans="2:6">
      <c r="B6431" s="8" t="s">
        <v>13016</v>
      </c>
      <c r="C6431" s="8" t="s">
        <v>13017</v>
      </c>
      <c r="D6431" s="9" t="b">
        <f>ISNUMBER(SEARCH(#REF!,B6431))</f>
        <v>0</v>
      </c>
      <c r="E6431" s="9" t="str">
        <f>IF(D6431,COUNTIF($D$3:D6431,TRUE()),"")</f>
        <v/>
      </c>
      <c r="F6431" s="9" t="str">
        <f>IFERROR(INDEX($B$4:$B$9457,MATCH(ROWS($B$4:B6432),$E$4:$E$9457,0)),"")</f>
        <v/>
      </c>
    </row>
    <row r="6432" spans="2:6">
      <c r="B6432" s="8" t="s">
        <v>13018</v>
      </c>
      <c r="C6432" s="8" t="s">
        <v>13019</v>
      </c>
      <c r="D6432" s="9" t="b">
        <f>ISNUMBER(SEARCH(#REF!,B6432))</f>
        <v>0</v>
      </c>
      <c r="E6432" s="9" t="str">
        <f>IF(D6432,COUNTIF($D$3:D6432,TRUE()),"")</f>
        <v/>
      </c>
      <c r="F6432" s="9" t="str">
        <f>IFERROR(INDEX($B$4:$B$9457,MATCH(ROWS($B$4:B6433),$E$4:$E$9457,0)),"")</f>
        <v/>
      </c>
    </row>
    <row r="6433" spans="2:6">
      <c r="B6433" s="8" t="s">
        <v>13020</v>
      </c>
      <c r="C6433" s="8" t="s">
        <v>13021</v>
      </c>
      <c r="D6433" s="9" t="b">
        <f>ISNUMBER(SEARCH(#REF!,B6433))</f>
        <v>0</v>
      </c>
      <c r="E6433" s="9" t="str">
        <f>IF(D6433,COUNTIF($D$3:D6433,TRUE()),"")</f>
        <v/>
      </c>
      <c r="F6433" s="9" t="str">
        <f>IFERROR(INDEX($B$4:$B$9457,MATCH(ROWS($B$4:B6434),$E$4:$E$9457,0)),"")</f>
        <v/>
      </c>
    </row>
    <row r="6434" spans="2:6">
      <c r="B6434" s="8" t="s">
        <v>13022</v>
      </c>
      <c r="C6434" s="8" t="s">
        <v>13023</v>
      </c>
      <c r="D6434" s="9" t="b">
        <f>ISNUMBER(SEARCH(#REF!,B6434))</f>
        <v>0</v>
      </c>
      <c r="E6434" s="9" t="str">
        <f>IF(D6434,COUNTIF($D$3:D6434,TRUE()),"")</f>
        <v/>
      </c>
      <c r="F6434" s="9" t="str">
        <f>IFERROR(INDEX($B$4:$B$9457,MATCH(ROWS($B$4:B6435),$E$4:$E$9457,0)),"")</f>
        <v/>
      </c>
    </row>
    <row r="6435" spans="2:6">
      <c r="B6435" s="8" t="s">
        <v>13024</v>
      </c>
      <c r="C6435" s="8" t="s">
        <v>13025</v>
      </c>
      <c r="D6435" s="9" t="b">
        <f>ISNUMBER(SEARCH(#REF!,B6435))</f>
        <v>0</v>
      </c>
      <c r="E6435" s="9" t="str">
        <f>IF(D6435,COUNTIF($D$3:D6435,TRUE()),"")</f>
        <v/>
      </c>
      <c r="F6435" s="9" t="str">
        <f>IFERROR(INDEX($B$4:$B$9457,MATCH(ROWS($B$4:B6436),$E$4:$E$9457,0)),"")</f>
        <v/>
      </c>
    </row>
    <row r="6436" spans="2:6">
      <c r="B6436" s="8" t="s">
        <v>13026</v>
      </c>
      <c r="C6436" s="8" t="s">
        <v>13027</v>
      </c>
      <c r="D6436" s="9" t="b">
        <f>ISNUMBER(SEARCH(#REF!,B6436))</f>
        <v>0</v>
      </c>
      <c r="E6436" s="9" t="str">
        <f>IF(D6436,COUNTIF($D$3:D6436,TRUE()),"")</f>
        <v/>
      </c>
      <c r="F6436" s="9" t="str">
        <f>IFERROR(INDEX($B$4:$B$9457,MATCH(ROWS($B$4:B6437),$E$4:$E$9457,0)),"")</f>
        <v/>
      </c>
    </row>
    <row r="6437" spans="2:6">
      <c r="B6437" s="8" t="s">
        <v>13028</v>
      </c>
      <c r="C6437" s="8" t="s">
        <v>13029</v>
      </c>
      <c r="D6437" s="9" t="b">
        <f>ISNUMBER(SEARCH(#REF!,B6437))</f>
        <v>0</v>
      </c>
      <c r="E6437" s="9" t="str">
        <f>IF(D6437,COUNTIF($D$3:D6437,TRUE()),"")</f>
        <v/>
      </c>
      <c r="F6437" s="9" t="str">
        <f>IFERROR(INDEX($B$4:$B$9457,MATCH(ROWS($B$4:B6438),$E$4:$E$9457,0)),"")</f>
        <v/>
      </c>
    </row>
    <row r="6438" spans="2:6">
      <c r="B6438" s="8" t="s">
        <v>13030</v>
      </c>
      <c r="C6438" s="8" t="s">
        <v>13031</v>
      </c>
      <c r="D6438" s="9" t="b">
        <f>ISNUMBER(SEARCH(#REF!,B6438))</f>
        <v>0</v>
      </c>
      <c r="E6438" s="9" t="str">
        <f>IF(D6438,COUNTIF($D$3:D6438,TRUE()),"")</f>
        <v/>
      </c>
      <c r="F6438" s="9" t="str">
        <f>IFERROR(INDEX($B$4:$B$9457,MATCH(ROWS($B$4:B6439),$E$4:$E$9457,0)),"")</f>
        <v/>
      </c>
    </row>
    <row r="6439" spans="2:6">
      <c r="B6439" s="8" t="s">
        <v>13032</v>
      </c>
      <c r="C6439" s="8" t="s">
        <v>13033</v>
      </c>
      <c r="D6439" s="9" t="b">
        <f>ISNUMBER(SEARCH(#REF!,B6439))</f>
        <v>0</v>
      </c>
      <c r="E6439" s="9" t="str">
        <f>IF(D6439,COUNTIF($D$3:D6439,TRUE()),"")</f>
        <v/>
      </c>
      <c r="F6439" s="9" t="str">
        <f>IFERROR(INDEX($B$4:$B$9457,MATCH(ROWS($B$4:B6440),$E$4:$E$9457,0)),"")</f>
        <v/>
      </c>
    </row>
    <row r="6440" spans="2:6">
      <c r="B6440" s="8" t="s">
        <v>13034</v>
      </c>
      <c r="C6440" s="8" t="s">
        <v>13035</v>
      </c>
      <c r="D6440" s="9" t="b">
        <f>ISNUMBER(SEARCH(#REF!,B6440))</f>
        <v>0</v>
      </c>
      <c r="E6440" s="9" t="str">
        <f>IF(D6440,COUNTIF($D$3:D6440,TRUE()),"")</f>
        <v/>
      </c>
      <c r="F6440" s="9" t="str">
        <f>IFERROR(INDEX($B$4:$B$9457,MATCH(ROWS($B$4:B6441),$E$4:$E$9457,0)),"")</f>
        <v/>
      </c>
    </row>
    <row r="6441" spans="2:6">
      <c r="B6441" s="8" t="s">
        <v>13036</v>
      </c>
      <c r="C6441" s="8" t="s">
        <v>13037</v>
      </c>
      <c r="D6441" s="9" t="b">
        <f>ISNUMBER(SEARCH(#REF!,B6441))</f>
        <v>0</v>
      </c>
      <c r="E6441" s="9" t="str">
        <f>IF(D6441,COUNTIF($D$3:D6441,TRUE()),"")</f>
        <v/>
      </c>
      <c r="F6441" s="9" t="str">
        <f>IFERROR(INDEX($B$4:$B$9457,MATCH(ROWS($B$4:B6442),$E$4:$E$9457,0)),"")</f>
        <v/>
      </c>
    </row>
    <row r="6442" spans="2:6">
      <c r="B6442" s="8" t="s">
        <v>13038</v>
      </c>
      <c r="C6442" s="8" t="s">
        <v>13039</v>
      </c>
      <c r="D6442" s="9" t="b">
        <f>ISNUMBER(SEARCH(#REF!,B6442))</f>
        <v>0</v>
      </c>
      <c r="E6442" s="9" t="str">
        <f>IF(D6442,COUNTIF($D$3:D6442,TRUE()),"")</f>
        <v/>
      </c>
      <c r="F6442" s="9" t="str">
        <f>IFERROR(INDEX($B$4:$B$9457,MATCH(ROWS($B$4:B6443),$E$4:$E$9457,0)),"")</f>
        <v/>
      </c>
    </row>
    <row r="6443" spans="2:6">
      <c r="B6443" s="8" t="s">
        <v>13040</v>
      </c>
      <c r="C6443" s="8" t="s">
        <v>13041</v>
      </c>
      <c r="D6443" s="9" t="b">
        <f>ISNUMBER(SEARCH(#REF!,B6443))</f>
        <v>0</v>
      </c>
      <c r="E6443" s="9" t="str">
        <f>IF(D6443,COUNTIF($D$3:D6443,TRUE()),"")</f>
        <v/>
      </c>
      <c r="F6443" s="9" t="str">
        <f>IFERROR(INDEX($B$4:$B$9457,MATCH(ROWS($B$4:B6444),$E$4:$E$9457,0)),"")</f>
        <v/>
      </c>
    </row>
    <row r="6444" spans="2:6">
      <c r="B6444" s="8" t="s">
        <v>13042</v>
      </c>
      <c r="C6444" s="8" t="s">
        <v>13043</v>
      </c>
      <c r="D6444" s="9" t="b">
        <f>ISNUMBER(SEARCH(#REF!,B6444))</f>
        <v>0</v>
      </c>
      <c r="E6444" s="9" t="str">
        <f>IF(D6444,COUNTIF($D$3:D6444,TRUE()),"")</f>
        <v/>
      </c>
      <c r="F6444" s="9" t="str">
        <f>IFERROR(INDEX($B$4:$B$9457,MATCH(ROWS($B$4:B6445),$E$4:$E$9457,0)),"")</f>
        <v/>
      </c>
    </row>
    <row r="6445" spans="2:6">
      <c r="B6445" s="8" t="s">
        <v>13044</v>
      </c>
      <c r="C6445" s="8" t="s">
        <v>13045</v>
      </c>
      <c r="D6445" s="9" t="b">
        <f>ISNUMBER(SEARCH(#REF!,B6445))</f>
        <v>0</v>
      </c>
      <c r="E6445" s="9" t="str">
        <f>IF(D6445,COUNTIF($D$3:D6445,TRUE()),"")</f>
        <v/>
      </c>
      <c r="F6445" s="9" t="str">
        <f>IFERROR(INDEX($B$4:$B$9457,MATCH(ROWS($B$4:B6446),$E$4:$E$9457,0)),"")</f>
        <v/>
      </c>
    </row>
    <row r="6446" spans="2:6">
      <c r="B6446" s="8" t="s">
        <v>13046</v>
      </c>
      <c r="C6446" s="8" t="s">
        <v>13047</v>
      </c>
      <c r="D6446" s="9" t="b">
        <f>ISNUMBER(SEARCH(#REF!,B6446))</f>
        <v>0</v>
      </c>
      <c r="E6446" s="9" t="str">
        <f>IF(D6446,COUNTIF($D$3:D6446,TRUE()),"")</f>
        <v/>
      </c>
      <c r="F6446" s="9" t="str">
        <f>IFERROR(INDEX($B$4:$B$9457,MATCH(ROWS($B$4:B6447),$E$4:$E$9457,0)),"")</f>
        <v/>
      </c>
    </row>
    <row r="6447" spans="2:6">
      <c r="B6447" s="8" t="s">
        <v>13048</v>
      </c>
      <c r="C6447" s="8" t="s">
        <v>13049</v>
      </c>
      <c r="D6447" s="9" t="b">
        <f>ISNUMBER(SEARCH(#REF!,B6447))</f>
        <v>0</v>
      </c>
      <c r="E6447" s="9" t="str">
        <f>IF(D6447,COUNTIF($D$3:D6447,TRUE()),"")</f>
        <v/>
      </c>
      <c r="F6447" s="9" t="str">
        <f>IFERROR(INDEX($B$4:$B$9457,MATCH(ROWS($B$4:B6448),$E$4:$E$9457,0)),"")</f>
        <v/>
      </c>
    </row>
    <row r="6448" spans="2:6">
      <c r="B6448" s="8" t="s">
        <v>13050</v>
      </c>
      <c r="C6448" s="8" t="s">
        <v>13051</v>
      </c>
      <c r="D6448" s="9" t="b">
        <f>ISNUMBER(SEARCH(#REF!,B6448))</f>
        <v>0</v>
      </c>
      <c r="E6448" s="9" t="str">
        <f>IF(D6448,COUNTIF($D$3:D6448,TRUE()),"")</f>
        <v/>
      </c>
      <c r="F6448" s="9" t="str">
        <f>IFERROR(INDEX($B$4:$B$9457,MATCH(ROWS($B$4:B6449),$E$4:$E$9457,0)),"")</f>
        <v/>
      </c>
    </row>
    <row r="6449" spans="2:6">
      <c r="B6449" s="8" t="s">
        <v>13052</v>
      </c>
      <c r="C6449" s="8" t="s">
        <v>13053</v>
      </c>
      <c r="D6449" s="9" t="b">
        <f>ISNUMBER(SEARCH(#REF!,B6449))</f>
        <v>0</v>
      </c>
      <c r="E6449" s="9" t="str">
        <f>IF(D6449,COUNTIF($D$3:D6449,TRUE()),"")</f>
        <v/>
      </c>
      <c r="F6449" s="9" t="str">
        <f>IFERROR(INDEX($B$4:$B$9457,MATCH(ROWS($B$4:B6450),$E$4:$E$9457,0)),"")</f>
        <v/>
      </c>
    </row>
    <row r="6450" spans="2:6">
      <c r="B6450" s="8" t="s">
        <v>13054</v>
      </c>
      <c r="C6450" s="8" t="s">
        <v>13055</v>
      </c>
      <c r="D6450" s="9" t="b">
        <f>ISNUMBER(SEARCH(#REF!,B6450))</f>
        <v>0</v>
      </c>
      <c r="E6450" s="9" t="str">
        <f>IF(D6450,COUNTIF($D$3:D6450,TRUE()),"")</f>
        <v/>
      </c>
      <c r="F6450" s="9" t="str">
        <f>IFERROR(INDEX($B$4:$B$9457,MATCH(ROWS($B$4:B6451),$E$4:$E$9457,0)),"")</f>
        <v/>
      </c>
    </row>
    <row r="6451" spans="2:6">
      <c r="B6451" s="8" t="s">
        <v>13056</v>
      </c>
      <c r="C6451" s="8" t="s">
        <v>13057</v>
      </c>
      <c r="D6451" s="9" t="b">
        <f>ISNUMBER(SEARCH(#REF!,B6451))</f>
        <v>0</v>
      </c>
      <c r="E6451" s="9" t="str">
        <f>IF(D6451,COUNTIF($D$3:D6451,TRUE()),"")</f>
        <v/>
      </c>
      <c r="F6451" s="9" t="str">
        <f>IFERROR(INDEX($B$4:$B$9457,MATCH(ROWS($B$4:B6452),$E$4:$E$9457,0)),"")</f>
        <v/>
      </c>
    </row>
    <row r="6452" spans="2:6">
      <c r="B6452" s="8" t="s">
        <v>13058</v>
      </c>
      <c r="C6452" s="8" t="s">
        <v>13059</v>
      </c>
      <c r="D6452" s="9" t="b">
        <f>ISNUMBER(SEARCH(#REF!,B6452))</f>
        <v>0</v>
      </c>
      <c r="E6452" s="9" t="str">
        <f>IF(D6452,COUNTIF($D$3:D6452,TRUE()),"")</f>
        <v/>
      </c>
      <c r="F6452" s="9" t="str">
        <f>IFERROR(INDEX($B$4:$B$9457,MATCH(ROWS($B$4:B6453),$E$4:$E$9457,0)),"")</f>
        <v/>
      </c>
    </row>
    <row r="6453" spans="2:6">
      <c r="B6453" s="8" t="s">
        <v>13060</v>
      </c>
      <c r="C6453" s="8" t="s">
        <v>13061</v>
      </c>
      <c r="D6453" s="9" t="b">
        <f>ISNUMBER(SEARCH(#REF!,B6453))</f>
        <v>0</v>
      </c>
      <c r="E6453" s="9" t="str">
        <f>IF(D6453,COUNTIF($D$3:D6453,TRUE()),"")</f>
        <v/>
      </c>
      <c r="F6453" s="9" t="str">
        <f>IFERROR(INDEX($B$4:$B$9457,MATCH(ROWS($B$4:B6454),$E$4:$E$9457,0)),"")</f>
        <v/>
      </c>
    </row>
    <row r="6454" spans="2:6">
      <c r="B6454" s="8" t="s">
        <v>13062</v>
      </c>
      <c r="C6454" s="8" t="s">
        <v>13063</v>
      </c>
      <c r="D6454" s="9" t="b">
        <f>ISNUMBER(SEARCH(#REF!,B6454))</f>
        <v>0</v>
      </c>
      <c r="E6454" s="9" t="str">
        <f>IF(D6454,COUNTIF($D$3:D6454,TRUE()),"")</f>
        <v/>
      </c>
      <c r="F6454" s="9" t="str">
        <f>IFERROR(INDEX($B$4:$B$9457,MATCH(ROWS($B$4:B6455),$E$4:$E$9457,0)),"")</f>
        <v/>
      </c>
    </row>
    <row r="6455" spans="2:6">
      <c r="B6455" s="8" t="s">
        <v>13064</v>
      </c>
      <c r="C6455" s="8" t="s">
        <v>13065</v>
      </c>
      <c r="D6455" s="9" t="b">
        <f>ISNUMBER(SEARCH(#REF!,B6455))</f>
        <v>0</v>
      </c>
      <c r="E6455" s="9" t="str">
        <f>IF(D6455,COUNTIF($D$3:D6455,TRUE()),"")</f>
        <v/>
      </c>
      <c r="F6455" s="9" t="str">
        <f>IFERROR(INDEX($B$4:$B$9457,MATCH(ROWS($B$4:B6456),$E$4:$E$9457,0)),"")</f>
        <v/>
      </c>
    </row>
    <row r="6456" spans="2:6">
      <c r="B6456" s="8" t="s">
        <v>13066</v>
      </c>
      <c r="C6456" s="8" t="s">
        <v>13067</v>
      </c>
      <c r="D6456" s="9" t="b">
        <f>ISNUMBER(SEARCH(#REF!,B6456))</f>
        <v>0</v>
      </c>
      <c r="E6456" s="9" t="str">
        <f>IF(D6456,COUNTIF($D$3:D6456,TRUE()),"")</f>
        <v/>
      </c>
      <c r="F6456" s="9" t="str">
        <f>IFERROR(INDEX($B$4:$B$9457,MATCH(ROWS($B$4:B6457),$E$4:$E$9457,0)),"")</f>
        <v/>
      </c>
    </row>
    <row r="6457" spans="2:6">
      <c r="B6457" s="8" t="s">
        <v>13068</v>
      </c>
      <c r="C6457" s="8" t="s">
        <v>13069</v>
      </c>
      <c r="D6457" s="9" t="b">
        <f>ISNUMBER(SEARCH(#REF!,B6457))</f>
        <v>0</v>
      </c>
      <c r="E6457" s="9" t="str">
        <f>IF(D6457,COUNTIF($D$3:D6457,TRUE()),"")</f>
        <v/>
      </c>
      <c r="F6457" s="9" t="str">
        <f>IFERROR(INDEX($B$4:$B$9457,MATCH(ROWS($B$4:B6458),$E$4:$E$9457,0)),"")</f>
        <v/>
      </c>
    </row>
    <row r="6458" spans="2:6">
      <c r="B6458" s="8" t="s">
        <v>13070</v>
      </c>
      <c r="C6458" s="8" t="s">
        <v>13071</v>
      </c>
      <c r="D6458" s="9" t="b">
        <f>ISNUMBER(SEARCH(#REF!,B6458))</f>
        <v>0</v>
      </c>
      <c r="E6458" s="9" t="str">
        <f>IF(D6458,COUNTIF($D$3:D6458,TRUE()),"")</f>
        <v/>
      </c>
      <c r="F6458" s="9" t="str">
        <f>IFERROR(INDEX($B$4:$B$9457,MATCH(ROWS($B$4:B6459),$E$4:$E$9457,0)),"")</f>
        <v/>
      </c>
    </row>
    <row r="6459" spans="2:6">
      <c r="B6459" s="8" t="s">
        <v>13072</v>
      </c>
      <c r="C6459" s="8" t="s">
        <v>13073</v>
      </c>
      <c r="D6459" s="9" t="b">
        <f>ISNUMBER(SEARCH(#REF!,B6459))</f>
        <v>0</v>
      </c>
      <c r="E6459" s="9" t="str">
        <f>IF(D6459,COUNTIF($D$3:D6459,TRUE()),"")</f>
        <v/>
      </c>
      <c r="F6459" s="9" t="str">
        <f>IFERROR(INDEX($B$4:$B$9457,MATCH(ROWS($B$4:B6460),$E$4:$E$9457,0)),"")</f>
        <v/>
      </c>
    </row>
    <row r="6460" spans="2:6">
      <c r="B6460" s="8" t="s">
        <v>13074</v>
      </c>
      <c r="C6460" s="8" t="s">
        <v>13075</v>
      </c>
      <c r="D6460" s="9" t="b">
        <f>ISNUMBER(SEARCH(#REF!,B6460))</f>
        <v>0</v>
      </c>
      <c r="E6460" s="9" t="str">
        <f>IF(D6460,COUNTIF($D$3:D6460,TRUE()),"")</f>
        <v/>
      </c>
      <c r="F6460" s="9" t="str">
        <f>IFERROR(INDEX($B$4:$B$9457,MATCH(ROWS($B$4:B6461),$E$4:$E$9457,0)),"")</f>
        <v/>
      </c>
    </row>
    <row r="6461" spans="2:6">
      <c r="B6461" s="8" t="s">
        <v>13076</v>
      </c>
      <c r="C6461" s="8" t="s">
        <v>13077</v>
      </c>
      <c r="D6461" s="9" t="b">
        <f>ISNUMBER(SEARCH(#REF!,B6461))</f>
        <v>0</v>
      </c>
      <c r="E6461" s="9" t="str">
        <f>IF(D6461,COUNTIF($D$3:D6461,TRUE()),"")</f>
        <v/>
      </c>
      <c r="F6461" s="9" t="str">
        <f>IFERROR(INDEX($B$4:$B$9457,MATCH(ROWS($B$4:B6462),$E$4:$E$9457,0)),"")</f>
        <v/>
      </c>
    </row>
    <row r="6462" spans="2:6">
      <c r="B6462" s="8" t="s">
        <v>13078</v>
      </c>
      <c r="C6462" s="8" t="s">
        <v>13079</v>
      </c>
      <c r="D6462" s="9" t="b">
        <f>ISNUMBER(SEARCH(#REF!,B6462))</f>
        <v>0</v>
      </c>
      <c r="E6462" s="9" t="str">
        <f>IF(D6462,COUNTIF($D$3:D6462,TRUE()),"")</f>
        <v/>
      </c>
      <c r="F6462" s="9" t="str">
        <f>IFERROR(INDEX($B$4:$B$9457,MATCH(ROWS($B$4:B6463),$E$4:$E$9457,0)),"")</f>
        <v/>
      </c>
    </row>
    <row r="6463" spans="2:6">
      <c r="B6463" s="8" t="s">
        <v>13080</v>
      </c>
      <c r="C6463" s="8" t="s">
        <v>13081</v>
      </c>
      <c r="D6463" s="9" t="b">
        <f>ISNUMBER(SEARCH(#REF!,B6463))</f>
        <v>0</v>
      </c>
      <c r="E6463" s="9" t="str">
        <f>IF(D6463,COUNTIF($D$3:D6463,TRUE()),"")</f>
        <v/>
      </c>
      <c r="F6463" s="9" t="str">
        <f>IFERROR(INDEX($B$4:$B$9457,MATCH(ROWS($B$4:B6464),$E$4:$E$9457,0)),"")</f>
        <v/>
      </c>
    </row>
    <row r="6464" spans="2:6">
      <c r="B6464" s="8" t="s">
        <v>13082</v>
      </c>
      <c r="C6464" s="8" t="s">
        <v>13083</v>
      </c>
      <c r="D6464" s="9" t="b">
        <f>ISNUMBER(SEARCH(#REF!,B6464))</f>
        <v>0</v>
      </c>
      <c r="E6464" s="9" t="str">
        <f>IF(D6464,COUNTIF($D$3:D6464,TRUE()),"")</f>
        <v/>
      </c>
      <c r="F6464" s="9" t="str">
        <f>IFERROR(INDEX($B$4:$B$9457,MATCH(ROWS($B$4:B6465),$E$4:$E$9457,0)),"")</f>
        <v/>
      </c>
    </row>
    <row r="6465" spans="2:6">
      <c r="B6465" s="8" t="s">
        <v>13084</v>
      </c>
      <c r="C6465" s="8" t="s">
        <v>13085</v>
      </c>
      <c r="D6465" s="9" t="b">
        <f>ISNUMBER(SEARCH(#REF!,B6465))</f>
        <v>0</v>
      </c>
      <c r="E6465" s="9" t="str">
        <f>IF(D6465,COUNTIF($D$3:D6465,TRUE()),"")</f>
        <v/>
      </c>
      <c r="F6465" s="9" t="str">
        <f>IFERROR(INDEX($B$4:$B$9457,MATCH(ROWS($B$4:B6466),$E$4:$E$9457,0)),"")</f>
        <v/>
      </c>
    </row>
    <row r="6466" spans="2:6">
      <c r="B6466" s="8" t="s">
        <v>13086</v>
      </c>
      <c r="C6466" s="8" t="s">
        <v>13087</v>
      </c>
      <c r="D6466" s="9" t="b">
        <f>ISNUMBER(SEARCH(#REF!,B6466))</f>
        <v>0</v>
      </c>
      <c r="E6466" s="9" t="str">
        <f>IF(D6466,COUNTIF($D$3:D6466,TRUE()),"")</f>
        <v/>
      </c>
      <c r="F6466" s="9" t="str">
        <f>IFERROR(INDEX($B$4:$B$9457,MATCH(ROWS($B$4:B6467),$E$4:$E$9457,0)),"")</f>
        <v/>
      </c>
    </row>
    <row r="6467" spans="2:6">
      <c r="B6467" s="8" t="s">
        <v>13088</v>
      </c>
      <c r="C6467" s="8" t="s">
        <v>13089</v>
      </c>
      <c r="D6467" s="9" t="b">
        <f>ISNUMBER(SEARCH(#REF!,B6467))</f>
        <v>0</v>
      </c>
      <c r="E6467" s="9" t="str">
        <f>IF(D6467,COUNTIF($D$3:D6467,TRUE()),"")</f>
        <v/>
      </c>
      <c r="F6467" s="9" t="str">
        <f>IFERROR(INDEX($B$4:$B$9457,MATCH(ROWS($B$4:B6468),$E$4:$E$9457,0)),"")</f>
        <v/>
      </c>
    </row>
    <row r="6468" spans="2:6">
      <c r="B6468" s="8" t="s">
        <v>13090</v>
      </c>
      <c r="C6468" s="8" t="s">
        <v>13091</v>
      </c>
      <c r="D6468" s="9" t="b">
        <f>ISNUMBER(SEARCH(#REF!,B6468))</f>
        <v>0</v>
      </c>
      <c r="E6468" s="9" t="str">
        <f>IF(D6468,COUNTIF($D$3:D6468,TRUE()),"")</f>
        <v/>
      </c>
      <c r="F6468" s="9" t="str">
        <f>IFERROR(INDEX($B$4:$B$9457,MATCH(ROWS($B$4:B6469),$E$4:$E$9457,0)),"")</f>
        <v/>
      </c>
    </row>
    <row r="6469" spans="2:6">
      <c r="B6469" s="8" t="s">
        <v>13092</v>
      </c>
      <c r="C6469" s="8" t="s">
        <v>13093</v>
      </c>
      <c r="D6469" s="9" t="b">
        <f>ISNUMBER(SEARCH(#REF!,B6469))</f>
        <v>0</v>
      </c>
      <c r="E6469" s="9" t="str">
        <f>IF(D6469,COUNTIF($D$3:D6469,TRUE()),"")</f>
        <v/>
      </c>
      <c r="F6469" s="9" t="str">
        <f>IFERROR(INDEX($B$4:$B$9457,MATCH(ROWS($B$4:B6470),$E$4:$E$9457,0)),"")</f>
        <v/>
      </c>
    </row>
    <row r="6470" spans="2:6">
      <c r="B6470" s="8" t="s">
        <v>13094</v>
      </c>
      <c r="C6470" s="8" t="s">
        <v>13095</v>
      </c>
      <c r="D6470" s="9" t="b">
        <f>ISNUMBER(SEARCH(#REF!,B6470))</f>
        <v>0</v>
      </c>
      <c r="E6470" s="9" t="str">
        <f>IF(D6470,COUNTIF($D$3:D6470,TRUE()),"")</f>
        <v/>
      </c>
      <c r="F6470" s="9" t="str">
        <f>IFERROR(INDEX($B$4:$B$9457,MATCH(ROWS($B$4:B6471),$E$4:$E$9457,0)),"")</f>
        <v/>
      </c>
    </row>
    <row r="6471" spans="2:6">
      <c r="B6471" s="8" t="s">
        <v>13096</v>
      </c>
      <c r="C6471" s="8" t="s">
        <v>13097</v>
      </c>
      <c r="D6471" s="9" t="b">
        <f>ISNUMBER(SEARCH(#REF!,B6471))</f>
        <v>0</v>
      </c>
      <c r="E6471" s="9" t="str">
        <f>IF(D6471,COUNTIF($D$3:D6471,TRUE()),"")</f>
        <v/>
      </c>
      <c r="F6471" s="9" t="str">
        <f>IFERROR(INDEX($B$4:$B$9457,MATCH(ROWS($B$4:B6472),$E$4:$E$9457,0)),"")</f>
        <v/>
      </c>
    </row>
    <row r="6472" spans="2:6">
      <c r="B6472" s="8" t="s">
        <v>13098</v>
      </c>
      <c r="C6472" s="8" t="s">
        <v>13099</v>
      </c>
      <c r="D6472" s="9" t="b">
        <f>ISNUMBER(SEARCH(#REF!,B6472))</f>
        <v>0</v>
      </c>
      <c r="E6472" s="9" t="str">
        <f>IF(D6472,COUNTIF($D$3:D6472,TRUE()),"")</f>
        <v/>
      </c>
      <c r="F6472" s="9" t="str">
        <f>IFERROR(INDEX($B$4:$B$9457,MATCH(ROWS($B$4:B6473),$E$4:$E$9457,0)),"")</f>
        <v/>
      </c>
    </row>
    <row r="6473" spans="2:6">
      <c r="B6473" s="8" t="s">
        <v>13100</v>
      </c>
      <c r="C6473" s="8" t="s">
        <v>13101</v>
      </c>
      <c r="D6473" s="9" t="b">
        <f>ISNUMBER(SEARCH(#REF!,B6473))</f>
        <v>0</v>
      </c>
      <c r="E6473" s="9" t="str">
        <f>IF(D6473,COUNTIF($D$3:D6473,TRUE()),"")</f>
        <v/>
      </c>
      <c r="F6473" s="9" t="str">
        <f>IFERROR(INDEX($B$4:$B$9457,MATCH(ROWS($B$4:B6474),$E$4:$E$9457,0)),"")</f>
        <v/>
      </c>
    </row>
    <row r="6474" spans="2:6">
      <c r="B6474" s="8" t="s">
        <v>13102</v>
      </c>
      <c r="C6474" s="8" t="s">
        <v>13103</v>
      </c>
      <c r="D6474" s="9" t="b">
        <f>ISNUMBER(SEARCH(#REF!,B6474))</f>
        <v>0</v>
      </c>
      <c r="E6474" s="9" t="str">
        <f>IF(D6474,COUNTIF($D$3:D6474,TRUE()),"")</f>
        <v/>
      </c>
      <c r="F6474" s="9" t="str">
        <f>IFERROR(INDEX($B$4:$B$9457,MATCH(ROWS($B$4:B6475),$E$4:$E$9457,0)),"")</f>
        <v/>
      </c>
    </row>
    <row r="6475" spans="2:6">
      <c r="B6475" s="8" t="s">
        <v>13104</v>
      </c>
      <c r="C6475" s="8" t="s">
        <v>13105</v>
      </c>
      <c r="D6475" s="9" t="b">
        <f>ISNUMBER(SEARCH(#REF!,B6475))</f>
        <v>0</v>
      </c>
      <c r="E6475" s="9" t="str">
        <f>IF(D6475,COUNTIF($D$3:D6475,TRUE()),"")</f>
        <v/>
      </c>
      <c r="F6475" s="9" t="str">
        <f>IFERROR(INDEX($B$4:$B$9457,MATCH(ROWS($B$4:B6476),$E$4:$E$9457,0)),"")</f>
        <v/>
      </c>
    </row>
    <row r="6476" spans="2:6">
      <c r="B6476" s="8" t="s">
        <v>13102</v>
      </c>
      <c r="C6476" s="8" t="s">
        <v>13106</v>
      </c>
      <c r="D6476" s="9" t="b">
        <f>ISNUMBER(SEARCH(#REF!,B6476))</f>
        <v>0</v>
      </c>
      <c r="E6476" s="9" t="str">
        <f>IF(D6476,COUNTIF($D$3:D6476,TRUE()),"")</f>
        <v/>
      </c>
      <c r="F6476" s="9" t="str">
        <f>IFERROR(INDEX($B$4:$B$9457,MATCH(ROWS($B$4:B6477),$E$4:$E$9457,0)),"")</f>
        <v/>
      </c>
    </row>
    <row r="6477" spans="2:6">
      <c r="B6477" s="8" t="s">
        <v>13107</v>
      </c>
      <c r="C6477" s="8" t="s">
        <v>13108</v>
      </c>
      <c r="D6477" s="9" t="b">
        <f>ISNUMBER(SEARCH(#REF!,B6477))</f>
        <v>0</v>
      </c>
      <c r="E6477" s="9" t="str">
        <f>IF(D6477,COUNTIF($D$3:D6477,TRUE()),"")</f>
        <v/>
      </c>
      <c r="F6477" s="9" t="str">
        <f>IFERROR(INDEX($B$4:$B$9457,MATCH(ROWS($B$4:B6478),$E$4:$E$9457,0)),"")</f>
        <v/>
      </c>
    </row>
    <row r="6478" spans="2:6">
      <c r="B6478" s="8" t="s">
        <v>13109</v>
      </c>
      <c r="C6478" s="8" t="s">
        <v>13110</v>
      </c>
      <c r="D6478" s="9" t="b">
        <f>ISNUMBER(SEARCH(#REF!,B6478))</f>
        <v>0</v>
      </c>
      <c r="E6478" s="9" t="str">
        <f>IF(D6478,COUNTIF($D$3:D6478,TRUE()),"")</f>
        <v/>
      </c>
      <c r="F6478" s="9" t="str">
        <f>IFERROR(INDEX($B$4:$B$9457,MATCH(ROWS($B$4:B6479),$E$4:$E$9457,0)),"")</f>
        <v/>
      </c>
    </row>
    <row r="6479" spans="2:6">
      <c r="B6479" s="8" t="s">
        <v>13111</v>
      </c>
      <c r="C6479" s="8" t="s">
        <v>13112</v>
      </c>
      <c r="D6479" s="9" t="b">
        <f>ISNUMBER(SEARCH(#REF!,B6479))</f>
        <v>0</v>
      </c>
      <c r="E6479" s="9" t="str">
        <f>IF(D6479,COUNTIF($D$3:D6479,TRUE()),"")</f>
        <v/>
      </c>
      <c r="F6479" s="9" t="str">
        <f>IFERROR(INDEX($B$4:$B$9457,MATCH(ROWS($B$4:B6480),$E$4:$E$9457,0)),"")</f>
        <v/>
      </c>
    </row>
    <row r="6480" spans="2:6">
      <c r="B6480" s="8" t="s">
        <v>13113</v>
      </c>
      <c r="C6480" s="8" t="s">
        <v>13114</v>
      </c>
      <c r="D6480" s="9" t="b">
        <f>ISNUMBER(SEARCH(#REF!,B6480))</f>
        <v>0</v>
      </c>
      <c r="E6480" s="9" t="str">
        <f>IF(D6480,COUNTIF($D$3:D6480,TRUE()),"")</f>
        <v/>
      </c>
      <c r="F6480" s="9" t="str">
        <f>IFERROR(INDEX($B$4:$B$9457,MATCH(ROWS($B$4:B6481),$E$4:$E$9457,0)),"")</f>
        <v/>
      </c>
    </row>
    <row r="6481" spans="2:6">
      <c r="B6481" s="8" t="s">
        <v>13115</v>
      </c>
      <c r="C6481" s="8" t="s">
        <v>13116</v>
      </c>
      <c r="D6481" s="9" t="b">
        <f>ISNUMBER(SEARCH(#REF!,B6481))</f>
        <v>0</v>
      </c>
      <c r="E6481" s="9" t="str">
        <f>IF(D6481,COUNTIF($D$3:D6481,TRUE()),"")</f>
        <v/>
      </c>
      <c r="F6481" s="9" t="str">
        <f>IFERROR(INDEX($B$4:$B$9457,MATCH(ROWS($B$4:B6482),$E$4:$E$9457,0)),"")</f>
        <v/>
      </c>
    </row>
    <row r="6482" spans="2:6">
      <c r="B6482" s="8" t="s">
        <v>13117</v>
      </c>
      <c r="C6482" s="8" t="s">
        <v>13118</v>
      </c>
      <c r="D6482" s="9" t="b">
        <f>ISNUMBER(SEARCH(#REF!,B6482))</f>
        <v>0</v>
      </c>
      <c r="E6482" s="9" t="str">
        <f>IF(D6482,COUNTIF($D$3:D6482,TRUE()),"")</f>
        <v/>
      </c>
      <c r="F6482" s="9" t="str">
        <f>IFERROR(INDEX($B$4:$B$9457,MATCH(ROWS($B$4:B6483),$E$4:$E$9457,0)),"")</f>
        <v/>
      </c>
    </row>
    <row r="6483" spans="2:6">
      <c r="B6483" s="8" t="s">
        <v>13119</v>
      </c>
      <c r="C6483" s="8" t="s">
        <v>13120</v>
      </c>
      <c r="D6483" s="9" t="b">
        <f>ISNUMBER(SEARCH(#REF!,B6483))</f>
        <v>0</v>
      </c>
      <c r="E6483" s="9" t="str">
        <f>IF(D6483,COUNTIF($D$3:D6483,TRUE()),"")</f>
        <v/>
      </c>
      <c r="F6483" s="9" t="str">
        <f>IFERROR(INDEX($B$4:$B$9457,MATCH(ROWS($B$4:B6484),$E$4:$E$9457,0)),"")</f>
        <v/>
      </c>
    </row>
    <row r="6484" spans="2:6">
      <c r="B6484" s="8" t="s">
        <v>13121</v>
      </c>
      <c r="C6484" s="8" t="s">
        <v>13122</v>
      </c>
      <c r="D6484" s="9" t="b">
        <f>ISNUMBER(SEARCH(#REF!,B6484))</f>
        <v>0</v>
      </c>
      <c r="E6484" s="9" t="str">
        <f>IF(D6484,COUNTIF($D$3:D6484,TRUE()),"")</f>
        <v/>
      </c>
      <c r="F6484" s="9" t="str">
        <f>IFERROR(INDEX($B$4:$B$9457,MATCH(ROWS($B$4:B6485),$E$4:$E$9457,0)),"")</f>
        <v/>
      </c>
    </row>
    <row r="6485" spans="2:6">
      <c r="B6485" s="8" t="s">
        <v>13123</v>
      </c>
      <c r="C6485" s="8" t="s">
        <v>13124</v>
      </c>
      <c r="D6485" s="9" t="b">
        <f>ISNUMBER(SEARCH(#REF!,B6485))</f>
        <v>0</v>
      </c>
      <c r="E6485" s="9" t="str">
        <f>IF(D6485,COUNTIF($D$3:D6485,TRUE()),"")</f>
        <v/>
      </c>
      <c r="F6485" s="9" t="str">
        <f>IFERROR(INDEX($B$4:$B$9457,MATCH(ROWS($B$4:B6486),$E$4:$E$9457,0)),"")</f>
        <v/>
      </c>
    </row>
    <row r="6486" spans="2:6">
      <c r="B6486" s="8" t="s">
        <v>13125</v>
      </c>
      <c r="C6486" s="8" t="s">
        <v>13126</v>
      </c>
      <c r="D6486" s="9" t="b">
        <f>ISNUMBER(SEARCH(#REF!,B6486))</f>
        <v>0</v>
      </c>
      <c r="E6486" s="9" t="str">
        <f>IF(D6486,COUNTIF($D$3:D6486,TRUE()),"")</f>
        <v/>
      </c>
      <c r="F6486" s="9" t="str">
        <f>IFERROR(INDEX($B$4:$B$9457,MATCH(ROWS($B$4:B6487),$E$4:$E$9457,0)),"")</f>
        <v/>
      </c>
    </row>
    <row r="6487" spans="2:6">
      <c r="B6487" s="8" t="s">
        <v>13127</v>
      </c>
      <c r="C6487" s="8" t="s">
        <v>13128</v>
      </c>
      <c r="D6487" s="9" t="b">
        <f>ISNUMBER(SEARCH(#REF!,B6487))</f>
        <v>0</v>
      </c>
      <c r="E6487" s="9" t="str">
        <f>IF(D6487,COUNTIF($D$3:D6487,TRUE()),"")</f>
        <v/>
      </c>
      <c r="F6487" s="9" t="str">
        <f>IFERROR(INDEX($B$4:$B$9457,MATCH(ROWS($B$4:B6488),$E$4:$E$9457,0)),"")</f>
        <v/>
      </c>
    </row>
    <row r="6488" spans="2:6">
      <c r="B6488" s="8" t="s">
        <v>13129</v>
      </c>
      <c r="C6488" s="8" t="s">
        <v>13130</v>
      </c>
      <c r="D6488" s="9" t="b">
        <f>ISNUMBER(SEARCH(#REF!,B6488))</f>
        <v>0</v>
      </c>
      <c r="E6488" s="9" t="str">
        <f>IF(D6488,COUNTIF($D$3:D6488,TRUE()),"")</f>
        <v/>
      </c>
      <c r="F6488" s="9" t="str">
        <f>IFERROR(INDEX($B$4:$B$9457,MATCH(ROWS($B$4:B6489),$E$4:$E$9457,0)),"")</f>
        <v/>
      </c>
    </row>
    <row r="6489" spans="2:6">
      <c r="B6489" s="8" t="s">
        <v>13131</v>
      </c>
      <c r="C6489" s="8" t="s">
        <v>13132</v>
      </c>
      <c r="D6489" s="9" t="b">
        <f>ISNUMBER(SEARCH(#REF!,B6489))</f>
        <v>0</v>
      </c>
      <c r="E6489" s="9" t="str">
        <f>IF(D6489,COUNTIF($D$3:D6489,TRUE()),"")</f>
        <v/>
      </c>
      <c r="F6489" s="9" t="str">
        <f>IFERROR(INDEX($B$4:$B$9457,MATCH(ROWS($B$4:B6490),$E$4:$E$9457,0)),"")</f>
        <v/>
      </c>
    </row>
    <row r="6490" spans="2:6">
      <c r="B6490" s="8" t="s">
        <v>13133</v>
      </c>
      <c r="C6490" s="8" t="s">
        <v>13134</v>
      </c>
      <c r="D6490" s="9" t="b">
        <f>ISNUMBER(SEARCH(#REF!,B6490))</f>
        <v>0</v>
      </c>
      <c r="E6490" s="9" t="str">
        <f>IF(D6490,COUNTIF($D$3:D6490,TRUE()),"")</f>
        <v/>
      </c>
      <c r="F6490" s="9" t="str">
        <f>IFERROR(INDEX($B$4:$B$9457,MATCH(ROWS($B$4:B6491),$E$4:$E$9457,0)),"")</f>
        <v/>
      </c>
    </row>
    <row r="6491" spans="2:6">
      <c r="B6491" s="8" t="s">
        <v>13135</v>
      </c>
      <c r="C6491" s="8" t="s">
        <v>13136</v>
      </c>
      <c r="D6491" s="9" t="b">
        <f>ISNUMBER(SEARCH(#REF!,B6491))</f>
        <v>0</v>
      </c>
      <c r="E6491" s="9" t="str">
        <f>IF(D6491,COUNTIF($D$3:D6491,TRUE()),"")</f>
        <v/>
      </c>
      <c r="F6491" s="9" t="str">
        <f>IFERROR(INDEX($B$4:$B$9457,MATCH(ROWS($B$4:B6492),$E$4:$E$9457,0)),"")</f>
        <v/>
      </c>
    </row>
    <row r="6492" spans="2:6">
      <c r="B6492" s="8" t="s">
        <v>13137</v>
      </c>
      <c r="C6492" s="8" t="s">
        <v>13138</v>
      </c>
      <c r="D6492" s="9" t="b">
        <f>ISNUMBER(SEARCH(#REF!,B6492))</f>
        <v>0</v>
      </c>
      <c r="E6492" s="9" t="str">
        <f>IF(D6492,COUNTIF($D$3:D6492,TRUE()),"")</f>
        <v/>
      </c>
      <c r="F6492" s="9" t="str">
        <f>IFERROR(INDEX($B$4:$B$9457,MATCH(ROWS($B$4:B6493),$E$4:$E$9457,0)),"")</f>
        <v/>
      </c>
    </row>
    <row r="6493" spans="2:6">
      <c r="B6493" s="8" t="s">
        <v>13139</v>
      </c>
      <c r="C6493" s="8" t="s">
        <v>13140</v>
      </c>
      <c r="D6493" s="9" t="b">
        <f>ISNUMBER(SEARCH(#REF!,B6493))</f>
        <v>0</v>
      </c>
      <c r="E6493" s="9" t="str">
        <f>IF(D6493,COUNTIF($D$3:D6493,TRUE()),"")</f>
        <v/>
      </c>
      <c r="F6493" s="9" t="str">
        <f>IFERROR(INDEX($B$4:$B$9457,MATCH(ROWS($B$4:B6494),$E$4:$E$9457,0)),"")</f>
        <v/>
      </c>
    </row>
    <row r="6494" spans="2:6">
      <c r="B6494" s="8" t="s">
        <v>13141</v>
      </c>
      <c r="C6494" s="8" t="s">
        <v>13142</v>
      </c>
      <c r="D6494" s="9" t="b">
        <f>ISNUMBER(SEARCH(#REF!,B6494))</f>
        <v>0</v>
      </c>
      <c r="E6494" s="9" t="str">
        <f>IF(D6494,COUNTIF($D$3:D6494,TRUE()),"")</f>
        <v/>
      </c>
      <c r="F6494" s="9" t="str">
        <f>IFERROR(INDEX($B$4:$B$9457,MATCH(ROWS($B$4:B6495),$E$4:$E$9457,0)),"")</f>
        <v/>
      </c>
    </row>
    <row r="6495" spans="2:6">
      <c r="B6495" s="8" t="s">
        <v>13143</v>
      </c>
      <c r="C6495" s="8" t="s">
        <v>13144</v>
      </c>
      <c r="D6495" s="9" t="b">
        <f>ISNUMBER(SEARCH(#REF!,B6495))</f>
        <v>0</v>
      </c>
      <c r="E6495" s="9" t="str">
        <f>IF(D6495,COUNTIF($D$3:D6495,TRUE()),"")</f>
        <v/>
      </c>
      <c r="F6495" s="9" t="str">
        <f>IFERROR(INDEX($B$4:$B$9457,MATCH(ROWS($B$4:B6496),$E$4:$E$9457,0)),"")</f>
        <v/>
      </c>
    </row>
    <row r="6496" spans="2:6">
      <c r="B6496" s="8" t="s">
        <v>13145</v>
      </c>
      <c r="C6496" s="8" t="s">
        <v>13146</v>
      </c>
      <c r="D6496" s="9" t="b">
        <f>ISNUMBER(SEARCH(#REF!,B6496))</f>
        <v>0</v>
      </c>
      <c r="E6496" s="9" t="str">
        <f>IF(D6496,COUNTIF($D$3:D6496,TRUE()),"")</f>
        <v/>
      </c>
      <c r="F6496" s="9" t="str">
        <f>IFERROR(INDEX($B$4:$B$9457,MATCH(ROWS($B$4:B6497),$E$4:$E$9457,0)),"")</f>
        <v/>
      </c>
    </row>
    <row r="6497" spans="2:6">
      <c r="B6497" s="8" t="s">
        <v>13147</v>
      </c>
      <c r="C6497" s="8" t="s">
        <v>13148</v>
      </c>
      <c r="D6497" s="9" t="b">
        <f>ISNUMBER(SEARCH(#REF!,B6497))</f>
        <v>0</v>
      </c>
      <c r="E6497" s="9" t="str">
        <f>IF(D6497,COUNTIF($D$3:D6497,TRUE()),"")</f>
        <v/>
      </c>
      <c r="F6497" s="9" t="str">
        <f>IFERROR(INDEX($B$4:$B$9457,MATCH(ROWS($B$4:B6498),$E$4:$E$9457,0)),"")</f>
        <v/>
      </c>
    </row>
    <row r="6498" spans="2:6">
      <c r="B6498" s="8" t="s">
        <v>13149</v>
      </c>
      <c r="C6498" s="8" t="s">
        <v>13150</v>
      </c>
      <c r="D6498" s="9" t="b">
        <f>ISNUMBER(SEARCH(#REF!,B6498))</f>
        <v>0</v>
      </c>
      <c r="E6498" s="9" t="str">
        <f>IF(D6498,COUNTIF($D$3:D6498,TRUE()),"")</f>
        <v/>
      </c>
      <c r="F6498" s="9" t="str">
        <f>IFERROR(INDEX($B$4:$B$9457,MATCH(ROWS($B$4:B6499),$E$4:$E$9457,0)),"")</f>
        <v/>
      </c>
    </row>
    <row r="6499" spans="2:6">
      <c r="B6499" s="8" t="s">
        <v>13151</v>
      </c>
      <c r="C6499" s="8" t="s">
        <v>13152</v>
      </c>
      <c r="D6499" s="9" t="b">
        <f>ISNUMBER(SEARCH(#REF!,B6499))</f>
        <v>0</v>
      </c>
      <c r="E6499" s="9" t="str">
        <f>IF(D6499,COUNTIF($D$3:D6499,TRUE()),"")</f>
        <v/>
      </c>
      <c r="F6499" s="9" t="str">
        <f>IFERROR(INDEX($B$4:$B$9457,MATCH(ROWS($B$4:B6500),$E$4:$E$9457,0)),"")</f>
        <v/>
      </c>
    </row>
    <row r="6500" spans="2:6">
      <c r="B6500" s="8" t="s">
        <v>13153</v>
      </c>
      <c r="C6500" s="8" t="s">
        <v>13154</v>
      </c>
      <c r="D6500" s="9" t="b">
        <f>ISNUMBER(SEARCH(#REF!,B6500))</f>
        <v>0</v>
      </c>
      <c r="E6500" s="9" t="str">
        <f>IF(D6500,COUNTIF($D$3:D6500,TRUE()),"")</f>
        <v/>
      </c>
      <c r="F6500" s="9" t="str">
        <f>IFERROR(INDEX($B$4:$B$9457,MATCH(ROWS($B$4:B6501),$E$4:$E$9457,0)),"")</f>
        <v/>
      </c>
    </row>
    <row r="6501" spans="2:6">
      <c r="B6501" s="8" t="s">
        <v>13155</v>
      </c>
      <c r="C6501" s="8" t="s">
        <v>13156</v>
      </c>
      <c r="D6501" s="9" t="b">
        <f>ISNUMBER(SEARCH(#REF!,B6501))</f>
        <v>0</v>
      </c>
      <c r="E6501" s="9" t="str">
        <f>IF(D6501,COUNTIF($D$3:D6501,TRUE()),"")</f>
        <v/>
      </c>
      <c r="F6501" s="9" t="str">
        <f>IFERROR(INDEX($B$4:$B$9457,MATCH(ROWS($B$4:B6502),$E$4:$E$9457,0)),"")</f>
        <v/>
      </c>
    </row>
    <row r="6502" spans="2:6">
      <c r="B6502" s="8" t="s">
        <v>13157</v>
      </c>
      <c r="C6502" s="8" t="s">
        <v>13158</v>
      </c>
      <c r="D6502" s="9" t="b">
        <f>ISNUMBER(SEARCH(#REF!,B6502))</f>
        <v>0</v>
      </c>
      <c r="E6502" s="9" t="str">
        <f>IF(D6502,COUNTIF($D$3:D6502,TRUE()),"")</f>
        <v/>
      </c>
      <c r="F6502" s="9" t="str">
        <f>IFERROR(INDEX($B$4:$B$9457,MATCH(ROWS($B$4:B6503),$E$4:$E$9457,0)),"")</f>
        <v/>
      </c>
    </row>
    <row r="6503" spans="2:6">
      <c r="B6503" s="8" t="s">
        <v>13159</v>
      </c>
      <c r="C6503" s="8" t="s">
        <v>13160</v>
      </c>
      <c r="D6503" s="9" t="b">
        <f>ISNUMBER(SEARCH(#REF!,B6503))</f>
        <v>0</v>
      </c>
      <c r="E6503" s="9" t="str">
        <f>IF(D6503,COUNTIF($D$3:D6503,TRUE()),"")</f>
        <v/>
      </c>
      <c r="F6503" s="9" t="str">
        <f>IFERROR(INDEX($B$4:$B$9457,MATCH(ROWS($B$4:B6504),$E$4:$E$9457,0)),"")</f>
        <v/>
      </c>
    </row>
    <row r="6504" spans="2:6">
      <c r="B6504" s="8" t="s">
        <v>13161</v>
      </c>
      <c r="C6504" s="8" t="s">
        <v>13162</v>
      </c>
      <c r="D6504" s="9" t="b">
        <f>ISNUMBER(SEARCH(#REF!,B6504))</f>
        <v>0</v>
      </c>
      <c r="E6504" s="9" t="str">
        <f>IF(D6504,COUNTIF($D$3:D6504,TRUE()),"")</f>
        <v/>
      </c>
      <c r="F6504" s="9" t="str">
        <f>IFERROR(INDEX($B$4:$B$9457,MATCH(ROWS($B$4:B6505),$E$4:$E$9457,0)),"")</f>
        <v/>
      </c>
    </row>
    <row r="6505" spans="2:6">
      <c r="B6505" s="8" t="s">
        <v>13163</v>
      </c>
      <c r="C6505" s="8" t="s">
        <v>13164</v>
      </c>
      <c r="D6505" s="9" t="b">
        <f>ISNUMBER(SEARCH(#REF!,B6505))</f>
        <v>0</v>
      </c>
      <c r="E6505" s="9" t="str">
        <f>IF(D6505,COUNTIF($D$3:D6505,TRUE()),"")</f>
        <v/>
      </c>
      <c r="F6505" s="9" t="str">
        <f>IFERROR(INDEX($B$4:$B$9457,MATCH(ROWS($B$4:B6506),$E$4:$E$9457,0)),"")</f>
        <v/>
      </c>
    </row>
    <row r="6506" spans="2:6">
      <c r="B6506" s="8" t="s">
        <v>13165</v>
      </c>
      <c r="C6506" s="8" t="s">
        <v>13166</v>
      </c>
      <c r="D6506" s="9" t="b">
        <f>ISNUMBER(SEARCH(#REF!,B6506))</f>
        <v>0</v>
      </c>
      <c r="E6506" s="9" t="str">
        <f>IF(D6506,COUNTIF($D$3:D6506,TRUE()),"")</f>
        <v/>
      </c>
      <c r="F6506" s="9" t="str">
        <f>IFERROR(INDEX($B$4:$B$9457,MATCH(ROWS($B$4:B6507),$E$4:$E$9457,0)),"")</f>
        <v/>
      </c>
    </row>
    <row r="6507" spans="2:6">
      <c r="B6507" s="8" t="s">
        <v>13167</v>
      </c>
      <c r="C6507" s="8" t="s">
        <v>13168</v>
      </c>
      <c r="D6507" s="9" t="b">
        <f>ISNUMBER(SEARCH(#REF!,B6507))</f>
        <v>0</v>
      </c>
      <c r="E6507" s="9" t="str">
        <f>IF(D6507,COUNTIF($D$3:D6507,TRUE()),"")</f>
        <v/>
      </c>
      <c r="F6507" s="9" t="str">
        <f>IFERROR(INDEX($B$4:$B$9457,MATCH(ROWS($B$4:B6508),$E$4:$E$9457,0)),"")</f>
        <v/>
      </c>
    </row>
    <row r="6508" spans="2:6">
      <c r="B6508" s="8" t="s">
        <v>13169</v>
      </c>
      <c r="C6508" s="8" t="s">
        <v>13170</v>
      </c>
      <c r="D6508" s="9" t="b">
        <f>ISNUMBER(SEARCH(#REF!,B6508))</f>
        <v>0</v>
      </c>
      <c r="E6508" s="9" t="str">
        <f>IF(D6508,COUNTIF($D$3:D6508,TRUE()),"")</f>
        <v/>
      </c>
      <c r="F6508" s="9" t="str">
        <f>IFERROR(INDEX($B$4:$B$9457,MATCH(ROWS($B$4:B6509),$E$4:$E$9457,0)),"")</f>
        <v/>
      </c>
    </row>
    <row r="6509" spans="2:6">
      <c r="B6509" s="8" t="s">
        <v>13171</v>
      </c>
      <c r="C6509" s="8" t="s">
        <v>13172</v>
      </c>
      <c r="D6509" s="9" t="b">
        <f>ISNUMBER(SEARCH(#REF!,B6509))</f>
        <v>0</v>
      </c>
      <c r="E6509" s="9" t="str">
        <f>IF(D6509,COUNTIF($D$3:D6509,TRUE()),"")</f>
        <v/>
      </c>
      <c r="F6509" s="9" t="str">
        <f>IFERROR(INDEX($B$4:$B$9457,MATCH(ROWS($B$4:B6510),$E$4:$E$9457,0)),"")</f>
        <v/>
      </c>
    </row>
    <row r="6510" spans="2:6">
      <c r="B6510" s="8" t="s">
        <v>13173</v>
      </c>
      <c r="C6510" s="8" t="s">
        <v>13174</v>
      </c>
      <c r="D6510" s="9" t="b">
        <f>ISNUMBER(SEARCH(#REF!,B6510))</f>
        <v>0</v>
      </c>
      <c r="E6510" s="9" t="str">
        <f>IF(D6510,COUNTIF($D$3:D6510,TRUE()),"")</f>
        <v/>
      </c>
      <c r="F6510" s="9" t="str">
        <f>IFERROR(INDEX($B$4:$B$9457,MATCH(ROWS($B$4:B6511),$E$4:$E$9457,0)),"")</f>
        <v/>
      </c>
    </row>
    <row r="6511" spans="2:6">
      <c r="B6511" s="8" t="s">
        <v>13175</v>
      </c>
      <c r="C6511" s="8" t="s">
        <v>13176</v>
      </c>
      <c r="D6511" s="9" t="b">
        <f>ISNUMBER(SEARCH(#REF!,B6511))</f>
        <v>0</v>
      </c>
      <c r="E6511" s="9" t="str">
        <f>IF(D6511,COUNTIF($D$3:D6511,TRUE()),"")</f>
        <v/>
      </c>
      <c r="F6511" s="9" t="str">
        <f>IFERROR(INDEX($B$4:$B$9457,MATCH(ROWS($B$4:B6512),$E$4:$E$9457,0)),"")</f>
        <v/>
      </c>
    </row>
    <row r="6512" spans="2:6">
      <c r="B6512" s="8" t="s">
        <v>13177</v>
      </c>
      <c r="C6512" s="8" t="s">
        <v>13178</v>
      </c>
      <c r="D6512" s="9" t="b">
        <f>ISNUMBER(SEARCH(#REF!,B6512))</f>
        <v>0</v>
      </c>
      <c r="E6512" s="9" t="str">
        <f>IF(D6512,COUNTIF($D$3:D6512,TRUE()),"")</f>
        <v/>
      </c>
      <c r="F6512" s="9" t="str">
        <f>IFERROR(INDEX($B$4:$B$9457,MATCH(ROWS($B$4:B6513),$E$4:$E$9457,0)),"")</f>
        <v/>
      </c>
    </row>
    <row r="6513" spans="2:6">
      <c r="B6513" s="8" t="s">
        <v>13179</v>
      </c>
      <c r="C6513" s="8" t="s">
        <v>13180</v>
      </c>
      <c r="D6513" s="9" t="b">
        <f>ISNUMBER(SEARCH(#REF!,B6513))</f>
        <v>0</v>
      </c>
      <c r="E6513" s="9" t="str">
        <f>IF(D6513,COUNTIF($D$3:D6513,TRUE()),"")</f>
        <v/>
      </c>
      <c r="F6513" s="9" t="str">
        <f>IFERROR(INDEX($B$4:$B$9457,MATCH(ROWS($B$4:B6514),$E$4:$E$9457,0)),"")</f>
        <v/>
      </c>
    </row>
    <row r="6514" spans="2:6">
      <c r="B6514" s="8" t="s">
        <v>13181</v>
      </c>
      <c r="C6514" s="8" t="s">
        <v>13182</v>
      </c>
      <c r="D6514" s="9" t="b">
        <f>ISNUMBER(SEARCH(#REF!,B6514))</f>
        <v>0</v>
      </c>
      <c r="E6514" s="9" t="str">
        <f>IF(D6514,COUNTIF($D$3:D6514,TRUE()),"")</f>
        <v/>
      </c>
      <c r="F6514" s="9" t="str">
        <f>IFERROR(INDEX($B$4:$B$9457,MATCH(ROWS($B$4:B6515),$E$4:$E$9457,0)),"")</f>
        <v/>
      </c>
    </row>
    <row r="6515" spans="2:6">
      <c r="B6515" s="8" t="s">
        <v>13183</v>
      </c>
      <c r="C6515" s="8" t="s">
        <v>13184</v>
      </c>
      <c r="D6515" s="9" t="b">
        <f>ISNUMBER(SEARCH(#REF!,B6515))</f>
        <v>0</v>
      </c>
      <c r="E6515" s="9" t="str">
        <f>IF(D6515,COUNTIF($D$3:D6515,TRUE()),"")</f>
        <v/>
      </c>
      <c r="F6515" s="9" t="str">
        <f>IFERROR(INDEX($B$4:$B$9457,MATCH(ROWS($B$4:B6516),$E$4:$E$9457,0)),"")</f>
        <v/>
      </c>
    </row>
    <row r="6516" spans="2:6">
      <c r="B6516" s="8" t="s">
        <v>13185</v>
      </c>
      <c r="C6516" s="8" t="s">
        <v>13186</v>
      </c>
      <c r="D6516" s="9" t="b">
        <f>ISNUMBER(SEARCH(#REF!,B6516))</f>
        <v>0</v>
      </c>
      <c r="E6516" s="9" t="str">
        <f>IF(D6516,COUNTIF($D$3:D6516,TRUE()),"")</f>
        <v/>
      </c>
      <c r="F6516" s="9" t="str">
        <f>IFERROR(INDEX($B$4:$B$9457,MATCH(ROWS($B$4:B6517),$E$4:$E$9457,0)),"")</f>
        <v/>
      </c>
    </row>
    <row r="6517" spans="2:6">
      <c r="B6517" s="8" t="s">
        <v>13187</v>
      </c>
      <c r="C6517" s="8" t="s">
        <v>13188</v>
      </c>
      <c r="D6517" s="9" t="b">
        <f>ISNUMBER(SEARCH(#REF!,B6517))</f>
        <v>0</v>
      </c>
      <c r="E6517" s="9" t="str">
        <f>IF(D6517,COUNTIF($D$3:D6517,TRUE()),"")</f>
        <v/>
      </c>
      <c r="F6517" s="9" t="str">
        <f>IFERROR(INDEX($B$4:$B$9457,MATCH(ROWS($B$4:B6518),$E$4:$E$9457,0)),"")</f>
        <v/>
      </c>
    </row>
    <row r="6518" spans="2:6">
      <c r="B6518" s="8" t="s">
        <v>13189</v>
      </c>
      <c r="C6518" s="8" t="s">
        <v>13190</v>
      </c>
      <c r="D6518" s="9" t="b">
        <f>ISNUMBER(SEARCH(#REF!,B6518))</f>
        <v>0</v>
      </c>
      <c r="E6518" s="9" t="str">
        <f>IF(D6518,COUNTIF($D$3:D6518,TRUE()),"")</f>
        <v/>
      </c>
      <c r="F6518" s="9" t="str">
        <f>IFERROR(INDEX($B$4:$B$9457,MATCH(ROWS($B$4:B6519),$E$4:$E$9457,0)),"")</f>
        <v/>
      </c>
    </row>
    <row r="6519" spans="2:6">
      <c r="B6519" s="8" t="s">
        <v>13191</v>
      </c>
      <c r="C6519" s="8" t="s">
        <v>13192</v>
      </c>
      <c r="D6519" s="9" t="b">
        <f>ISNUMBER(SEARCH(#REF!,B6519))</f>
        <v>0</v>
      </c>
      <c r="E6519" s="9" t="str">
        <f>IF(D6519,COUNTIF($D$3:D6519,TRUE()),"")</f>
        <v/>
      </c>
      <c r="F6519" s="9" t="str">
        <f>IFERROR(INDEX($B$4:$B$9457,MATCH(ROWS($B$4:B6520),$E$4:$E$9457,0)),"")</f>
        <v/>
      </c>
    </row>
    <row r="6520" spans="2:6">
      <c r="B6520" s="8" t="s">
        <v>13193</v>
      </c>
      <c r="C6520" s="8" t="s">
        <v>13194</v>
      </c>
      <c r="D6520" s="9" t="b">
        <f>ISNUMBER(SEARCH(#REF!,B6520))</f>
        <v>0</v>
      </c>
      <c r="E6520" s="9" t="str">
        <f>IF(D6520,COUNTIF($D$3:D6520,TRUE()),"")</f>
        <v/>
      </c>
      <c r="F6520" s="9" t="str">
        <f>IFERROR(INDEX($B$4:$B$9457,MATCH(ROWS($B$4:B6521),$E$4:$E$9457,0)),"")</f>
        <v/>
      </c>
    </row>
    <row r="6521" spans="2:6">
      <c r="B6521" s="8" t="s">
        <v>13195</v>
      </c>
      <c r="C6521" s="8" t="s">
        <v>13196</v>
      </c>
      <c r="D6521" s="9" t="b">
        <f>ISNUMBER(SEARCH(#REF!,B6521))</f>
        <v>0</v>
      </c>
      <c r="E6521" s="9" t="str">
        <f>IF(D6521,COUNTIF($D$3:D6521,TRUE()),"")</f>
        <v/>
      </c>
      <c r="F6521" s="9" t="str">
        <f>IFERROR(INDEX($B$4:$B$9457,MATCH(ROWS($B$4:B6522),$E$4:$E$9457,0)),"")</f>
        <v/>
      </c>
    </row>
    <row r="6522" spans="2:6">
      <c r="B6522" s="8" t="s">
        <v>13197</v>
      </c>
      <c r="C6522" s="8" t="s">
        <v>13198</v>
      </c>
      <c r="D6522" s="9" t="b">
        <f>ISNUMBER(SEARCH(#REF!,B6522))</f>
        <v>0</v>
      </c>
      <c r="E6522" s="9" t="str">
        <f>IF(D6522,COUNTIF($D$3:D6522,TRUE()),"")</f>
        <v/>
      </c>
      <c r="F6522" s="9" t="str">
        <f>IFERROR(INDEX($B$4:$B$9457,MATCH(ROWS($B$4:B6523),$E$4:$E$9457,0)),"")</f>
        <v/>
      </c>
    </row>
    <row r="6523" spans="2:6">
      <c r="B6523" s="8" t="s">
        <v>13199</v>
      </c>
      <c r="C6523" s="8" t="s">
        <v>13200</v>
      </c>
      <c r="D6523" s="9" t="b">
        <f>ISNUMBER(SEARCH(#REF!,B6523))</f>
        <v>0</v>
      </c>
      <c r="E6523" s="9" t="str">
        <f>IF(D6523,COUNTIF($D$3:D6523,TRUE()),"")</f>
        <v/>
      </c>
      <c r="F6523" s="9" t="str">
        <f>IFERROR(INDEX($B$4:$B$9457,MATCH(ROWS($B$4:B6524),$E$4:$E$9457,0)),"")</f>
        <v/>
      </c>
    </row>
    <row r="6524" spans="2:6">
      <c r="B6524" s="8" t="s">
        <v>13201</v>
      </c>
      <c r="C6524" s="8" t="s">
        <v>13202</v>
      </c>
      <c r="D6524" s="9" t="b">
        <f>ISNUMBER(SEARCH(#REF!,B6524))</f>
        <v>0</v>
      </c>
      <c r="E6524" s="9" t="str">
        <f>IF(D6524,COUNTIF($D$3:D6524,TRUE()),"")</f>
        <v/>
      </c>
      <c r="F6524" s="9" t="str">
        <f>IFERROR(INDEX($B$4:$B$9457,MATCH(ROWS($B$4:B6525),$E$4:$E$9457,0)),"")</f>
        <v/>
      </c>
    </row>
    <row r="6525" spans="2:6">
      <c r="B6525" s="8" t="s">
        <v>13203</v>
      </c>
      <c r="C6525" s="8" t="s">
        <v>13204</v>
      </c>
      <c r="D6525" s="9" t="b">
        <f>ISNUMBER(SEARCH(#REF!,B6525))</f>
        <v>0</v>
      </c>
      <c r="E6525" s="9" t="str">
        <f>IF(D6525,COUNTIF($D$3:D6525,TRUE()),"")</f>
        <v/>
      </c>
      <c r="F6525" s="9" t="str">
        <f>IFERROR(INDEX($B$4:$B$9457,MATCH(ROWS($B$4:B6526),$E$4:$E$9457,0)),"")</f>
        <v/>
      </c>
    </row>
    <row r="6526" spans="2:6">
      <c r="B6526" s="8" t="s">
        <v>13205</v>
      </c>
      <c r="C6526" s="8" t="s">
        <v>13206</v>
      </c>
      <c r="D6526" s="9" t="b">
        <f>ISNUMBER(SEARCH(#REF!,B6526))</f>
        <v>0</v>
      </c>
      <c r="E6526" s="9" t="str">
        <f>IF(D6526,COUNTIF($D$3:D6526,TRUE()),"")</f>
        <v/>
      </c>
      <c r="F6526" s="9" t="str">
        <f>IFERROR(INDEX($B$4:$B$9457,MATCH(ROWS($B$4:B6527),$E$4:$E$9457,0)),"")</f>
        <v/>
      </c>
    </row>
    <row r="6527" spans="2:6">
      <c r="B6527" s="8" t="s">
        <v>13207</v>
      </c>
      <c r="C6527" s="8" t="s">
        <v>13208</v>
      </c>
      <c r="D6527" s="9" t="b">
        <f>ISNUMBER(SEARCH(#REF!,B6527))</f>
        <v>0</v>
      </c>
      <c r="E6527" s="9" t="str">
        <f>IF(D6527,COUNTIF($D$3:D6527,TRUE()),"")</f>
        <v/>
      </c>
      <c r="F6527" s="9" t="str">
        <f>IFERROR(INDEX($B$4:$B$9457,MATCH(ROWS($B$4:B6528),$E$4:$E$9457,0)),"")</f>
        <v/>
      </c>
    </row>
    <row r="6528" spans="2:6">
      <c r="B6528" s="8" t="s">
        <v>13209</v>
      </c>
      <c r="C6528" s="8" t="s">
        <v>13210</v>
      </c>
      <c r="D6528" s="9" t="b">
        <f>ISNUMBER(SEARCH(#REF!,B6528))</f>
        <v>0</v>
      </c>
      <c r="E6528" s="9" t="str">
        <f>IF(D6528,COUNTIF($D$3:D6528,TRUE()),"")</f>
        <v/>
      </c>
      <c r="F6528" s="9" t="str">
        <f>IFERROR(INDEX($B$4:$B$9457,MATCH(ROWS($B$4:B6529),$E$4:$E$9457,0)),"")</f>
        <v/>
      </c>
    </row>
    <row r="6529" spans="2:6">
      <c r="B6529" s="8" t="s">
        <v>13211</v>
      </c>
      <c r="C6529" s="8" t="s">
        <v>13212</v>
      </c>
      <c r="D6529" s="9" t="b">
        <f>ISNUMBER(SEARCH(#REF!,B6529))</f>
        <v>0</v>
      </c>
      <c r="E6529" s="9" t="str">
        <f>IF(D6529,COUNTIF($D$3:D6529,TRUE()),"")</f>
        <v/>
      </c>
      <c r="F6529" s="9" t="str">
        <f>IFERROR(INDEX($B$4:$B$9457,MATCH(ROWS($B$4:B6530),$E$4:$E$9457,0)),"")</f>
        <v/>
      </c>
    </row>
    <row r="6530" spans="2:6">
      <c r="B6530" s="8" t="s">
        <v>13213</v>
      </c>
      <c r="C6530" s="8" t="s">
        <v>13214</v>
      </c>
      <c r="D6530" s="9" t="b">
        <f>ISNUMBER(SEARCH(#REF!,B6530))</f>
        <v>0</v>
      </c>
      <c r="E6530" s="9" t="str">
        <f>IF(D6530,COUNTIF($D$3:D6530,TRUE()),"")</f>
        <v/>
      </c>
      <c r="F6530" s="9" t="str">
        <f>IFERROR(INDEX($B$4:$B$9457,MATCH(ROWS($B$4:B6531),$E$4:$E$9457,0)),"")</f>
        <v/>
      </c>
    </row>
    <row r="6531" spans="2:6">
      <c r="B6531" s="8" t="s">
        <v>13215</v>
      </c>
      <c r="C6531" s="8" t="s">
        <v>13216</v>
      </c>
      <c r="D6531" s="9" t="b">
        <f>ISNUMBER(SEARCH(#REF!,B6531))</f>
        <v>0</v>
      </c>
      <c r="E6531" s="9" t="str">
        <f>IF(D6531,COUNTIF($D$3:D6531,TRUE()),"")</f>
        <v/>
      </c>
      <c r="F6531" s="9" t="str">
        <f>IFERROR(INDEX($B$4:$B$9457,MATCH(ROWS($B$4:B6532),$E$4:$E$9457,0)),"")</f>
        <v/>
      </c>
    </row>
    <row r="6532" spans="2:6">
      <c r="B6532" s="8" t="s">
        <v>13062</v>
      </c>
      <c r="C6532" s="8" t="s">
        <v>13217</v>
      </c>
      <c r="D6532" s="9" t="b">
        <f>ISNUMBER(SEARCH(#REF!,B6532))</f>
        <v>0</v>
      </c>
      <c r="E6532" s="9" t="str">
        <f>IF(D6532,COUNTIF($D$3:D6532,TRUE()),"")</f>
        <v/>
      </c>
      <c r="F6532" s="9" t="str">
        <f>IFERROR(INDEX($B$4:$B$9457,MATCH(ROWS($B$4:B6533),$E$4:$E$9457,0)),"")</f>
        <v/>
      </c>
    </row>
    <row r="6533" spans="2:6">
      <c r="B6533" s="8" t="s">
        <v>13218</v>
      </c>
      <c r="C6533" s="8" t="s">
        <v>13219</v>
      </c>
      <c r="D6533" s="9" t="b">
        <f>ISNUMBER(SEARCH(#REF!,B6533))</f>
        <v>0</v>
      </c>
      <c r="E6533" s="9" t="str">
        <f>IF(D6533,COUNTIF($D$3:D6533,TRUE()),"")</f>
        <v/>
      </c>
      <c r="F6533" s="9" t="str">
        <f>IFERROR(INDEX($B$4:$B$9457,MATCH(ROWS($B$4:B6534),$E$4:$E$9457,0)),"")</f>
        <v/>
      </c>
    </row>
    <row r="6534" spans="2:6">
      <c r="B6534" s="8" t="s">
        <v>13220</v>
      </c>
      <c r="C6534" s="8" t="s">
        <v>13221</v>
      </c>
      <c r="D6534" s="9" t="b">
        <f>ISNUMBER(SEARCH(#REF!,B6534))</f>
        <v>0</v>
      </c>
      <c r="E6534" s="9" t="str">
        <f>IF(D6534,COUNTIF($D$3:D6534,TRUE()),"")</f>
        <v/>
      </c>
      <c r="F6534" s="9" t="str">
        <f>IFERROR(INDEX($B$4:$B$9457,MATCH(ROWS($B$4:B6535),$E$4:$E$9457,0)),"")</f>
        <v/>
      </c>
    </row>
    <row r="6535" spans="2:6">
      <c r="B6535" s="8" t="s">
        <v>13222</v>
      </c>
      <c r="C6535" s="8" t="s">
        <v>13223</v>
      </c>
      <c r="D6535" s="9" t="b">
        <f>ISNUMBER(SEARCH(#REF!,B6535))</f>
        <v>0</v>
      </c>
      <c r="E6535" s="9" t="str">
        <f>IF(D6535,COUNTIF($D$3:D6535,TRUE()),"")</f>
        <v/>
      </c>
      <c r="F6535" s="9" t="str">
        <f>IFERROR(INDEX($B$4:$B$9457,MATCH(ROWS($B$4:B6536),$E$4:$E$9457,0)),"")</f>
        <v/>
      </c>
    </row>
    <row r="6536" spans="2:6">
      <c r="B6536" s="8" t="s">
        <v>13224</v>
      </c>
      <c r="C6536" s="8" t="s">
        <v>13225</v>
      </c>
      <c r="D6536" s="9" t="b">
        <f>ISNUMBER(SEARCH(#REF!,B6536))</f>
        <v>0</v>
      </c>
      <c r="E6536" s="9" t="str">
        <f>IF(D6536,COUNTIF($D$3:D6536,TRUE()),"")</f>
        <v/>
      </c>
      <c r="F6536" s="9" t="str">
        <f>IFERROR(INDEX($B$4:$B$9457,MATCH(ROWS($B$4:B6537),$E$4:$E$9457,0)),"")</f>
        <v/>
      </c>
    </row>
    <row r="6537" spans="2:6">
      <c r="B6537" s="8" t="s">
        <v>13226</v>
      </c>
      <c r="C6537" s="8" t="s">
        <v>13227</v>
      </c>
      <c r="D6537" s="9" t="b">
        <f>ISNUMBER(SEARCH(#REF!,B6537))</f>
        <v>0</v>
      </c>
      <c r="E6537" s="9" t="str">
        <f>IF(D6537,COUNTIF($D$3:D6537,TRUE()),"")</f>
        <v/>
      </c>
      <c r="F6537" s="9" t="str">
        <f>IFERROR(INDEX($B$4:$B$9457,MATCH(ROWS($B$4:B6538),$E$4:$E$9457,0)),"")</f>
        <v/>
      </c>
    </row>
    <row r="6538" spans="2:6">
      <c r="B6538" s="8" t="s">
        <v>13228</v>
      </c>
      <c r="C6538" s="8" t="s">
        <v>13229</v>
      </c>
      <c r="D6538" s="9" t="b">
        <f>ISNUMBER(SEARCH(#REF!,B6538))</f>
        <v>0</v>
      </c>
      <c r="E6538" s="9" t="str">
        <f>IF(D6538,COUNTIF($D$3:D6538,TRUE()),"")</f>
        <v/>
      </c>
      <c r="F6538" s="9" t="str">
        <f>IFERROR(INDEX($B$4:$B$9457,MATCH(ROWS($B$4:B6539),$E$4:$E$9457,0)),"")</f>
        <v/>
      </c>
    </row>
    <row r="6539" spans="2:6">
      <c r="B6539" s="8" t="s">
        <v>13230</v>
      </c>
      <c r="C6539" s="8" t="s">
        <v>13231</v>
      </c>
      <c r="D6539" s="9" t="b">
        <f>ISNUMBER(SEARCH(#REF!,B6539))</f>
        <v>0</v>
      </c>
      <c r="E6539" s="9" t="str">
        <f>IF(D6539,COUNTIF($D$3:D6539,TRUE()),"")</f>
        <v/>
      </c>
      <c r="F6539" s="9" t="str">
        <f>IFERROR(INDEX($B$4:$B$9457,MATCH(ROWS($B$4:B6540),$E$4:$E$9457,0)),"")</f>
        <v/>
      </c>
    </row>
    <row r="6540" spans="2:6">
      <c r="B6540" s="8" t="s">
        <v>13232</v>
      </c>
      <c r="C6540" s="8" t="s">
        <v>13233</v>
      </c>
      <c r="D6540" s="9" t="b">
        <f>ISNUMBER(SEARCH(#REF!,B6540))</f>
        <v>0</v>
      </c>
      <c r="E6540" s="9" t="str">
        <f>IF(D6540,COUNTIF($D$3:D6540,TRUE()),"")</f>
        <v/>
      </c>
      <c r="F6540" s="9" t="str">
        <f>IFERROR(INDEX($B$4:$B$9457,MATCH(ROWS($B$4:B6541),$E$4:$E$9457,0)),"")</f>
        <v/>
      </c>
    </row>
    <row r="6541" spans="2:6">
      <c r="B6541" s="8" t="s">
        <v>13234</v>
      </c>
      <c r="C6541" s="8" t="s">
        <v>13235</v>
      </c>
      <c r="D6541" s="9" t="b">
        <f>ISNUMBER(SEARCH(#REF!,B6541))</f>
        <v>0</v>
      </c>
      <c r="E6541" s="9" t="str">
        <f>IF(D6541,COUNTIF($D$3:D6541,TRUE()),"")</f>
        <v/>
      </c>
      <c r="F6541" s="9" t="str">
        <f>IFERROR(INDEX($B$4:$B$9457,MATCH(ROWS($B$4:B6542),$E$4:$E$9457,0)),"")</f>
        <v/>
      </c>
    </row>
    <row r="6542" spans="2:6">
      <c r="B6542" s="8" t="s">
        <v>13236</v>
      </c>
      <c r="C6542" s="8" t="s">
        <v>13237</v>
      </c>
      <c r="D6542" s="9" t="b">
        <f>ISNUMBER(SEARCH(#REF!,B6542))</f>
        <v>0</v>
      </c>
      <c r="E6542" s="9" t="str">
        <f>IF(D6542,COUNTIF($D$3:D6542,TRUE()),"")</f>
        <v/>
      </c>
      <c r="F6542" s="9" t="str">
        <f>IFERROR(INDEX($B$4:$B$9457,MATCH(ROWS($B$4:B6543),$E$4:$E$9457,0)),"")</f>
        <v/>
      </c>
    </row>
    <row r="6543" spans="2:6">
      <c r="B6543" s="8" t="s">
        <v>13238</v>
      </c>
      <c r="C6543" s="8" t="s">
        <v>13239</v>
      </c>
      <c r="D6543" s="9" t="b">
        <f>ISNUMBER(SEARCH(#REF!,B6543))</f>
        <v>0</v>
      </c>
      <c r="E6543" s="9" t="str">
        <f>IF(D6543,COUNTIF($D$3:D6543,TRUE()),"")</f>
        <v/>
      </c>
      <c r="F6543" s="9" t="str">
        <f>IFERROR(INDEX($B$4:$B$9457,MATCH(ROWS($B$4:B6544),$E$4:$E$9457,0)),"")</f>
        <v/>
      </c>
    </row>
    <row r="6544" spans="2:6">
      <c r="B6544" s="8" t="s">
        <v>13240</v>
      </c>
      <c r="C6544" s="8" t="s">
        <v>13241</v>
      </c>
      <c r="D6544" s="9" t="b">
        <f>ISNUMBER(SEARCH(#REF!,B6544))</f>
        <v>0</v>
      </c>
      <c r="E6544" s="9" t="str">
        <f>IF(D6544,COUNTIF($D$3:D6544,TRUE()),"")</f>
        <v/>
      </c>
      <c r="F6544" s="9" t="str">
        <f>IFERROR(INDEX($B$4:$B$9457,MATCH(ROWS($B$4:B6545),$E$4:$E$9457,0)),"")</f>
        <v/>
      </c>
    </row>
    <row r="6545" spans="2:6">
      <c r="B6545" s="8" t="s">
        <v>13242</v>
      </c>
      <c r="C6545" s="8" t="s">
        <v>13243</v>
      </c>
      <c r="D6545" s="9" t="b">
        <f>ISNUMBER(SEARCH(#REF!,B6545))</f>
        <v>0</v>
      </c>
      <c r="E6545" s="9" t="str">
        <f>IF(D6545,COUNTIF($D$3:D6545,TRUE()),"")</f>
        <v/>
      </c>
      <c r="F6545" s="9" t="str">
        <f>IFERROR(INDEX($B$4:$B$9457,MATCH(ROWS($B$4:B6546),$E$4:$E$9457,0)),"")</f>
        <v/>
      </c>
    </row>
    <row r="6546" spans="2:6">
      <c r="B6546" s="8" t="s">
        <v>13244</v>
      </c>
      <c r="C6546" s="8" t="s">
        <v>13245</v>
      </c>
      <c r="D6546" s="9" t="b">
        <f>ISNUMBER(SEARCH(#REF!,B6546))</f>
        <v>0</v>
      </c>
      <c r="E6546" s="9" t="str">
        <f>IF(D6546,COUNTIF($D$3:D6546,TRUE()),"")</f>
        <v/>
      </c>
      <c r="F6546" s="9" t="str">
        <f>IFERROR(INDEX($B$4:$B$9457,MATCH(ROWS($B$4:B6547),$E$4:$E$9457,0)),"")</f>
        <v/>
      </c>
    </row>
    <row r="6547" spans="2:6">
      <c r="B6547" s="8" t="s">
        <v>13246</v>
      </c>
      <c r="C6547" s="8" t="s">
        <v>13247</v>
      </c>
      <c r="D6547" s="9" t="b">
        <f>ISNUMBER(SEARCH(#REF!,B6547))</f>
        <v>0</v>
      </c>
      <c r="E6547" s="9" t="str">
        <f>IF(D6547,COUNTIF($D$3:D6547,TRUE()),"")</f>
        <v/>
      </c>
      <c r="F6547" s="9" t="str">
        <f>IFERROR(INDEX($B$4:$B$9457,MATCH(ROWS($B$4:B6548),$E$4:$E$9457,0)),"")</f>
        <v/>
      </c>
    </row>
    <row r="6548" spans="2:6">
      <c r="B6548" s="8" t="s">
        <v>13248</v>
      </c>
      <c r="C6548" s="8" t="s">
        <v>13249</v>
      </c>
      <c r="D6548" s="9" t="b">
        <f>ISNUMBER(SEARCH(#REF!,B6548))</f>
        <v>0</v>
      </c>
      <c r="E6548" s="9" t="str">
        <f>IF(D6548,COUNTIF($D$3:D6548,TRUE()),"")</f>
        <v/>
      </c>
      <c r="F6548" s="9" t="str">
        <f>IFERROR(INDEX($B$4:$B$9457,MATCH(ROWS($B$4:B6549),$E$4:$E$9457,0)),"")</f>
        <v/>
      </c>
    </row>
    <row r="6549" spans="2:6">
      <c r="B6549" s="8" t="s">
        <v>13250</v>
      </c>
      <c r="C6549" s="8" t="s">
        <v>13251</v>
      </c>
      <c r="D6549" s="9" t="b">
        <f>ISNUMBER(SEARCH(#REF!,B6549))</f>
        <v>0</v>
      </c>
      <c r="E6549" s="9" t="str">
        <f>IF(D6549,COUNTIF($D$3:D6549,TRUE()),"")</f>
        <v/>
      </c>
      <c r="F6549" s="9" t="str">
        <f>IFERROR(INDEX($B$4:$B$9457,MATCH(ROWS($B$4:B6550),$E$4:$E$9457,0)),"")</f>
        <v/>
      </c>
    </row>
    <row r="6550" spans="2:6">
      <c r="B6550" s="8" t="s">
        <v>13252</v>
      </c>
      <c r="C6550" s="8" t="s">
        <v>13253</v>
      </c>
      <c r="D6550" s="9" t="b">
        <f>ISNUMBER(SEARCH(#REF!,B6550))</f>
        <v>0</v>
      </c>
      <c r="E6550" s="9" t="str">
        <f>IF(D6550,COUNTIF($D$3:D6550,TRUE()),"")</f>
        <v/>
      </c>
      <c r="F6550" s="9" t="str">
        <f>IFERROR(INDEX($B$4:$B$9457,MATCH(ROWS($B$4:B6551),$E$4:$E$9457,0)),"")</f>
        <v/>
      </c>
    </row>
    <row r="6551" spans="2:6">
      <c r="B6551" s="8" t="s">
        <v>13254</v>
      </c>
      <c r="C6551" s="8" t="s">
        <v>13255</v>
      </c>
      <c r="D6551" s="9" t="b">
        <f>ISNUMBER(SEARCH(#REF!,B6551))</f>
        <v>0</v>
      </c>
      <c r="E6551" s="9" t="str">
        <f>IF(D6551,COUNTIF($D$3:D6551,TRUE()),"")</f>
        <v/>
      </c>
      <c r="F6551" s="9" t="str">
        <f>IFERROR(INDEX($B$4:$B$9457,MATCH(ROWS($B$4:B6552),$E$4:$E$9457,0)),"")</f>
        <v/>
      </c>
    </row>
    <row r="6552" spans="2:6">
      <c r="B6552" s="8" t="s">
        <v>13256</v>
      </c>
      <c r="C6552" s="8" t="s">
        <v>13257</v>
      </c>
      <c r="D6552" s="9" t="b">
        <f>ISNUMBER(SEARCH(#REF!,B6552))</f>
        <v>0</v>
      </c>
      <c r="E6552" s="9" t="str">
        <f>IF(D6552,COUNTIF($D$3:D6552,TRUE()),"")</f>
        <v/>
      </c>
      <c r="F6552" s="9" t="str">
        <f>IFERROR(INDEX($B$4:$B$9457,MATCH(ROWS($B$4:B6553),$E$4:$E$9457,0)),"")</f>
        <v/>
      </c>
    </row>
    <row r="6553" spans="2:6">
      <c r="B6553" s="8" t="s">
        <v>13258</v>
      </c>
      <c r="C6553" s="8" t="s">
        <v>13259</v>
      </c>
      <c r="D6553" s="9" t="b">
        <f>ISNUMBER(SEARCH(#REF!,B6553))</f>
        <v>0</v>
      </c>
      <c r="E6553" s="9" t="str">
        <f>IF(D6553,COUNTIF($D$3:D6553,TRUE()),"")</f>
        <v/>
      </c>
      <c r="F6553" s="9" t="str">
        <f>IFERROR(INDEX($B$4:$B$9457,MATCH(ROWS($B$4:B6554),$E$4:$E$9457,0)),"")</f>
        <v/>
      </c>
    </row>
    <row r="6554" spans="2:6">
      <c r="B6554" s="8" t="s">
        <v>13260</v>
      </c>
      <c r="C6554" s="8" t="s">
        <v>13261</v>
      </c>
      <c r="D6554" s="9" t="b">
        <f>ISNUMBER(SEARCH(#REF!,B6554))</f>
        <v>0</v>
      </c>
      <c r="E6554" s="9" t="str">
        <f>IF(D6554,COUNTIF($D$3:D6554,TRUE()),"")</f>
        <v/>
      </c>
      <c r="F6554" s="9" t="str">
        <f>IFERROR(INDEX($B$4:$B$9457,MATCH(ROWS($B$4:B6555),$E$4:$E$9457,0)),"")</f>
        <v/>
      </c>
    </row>
    <row r="6555" spans="2:6">
      <c r="B6555" s="8" t="s">
        <v>13262</v>
      </c>
      <c r="C6555" s="8" t="s">
        <v>13263</v>
      </c>
      <c r="D6555" s="9" t="b">
        <f>ISNUMBER(SEARCH(#REF!,B6555))</f>
        <v>0</v>
      </c>
      <c r="E6555" s="9" t="str">
        <f>IF(D6555,COUNTIF($D$3:D6555,TRUE()),"")</f>
        <v/>
      </c>
      <c r="F6555" s="9" t="str">
        <f>IFERROR(INDEX($B$4:$B$9457,MATCH(ROWS($B$4:B6556),$E$4:$E$9457,0)),"")</f>
        <v/>
      </c>
    </row>
    <row r="6556" spans="2:6">
      <c r="B6556" s="8" t="s">
        <v>13264</v>
      </c>
      <c r="C6556" s="8" t="s">
        <v>13265</v>
      </c>
      <c r="D6556" s="9" t="b">
        <f>ISNUMBER(SEARCH(#REF!,B6556))</f>
        <v>0</v>
      </c>
      <c r="E6556" s="9" t="str">
        <f>IF(D6556,COUNTIF($D$3:D6556,TRUE()),"")</f>
        <v/>
      </c>
      <c r="F6556" s="9" t="str">
        <f>IFERROR(INDEX($B$4:$B$9457,MATCH(ROWS($B$4:B6557),$E$4:$E$9457,0)),"")</f>
        <v/>
      </c>
    </row>
    <row r="6557" spans="2:6">
      <c r="B6557" s="8" t="s">
        <v>13266</v>
      </c>
      <c r="C6557" s="8" t="s">
        <v>13267</v>
      </c>
      <c r="D6557" s="9" t="b">
        <f>ISNUMBER(SEARCH(#REF!,B6557))</f>
        <v>0</v>
      </c>
      <c r="E6557" s="9" t="str">
        <f>IF(D6557,COUNTIF($D$3:D6557,TRUE()),"")</f>
        <v/>
      </c>
      <c r="F6557" s="9" t="str">
        <f>IFERROR(INDEX($B$4:$B$9457,MATCH(ROWS($B$4:B6558),$E$4:$E$9457,0)),"")</f>
        <v/>
      </c>
    </row>
    <row r="6558" spans="2:6">
      <c r="B6558" s="8" t="s">
        <v>13268</v>
      </c>
      <c r="C6558" s="8" t="s">
        <v>13269</v>
      </c>
      <c r="D6558" s="9" t="b">
        <f>ISNUMBER(SEARCH(#REF!,B6558))</f>
        <v>0</v>
      </c>
      <c r="E6558" s="9" t="str">
        <f>IF(D6558,COUNTIF($D$3:D6558,TRUE()),"")</f>
        <v/>
      </c>
      <c r="F6558" s="9" t="str">
        <f>IFERROR(INDEX($B$4:$B$9457,MATCH(ROWS($B$4:B6559),$E$4:$E$9457,0)),"")</f>
        <v/>
      </c>
    </row>
    <row r="6559" spans="2:6">
      <c r="B6559" s="8" t="s">
        <v>13270</v>
      </c>
      <c r="C6559" s="8" t="s">
        <v>13271</v>
      </c>
      <c r="D6559" s="9" t="b">
        <f>ISNUMBER(SEARCH(#REF!,B6559))</f>
        <v>0</v>
      </c>
      <c r="E6559" s="9" t="str">
        <f>IF(D6559,COUNTIF($D$3:D6559,TRUE()),"")</f>
        <v/>
      </c>
      <c r="F6559" s="9" t="str">
        <f>IFERROR(INDEX($B$4:$B$9457,MATCH(ROWS($B$4:B6560),$E$4:$E$9457,0)),"")</f>
        <v/>
      </c>
    </row>
    <row r="6560" spans="2:6">
      <c r="B6560" s="8" t="s">
        <v>13272</v>
      </c>
      <c r="C6560" s="8" t="s">
        <v>13273</v>
      </c>
      <c r="D6560" s="9" t="b">
        <f>ISNUMBER(SEARCH(#REF!,B6560))</f>
        <v>0</v>
      </c>
      <c r="E6560" s="9" t="str">
        <f>IF(D6560,COUNTIF($D$3:D6560,TRUE()),"")</f>
        <v/>
      </c>
      <c r="F6560" s="9" t="str">
        <f>IFERROR(INDEX($B$4:$B$9457,MATCH(ROWS($B$4:B6561),$E$4:$E$9457,0)),"")</f>
        <v/>
      </c>
    </row>
    <row r="6561" spans="2:6">
      <c r="B6561" s="8" t="s">
        <v>13274</v>
      </c>
      <c r="C6561" s="8" t="s">
        <v>13275</v>
      </c>
      <c r="D6561" s="9" t="b">
        <f>ISNUMBER(SEARCH(#REF!,B6561))</f>
        <v>0</v>
      </c>
      <c r="E6561" s="9" t="str">
        <f>IF(D6561,COUNTIF($D$3:D6561,TRUE()),"")</f>
        <v/>
      </c>
      <c r="F6561" s="9" t="str">
        <f>IFERROR(INDEX($B$4:$B$9457,MATCH(ROWS($B$4:B6562),$E$4:$E$9457,0)),"")</f>
        <v/>
      </c>
    </row>
    <row r="6562" spans="2:6">
      <c r="B6562" s="8" t="s">
        <v>13276</v>
      </c>
      <c r="C6562" s="8" t="s">
        <v>13277</v>
      </c>
      <c r="D6562" s="9" t="b">
        <f>ISNUMBER(SEARCH(#REF!,B6562))</f>
        <v>0</v>
      </c>
      <c r="E6562" s="9" t="str">
        <f>IF(D6562,COUNTIF($D$3:D6562,TRUE()),"")</f>
        <v/>
      </c>
      <c r="F6562" s="9" t="str">
        <f>IFERROR(INDEX($B$4:$B$9457,MATCH(ROWS($B$4:B6563),$E$4:$E$9457,0)),"")</f>
        <v/>
      </c>
    </row>
    <row r="6563" spans="2:6">
      <c r="B6563" s="8" t="s">
        <v>13278</v>
      </c>
      <c r="C6563" s="8" t="s">
        <v>13279</v>
      </c>
      <c r="D6563" s="9" t="b">
        <f>ISNUMBER(SEARCH(#REF!,B6563))</f>
        <v>0</v>
      </c>
      <c r="E6563" s="9" t="str">
        <f>IF(D6563,COUNTIF($D$3:D6563,TRUE()),"")</f>
        <v/>
      </c>
      <c r="F6563" s="9" t="str">
        <f>IFERROR(INDEX($B$4:$B$9457,MATCH(ROWS($B$4:B6564),$E$4:$E$9457,0)),"")</f>
        <v/>
      </c>
    </row>
    <row r="6564" spans="2:6">
      <c r="B6564" s="8" t="s">
        <v>13280</v>
      </c>
      <c r="C6564" s="8" t="s">
        <v>13281</v>
      </c>
      <c r="D6564" s="9" t="b">
        <f>ISNUMBER(SEARCH(#REF!,B6564))</f>
        <v>0</v>
      </c>
      <c r="E6564" s="9" t="str">
        <f>IF(D6564,COUNTIF($D$3:D6564,TRUE()),"")</f>
        <v/>
      </c>
      <c r="F6564" s="9" t="str">
        <f>IFERROR(INDEX($B$4:$B$9457,MATCH(ROWS($B$4:B6565),$E$4:$E$9457,0)),"")</f>
        <v/>
      </c>
    </row>
    <row r="6565" spans="2:6">
      <c r="B6565" s="8" t="s">
        <v>13282</v>
      </c>
      <c r="C6565" s="8" t="s">
        <v>13283</v>
      </c>
      <c r="D6565" s="9" t="b">
        <f>ISNUMBER(SEARCH(#REF!,B6565))</f>
        <v>0</v>
      </c>
      <c r="E6565" s="9" t="str">
        <f>IF(D6565,COUNTIF($D$3:D6565,TRUE()),"")</f>
        <v/>
      </c>
      <c r="F6565" s="9" t="str">
        <f>IFERROR(INDEX($B$4:$B$9457,MATCH(ROWS($B$4:B6566),$E$4:$E$9457,0)),"")</f>
        <v/>
      </c>
    </row>
    <row r="6566" spans="2:6">
      <c r="B6566" s="8" t="s">
        <v>13284</v>
      </c>
      <c r="C6566" s="8" t="s">
        <v>13285</v>
      </c>
      <c r="D6566" s="9" t="b">
        <f>ISNUMBER(SEARCH(#REF!,B6566))</f>
        <v>0</v>
      </c>
      <c r="E6566" s="9" t="str">
        <f>IF(D6566,COUNTIF($D$3:D6566,TRUE()),"")</f>
        <v/>
      </c>
      <c r="F6566" s="9" t="str">
        <f>IFERROR(INDEX($B$4:$B$9457,MATCH(ROWS($B$4:B6567),$E$4:$E$9457,0)),"")</f>
        <v/>
      </c>
    </row>
    <row r="6567" spans="2:6">
      <c r="B6567" s="8" t="s">
        <v>13286</v>
      </c>
      <c r="C6567" s="8" t="s">
        <v>13287</v>
      </c>
      <c r="D6567" s="9" t="b">
        <f>ISNUMBER(SEARCH(#REF!,B6567))</f>
        <v>0</v>
      </c>
      <c r="E6567" s="9" t="str">
        <f>IF(D6567,COUNTIF($D$3:D6567,TRUE()),"")</f>
        <v/>
      </c>
      <c r="F6567" s="9" t="str">
        <f>IFERROR(INDEX($B$4:$B$9457,MATCH(ROWS($B$4:B6568),$E$4:$E$9457,0)),"")</f>
        <v/>
      </c>
    </row>
    <row r="6568" spans="2:6">
      <c r="B6568" s="8" t="s">
        <v>13288</v>
      </c>
      <c r="C6568" s="8" t="s">
        <v>13289</v>
      </c>
      <c r="D6568" s="9" t="b">
        <f>ISNUMBER(SEARCH(#REF!,B6568))</f>
        <v>0</v>
      </c>
      <c r="E6568" s="9" t="str">
        <f>IF(D6568,COUNTIF($D$3:D6568,TRUE()),"")</f>
        <v/>
      </c>
      <c r="F6568" s="9" t="str">
        <f>IFERROR(INDEX($B$4:$B$9457,MATCH(ROWS($B$4:B6569),$E$4:$E$9457,0)),"")</f>
        <v/>
      </c>
    </row>
    <row r="6569" spans="2:6">
      <c r="B6569" s="8" t="s">
        <v>13290</v>
      </c>
      <c r="C6569" s="8" t="s">
        <v>13291</v>
      </c>
      <c r="D6569" s="9" t="b">
        <f>ISNUMBER(SEARCH(#REF!,B6569))</f>
        <v>0</v>
      </c>
      <c r="E6569" s="9" t="str">
        <f>IF(D6569,COUNTIF($D$3:D6569,TRUE()),"")</f>
        <v/>
      </c>
      <c r="F6569" s="9" t="str">
        <f>IFERROR(INDEX($B$4:$B$9457,MATCH(ROWS($B$4:B6570),$E$4:$E$9457,0)),"")</f>
        <v/>
      </c>
    </row>
    <row r="6570" spans="2:6">
      <c r="B6570" s="8" t="s">
        <v>13292</v>
      </c>
      <c r="C6570" s="8" t="s">
        <v>13293</v>
      </c>
      <c r="D6570" s="9" t="b">
        <f>ISNUMBER(SEARCH(#REF!,B6570))</f>
        <v>0</v>
      </c>
      <c r="E6570" s="9" t="str">
        <f>IF(D6570,COUNTIF($D$3:D6570,TRUE()),"")</f>
        <v/>
      </c>
      <c r="F6570" s="9" t="str">
        <f>IFERROR(INDEX($B$4:$B$9457,MATCH(ROWS($B$4:B6571),$E$4:$E$9457,0)),"")</f>
        <v/>
      </c>
    </row>
    <row r="6571" spans="2:6">
      <c r="B6571" s="8" t="s">
        <v>13294</v>
      </c>
      <c r="C6571" s="8" t="s">
        <v>13295</v>
      </c>
      <c r="D6571" s="9" t="b">
        <f>ISNUMBER(SEARCH(#REF!,B6571))</f>
        <v>0</v>
      </c>
      <c r="E6571" s="9" t="str">
        <f>IF(D6571,COUNTIF($D$3:D6571,TRUE()),"")</f>
        <v/>
      </c>
      <c r="F6571" s="9" t="str">
        <f>IFERROR(INDEX($B$4:$B$9457,MATCH(ROWS($B$4:B6572),$E$4:$E$9457,0)),"")</f>
        <v/>
      </c>
    </row>
    <row r="6572" spans="2:6">
      <c r="B6572" s="8" t="s">
        <v>13296</v>
      </c>
      <c r="C6572" s="8" t="s">
        <v>13297</v>
      </c>
      <c r="D6572" s="9" t="b">
        <f>ISNUMBER(SEARCH(#REF!,B6572))</f>
        <v>0</v>
      </c>
      <c r="E6572" s="9" t="str">
        <f>IF(D6572,COUNTIF($D$3:D6572,TRUE()),"")</f>
        <v/>
      </c>
      <c r="F6572" s="9" t="str">
        <f>IFERROR(INDEX($B$4:$B$9457,MATCH(ROWS($B$4:B6573),$E$4:$E$9457,0)),"")</f>
        <v/>
      </c>
    </row>
    <row r="6573" spans="2:6">
      <c r="B6573" s="8" t="s">
        <v>13298</v>
      </c>
      <c r="C6573" s="8" t="s">
        <v>13299</v>
      </c>
      <c r="D6573" s="9" t="b">
        <f>ISNUMBER(SEARCH(#REF!,B6573))</f>
        <v>0</v>
      </c>
      <c r="E6573" s="9" t="str">
        <f>IF(D6573,COUNTIF($D$3:D6573,TRUE()),"")</f>
        <v/>
      </c>
      <c r="F6573" s="9" t="str">
        <f>IFERROR(INDEX($B$4:$B$9457,MATCH(ROWS($B$4:B6574),$E$4:$E$9457,0)),"")</f>
        <v/>
      </c>
    </row>
    <row r="6574" spans="2:6">
      <c r="B6574" s="8" t="s">
        <v>13300</v>
      </c>
      <c r="C6574" s="8" t="s">
        <v>13301</v>
      </c>
      <c r="D6574" s="9" t="b">
        <f>ISNUMBER(SEARCH(#REF!,B6574))</f>
        <v>0</v>
      </c>
      <c r="E6574" s="9" t="str">
        <f>IF(D6574,COUNTIF($D$3:D6574,TRUE()),"")</f>
        <v/>
      </c>
      <c r="F6574" s="9" t="str">
        <f>IFERROR(INDEX($B$4:$B$9457,MATCH(ROWS($B$4:B6575),$E$4:$E$9457,0)),"")</f>
        <v/>
      </c>
    </row>
    <row r="6575" spans="2:6">
      <c r="B6575" s="8" t="s">
        <v>13302</v>
      </c>
      <c r="C6575" s="8" t="s">
        <v>13303</v>
      </c>
      <c r="D6575" s="9" t="b">
        <f>ISNUMBER(SEARCH(#REF!,B6575))</f>
        <v>0</v>
      </c>
      <c r="E6575" s="9" t="str">
        <f>IF(D6575,COUNTIF($D$3:D6575,TRUE()),"")</f>
        <v/>
      </c>
      <c r="F6575" s="9" t="str">
        <f>IFERROR(INDEX($B$4:$B$9457,MATCH(ROWS($B$4:B6576),$E$4:$E$9457,0)),"")</f>
        <v/>
      </c>
    </row>
    <row r="6576" spans="2:6">
      <c r="B6576" s="8" t="s">
        <v>13304</v>
      </c>
      <c r="C6576" s="8" t="s">
        <v>13305</v>
      </c>
      <c r="D6576" s="9" t="b">
        <f>ISNUMBER(SEARCH(#REF!,B6576))</f>
        <v>0</v>
      </c>
      <c r="E6576" s="9" t="str">
        <f>IF(D6576,COUNTIF($D$3:D6576,TRUE()),"")</f>
        <v/>
      </c>
      <c r="F6576" s="9" t="str">
        <f>IFERROR(INDEX($B$4:$B$9457,MATCH(ROWS($B$4:B6577),$E$4:$E$9457,0)),"")</f>
        <v/>
      </c>
    </row>
    <row r="6577" spans="2:6">
      <c r="B6577" s="8" t="s">
        <v>13306</v>
      </c>
      <c r="C6577" s="8" t="s">
        <v>13307</v>
      </c>
      <c r="D6577" s="9" t="b">
        <f>ISNUMBER(SEARCH(#REF!,B6577))</f>
        <v>0</v>
      </c>
      <c r="E6577" s="9" t="str">
        <f>IF(D6577,COUNTIF($D$3:D6577,TRUE()),"")</f>
        <v/>
      </c>
      <c r="F6577" s="9" t="str">
        <f>IFERROR(INDEX($B$4:$B$9457,MATCH(ROWS($B$4:B6578),$E$4:$E$9457,0)),"")</f>
        <v/>
      </c>
    </row>
    <row r="6578" spans="2:6">
      <c r="B6578" s="8" t="s">
        <v>13308</v>
      </c>
      <c r="C6578" s="8" t="s">
        <v>13309</v>
      </c>
      <c r="D6578" s="9" t="b">
        <f>ISNUMBER(SEARCH(#REF!,B6578))</f>
        <v>0</v>
      </c>
      <c r="E6578" s="9" t="str">
        <f>IF(D6578,COUNTIF($D$3:D6578,TRUE()),"")</f>
        <v/>
      </c>
      <c r="F6578" s="9" t="str">
        <f>IFERROR(INDEX($B$4:$B$9457,MATCH(ROWS($B$4:B6579),$E$4:$E$9457,0)),"")</f>
        <v/>
      </c>
    </row>
    <row r="6579" spans="2:6">
      <c r="B6579" s="8" t="s">
        <v>13310</v>
      </c>
      <c r="C6579" s="8" t="s">
        <v>13311</v>
      </c>
      <c r="D6579" s="9" t="b">
        <f>ISNUMBER(SEARCH(#REF!,B6579))</f>
        <v>0</v>
      </c>
      <c r="E6579" s="9" t="str">
        <f>IF(D6579,COUNTIF($D$3:D6579,TRUE()),"")</f>
        <v/>
      </c>
      <c r="F6579" s="9" t="str">
        <f>IFERROR(INDEX($B$4:$B$9457,MATCH(ROWS($B$4:B6580),$E$4:$E$9457,0)),"")</f>
        <v/>
      </c>
    </row>
    <row r="6580" spans="2:6">
      <c r="B6580" s="8" t="s">
        <v>13312</v>
      </c>
      <c r="C6580" s="8" t="s">
        <v>13313</v>
      </c>
      <c r="D6580" s="9" t="b">
        <f>ISNUMBER(SEARCH(#REF!,B6580))</f>
        <v>0</v>
      </c>
      <c r="E6580" s="9" t="str">
        <f>IF(D6580,COUNTIF($D$3:D6580,TRUE()),"")</f>
        <v/>
      </c>
      <c r="F6580" s="9" t="str">
        <f>IFERROR(INDEX($B$4:$B$9457,MATCH(ROWS($B$4:B6581),$E$4:$E$9457,0)),"")</f>
        <v/>
      </c>
    </row>
    <row r="6581" spans="2:6">
      <c r="B6581" s="8" t="s">
        <v>13314</v>
      </c>
      <c r="C6581" s="8" t="s">
        <v>13315</v>
      </c>
      <c r="D6581" s="9" t="b">
        <f>ISNUMBER(SEARCH(#REF!,B6581))</f>
        <v>0</v>
      </c>
      <c r="E6581" s="9" t="str">
        <f>IF(D6581,COUNTIF($D$3:D6581,TRUE()),"")</f>
        <v/>
      </c>
      <c r="F6581" s="9" t="str">
        <f>IFERROR(INDEX($B$4:$B$9457,MATCH(ROWS($B$4:B6582),$E$4:$E$9457,0)),"")</f>
        <v/>
      </c>
    </row>
    <row r="6582" spans="2:6">
      <c r="B6582" s="8" t="s">
        <v>13316</v>
      </c>
      <c r="C6582" s="8" t="s">
        <v>13317</v>
      </c>
      <c r="D6582" s="9" t="b">
        <f>ISNUMBER(SEARCH(#REF!,B6582))</f>
        <v>0</v>
      </c>
      <c r="E6582" s="9" t="str">
        <f>IF(D6582,COUNTIF($D$3:D6582,TRUE()),"")</f>
        <v/>
      </c>
      <c r="F6582" s="9" t="str">
        <f>IFERROR(INDEX($B$4:$B$9457,MATCH(ROWS($B$4:B6583),$E$4:$E$9457,0)),"")</f>
        <v/>
      </c>
    </row>
    <row r="6583" spans="2:6">
      <c r="B6583" s="8" t="s">
        <v>13318</v>
      </c>
      <c r="C6583" s="8" t="s">
        <v>13319</v>
      </c>
      <c r="D6583" s="9" t="b">
        <f>ISNUMBER(SEARCH(#REF!,B6583))</f>
        <v>0</v>
      </c>
      <c r="E6583" s="9" t="str">
        <f>IF(D6583,COUNTIF($D$3:D6583,TRUE()),"")</f>
        <v/>
      </c>
      <c r="F6583" s="9" t="str">
        <f>IFERROR(INDEX($B$4:$B$9457,MATCH(ROWS($B$4:B6584),$E$4:$E$9457,0)),"")</f>
        <v/>
      </c>
    </row>
    <row r="6584" spans="2:6">
      <c r="B6584" s="8" t="s">
        <v>13320</v>
      </c>
      <c r="C6584" s="8" t="s">
        <v>13321</v>
      </c>
      <c r="D6584" s="9" t="b">
        <f>ISNUMBER(SEARCH(#REF!,B6584))</f>
        <v>0</v>
      </c>
      <c r="E6584" s="9" t="str">
        <f>IF(D6584,COUNTIF($D$3:D6584,TRUE()),"")</f>
        <v/>
      </c>
      <c r="F6584" s="9" t="str">
        <f>IFERROR(INDEX($B$4:$B$9457,MATCH(ROWS($B$4:B6585),$E$4:$E$9457,0)),"")</f>
        <v/>
      </c>
    </row>
    <row r="6585" spans="2:6">
      <c r="B6585" s="8" t="s">
        <v>13322</v>
      </c>
      <c r="C6585" s="8" t="s">
        <v>13323</v>
      </c>
      <c r="D6585" s="9" t="b">
        <f>ISNUMBER(SEARCH(#REF!,B6585))</f>
        <v>0</v>
      </c>
      <c r="E6585" s="9" t="str">
        <f>IF(D6585,COUNTIF($D$3:D6585,TRUE()),"")</f>
        <v/>
      </c>
      <c r="F6585" s="9" t="str">
        <f>IFERROR(INDEX($B$4:$B$9457,MATCH(ROWS($B$4:B6586),$E$4:$E$9457,0)),"")</f>
        <v/>
      </c>
    </row>
    <row r="6586" spans="2:6">
      <c r="B6586" s="8" t="s">
        <v>13324</v>
      </c>
      <c r="C6586" s="8" t="s">
        <v>13325</v>
      </c>
      <c r="D6586" s="9" t="b">
        <f>ISNUMBER(SEARCH(#REF!,B6586))</f>
        <v>0</v>
      </c>
      <c r="E6586" s="9" t="str">
        <f>IF(D6586,COUNTIF($D$3:D6586,TRUE()),"")</f>
        <v/>
      </c>
      <c r="F6586" s="9" t="str">
        <f>IFERROR(INDEX($B$4:$B$9457,MATCH(ROWS($B$4:B6587),$E$4:$E$9457,0)),"")</f>
        <v/>
      </c>
    </row>
    <row r="6587" spans="2:6">
      <c r="B6587" s="8" t="s">
        <v>13326</v>
      </c>
      <c r="C6587" s="8" t="s">
        <v>13327</v>
      </c>
      <c r="D6587" s="9" t="b">
        <f>ISNUMBER(SEARCH(#REF!,B6587))</f>
        <v>0</v>
      </c>
      <c r="E6587" s="9" t="str">
        <f>IF(D6587,COUNTIF($D$3:D6587,TRUE()),"")</f>
        <v/>
      </c>
      <c r="F6587" s="9" t="str">
        <f>IFERROR(INDEX($B$4:$B$9457,MATCH(ROWS($B$4:B6588),$E$4:$E$9457,0)),"")</f>
        <v/>
      </c>
    </row>
    <row r="6588" spans="2:6">
      <c r="B6588" s="8" t="s">
        <v>13328</v>
      </c>
      <c r="C6588" s="8" t="s">
        <v>13329</v>
      </c>
      <c r="D6588" s="9" t="b">
        <f>ISNUMBER(SEARCH(#REF!,B6588))</f>
        <v>0</v>
      </c>
      <c r="E6588" s="9" t="str">
        <f>IF(D6588,COUNTIF($D$3:D6588,TRUE()),"")</f>
        <v/>
      </c>
      <c r="F6588" s="9" t="str">
        <f>IFERROR(INDEX($B$4:$B$9457,MATCH(ROWS($B$4:B6589),$E$4:$E$9457,0)),"")</f>
        <v/>
      </c>
    </row>
    <row r="6589" spans="2:6">
      <c r="B6589" s="8" t="s">
        <v>13330</v>
      </c>
      <c r="C6589" s="8" t="s">
        <v>13331</v>
      </c>
      <c r="D6589" s="9" t="b">
        <f>ISNUMBER(SEARCH(#REF!,B6589))</f>
        <v>0</v>
      </c>
      <c r="E6589" s="9" t="str">
        <f>IF(D6589,COUNTIF($D$3:D6589,TRUE()),"")</f>
        <v/>
      </c>
      <c r="F6589" s="9" t="str">
        <f>IFERROR(INDEX($B$4:$B$9457,MATCH(ROWS($B$4:B6590),$E$4:$E$9457,0)),"")</f>
        <v/>
      </c>
    </row>
    <row r="6590" spans="2:6">
      <c r="B6590" s="8" t="s">
        <v>13332</v>
      </c>
      <c r="C6590" s="8" t="s">
        <v>13333</v>
      </c>
      <c r="D6590" s="9" t="b">
        <f>ISNUMBER(SEARCH(#REF!,B6590))</f>
        <v>0</v>
      </c>
      <c r="E6590" s="9" t="str">
        <f>IF(D6590,COUNTIF($D$3:D6590,TRUE()),"")</f>
        <v/>
      </c>
      <c r="F6590" s="9" t="str">
        <f>IFERROR(INDEX($B$4:$B$9457,MATCH(ROWS($B$4:B6591),$E$4:$E$9457,0)),"")</f>
        <v/>
      </c>
    </row>
    <row r="6591" spans="2:6">
      <c r="B6591" s="8" t="s">
        <v>13334</v>
      </c>
      <c r="C6591" s="8" t="s">
        <v>13335</v>
      </c>
      <c r="D6591" s="9" t="b">
        <f>ISNUMBER(SEARCH(#REF!,B6591))</f>
        <v>0</v>
      </c>
      <c r="E6591" s="9" t="str">
        <f>IF(D6591,COUNTIF($D$3:D6591,TRUE()),"")</f>
        <v/>
      </c>
      <c r="F6591" s="9" t="str">
        <f>IFERROR(INDEX($B$4:$B$9457,MATCH(ROWS($B$4:B6592),$E$4:$E$9457,0)),"")</f>
        <v/>
      </c>
    </row>
    <row r="6592" spans="2:6">
      <c r="B6592" s="8" t="s">
        <v>13336</v>
      </c>
      <c r="C6592" s="8" t="s">
        <v>13337</v>
      </c>
      <c r="D6592" s="9" t="b">
        <f>ISNUMBER(SEARCH(#REF!,B6592))</f>
        <v>0</v>
      </c>
      <c r="E6592" s="9" t="str">
        <f>IF(D6592,COUNTIF($D$3:D6592,TRUE()),"")</f>
        <v/>
      </c>
      <c r="F6592" s="9" t="str">
        <f>IFERROR(INDEX($B$4:$B$9457,MATCH(ROWS($B$4:B6593),$E$4:$E$9457,0)),"")</f>
        <v/>
      </c>
    </row>
    <row r="6593" spans="2:6">
      <c r="B6593" s="8" t="s">
        <v>13338</v>
      </c>
      <c r="C6593" s="8" t="s">
        <v>13339</v>
      </c>
      <c r="D6593" s="9" t="b">
        <f>ISNUMBER(SEARCH(#REF!,B6593))</f>
        <v>0</v>
      </c>
      <c r="E6593" s="9" t="str">
        <f>IF(D6593,COUNTIF($D$3:D6593,TRUE()),"")</f>
        <v/>
      </c>
      <c r="F6593" s="9" t="str">
        <f>IFERROR(INDEX($B$4:$B$9457,MATCH(ROWS($B$4:B6594),$E$4:$E$9457,0)),"")</f>
        <v/>
      </c>
    </row>
    <row r="6594" spans="2:6">
      <c r="B6594" s="8" t="s">
        <v>13340</v>
      </c>
      <c r="C6594" s="8" t="s">
        <v>13341</v>
      </c>
      <c r="D6594" s="9" t="b">
        <f>ISNUMBER(SEARCH(#REF!,B6594))</f>
        <v>0</v>
      </c>
      <c r="E6594" s="9" t="str">
        <f>IF(D6594,COUNTIF($D$3:D6594,TRUE()),"")</f>
        <v/>
      </c>
      <c r="F6594" s="9" t="str">
        <f>IFERROR(INDEX($B$4:$B$9457,MATCH(ROWS($B$4:B6595),$E$4:$E$9457,0)),"")</f>
        <v/>
      </c>
    </row>
    <row r="6595" spans="2:6">
      <c r="B6595" s="8" t="s">
        <v>13342</v>
      </c>
      <c r="C6595" s="8" t="s">
        <v>13343</v>
      </c>
      <c r="D6595" s="9" t="b">
        <f>ISNUMBER(SEARCH(#REF!,B6595))</f>
        <v>0</v>
      </c>
      <c r="E6595" s="9" t="str">
        <f>IF(D6595,COUNTIF($D$3:D6595,TRUE()),"")</f>
        <v/>
      </c>
      <c r="F6595" s="9" t="str">
        <f>IFERROR(INDEX($B$4:$B$9457,MATCH(ROWS($B$4:B6596),$E$4:$E$9457,0)),"")</f>
        <v/>
      </c>
    </row>
    <row r="6596" spans="2:6">
      <c r="B6596" s="8" t="s">
        <v>13344</v>
      </c>
      <c r="C6596" s="8" t="s">
        <v>13345</v>
      </c>
      <c r="D6596" s="9" t="b">
        <f>ISNUMBER(SEARCH(#REF!,B6596))</f>
        <v>0</v>
      </c>
      <c r="E6596" s="9" t="str">
        <f>IF(D6596,COUNTIF($D$3:D6596,TRUE()),"")</f>
        <v/>
      </c>
      <c r="F6596" s="9" t="str">
        <f>IFERROR(INDEX($B$4:$B$9457,MATCH(ROWS($B$4:B6597),$E$4:$E$9457,0)),"")</f>
        <v/>
      </c>
    </row>
    <row r="6597" spans="2:6">
      <c r="B6597" s="8" t="s">
        <v>13346</v>
      </c>
      <c r="C6597" s="8" t="s">
        <v>13347</v>
      </c>
      <c r="D6597" s="9" t="b">
        <f>ISNUMBER(SEARCH(#REF!,B6597))</f>
        <v>0</v>
      </c>
      <c r="E6597" s="9" t="str">
        <f>IF(D6597,COUNTIF($D$3:D6597,TRUE()),"")</f>
        <v/>
      </c>
      <c r="F6597" s="9" t="str">
        <f>IFERROR(INDEX($B$4:$B$9457,MATCH(ROWS($B$4:B6598),$E$4:$E$9457,0)),"")</f>
        <v/>
      </c>
    </row>
    <row r="6598" spans="2:6">
      <c r="B6598" s="8" t="s">
        <v>13348</v>
      </c>
      <c r="C6598" s="8" t="s">
        <v>13349</v>
      </c>
      <c r="D6598" s="9" t="b">
        <f>ISNUMBER(SEARCH(#REF!,B6598))</f>
        <v>0</v>
      </c>
      <c r="E6598" s="9" t="str">
        <f>IF(D6598,COUNTIF($D$3:D6598,TRUE()),"")</f>
        <v/>
      </c>
      <c r="F6598" s="9" t="str">
        <f>IFERROR(INDEX($B$4:$B$9457,MATCH(ROWS($B$4:B6599),$E$4:$E$9457,0)),"")</f>
        <v/>
      </c>
    </row>
    <row r="6599" spans="2:6">
      <c r="B6599" s="8" t="s">
        <v>13350</v>
      </c>
      <c r="C6599" s="8" t="s">
        <v>13351</v>
      </c>
      <c r="D6599" s="9" t="b">
        <f>ISNUMBER(SEARCH(#REF!,B6599))</f>
        <v>0</v>
      </c>
      <c r="E6599" s="9" t="str">
        <f>IF(D6599,COUNTIF($D$3:D6599,TRUE()),"")</f>
        <v/>
      </c>
      <c r="F6599" s="9" t="str">
        <f>IFERROR(INDEX($B$4:$B$9457,MATCH(ROWS($B$4:B6600),$E$4:$E$9457,0)),"")</f>
        <v/>
      </c>
    </row>
    <row r="6600" spans="2:6">
      <c r="B6600" s="8" t="s">
        <v>13352</v>
      </c>
      <c r="C6600" s="8" t="s">
        <v>13353</v>
      </c>
      <c r="D6600" s="9" t="b">
        <f>ISNUMBER(SEARCH(#REF!,B6600))</f>
        <v>0</v>
      </c>
      <c r="E6600" s="9" t="str">
        <f>IF(D6600,COUNTIF($D$3:D6600,TRUE()),"")</f>
        <v/>
      </c>
      <c r="F6600" s="9" t="str">
        <f>IFERROR(INDEX($B$4:$B$9457,MATCH(ROWS($B$4:B6601),$E$4:$E$9457,0)),"")</f>
        <v/>
      </c>
    </row>
    <row r="6601" spans="2:6">
      <c r="B6601" s="8" t="s">
        <v>13354</v>
      </c>
      <c r="C6601" s="8" t="s">
        <v>13355</v>
      </c>
      <c r="D6601" s="9" t="b">
        <f>ISNUMBER(SEARCH(#REF!,B6601))</f>
        <v>0</v>
      </c>
      <c r="E6601" s="9" t="str">
        <f>IF(D6601,COUNTIF($D$3:D6601,TRUE()),"")</f>
        <v/>
      </c>
      <c r="F6601" s="9" t="str">
        <f>IFERROR(INDEX($B$4:$B$9457,MATCH(ROWS($B$4:B6602),$E$4:$E$9457,0)),"")</f>
        <v/>
      </c>
    </row>
    <row r="6602" spans="2:6">
      <c r="B6602" s="8" t="s">
        <v>13356</v>
      </c>
      <c r="C6602" s="8" t="s">
        <v>13357</v>
      </c>
      <c r="D6602" s="9" t="b">
        <f>ISNUMBER(SEARCH(#REF!,B6602))</f>
        <v>0</v>
      </c>
      <c r="E6602" s="9" t="str">
        <f>IF(D6602,COUNTIF($D$3:D6602,TRUE()),"")</f>
        <v/>
      </c>
      <c r="F6602" s="9" t="str">
        <f>IFERROR(INDEX($B$4:$B$9457,MATCH(ROWS($B$4:B6603),$E$4:$E$9457,0)),"")</f>
        <v/>
      </c>
    </row>
    <row r="6603" spans="2:6">
      <c r="B6603" s="8" t="s">
        <v>13358</v>
      </c>
      <c r="C6603" s="8" t="s">
        <v>13359</v>
      </c>
      <c r="D6603" s="9" t="b">
        <f>ISNUMBER(SEARCH(#REF!,B6603))</f>
        <v>0</v>
      </c>
      <c r="E6603" s="9" t="str">
        <f>IF(D6603,COUNTIF($D$3:D6603,TRUE()),"")</f>
        <v/>
      </c>
      <c r="F6603" s="9" t="str">
        <f>IFERROR(INDEX($B$4:$B$9457,MATCH(ROWS($B$4:B6604),$E$4:$E$9457,0)),"")</f>
        <v/>
      </c>
    </row>
    <row r="6604" spans="2:6">
      <c r="B6604" s="8" t="s">
        <v>13360</v>
      </c>
      <c r="C6604" s="8" t="s">
        <v>13361</v>
      </c>
      <c r="D6604" s="9" t="b">
        <f>ISNUMBER(SEARCH(#REF!,B6604))</f>
        <v>0</v>
      </c>
      <c r="E6604" s="9" t="str">
        <f>IF(D6604,COUNTIF($D$3:D6604,TRUE()),"")</f>
        <v/>
      </c>
      <c r="F6604" s="9" t="str">
        <f>IFERROR(INDEX($B$4:$B$9457,MATCH(ROWS($B$4:B6605),$E$4:$E$9457,0)),"")</f>
        <v/>
      </c>
    </row>
    <row r="6605" spans="2:6">
      <c r="B6605" s="8" t="s">
        <v>13362</v>
      </c>
      <c r="C6605" s="8" t="s">
        <v>13363</v>
      </c>
      <c r="D6605" s="9" t="b">
        <f>ISNUMBER(SEARCH(#REF!,B6605))</f>
        <v>0</v>
      </c>
      <c r="E6605" s="9" t="str">
        <f>IF(D6605,COUNTIF($D$3:D6605,TRUE()),"")</f>
        <v/>
      </c>
      <c r="F6605" s="9" t="str">
        <f>IFERROR(INDEX($B$4:$B$9457,MATCH(ROWS($B$4:B6606),$E$4:$E$9457,0)),"")</f>
        <v/>
      </c>
    </row>
    <row r="6606" spans="2:6">
      <c r="B6606" s="8" t="s">
        <v>13364</v>
      </c>
      <c r="C6606" s="8" t="s">
        <v>13365</v>
      </c>
      <c r="D6606" s="9" t="b">
        <f>ISNUMBER(SEARCH(#REF!,B6606))</f>
        <v>0</v>
      </c>
      <c r="E6606" s="9" t="str">
        <f>IF(D6606,COUNTIF($D$3:D6606,TRUE()),"")</f>
        <v/>
      </c>
      <c r="F6606" s="9" t="str">
        <f>IFERROR(INDEX($B$4:$B$9457,MATCH(ROWS($B$4:B6607),$E$4:$E$9457,0)),"")</f>
        <v/>
      </c>
    </row>
    <row r="6607" spans="2:6">
      <c r="B6607" s="8" t="s">
        <v>13366</v>
      </c>
      <c r="C6607" s="8" t="s">
        <v>13367</v>
      </c>
      <c r="D6607" s="9" t="b">
        <f>ISNUMBER(SEARCH(#REF!,B6607))</f>
        <v>0</v>
      </c>
      <c r="E6607" s="9" t="str">
        <f>IF(D6607,COUNTIF($D$3:D6607,TRUE()),"")</f>
        <v/>
      </c>
      <c r="F6607" s="9" t="str">
        <f>IFERROR(INDEX($B$4:$B$9457,MATCH(ROWS($B$4:B6608),$E$4:$E$9457,0)),"")</f>
        <v/>
      </c>
    </row>
    <row r="6608" spans="2:6">
      <c r="B6608" s="8" t="s">
        <v>13368</v>
      </c>
      <c r="C6608" s="8" t="s">
        <v>13369</v>
      </c>
      <c r="D6608" s="9" t="b">
        <f>ISNUMBER(SEARCH(#REF!,B6608))</f>
        <v>0</v>
      </c>
      <c r="E6608" s="9" t="str">
        <f>IF(D6608,COUNTIF($D$3:D6608,TRUE()),"")</f>
        <v/>
      </c>
      <c r="F6608" s="9" t="str">
        <f>IFERROR(INDEX($B$4:$B$9457,MATCH(ROWS($B$4:B6609),$E$4:$E$9457,0)),"")</f>
        <v/>
      </c>
    </row>
    <row r="6609" spans="2:6">
      <c r="B6609" s="8" t="s">
        <v>13370</v>
      </c>
      <c r="C6609" s="8" t="s">
        <v>13371</v>
      </c>
      <c r="D6609" s="9" t="b">
        <f>ISNUMBER(SEARCH(#REF!,B6609))</f>
        <v>0</v>
      </c>
      <c r="E6609" s="9" t="str">
        <f>IF(D6609,COUNTIF($D$3:D6609,TRUE()),"")</f>
        <v/>
      </c>
      <c r="F6609" s="9" t="str">
        <f>IFERROR(INDEX($B$4:$B$9457,MATCH(ROWS($B$4:B6610),$E$4:$E$9457,0)),"")</f>
        <v/>
      </c>
    </row>
    <row r="6610" spans="2:6">
      <c r="B6610" s="8" t="s">
        <v>13372</v>
      </c>
      <c r="C6610" s="8" t="s">
        <v>13373</v>
      </c>
      <c r="D6610" s="9" t="b">
        <f>ISNUMBER(SEARCH(#REF!,B6610))</f>
        <v>0</v>
      </c>
      <c r="E6610" s="9" t="str">
        <f>IF(D6610,COUNTIF($D$3:D6610,TRUE()),"")</f>
        <v/>
      </c>
      <c r="F6610" s="9" t="str">
        <f>IFERROR(INDEX($B$4:$B$9457,MATCH(ROWS($B$4:B6611),$E$4:$E$9457,0)),"")</f>
        <v/>
      </c>
    </row>
    <row r="6611" spans="2:6">
      <c r="B6611" s="8" t="s">
        <v>13374</v>
      </c>
      <c r="C6611" s="8" t="s">
        <v>13375</v>
      </c>
      <c r="D6611" s="9" t="b">
        <f>ISNUMBER(SEARCH(#REF!,B6611))</f>
        <v>0</v>
      </c>
      <c r="E6611" s="9" t="str">
        <f>IF(D6611,COUNTIF($D$3:D6611,TRUE()),"")</f>
        <v/>
      </c>
      <c r="F6611" s="9" t="str">
        <f>IFERROR(INDEX($B$4:$B$9457,MATCH(ROWS($B$4:B6612),$E$4:$E$9457,0)),"")</f>
        <v/>
      </c>
    </row>
    <row r="6612" spans="2:6">
      <c r="B6612" s="8" t="s">
        <v>13376</v>
      </c>
      <c r="C6612" s="8" t="s">
        <v>13377</v>
      </c>
      <c r="D6612" s="9" t="b">
        <f>ISNUMBER(SEARCH(#REF!,B6612))</f>
        <v>0</v>
      </c>
      <c r="E6612" s="9" t="str">
        <f>IF(D6612,COUNTIF($D$3:D6612,TRUE()),"")</f>
        <v/>
      </c>
      <c r="F6612" s="9" t="str">
        <f>IFERROR(INDEX($B$4:$B$9457,MATCH(ROWS($B$4:B6613),$E$4:$E$9457,0)),"")</f>
        <v/>
      </c>
    </row>
    <row r="6613" spans="2:6">
      <c r="B6613" s="8" t="s">
        <v>13378</v>
      </c>
      <c r="C6613" s="8" t="s">
        <v>13379</v>
      </c>
      <c r="D6613" s="9" t="b">
        <f>ISNUMBER(SEARCH(#REF!,B6613))</f>
        <v>0</v>
      </c>
      <c r="E6613" s="9" t="str">
        <f>IF(D6613,COUNTIF($D$3:D6613,TRUE()),"")</f>
        <v/>
      </c>
      <c r="F6613" s="9" t="str">
        <f>IFERROR(INDEX($B$4:$B$9457,MATCH(ROWS($B$4:B6614),$E$4:$E$9457,0)),"")</f>
        <v/>
      </c>
    </row>
    <row r="6614" spans="2:6">
      <c r="B6614" s="8" t="s">
        <v>13380</v>
      </c>
      <c r="C6614" s="8" t="s">
        <v>13381</v>
      </c>
      <c r="D6614" s="9" t="b">
        <f>ISNUMBER(SEARCH(#REF!,B6614))</f>
        <v>0</v>
      </c>
      <c r="E6614" s="9" t="str">
        <f>IF(D6614,COUNTIF($D$3:D6614,TRUE()),"")</f>
        <v/>
      </c>
      <c r="F6614" s="9" t="str">
        <f>IFERROR(INDEX($B$4:$B$9457,MATCH(ROWS($B$4:B6615),$E$4:$E$9457,0)),"")</f>
        <v/>
      </c>
    </row>
    <row r="6615" spans="2:6">
      <c r="B6615" s="8" t="s">
        <v>13382</v>
      </c>
      <c r="C6615" s="8" t="s">
        <v>13383</v>
      </c>
      <c r="D6615" s="9" t="b">
        <f>ISNUMBER(SEARCH(#REF!,B6615))</f>
        <v>0</v>
      </c>
      <c r="E6615" s="9" t="str">
        <f>IF(D6615,COUNTIF($D$3:D6615,TRUE()),"")</f>
        <v/>
      </c>
      <c r="F6615" s="9" t="str">
        <f>IFERROR(INDEX($B$4:$B$9457,MATCH(ROWS($B$4:B6616),$E$4:$E$9457,0)),"")</f>
        <v/>
      </c>
    </row>
    <row r="6616" spans="2:6">
      <c r="B6616" s="8" t="s">
        <v>13384</v>
      </c>
      <c r="C6616" s="8" t="s">
        <v>13385</v>
      </c>
      <c r="D6616" s="9" t="b">
        <f>ISNUMBER(SEARCH(#REF!,B6616))</f>
        <v>0</v>
      </c>
      <c r="E6616" s="9" t="str">
        <f>IF(D6616,COUNTIF($D$3:D6616,TRUE()),"")</f>
        <v/>
      </c>
      <c r="F6616" s="9" t="str">
        <f>IFERROR(INDEX($B$4:$B$9457,MATCH(ROWS($B$4:B6617),$E$4:$E$9457,0)),"")</f>
        <v/>
      </c>
    </row>
    <row r="6617" spans="2:6">
      <c r="B6617" s="8" t="s">
        <v>13386</v>
      </c>
      <c r="C6617" s="8" t="s">
        <v>13387</v>
      </c>
      <c r="D6617" s="9" t="b">
        <f>ISNUMBER(SEARCH(#REF!,B6617))</f>
        <v>0</v>
      </c>
      <c r="E6617" s="9" t="str">
        <f>IF(D6617,COUNTIF($D$3:D6617,TRUE()),"")</f>
        <v/>
      </c>
      <c r="F6617" s="9" t="str">
        <f>IFERROR(INDEX($B$4:$B$9457,MATCH(ROWS($B$4:B6618),$E$4:$E$9457,0)),"")</f>
        <v/>
      </c>
    </row>
    <row r="6618" spans="2:6">
      <c r="B6618" s="8" t="s">
        <v>13388</v>
      </c>
      <c r="C6618" s="8" t="s">
        <v>13389</v>
      </c>
      <c r="D6618" s="9" t="b">
        <f>ISNUMBER(SEARCH(#REF!,B6618))</f>
        <v>0</v>
      </c>
      <c r="E6618" s="9" t="str">
        <f>IF(D6618,COUNTIF($D$3:D6618,TRUE()),"")</f>
        <v/>
      </c>
      <c r="F6618" s="9" t="str">
        <f>IFERROR(INDEX($B$4:$B$9457,MATCH(ROWS($B$4:B6619),$E$4:$E$9457,0)),"")</f>
        <v/>
      </c>
    </row>
    <row r="6619" spans="2:6">
      <c r="B6619" s="8" t="s">
        <v>13390</v>
      </c>
      <c r="C6619" s="8" t="s">
        <v>13391</v>
      </c>
      <c r="D6619" s="9" t="b">
        <f>ISNUMBER(SEARCH(#REF!,B6619))</f>
        <v>0</v>
      </c>
      <c r="E6619" s="9" t="str">
        <f>IF(D6619,COUNTIF($D$3:D6619,TRUE()),"")</f>
        <v/>
      </c>
      <c r="F6619" s="9" t="str">
        <f>IFERROR(INDEX($B$4:$B$9457,MATCH(ROWS($B$4:B6620),$E$4:$E$9457,0)),"")</f>
        <v/>
      </c>
    </row>
    <row r="6620" spans="2:6">
      <c r="B6620" s="8" t="s">
        <v>13392</v>
      </c>
      <c r="C6620" s="8" t="s">
        <v>13393</v>
      </c>
      <c r="D6620" s="9" t="b">
        <f>ISNUMBER(SEARCH(#REF!,B6620))</f>
        <v>0</v>
      </c>
      <c r="E6620" s="9" t="str">
        <f>IF(D6620,COUNTIF($D$3:D6620,TRUE()),"")</f>
        <v/>
      </c>
      <c r="F6620" s="9" t="str">
        <f>IFERROR(INDEX($B$4:$B$9457,MATCH(ROWS($B$4:B6621),$E$4:$E$9457,0)),"")</f>
        <v/>
      </c>
    </row>
    <row r="6621" spans="2:6">
      <c r="B6621" s="8" t="s">
        <v>13394</v>
      </c>
      <c r="C6621" s="8" t="s">
        <v>13395</v>
      </c>
      <c r="D6621" s="9" t="b">
        <f>ISNUMBER(SEARCH(#REF!,B6621))</f>
        <v>0</v>
      </c>
      <c r="E6621" s="9" t="str">
        <f>IF(D6621,COUNTIF($D$3:D6621,TRUE()),"")</f>
        <v/>
      </c>
      <c r="F6621" s="9" t="str">
        <f>IFERROR(INDEX($B$4:$B$9457,MATCH(ROWS($B$4:B6622),$E$4:$E$9457,0)),"")</f>
        <v/>
      </c>
    </row>
    <row r="6622" spans="2:6">
      <c r="B6622" s="8" t="s">
        <v>13396</v>
      </c>
      <c r="C6622" s="8" t="s">
        <v>13397</v>
      </c>
      <c r="D6622" s="9" t="b">
        <f>ISNUMBER(SEARCH(#REF!,B6622))</f>
        <v>0</v>
      </c>
      <c r="E6622" s="9" t="str">
        <f>IF(D6622,COUNTIF($D$3:D6622,TRUE()),"")</f>
        <v/>
      </c>
      <c r="F6622" s="9" t="str">
        <f>IFERROR(INDEX($B$4:$B$9457,MATCH(ROWS($B$4:B6623),$E$4:$E$9457,0)),"")</f>
        <v/>
      </c>
    </row>
    <row r="6623" spans="2:6">
      <c r="B6623" s="8" t="s">
        <v>13398</v>
      </c>
      <c r="C6623" s="8" t="s">
        <v>13399</v>
      </c>
      <c r="D6623" s="9" t="b">
        <f>ISNUMBER(SEARCH(#REF!,B6623))</f>
        <v>0</v>
      </c>
      <c r="E6623" s="9" t="str">
        <f>IF(D6623,COUNTIF($D$3:D6623,TRUE()),"")</f>
        <v/>
      </c>
      <c r="F6623" s="9" t="str">
        <f>IFERROR(INDEX($B$4:$B$9457,MATCH(ROWS($B$4:B6624),$E$4:$E$9457,0)),"")</f>
        <v/>
      </c>
    </row>
    <row r="6624" spans="2:6">
      <c r="B6624" s="8" t="s">
        <v>13400</v>
      </c>
      <c r="C6624" s="8" t="s">
        <v>13401</v>
      </c>
      <c r="D6624" s="9" t="b">
        <f>ISNUMBER(SEARCH(#REF!,B6624))</f>
        <v>0</v>
      </c>
      <c r="E6624" s="9" t="str">
        <f>IF(D6624,COUNTIF($D$3:D6624,TRUE()),"")</f>
        <v/>
      </c>
      <c r="F6624" s="9" t="str">
        <f>IFERROR(INDEX($B$4:$B$9457,MATCH(ROWS($B$4:B6625),$E$4:$E$9457,0)),"")</f>
        <v/>
      </c>
    </row>
    <row r="6625" spans="2:6">
      <c r="B6625" s="8" t="s">
        <v>13402</v>
      </c>
      <c r="C6625" s="8" t="s">
        <v>13403</v>
      </c>
      <c r="D6625" s="9" t="b">
        <f>ISNUMBER(SEARCH(#REF!,B6625))</f>
        <v>0</v>
      </c>
      <c r="E6625" s="9" t="str">
        <f>IF(D6625,COUNTIF($D$3:D6625,TRUE()),"")</f>
        <v/>
      </c>
      <c r="F6625" s="9" t="str">
        <f>IFERROR(INDEX($B$4:$B$9457,MATCH(ROWS($B$4:B6626),$E$4:$E$9457,0)),"")</f>
        <v/>
      </c>
    </row>
    <row r="6626" spans="2:6">
      <c r="B6626" s="8" t="s">
        <v>13404</v>
      </c>
      <c r="C6626" s="8" t="s">
        <v>13405</v>
      </c>
      <c r="D6626" s="9" t="b">
        <f>ISNUMBER(SEARCH(#REF!,B6626))</f>
        <v>0</v>
      </c>
      <c r="E6626" s="9" t="str">
        <f>IF(D6626,COUNTIF($D$3:D6626,TRUE()),"")</f>
        <v/>
      </c>
      <c r="F6626" s="9" t="str">
        <f>IFERROR(INDEX($B$4:$B$9457,MATCH(ROWS($B$4:B6627),$E$4:$E$9457,0)),"")</f>
        <v/>
      </c>
    </row>
    <row r="6627" spans="2:6">
      <c r="B6627" s="8" t="s">
        <v>13406</v>
      </c>
      <c r="C6627" s="8" t="s">
        <v>13407</v>
      </c>
      <c r="D6627" s="9" t="b">
        <f>ISNUMBER(SEARCH(#REF!,B6627))</f>
        <v>0</v>
      </c>
      <c r="E6627" s="9" t="str">
        <f>IF(D6627,COUNTIF($D$3:D6627,TRUE()),"")</f>
        <v/>
      </c>
      <c r="F6627" s="9" t="str">
        <f>IFERROR(INDEX($B$4:$B$9457,MATCH(ROWS($B$4:B6628),$E$4:$E$9457,0)),"")</f>
        <v/>
      </c>
    </row>
    <row r="6628" spans="2:6">
      <c r="B6628" s="8" t="s">
        <v>13408</v>
      </c>
      <c r="C6628" s="8" t="s">
        <v>13409</v>
      </c>
      <c r="D6628" s="9" t="b">
        <f>ISNUMBER(SEARCH(#REF!,B6628))</f>
        <v>0</v>
      </c>
      <c r="E6628" s="9" t="str">
        <f>IF(D6628,COUNTIF($D$3:D6628,TRUE()),"")</f>
        <v/>
      </c>
      <c r="F6628" s="9" t="str">
        <f>IFERROR(INDEX($B$4:$B$9457,MATCH(ROWS($B$4:B6629),$E$4:$E$9457,0)),"")</f>
        <v/>
      </c>
    </row>
    <row r="6629" spans="2:6">
      <c r="B6629" s="8" t="s">
        <v>13410</v>
      </c>
      <c r="C6629" s="8" t="s">
        <v>13411</v>
      </c>
      <c r="D6629" s="9" t="b">
        <f>ISNUMBER(SEARCH(#REF!,B6629))</f>
        <v>0</v>
      </c>
      <c r="E6629" s="9" t="str">
        <f>IF(D6629,COUNTIF($D$3:D6629,TRUE()),"")</f>
        <v/>
      </c>
      <c r="F6629" s="9" t="str">
        <f>IFERROR(INDEX($B$4:$B$9457,MATCH(ROWS($B$4:B6630),$E$4:$E$9457,0)),"")</f>
        <v/>
      </c>
    </row>
    <row r="6630" spans="2:6">
      <c r="B6630" s="8" t="s">
        <v>13412</v>
      </c>
      <c r="C6630" s="8" t="s">
        <v>13413</v>
      </c>
      <c r="D6630" s="9" t="b">
        <f>ISNUMBER(SEARCH(#REF!,B6630))</f>
        <v>0</v>
      </c>
      <c r="E6630" s="9" t="str">
        <f>IF(D6630,COUNTIF($D$3:D6630,TRUE()),"")</f>
        <v/>
      </c>
      <c r="F6630" s="9" t="str">
        <f>IFERROR(INDEX($B$4:$B$9457,MATCH(ROWS($B$4:B6631),$E$4:$E$9457,0)),"")</f>
        <v/>
      </c>
    </row>
    <row r="6631" spans="2:6">
      <c r="B6631" s="8" t="s">
        <v>13414</v>
      </c>
      <c r="C6631" s="8" t="s">
        <v>13415</v>
      </c>
      <c r="D6631" s="9" t="b">
        <f>ISNUMBER(SEARCH(#REF!,B6631))</f>
        <v>0</v>
      </c>
      <c r="E6631" s="9" t="str">
        <f>IF(D6631,COUNTIF($D$3:D6631,TRUE()),"")</f>
        <v/>
      </c>
      <c r="F6631" s="9" t="str">
        <f>IFERROR(INDEX($B$4:$B$9457,MATCH(ROWS($B$4:B6632),$E$4:$E$9457,0)),"")</f>
        <v/>
      </c>
    </row>
    <row r="6632" spans="2:6">
      <c r="B6632" s="8" t="s">
        <v>13416</v>
      </c>
      <c r="C6632" s="8" t="s">
        <v>13417</v>
      </c>
      <c r="D6632" s="9" t="b">
        <f>ISNUMBER(SEARCH(#REF!,B6632))</f>
        <v>0</v>
      </c>
      <c r="E6632" s="9" t="str">
        <f>IF(D6632,COUNTIF($D$3:D6632,TRUE()),"")</f>
        <v/>
      </c>
      <c r="F6632" s="9" t="str">
        <f>IFERROR(INDEX($B$4:$B$9457,MATCH(ROWS($B$4:B6633),$E$4:$E$9457,0)),"")</f>
        <v/>
      </c>
    </row>
    <row r="6633" spans="2:6">
      <c r="B6633" s="8" t="s">
        <v>13418</v>
      </c>
      <c r="C6633" s="8" t="s">
        <v>13419</v>
      </c>
      <c r="D6633" s="9" t="b">
        <f>ISNUMBER(SEARCH(#REF!,B6633))</f>
        <v>0</v>
      </c>
      <c r="E6633" s="9" t="str">
        <f>IF(D6633,COUNTIF($D$3:D6633,TRUE()),"")</f>
        <v/>
      </c>
      <c r="F6633" s="9" t="str">
        <f>IFERROR(INDEX($B$4:$B$9457,MATCH(ROWS($B$4:B6634),$E$4:$E$9457,0)),"")</f>
        <v/>
      </c>
    </row>
    <row r="6634" spans="2:6">
      <c r="B6634" s="8" t="s">
        <v>13420</v>
      </c>
      <c r="C6634" s="8" t="s">
        <v>13421</v>
      </c>
      <c r="D6634" s="9" t="b">
        <f>ISNUMBER(SEARCH(#REF!,B6634))</f>
        <v>0</v>
      </c>
      <c r="E6634" s="9" t="str">
        <f>IF(D6634,COUNTIF($D$3:D6634,TRUE()),"")</f>
        <v/>
      </c>
      <c r="F6634" s="9" t="str">
        <f>IFERROR(INDEX($B$4:$B$9457,MATCH(ROWS($B$4:B6635),$E$4:$E$9457,0)),"")</f>
        <v/>
      </c>
    </row>
    <row r="6635" spans="2:6">
      <c r="B6635" s="8" t="s">
        <v>13422</v>
      </c>
      <c r="C6635" s="8" t="s">
        <v>13423</v>
      </c>
      <c r="D6635" s="9" t="b">
        <f>ISNUMBER(SEARCH(#REF!,B6635))</f>
        <v>0</v>
      </c>
      <c r="E6635" s="9" t="str">
        <f>IF(D6635,COUNTIF($D$3:D6635,TRUE()),"")</f>
        <v/>
      </c>
      <c r="F6635" s="9" t="str">
        <f>IFERROR(INDEX($B$4:$B$9457,MATCH(ROWS($B$4:B6636),$E$4:$E$9457,0)),"")</f>
        <v/>
      </c>
    </row>
    <row r="6636" spans="2:6">
      <c r="B6636" s="8" t="s">
        <v>13424</v>
      </c>
      <c r="C6636" s="8" t="s">
        <v>13425</v>
      </c>
      <c r="D6636" s="9" t="b">
        <f>ISNUMBER(SEARCH(#REF!,B6636))</f>
        <v>0</v>
      </c>
      <c r="E6636" s="9" t="str">
        <f>IF(D6636,COUNTIF($D$3:D6636,TRUE()),"")</f>
        <v/>
      </c>
      <c r="F6636" s="9" t="str">
        <f>IFERROR(INDEX($B$4:$B$9457,MATCH(ROWS($B$4:B6637),$E$4:$E$9457,0)),"")</f>
        <v/>
      </c>
    </row>
    <row r="6637" spans="2:6">
      <c r="B6637" s="8" t="s">
        <v>13426</v>
      </c>
      <c r="C6637" s="8" t="s">
        <v>13427</v>
      </c>
      <c r="D6637" s="9" t="b">
        <f>ISNUMBER(SEARCH(#REF!,B6637))</f>
        <v>0</v>
      </c>
      <c r="E6637" s="9" t="str">
        <f>IF(D6637,COUNTIF($D$3:D6637,TRUE()),"")</f>
        <v/>
      </c>
      <c r="F6637" s="9" t="str">
        <f>IFERROR(INDEX($B$4:$B$9457,MATCH(ROWS($B$4:B6638),$E$4:$E$9457,0)),"")</f>
        <v/>
      </c>
    </row>
    <row r="6638" spans="2:6">
      <c r="B6638" s="8" t="s">
        <v>13428</v>
      </c>
      <c r="C6638" s="8" t="s">
        <v>13429</v>
      </c>
      <c r="D6638" s="9" t="b">
        <f>ISNUMBER(SEARCH(#REF!,B6638))</f>
        <v>0</v>
      </c>
      <c r="E6638" s="9" t="str">
        <f>IF(D6638,COUNTIF($D$3:D6638,TRUE()),"")</f>
        <v/>
      </c>
      <c r="F6638" s="9" t="str">
        <f>IFERROR(INDEX($B$4:$B$9457,MATCH(ROWS($B$4:B6639),$E$4:$E$9457,0)),"")</f>
        <v/>
      </c>
    </row>
    <row r="6639" spans="2:6">
      <c r="B6639" s="8" t="s">
        <v>13430</v>
      </c>
      <c r="C6639" s="8" t="s">
        <v>13431</v>
      </c>
      <c r="D6639" s="9" t="b">
        <f>ISNUMBER(SEARCH(#REF!,B6639))</f>
        <v>0</v>
      </c>
      <c r="E6639" s="9" t="str">
        <f>IF(D6639,COUNTIF($D$3:D6639,TRUE()),"")</f>
        <v/>
      </c>
      <c r="F6639" s="9" t="str">
        <f>IFERROR(INDEX($B$4:$B$9457,MATCH(ROWS($B$4:B6640),$E$4:$E$9457,0)),"")</f>
        <v/>
      </c>
    </row>
    <row r="6640" spans="2:6">
      <c r="B6640" s="8" t="s">
        <v>13432</v>
      </c>
      <c r="C6640" s="8" t="s">
        <v>13433</v>
      </c>
      <c r="D6640" s="9" t="b">
        <f>ISNUMBER(SEARCH(#REF!,B6640))</f>
        <v>0</v>
      </c>
      <c r="E6640" s="9" t="str">
        <f>IF(D6640,COUNTIF($D$3:D6640,TRUE()),"")</f>
        <v/>
      </c>
      <c r="F6640" s="9" t="str">
        <f>IFERROR(INDEX($B$4:$B$9457,MATCH(ROWS($B$4:B6641),$E$4:$E$9457,0)),"")</f>
        <v/>
      </c>
    </row>
    <row r="6641" spans="2:6">
      <c r="B6641" s="8" t="s">
        <v>13434</v>
      </c>
      <c r="C6641" s="8" t="s">
        <v>13435</v>
      </c>
      <c r="D6641" s="9" t="b">
        <f>ISNUMBER(SEARCH(#REF!,B6641))</f>
        <v>0</v>
      </c>
      <c r="E6641" s="9" t="str">
        <f>IF(D6641,COUNTIF($D$3:D6641,TRUE()),"")</f>
        <v/>
      </c>
      <c r="F6641" s="9" t="str">
        <f>IFERROR(INDEX($B$4:$B$9457,MATCH(ROWS($B$4:B6642),$E$4:$E$9457,0)),"")</f>
        <v/>
      </c>
    </row>
    <row r="6642" spans="2:6">
      <c r="B6642" s="8" t="s">
        <v>13436</v>
      </c>
      <c r="C6642" s="8" t="s">
        <v>13437</v>
      </c>
      <c r="D6642" s="9" t="b">
        <f>ISNUMBER(SEARCH(#REF!,B6642))</f>
        <v>0</v>
      </c>
      <c r="E6642" s="9" t="str">
        <f>IF(D6642,COUNTIF($D$3:D6642,TRUE()),"")</f>
        <v/>
      </c>
      <c r="F6642" s="9" t="str">
        <f>IFERROR(INDEX($B$4:$B$9457,MATCH(ROWS($B$4:B6643),$E$4:$E$9457,0)),"")</f>
        <v/>
      </c>
    </row>
    <row r="6643" spans="2:6">
      <c r="B6643" s="8" t="s">
        <v>13438</v>
      </c>
      <c r="C6643" s="8" t="s">
        <v>13439</v>
      </c>
      <c r="D6643" s="9" t="b">
        <f>ISNUMBER(SEARCH(#REF!,B6643))</f>
        <v>0</v>
      </c>
      <c r="E6643" s="9" t="str">
        <f>IF(D6643,COUNTIF($D$3:D6643,TRUE()),"")</f>
        <v/>
      </c>
      <c r="F6643" s="9" t="str">
        <f>IFERROR(INDEX($B$4:$B$9457,MATCH(ROWS($B$4:B6644),$E$4:$E$9457,0)),"")</f>
        <v/>
      </c>
    </row>
    <row r="6644" spans="2:6">
      <c r="B6644" s="8" t="s">
        <v>13440</v>
      </c>
      <c r="C6644" s="8" t="s">
        <v>13441</v>
      </c>
      <c r="D6644" s="9" t="b">
        <f>ISNUMBER(SEARCH(#REF!,B6644))</f>
        <v>0</v>
      </c>
      <c r="E6644" s="9" t="str">
        <f>IF(D6644,COUNTIF($D$3:D6644,TRUE()),"")</f>
        <v/>
      </c>
      <c r="F6644" s="9" t="str">
        <f>IFERROR(INDEX($B$4:$B$9457,MATCH(ROWS($B$4:B6645),$E$4:$E$9457,0)),"")</f>
        <v/>
      </c>
    </row>
    <row r="6645" spans="2:6">
      <c r="B6645" s="8" t="s">
        <v>13442</v>
      </c>
      <c r="C6645" s="8" t="s">
        <v>13443</v>
      </c>
      <c r="D6645" s="9" t="b">
        <f>ISNUMBER(SEARCH(#REF!,B6645))</f>
        <v>0</v>
      </c>
      <c r="E6645" s="9" t="str">
        <f>IF(D6645,COUNTIF($D$3:D6645,TRUE()),"")</f>
        <v/>
      </c>
      <c r="F6645" s="9" t="str">
        <f>IFERROR(INDEX($B$4:$B$9457,MATCH(ROWS($B$4:B6646),$E$4:$E$9457,0)),"")</f>
        <v/>
      </c>
    </row>
    <row r="6646" spans="2:6">
      <c r="B6646" s="8" t="s">
        <v>13444</v>
      </c>
      <c r="C6646" s="8" t="s">
        <v>13445</v>
      </c>
      <c r="D6646" s="9" t="b">
        <f>ISNUMBER(SEARCH(#REF!,B6646))</f>
        <v>0</v>
      </c>
      <c r="E6646" s="9" t="str">
        <f>IF(D6646,COUNTIF($D$3:D6646,TRUE()),"")</f>
        <v/>
      </c>
      <c r="F6646" s="9" t="str">
        <f>IFERROR(INDEX($B$4:$B$9457,MATCH(ROWS($B$4:B6647),$E$4:$E$9457,0)),"")</f>
        <v/>
      </c>
    </row>
    <row r="6647" spans="2:6">
      <c r="B6647" s="8" t="s">
        <v>13446</v>
      </c>
      <c r="C6647" s="8" t="s">
        <v>13447</v>
      </c>
      <c r="D6647" s="9" t="b">
        <f>ISNUMBER(SEARCH(#REF!,B6647))</f>
        <v>0</v>
      </c>
      <c r="E6647" s="9" t="str">
        <f>IF(D6647,COUNTIF($D$3:D6647,TRUE()),"")</f>
        <v/>
      </c>
      <c r="F6647" s="9" t="str">
        <f>IFERROR(INDEX($B$4:$B$9457,MATCH(ROWS($B$4:B6648),$E$4:$E$9457,0)),"")</f>
        <v/>
      </c>
    </row>
    <row r="6648" spans="2:6">
      <c r="B6648" s="8" t="s">
        <v>13448</v>
      </c>
      <c r="C6648" s="8" t="s">
        <v>13449</v>
      </c>
      <c r="D6648" s="9" t="b">
        <f>ISNUMBER(SEARCH(#REF!,B6648))</f>
        <v>0</v>
      </c>
      <c r="E6648" s="9" t="str">
        <f>IF(D6648,COUNTIF($D$3:D6648,TRUE()),"")</f>
        <v/>
      </c>
      <c r="F6648" s="9" t="str">
        <f>IFERROR(INDEX($B$4:$B$9457,MATCH(ROWS($B$4:B6649),$E$4:$E$9457,0)),"")</f>
        <v/>
      </c>
    </row>
    <row r="6649" spans="2:6">
      <c r="B6649" s="8" t="s">
        <v>13450</v>
      </c>
      <c r="C6649" s="8" t="s">
        <v>13451</v>
      </c>
      <c r="D6649" s="9" t="b">
        <f>ISNUMBER(SEARCH(#REF!,B6649))</f>
        <v>0</v>
      </c>
      <c r="E6649" s="9" t="str">
        <f>IF(D6649,COUNTIF($D$3:D6649,TRUE()),"")</f>
        <v/>
      </c>
      <c r="F6649" s="9" t="str">
        <f>IFERROR(INDEX($B$4:$B$9457,MATCH(ROWS($B$4:B6650),$E$4:$E$9457,0)),"")</f>
        <v/>
      </c>
    </row>
    <row r="6650" spans="2:6">
      <c r="B6650" s="8" t="s">
        <v>13452</v>
      </c>
      <c r="C6650" s="8" t="s">
        <v>13453</v>
      </c>
      <c r="D6650" s="9" t="b">
        <f>ISNUMBER(SEARCH(#REF!,B6650))</f>
        <v>0</v>
      </c>
      <c r="E6650" s="9" t="str">
        <f>IF(D6650,COUNTIF($D$3:D6650,TRUE()),"")</f>
        <v/>
      </c>
      <c r="F6650" s="9" t="str">
        <f>IFERROR(INDEX($B$4:$B$9457,MATCH(ROWS($B$4:B6651),$E$4:$E$9457,0)),"")</f>
        <v/>
      </c>
    </row>
    <row r="6651" spans="2:6">
      <c r="B6651" s="8" t="s">
        <v>13454</v>
      </c>
      <c r="C6651" s="8" t="s">
        <v>13455</v>
      </c>
      <c r="D6651" s="9" t="b">
        <f>ISNUMBER(SEARCH(#REF!,B6651))</f>
        <v>0</v>
      </c>
      <c r="E6651" s="9" t="str">
        <f>IF(D6651,COUNTIF($D$3:D6651,TRUE()),"")</f>
        <v/>
      </c>
      <c r="F6651" s="9" t="str">
        <f>IFERROR(INDEX($B$4:$B$9457,MATCH(ROWS($B$4:B6652),$E$4:$E$9457,0)),"")</f>
        <v/>
      </c>
    </row>
    <row r="6652" spans="2:6">
      <c r="B6652" s="8" t="s">
        <v>13456</v>
      </c>
      <c r="C6652" s="8" t="s">
        <v>13457</v>
      </c>
      <c r="D6652" s="9" t="b">
        <f>ISNUMBER(SEARCH(#REF!,B6652))</f>
        <v>0</v>
      </c>
      <c r="E6652" s="9" t="str">
        <f>IF(D6652,COUNTIF($D$3:D6652,TRUE()),"")</f>
        <v/>
      </c>
      <c r="F6652" s="9" t="str">
        <f>IFERROR(INDEX($B$4:$B$9457,MATCH(ROWS($B$4:B6653),$E$4:$E$9457,0)),"")</f>
        <v/>
      </c>
    </row>
    <row r="6653" spans="2:6">
      <c r="B6653" s="8" t="s">
        <v>13458</v>
      </c>
      <c r="C6653" s="8" t="s">
        <v>13459</v>
      </c>
      <c r="D6653" s="9" t="b">
        <f>ISNUMBER(SEARCH(#REF!,B6653))</f>
        <v>0</v>
      </c>
      <c r="E6653" s="9" t="str">
        <f>IF(D6653,COUNTIF($D$3:D6653,TRUE()),"")</f>
        <v/>
      </c>
      <c r="F6653" s="9" t="str">
        <f>IFERROR(INDEX($B$4:$B$9457,MATCH(ROWS($B$4:B6654),$E$4:$E$9457,0)),"")</f>
        <v/>
      </c>
    </row>
    <row r="6654" spans="2:6">
      <c r="B6654" s="8" t="s">
        <v>13460</v>
      </c>
      <c r="C6654" s="8" t="s">
        <v>13461</v>
      </c>
      <c r="D6654" s="9" t="b">
        <f>ISNUMBER(SEARCH(#REF!,B6654))</f>
        <v>0</v>
      </c>
      <c r="E6654" s="9" t="str">
        <f>IF(D6654,COUNTIF($D$3:D6654,TRUE()),"")</f>
        <v/>
      </c>
      <c r="F6654" s="9" t="str">
        <f>IFERROR(INDEX($B$4:$B$9457,MATCH(ROWS($B$4:B6655),$E$4:$E$9457,0)),"")</f>
        <v/>
      </c>
    </row>
    <row r="6655" spans="2:6">
      <c r="B6655" s="8" t="s">
        <v>13462</v>
      </c>
      <c r="C6655" s="8" t="s">
        <v>13463</v>
      </c>
      <c r="D6655" s="9" t="b">
        <f>ISNUMBER(SEARCH(#REF!,B6655))</f>
        <v>0</v>
      </c>
      <c r="E6655" s="9" t="str">
        <f>IF(D6655,COUNTIF($D$3:D6655,TRUE()),"")</f>
        <v/>
      </c>
      <c r="F6655" s="9" t="str">
        <f>IFERROR(INDEX($B$4:$B$9457,MATCH(ROWS($B$4:B6656),$E$4:$E$9457,0)),"")</f>
        <v/>
      </c>
    </row>
    <row r="6656" spans="2:6">
      <c r="B6656" s="8" t="s">
        <v>13464</v>
      </c>
      <c r="C6656" s="8" t="s">
        <v>13465</v>
      </c>
      <c r="D6656" s="9" t="b">
        <f>ISNUMBER(SEARCH(#REF!,B6656))</f>
        <v>0</v>
      </c>
      <c r="E6656" s="9" t="str">
        <f>IF(D6656,COUNTIF($D$3:D6656,TRUE()),"")</f>
        <v/>
      </c>
      <c r="F6656" s="9" t="str">
        <f>IFERROR(INDEX($B$4:$B$9457,MATCH(ROWS($B$4:B6657),$E$4:$E$9457,0)),"")</f>
        <v/>
      </c>
    </row>
    <row r="6657" spans="2:6">
      <c r="B6657" s="8" t="s">
        <v>13466</v>
      </c>
      <c r="C6657" s="8" t="s">
        <v>13467</v>
      </c>
      <c r="D6657" s="9" t="b">
        <f>ISNUMBER(SEARCH(#REF!,B6657))</f>
        <v>0</v>
      </c>
      <c r="E6657" s="9" t="str">
        <f>IF(D6657,COUNTIF($D$3:D6657,TRUE()),"")</f>
        <v/>
      </c>
      <c r="F6657" s="9" t="str">
        <f>IFERROR(INDEX($B$4:$B$9457,MATCH(ROWS($B$4:B6658),$E$4:$E$9457,0)),"")</f>
        <v/>
      </c>
    </row>
    <row r="6658" spans="2:6">
      <c r="B6658" s="8" t="s">
        <v>13468</v>
      </c>
      <c r="C6658" s="8" t="s">
        <v>13469</v>
      </c>
      <c r="D6658" s="9" t="b">
        <f>ISNUMBER(SEARCH(#REF!,B6658))</f>
        <v>0</v>
      </c>
      <c r="E6658" s="9" t="str">
        <f>IF(D6658,COUNTIF($D$3:D6658,TRUE()),"")</f>
        <v/>
      </c>
      <c r="F6658" s="9" t="str">
        <f>IFERROR(INDEX($B$4:$B$9457,MATCH(ROWS($B$4:B6659),$E$4:$E$9457,0)),"")</f>
        <v/>
      </c>
    </row>
    <row r="6659" spans="2:6">
      <c r="B6659" s="8" t="s">
        <v>13470</v>
      </c>
      <c r="C6659" s="8" t="s">
        <v>13471</v>
      </c>
      <c r="D6659" s="9" t="b">
        <f>ISNUMBER(SEARCH(#REF!,B6659))</f>
        <v>0</v>
      </c>
      <c r="E6659" s="9" t="str">
        <f>IF(D6659,COUNTIF($D$3:D6659,TRUE()),"")</f>
        <v/>
      </c>
      <c r="F6659" s="9" t="str">
        <f>IFERROR(INDEX($B$4:$B$9457,MATCH(ROWS($B$4:B6660),$E$4:$E$9457,0)),"")</f>
        <v/>
      </c>
    </row>
    <row r="6660" spans="2:6">
      <c r="B6660" s="8" t="s">
        <v>13472</v>
      </c>
      <c r="C6660" s="8" t="s">
        <v>13473</v>
      </c>
      <c r="D6660" s="9" t="b">
        <f>ISNUMBER(SEARCH(#REF!,B6660))</f>
        <v>0</v>
      </c>
      <c r="E6660" s="9" t="str">
        <f>IF(D6660,COUNTIF($D$3:D6660,TRUE()),"")</f>
        <v/>
      </c>
      <c r="F6660" s="9" t="str">
        <f>IFERROR(INDEX($B$4:$B$9457,MATCH(ROWS($B$4:B6661),$E$4:$E$9457,0)),"")</f>
        <v/>
      </c>
    </row>
    <row r="6661" spans="2:6">
      <c r="B6661" s="8" t="s">
        <v>13474</v>
      </c>
      <c r="C6661" s="8" t="s">
        <v>13475</v>
      </c>
      <c r="D6661" s="9" t="b">
        <f>ISNUMBER(SEARCH(#REF!,B6661))</f>
        <v>0</v>
      </c>
      <c r="E6661" s="9" t="str">
        <f>IF(D6661,COUNTIF($D$3:D6661,TRUE()),"")</f>
        <v/>
      </c>
      <c r="F6661" s="9" t="str">
        <f>IFERROR(INDEX($B$4:$B$9457,MATCH(ROWS($B$4:B6662),$E$4:$E$9457,0)),"")</f>
        <v/>
      </c>
    </row>
    <row r="6662" spans="2:6">
      <c r="B6662" s="8" t="s">
        <v>13476</v>
      </c>
      <c r="C6662" s="8" t="s">
        <v>13477</v>
      </c>
      <c r="D6662" s="9" t="b">
        <f>ISNUMBER(SEARCH(#REF!,B6662))</f>
        <v>0</v>
      </c>
      <c r="E6662" s="9" t="str">
        <f>IF(D6662,COUNTIF($D$3:D6662,TRUE()),"")</f>
        <v/>
      </c>
      <c r="F6662" s="9" t="str">
        <f>IFERROR(INDEX($B$4:$B$9457,MATCH(ROWS($B$4:B6663),$E$4:$E$9457,0)),"")</f>
        <v/>
      </c>
    </row>
    <row r="6663" spans="2:6">
      <c r="B6663" s="8" t="s">
        <v>13478</v>
      </c>
      <c r="C6663" s="8" t="s">
        <v>13479</v>
      </c>
      <c r="D6663" s="9" t="b">
        <f>ISNUMBER(SEARCH(#REF!,B6663))</f>
        <v>0</v>
      </c>
      <c r="E6663" s="9" t="str">
        <f>IF(D6663,COUNTIF($D$3:D6663,TRUE()),"")</f>
        <v/>
      </c>
      <c r="F6663" s="9" t="str">
        <f>IFERROR(INDEX($B$4:$B$9457,MATCH(ROWS($B$4:B6664),$E$4:$E$9457,0)),"")</f>
        <v/>
      </c>
    </row>
    <row r="6664" spans="2:6">
      <c r="B6664" s="8" t="s">
        <v>13480</v>
      </c>
      <c r="C6664" s="8" t="s">
        <v>13481</v>
      </c>
      <c r="D6664" s="9" t="b">
        <f>ISNUMBER(SEARCH(#REF!,B6664))</f>
        <v>0</v>
      </c>
      <c r="E6664" s="9" t="str">
        <f>IF(D6664,COUNTIF($D$3:D6664,TRUE()),"")</f>
        <v/>
      </c>
      <c r="F6664" s="9" t="str">
        <f>IFERROR(INDEX($B$4:$B$9457,MATCH(ROWS($B$4:B6665),$E$4:$E$9457,0)),"")</f>
        <v/>
      </c>
    </row>
    <row r="6665" spans="2:6">
      <c r="B6665" s="8" t="s">
        <v>13482</v>
      </c>
      <c r="C6665" s="8" t="s">
        <v>13483</v>
      </c>
      <c r="D6665" s="9" t="b">
        <f>ISNUMBER(SEARCH(#REF!,B6665))</f>
        <v>0</v>
      </c>
      <c r="E6665" s="9" t="str">
        <f>IF(D6665,COUNTIF($D$3:D6665,TRUE()),"")</f>
        <v/>
      </c>
      <c r="F6665" s="9" t="str">
        <f>IFERROR(INDEX($B$4:$B$9457,MATCH(ROWS($B$4:B6666),$E$4:$E$9457,0)),"")</f>
        <v/>
      </c>
    </row>
    <row r="6666" spans="2:6">
      <c r="B6666" s="8" t="s">
        <v>13484</v>
      </c>
      <c r="C6666" s="8" t="s">
        <v>13485</v>
      </c>
      <c r="D6666" s="9" t="b">
        <f>ISNUMBER(SEARCH(#REF!,B6666))</f>
        <v>0</v>
      </c>
      <c r="E6666" s="9" t="str">
        <f>IF(D6666,COUNTIF($D$3:D6666,TRUE()),"")</f>
        <v/>
      </c>
      <c r="F6666" s="9" t="str">
        <f>IFERROR(INDEX($B$4:$B$9457,MATCH(ROWS($B$4:B6667),$E$4:$E$9457,0)),"")</f>
        <v/>
      </c>
    </row>
    <row r="6667" spans="2:6">
      <c r="B6667" s="8" t="s">
        <v>13486</v>
      </c>
      <c r="C6667" s="8" t="s">
        <v>13487</v>
      </c>
      <c r="D6667" s="9" t="b">
        <f>ISNUMBER(SEARCH(#REF!,B6667))</f>
        <v>0</v>
      </c>
      <c r="E6667" s="9" t="str">
        <f>IF(D6667,COUNTIF($D$3:D6667,TRUE()),"")</f>
        <v/>
      </c>
      <c r="F6667" s="9" t="str">
        <f>IFERROR(INDEX($B$4:$B$9457,MATCH(ROWS($B$4:B6668),$E$4:$E$9457,0)),"")</f>
        <v/>
      </c>
    </row>
    <row r="6668" spans="2:6">
      <c r="B6668" s="8" t="s">
        <v>13488</v>
      </c>
      <c r="C6668" s="8" t="s">
        <v>13489</v>
      </c>
      <c r="D6668" s="9" t="b">
        <f>ISNUMBER(SEARCH(#REF!,B6668))</f>
        <v>0</v>
      </c>
      <c r="E6668" s="9" t="str">
        <f>IF(D6668,COUNTIF($D$3:D6668,TRUE()),"")</f>
        <v/>
      </c>
      <c r="F6668" s="9" t="str">
        <f>IFERROR(INDEX($B$4:$B$9457,MATCH(ROWS($B$4:B6669),$E$4:$E$9457,0)),"")</f>
        <v/>
      </c>
    </row>
    <row r="6669" spans="2:6">
      <c r="B6669" s="8" t="s">
        <v>13490</v>
      </c>
      <c r="C6669" s="8" t="s">
        <v>13491</v>
      </c>
      <c r="D6669" s="9" t="b">
        <f>ISNUMBER(SEARCH(#REF!,B6669))</f>
        <v>0</v>
      </c>
      <c r="E6669" s="9" t="str">
        <f>IF(D6669,COUNTIF($D$3:D6669,TRUE()),"")</f>
        <v/>
      </c>
      <c r="F6669" s="9" t="str">
        <f>IFERROR(INDEX($B$4:$B$9457,MATCH(ROWS($B$4:B6670),$E$4:$E$9457,0)),"")</f>
        <v/>
      </c>
    </row>
    <row r="6670" spans="2:6">
      <c r="B6670" s="8" t="s">
        <v>13492</v>
      </c>
      <c r="C6670" s="8" t="s">
        <v>13493</v>
      </c>
      <c r="D6670" s="9" t="b">
        <f>ISNUMBER(SEARCH(#REF!,B6670))</f>
        <v>0</v>
      </c>
      <c r="E6670" s="9" t="str">
        <f>IF(D6670,COUNTIF($D$3:D6670,TRUE()),"")</f>
        <v/>
      </c>
      <c r="F6670" s="9" t="str">
        <f>IFERROR(INDEX($B$4:$B$9457,MATCH(ROWS($B$4:B6671),$E$4:$E$9457,0)),"")</f>
        <v/>
      </c>
    </row>
    <row r="6671" spans="2:6">
      <c r="B6671" s="8" t="s">
        <v>13494</v>
      </c>
      <c r="C6671" s="8" t="s">
        <v>13495</v>
      </c>
      <c r="D6671" s="9" t="b">
        <f>ISNUMBER(SEARCH(#REF!,B6671))</f>
        <v>0</v>
      </c>
      <c r="E6671" s="9" t="str">
        <f>IF(D6671,COUNTIF($D$3:D6671,TRUE()),"")</f>
        <v/>
      </c>
      <c r="F6671" s="9" t="str">
        <f>IFERROR(INDEX($B$4:$B$9457,MATCH(ROWS($B$4:B6672),$E$4:$E$9457,0)),"")</f>
        <v/>
      </c>
    </row>
    <row r="6672" spans="2:6">
      <c r="B6672" s="8" t="s">
        <v>13496</v>
      </c>
      <c r="C6672" s="8" t="s">
        <v>13497</v>
      </c>
      <c r="D6672" s="9" t="b">
        <f>ISNUMBER(SEARCH(#REF!,B6672))</f>
        <v>0</v>
      </c>
      <c r="E6672" s="9" t="str">
        <f>IF(D6672,COUNTIF($D$3:D6672,TRUE()),"")</f>
        <v/>
      </c>
      <c r="F6672" s="9" t="str">
        <f>IFERROR(INDEX($B$4:$B$9457,MATCH(ROWS($B$4:B6673),$E$4:$E$9457,0)),"")</f>
        <v/>
      </c>
    </row>
    <row r="6673" spans="2:6">
      <c r="B6673" s="8" t="s">
        <v>13498</v>
      </c>
      <c r="C6673" s="8" t="s">
        <v>13499</v>
      </c>
      <c r="D6673" s="9" t="b">
        <f>ISNUMBER(SEARCH(#REF!,B6673))</f>
        <v>0</v>
      </c>
      <c r="E6673" s="9" t="str">
        <f>IF(D6673,COUNTIF($D$3:D6673,TRUE()),"")</f>
        <v/>
      </c>
      <c r="F6673" s="9" t="str">
        <f>IFERROR(INDEX($B$4:$B$9457,MATCH(ROWS($B$4:B6674),$E$4:$E$9457,0)),"")</f>
        <v/>
      </c>
    </row>
    <row r="6674" spans="2:6">
      <c r="B6674" s="8" t="s">
        <v>13500</v>
      </c>
      <c r="C6674" s="8" t="s">
        <v>13501</v>
      </c>
      <c r="D6674" s="9" t="b">
        <f>ISNUMBER(SEARCH(#REF!,B6674))</f>
        <v>0</v>
      </c>
      <c r="E6674" s="9" t="str">
        <f>IF(D6674,COUNTIF($D$3:D6674,TRUE()),"")</f>
        <v/>
      </c>
      <c r="F6674" s="9" t="str">
        <f>IFERROR(INDEX($B$4:$B$9457,MATCH(ROWS($B$4:B6675),$E$4:$E$9457,0)),"")</f>
        <v/>
      </c>
    </row>
    <row r="6675" spans="2:6">
      <c r="B6675" s="8" t="s">
        <v>13502</v>
      </c>
      <c r="C6675" s="8" t="s">
        <v>13503</v>
      </c>
      <c r="D6675" s="9" t="b">
        <f>ISNUMBER(SEARCH(#REF!,B6675))</f>
        <v>0</v>
      </c>
      <c r="E6675" s="9" t="str">
        <f>IF(D6675,COUNTIF($D$3:D6675,TRUE()),"")</f>
        <v/>
      </c>
      <c r="F6675" s="9" t="str">
        <f>IFERROR(INDEX($B$4:$B$9457,MATCH(ROWS($B$4:B6676),$E$4:$E$9457,0)),"")</f>
        <v/>
      </c>
    </row>
    <row r="6676" spans="2:6">
      <c r="B6676" s="8" t="s">
        <v>13504</v>
      </c>
      <c r="C6676" s="8" t="s">
        <v>13505</v>
      </c>
      <c r="D6676" s="9" t="b">
        <f>ISNUMBER(SEARCH(#REF!,B6676))</f>
        <v>0</v>
      </c>
      <c r="E6676" s="9" t="str">
        <f>IF(D6676,COUNTIF($D$3:D6676,TRUE()),"")</f>
        <v/>
      </c>
      <c r="F6676" s="9" t="str">
        <f>IFERROR(INDEX($B$4:$B$9457,MATCH(ROWS($B$4:B6677),$E$4:$E$9457,0)),"")</f>
        <v/>
      </c>
    </row>
    <row r="6677" spans="2:6">
      <c r="B6677" s="8" t="s">
        <v>13506</v>
      </c>
      <c r="C6677" s="8" t="s">
        <v>13507</v>
      </c>
      <c r="D6677" s="9" t="b">
        <f>ISNUMBER(SEARCH(#REF!,B6677))</f>
        <v>0</v>
      </c>
      <c r="E6677" s="9" t="str">
        <f>IF(D6677,COUNTIF($D$3:D6677,TRUE()),"")</f>
        <v/>
      </c>
      <c r="F6677" s="9" t="str">
        <f>IFERROR(INDEX($B$4:$B$9457,MATCH(ROWS($B$4:B6678),$E$4:$E$9457,0)),"")</f>
        <v/>
      </c>
    </row>
    <row r="6678" spans="2:6">
      <c r="B6678" s="8" t="s">
        <v>13508</v>
      </c>
      <c r="C6678" s="8" t="s">
        <v>13509</v>
      </c>
      <c r="D6678" s="9" t="b">
        <f>ISNUMBER(SEARCH(#REF!,B6678))</f>
        <v>0</v>
      </c>
      <c r="E6678" s="9" t="str">
        <f>IF(D6678,COUNTIF($D$3:D6678,TRUE()),"")</f>
        <v/>
      </c>
      <c r="F6678" s="9" t="str">
        <f>IFERROR(INDEX($B$4:$B$9457,MATCH(ROWS($B$4:B6679),$E$4:$E$9457,0)),"")</f>
        <v/>
      </c>
    </row>
    <row r="6679" spans="2:6">
      <c r="B6679" s="8" t="s">
        <v>13510</v>
      </c>
      <c r="C6679" s="8" t="s">
        <v>13511</v>
      </c>
      <c r="D6679" s="9" t="b">
        <f>ISNUMBER(SEARCH(#REF!,B6679))</f>
        <v>0</v>
      </c>
      <c r="E6679" s="9" t="str">
        <f>IF(D6679,COUNTIF($D$3:D6679,TRUE()),"")</f>
        <v/>
      </c>
      <c r="F6679" s="9" t="str">
        <f>IFERROR(INDEX($B$4:$B$9457,MATCH(ROWS($B$4:B6680),$E$4:$E$9457,0)),"")</f>
        <v/>
      </c>
    </row>
    <row r="6680" spans="2:6">
      <c r="B6680" s="8" t="s">
        <v>13512</v>
      </c>
      <c r="C6680" s="8" t="s">
        <v>13513</v>
      </c>
      <c r="D6680" s="9" t="b">
        <f>ISNUMBER(SEARCH(#REF!,B6680))</f>
        <v>0</v>
      </c>
      <c r="E6680" s="9" t="str">
        <f>IF(D6680,COUNTIF($D$3:D6680,TRUE()),"")</f>
        <v/>
      </c>
      <c r="F6680" s="9" t="str">
        <f>IFERROR(INDEX($B$4:$B$9457,MATCH(ROWS($B$4:B6681),$E$4:$E$9457,0)),"")</f>
        <v/>
      </c>
    </row>
    <row r="6681" spans="2:6">
      <c r="B6681" s="8" t="s">
        <v>13514</v>
      </c>
      <c r="C6681" s="8" t="s">
        <v>13515</v>
      </c>
      <c r="D6681" s="9" t="b">
        <f>ISNUMBER(SEARCH(#REF!,B6681))</f>
        <v>0</v>
      </c>
      <c r="E6681" s="9" t="str">
        <f>IF(D6681,COUNTIF($D$3:D6681,TRUE()),"")</f>
        <v/>
      </c>
      <c r="F6681" s="9" t="str">
        <f>IFERROR(INDEX($B$4:$B$9457,MATCH(ROWS($B$4:B6682),$E$4:$E$9457,0)),"")</f>
        <v/>
      </c>
    </row>
    <row r="6682" spans="2:6">
      <c r="B6682" s="8" t="s">
        <v>13516</v>
      </c>
      <c r="C6682" s="8" t="s">
        <v>13517</v>
      </c>
      <c r="D6682" s="9" t="b">
        <f>ISNUMBER(SEARCH(#REF!,B6682))</f>
        <v>0</v>
      </c>
      <c r="E6682" s="9" t="str">
        <f>IF(D6682,COUNTIF($D$3:D6682,TRUE()),"")</f>
        <v/>
      </c>
      <c r="F6682" s="9" t="str">
        <f>IFERROR(INDEX($B$4:$B$9457,MATCH(ROWS($B$4:B6683),$E$4:$E$9457,0)),"")</f>
        <v/>
      </c>
    </row>
    <row r="6683" spans="2:6">
      <c r="B6683" s="8" t="s">
        <v>13518</v>
      </c>
      <c r="C6683" s="8" t="s">
        <v>13519</v>
      </c>
      <c r="D6683" s="9" t="b">
        <f>ISNUMBER(SEARCH(#REF!,B6683))</f>
        <v>0</v>
      </c>
      <c r="E6683" s="9" t="str">
        <f>IF(D6683,COUNTIF($D$3:D6683,TRUE()),"")</f>
        <v/>
      </c>
      <c r="F6683" s="9" t="str">
        <f>IFERROR(INDEX($B$4:$B$9457,MATCH(ROWS($B$4:B6684),$E$4:$E$9457,0)),"")</f>
        <v/>
      </c>
    </row>
    <row r="6684" spans="2:6">
      <c r="B6684" s="8" t="s">
        <v>13520</v>
      </c>
      <c r="C6684" s="8" t="s">
        <v>13521</v>
      </c>
      <c r="D6684" s="9" t="b">
        <f>ISNUMBER(SEARCH(#REF!,B6684))</f>
        <v>0</v>
      </c>
      <c r="E6684" s="9" t="str">
        <f>IF(D6684,COUNTIF($D$3:D6684,TRUE()),"")</f>
        <v/>
      </c>
      <c r="F6684" s="9" t="str">
        <f>IFERROR(INDEX($B$4:$B$9457,MATCH(ROWS($B$4:B6685),$E$4:$E$9457,0)),"")</f>
        <v/>
      </c>
    </row>
    <row r="6685" spans="2:6">
      <c r="B6685" s="8" t="s">
        <v>13522</v>
      </c>
      <c r="C6685" s="8" t="s">
        <v>13523</v>
      </c>
      <c r="D6685" s="9" t="b">
        <f>ISNUMBER(SEARCH(#REF!,B6685))</f>
        <v>0</v>
      </c>
      <c r="E6685" s="9" t="str">
        <f>IF(D6685,COUNTIF($D$3:D6685,TRUE()),"")</f>
        <v/>
      </c>
      <c r="F6685" s="9" t="str">
        <f>IFERROR(INDEX($B$4:$B$9457,MATCH(ROWS($B$4:B6686),$E$4:$E$9457,0)),"")</f>
        <v/>
      </c>
    </row>
    <row r="6686" spans="2:6">
      <c r="B6686" s="8" t="s">
        <v>13524</v>
      </c>
      <c r="C6686" s="8" t="s">
        <v>13525</v>
      </c>
      <c r="D6686" s="9" t="b">
        <f>ISNUMBER(SEARCH(#REF!,B6686))</f>
        <v>0</v>
      </c>
      <c r="E6686" s="9" t="str">
        <f>IF(D6686,COUNTIF($D$3:D6686,TRUE()),"")</f>
        <v/>
      </c>
      <c r="F6686" s="9" t="str">
        <f>IFERROR(INDEX($B$4:$B$9457,MATCH(ROWS($B$4:B6687),$E$4:$E$9457,0)),"")</f>
        <v/>
      </c>
    </row>
    <row r="6687" spans="2:6">
      <c r="B6687" s="8" t="s">
        <v>13526</v>
      </c>
      <c r="C6687" s="8" t="s">
        <v>13527</v>
      </c>
      <c r="D6687" s="9" t="b">
        <f>ISNUMBER(SEARCH(#REF!,B6687))</f>
        <v>0</v>
      </c>
      <c r="E6687" s="9" t="str">
        <f>IF(D6687,COUNTIF($D$3:D6687,TRUE()),"")</f>
        <v/>
      </c>
      <c r="F6687" s="9" t="str">
        <f>IFERROR(INDEX($B$4:$B$9457,MATCH(ROWS($B$4:B6688),$E$4:$E$9457,0)),"")</f>
        <v/>
      </c>
    </row>
    <row r="6688" spans="2:6">
      <c r="B6688" s="8" t="s">
        <v>13528</v>
      </c>
      <c r="C6688" s="8" t="s">
        <v>13529</v>
      </c>
      <c r="D6688" s="9" t="b">
        <f>ISNUMBER(SEARCH(#REF!,B6688))</f>
        <v>0</v>
      </c>
      <c r="E6688" s="9" t="str">
        <f>IF(D6688,COUNTIF($D$3:D6688,TRUE()),"")</f>
        <v/>
      </c>
      <c r="F6688" s="9" t="str">
        <f>IFERROR(INDEX($B$4:$B$9457,MATCH(ROWS($B$4:B6689),$E$4:$E$9457,0)),"")</f>
        <v/>
      </c>
    </row>
    <row r="6689" spans="2:6">
      <c r="B6689" s="8" t="s">
        <v>13530</v>
      </c>
      <c r="C6689" s="8" t="s">
        <v>13531</v>
      </c>
      <c r="D6689" s="9" t="b">
        <f>ISNUMBER(SEARCH(#REF!,B6689))</f>
        <v>0</v>
      </c>
      <c r="E6689" s="9" t="str">
        <f>IF(D6689,COUNTIF($D$3:D6689,TRUE()),"")</f>
        <v/>
      </c>
      <c r="F6689" s="9" t="str">
        <f>IFERROR(INDEX($B$4:$B$9457,MATCH(ROWS($B$4:B6690),$E$4:$E$9457,0)),"")</f>
        <v/>
      </c>
    </row>
    <row r="6690" spans="2:6">
      <c r="B6690" s="8" t="s">
        <v>13532</v>
      </c>
      <c r="C6690" s="8" t="s">
        <v>13533</v>
      </c>
      <c r="D6690" s="9" t="b">
        <f>ISNUMBER(SEARCH(#REF!,B6690))</f>
        <v>0</v>
      </c>
      <c r="E6690" s="9" t="str">
        <f>IF(D6690,COUNTIF($D$3:D6690,TRUE()),"")</f>
        <v/>
      </c>
      <c r="F6690" s="9" t="str">
        <f>IFERROR(INDEX($B$4:$B$9457,MATCH(ROWS($B$4:B6691),$E$4:$E$9457,0)),"")</f>
        <v/>
      </c>
    </row>
    <row r="6691" spans="2:6">
      <c r="B6691" s="8" t="s">
        <v>13534</v>
      </c>
      <c r="C6691" s="8" t="s">
        <v>13535</v>
      </c>
      <c r="D6691" s="9" t="b">
        <f>ISNUMBER(SEARCH(#REF!,B6691))</f>
        <v>0</v>
      </c>
      <c r="E6691" s="9" t="str">
        <f>IF(D6691,COUNTIF($D$3:D6691,TRUE()),"")</f>
        <v/>
      </c>
      <c r="F6691" s="9" t="str">
        <f>IFERROR(INDEX($B$4:$B$9457,MATCH(ROWS($B$4:B6692),$E$4:$E$9457,0)),"")</f>
        <v/>
      </c>
    </row>
    <row r="6692" spans="2:6">
      <c r="B6692" s="8" t="s">
        <v>13536</v>
      </c>
      <c r="C6692" s="8" t="s">
        <v>13537</v>
      </c>
      <c r="D6692" s="9" t="b">
        <f>ISNUMBER(SEARCH(#REF!,B6692))</f>
        <v>0</v>
      </c>
      <c r="E6692" s="9" t="str">
        <f>IF(D6692,COUNTIF($D$3:D6692,TRUE()),"")</f>
        <v/>
      </c>
      <c r="F6692" s="9" t="str">
        <f>IFERROR(INDEX($B$4:$B$9457,MATCH(ROWS($B$4:B6693),$E$4:$E$9457,0)),"")</f>
        <v/>
      </c>
    </row>
    <row r="6693" spans="2:6">
      <c r="B6693" s="8" t="s">
        <v>13538</v>
      </c>
      <c r="C6693" s="8" t="s">
        <v>13539</v>
      </c>
      <c r="D6693" s="9" t="b">
        <f>ISNUMBER(SEARCH(#REF!,B6693))</f>
        <v>0</v>
      </c>
      <c r="E6693" s="9" t="str">
        <f>IF(D6693,COUNTIF($D$3:D6693,TRUE()),"")</f>
        <v/>
      </c>
      <c r="F6693" s="9" t="str">
        <f>IFERROR(INDEX($B$4:$B$9457,MATCH(ROWS($B$4:B6694),$E$4:$E$9457,0)),"")</f>
        <v/>
      </c>
    </row>
    <row r="6694" spans="2:6">
      <c r="B6694" s="8" t="s">
        <v>13540</v>
      </c>
      <c r="C6694" s="8" t="s">
        <v>13541</v>
      </c>
      <c r="D6694" s="9" t="b">
        <f>ISNUMBER(SEARCH(#REF!,B6694))</f>
        <v>0</v>
      </c>
      <c r="E6694" s="9" t="str">
        <f>IF(D6694,COUNTIF($D$3:D6694,TRUE()),"")</f>
        <v/>
      </c>
      <c r="F6694" s="9" t="str">
        <f>IFERROR(INDEX($B$4:$B$9457,MATCH(ROWS($B$4:B6695),$E$4:$E$9457,0)),"")</f>
        <v/>
      </c>
    </row>
    <row r="6695" spans="2:6">
      <c r="B6695" s="8" t="s">
        <v>13542</v>
      </c>
      <c r="C6695" s="8" t="s">
        <v>13543</v>
      </c>
      <c r="D6695" s="9" t="b">
        <f>ISNUMBER(SEARCH(#REF!,B6695))</f>
        <v>0</v>
      </c>
      <c r="E6695" s="9" t="str">
        <f>IF(D6695,COUNTIF($D$3:D6695,TRUE()),"")</f>
        <v/>
      </c>
      <c r="F6695" s="9" t="str">
        <f>IFERROR(INDEX($B$4:$B$9457,MATCH(ROWS($B$4:B6696),$E$4:$E$9457,0)),"")</f>
        <v/>
      </c>
    </row>
    <row r="6696" spans="2:6">
      <c r="B6696" s="8" t="s">
        <v>13544</v>
      </c>
      <c r="C6696" s="8" t="s">
        <v>13545</v>
      </c>
      <c r="D6696" s="9" t="b">
        <f>ISNUMBER(SEARCH(#REF!,B6696))</f>
        <v>0</v>
      </c>
      <c r="E6696" s="9" t="str">
        <f>IF(D6696,COUNTIF($D$3:D6696,TRUE()),"")</f>
        <v/>
      </c>
      <c r="F6696" s="9" t="str">
        <f>IFERROR(INDEX($B$4:$B$9457,MATCH(ROWS($B$4:B6697),$E$4:$E$9457,0)),"")</f>
        <v/>
      </c>
    </row>
    <row r="6697" spans="2:6">
      <c r="B6697" s="8" t="s">
        <v>13546</v>
      </c>
      <c r="C6697" s="8" t="s">
        <v>13547</v>
      </c>
      <c r="D6697" s="9" t="b">
        <f>ISNUMBER(SEARCH(#REF!,B6697))</f>
        <v>0</v>
      </c>
      <c r="E6697" s="9" t="str">
        <f>IF(D6697,COUNTIF($D$3:D6697,TRUE()),"")</f>
        <v/>
      </c>
      <c r="F6697" s="9" t="str">
        <f>IFERROR(INDEX($B$4:$B$9457,MATCH(ROWS($B$4:B6698),$E$4:$E$9457,0)),"")</f>
        <v/>
      </c>
    </row>
    <row r="6698" spans="2:6">
      <c r="B6698" s="8" t="s">
        <v>13548</v>
      </c>
      <c r="C6698" s="8" t="s">
        <v>13549</v>
      </c>
      <c r="D6698" s="9" t="b">
        <f>ISNUMBER(SEARCH(#REF!,B6698))</f>
        <v>0</v>
      </c>
      <c r="E6698" s="9" t="str">
        <f>IF(D6698,COUNTIF($D$3:D6698,TRUE()),"")</f>
        <v/>
      </c>
      <c r="F6698" s="9" t="str">
        <f>IFERROR(INDEX($B$4:$B$9457,MATCH(ROWS($B$4:B6699),$E$4:$E$9457,0)),"")</f>
        <v/>
      </c>
    </row>
    <row r="6699" spans="2:6">
      <c r="B6699" s="8" t="s">
        <v>13550</v>
      </c>
      <c r="C6699" s="8" t="s">
        <v>13551</v>
      </c>
      <c r="D6699" s="9" t="b">
        <f>ISNUMBER(SEARCH(#REF!,B6699))</f>
        <v>0</v>
      </c>
      <c r="E6699" s="9" t="str">
        <f>IF(D6699,COUNTIF($D$3:D6699,TRUE()),"")</f>
        <v/>
      </c>
      <c r="F6699" s="9" t="str">
        <f>IFERROR(INDEX($B$4:$B$9457,MATCH(ROWS($B$4:B6700),$E$4:$E$9457,0)),"")</f>
        <v/>
      </c>
    </row>
    <row r="6700" spans="2:6">
      <c r="B6700" s="8" t="s">
        <v>13552</v>
      </c>
      <c r="C6700" s="8" t="s">
        <v>13553</v>
      </c>
      <c r="D6700" s="9" t="b">
        <f>ISNUMBER(SEARCH(#REF!,B6700))</f>
        <v>0</v>
      </c>
      <c r="E6700" s="9" t="str">
        <f>IF(D6700,COUNTIF($D$3:D6700,TRUE()),"")</f>
        <v/>
      </c>
      <c r="F6700" s="9" t="str">
        <f>IFERROR(INDEX($B$4:$B$9457,MATCH(ROWS($B$4:B6701),$E$4:$E$9457,0)),"")</f>
        <v/>
      </c>
    </row>
    <row r="6701" spans="2:6">
      <c r="B6701" s="8" t="s">
        <v>13554</v>
      </c>
      <c r="C6701" s="8" t="s">
        <v>13555</v>
      </c>
      <c r="D6701" s="9" t="b">
        <f>ISNUMBER(SEARCH(#REF!,B6701))</f>
        <v>0</v>
      </c>
      <c r="E6701" s="9" t="str">
        <f>IF(D6701,COUNTIF($D$3:D6701,TRUE()),"")</f>
        <v/>
      </c>
      <c r="F6701" s="9" t="str">
        <f>IFERROR(INDEX($B$4:$B$9457,MATCH(ROWS($B$4:B6702),$E$4:$E$9457,0)),"")</f>
        <v/>
      </c>
    </row>
    <row r="6702" spans="2:6">
      <c r="B6702" s="8" t="s">
        <v>13556</v>
      </c>
      <c r="C6702" s="8" t="s">
        <v>13557</v>
      </c>
      <c r="D6702" s="9" t="b">
        <f>ISNUMBER(SEARCH(#REF!,B6702))</f>
        <v>0</v>
      </c>
      <c r="E6702" s="9" t="str">
        <f>IF(D6702,COUNTIF($D$3:D6702,TRUE()),"")</f>
        <v/>
      </c>
      <c r="F6702" s="9" t="str">
        <f>IFERROR(INDEX($B$4:$B$9457,MATCH(ROWS($B$4:B6703),$E$4:$E$9457,0)),"")</f>
        <v/>
      </c>
    </row>
    <row r="6703" spans="2:6">
      <c r="B6703" s="8" t="s">
        <v>13558</v>
      </c>
      <c r="C6703" s="8" t="s">
        <v>13559</v>
      </c>
      <c r="D6703" s="9" t="b">
        <f>ISNUMBER(SEARCH(#REF!,B6703))</f>
        <v>0</v>
      </c>
      <c r="E6703" s="9" t="str">
        <f>IF(D6703,COUNTIF($D$3:D6703,TRUE()),"")</f>
        <v/>
      </c>
      <c r="F6703" s="9" t="str">
        <f>IFERROR(INDEX($B$4:$B$9457,MATCH(ROWS($B$4:B6704),$E$4:$E$9457,0)),"")</f>
        <v/>
      </c>
    </row>
    <row r="6704" spans="2:6">
      <c r="B6704" s="8" t="s">
        <v>13560</v>
      </c>
      <c r="C6704" s="8" t="s">
        <v>13561</v>
      </c>
      <c r="D6704" s="9" t="b">
        <f>ISNUMBER(SEARCH(#REF!,B6704))</f>
        <v>0</v>
      </c>
      <c r="E6704" s="9" t="str">
        <f>IF(D6704,COUNTIF($D$3:D6704,TRUE()),"")</f>
        <v/>
      </c>
      <c r="F6704" s="9" t="str">
        <f>IFERROR(INDEX($B$4:$B$9457,MATCH(ROWS($B$4:B6705),$E$4:$E$9457,0)),"")</f>
        <v/>
      </c>
    </row>
    <row r="6705" spans="2:6">
      <c r="B6705" s="8" t="s">
        <v>13562</v>
      </c>
      <c r="C6705" s="8" t="s">
        <v>13563</v>
      </c>
      <c r="D6705" s="9" t="b">
        <f>ISNUMBER(SEARCH(#REF!,B6705))</f>
        <v>0</v>
      </c>
      <c r="E6705" s="9" t="str">
        <f>IF(D6705,COUNTIF($D$3:D6705,TRUE()),"")</f>
        <v/>
      </c>
      <c r="F6705" s="9" t="str">
        <f>IFERROR(INDEX($B$4:$B$9457,MATCH(ROWS($B$4:B6706),$E$4:$E$9457,0)),"")</f>
        <v/>
      </c>
    </row>
    <row r="6706" spans="2:6">
      <c r="B6706" s="8" t="s">
        <v>13564</v>
      </c>
      <c r="C6706" s="8" t="s">
        <v>13565</v>
      </c>
      <c r="D6706" s="9" t="b">
        <f>ISNUMBER(SEARCH(#REF!,B6706))</f>
        <v>0</v>
      </c>
      <c r="E6706" s="9" t="str">
        <f>IF(D6706,COUNTIF($D$3:D6706,TRUE()),"")</f>
        <v/>
      </c>
      <c r="F6706" s="9" t="str">
        <f>IFERROR(INDEX($B$4:$B$9457,MATCH(ROWS($B$4:B6707),$E$4:$E$9457,0)),"")</f>
        <v/>
      </c>
    </row>
    <row r="6707" spans="2:6">
      <c r="B6707" s="8" t="s">
        <v>13566</v>
      </c>
      <c r="C6707" s="8" t="s">
        <v>13567</v>
      </c>
      <c r="D6707" s="9" t="b">
        <f>ISNUMBER(SEARCH(#REF!,B6707))</f>
        <v>0</v>
      </c>
      <c r="E6707" s="9" t="str">
        <f>IF(D6707,COUNTIF($D$3:D6707,TRUE()),"")</f>
        <v/>
      </c>
      <c r="F6707" s="9" t="str">
        <f>IFERROR(INDEX($B$4:$B$9457,MATCH(ROWS($B$4:B6708),$E$4:$E$9457,0)),"")</f>
        <v/>
      </c>
    </row>
    <row r="6708" spans="2:6">
      <c r="B6708" s="8" t="s">
        <v>13568</v>
      </c>
      <c r="C6708" s="8" t="s">
        <v>13569</v>
      </c>
      <c r="D6708" s="9" t="b">
        <f>ISNUMBER(SEARCH(#REF!,B6708))</f>
        <v>0</v>
      </c>
      <c r="E6708" s="9" t="str">
        <f>IF(D6708,COUNTIF($D$3:D6708,TRUE()),"")</f>
        <v/>
      </c>
      <c r="F6708" s="9" t="str">
        <f>IFERROR(INDEX($B$4:$B$9457,MATCH(ROWS($B$4:B6709),$E$4:$E$9457,0)),"")</f>
        <v/>
      </c>
    </row>
    <row r="6709" spans="2:6">
      <c r="B6709" s="8" t="s">
        <v>13570</v>
      </c>
      <c r="C6709" s="8" t="s">
        <v>13571</v>
      </c>
      <c r="D6709" s="9" t="b">
        <f>ISNUMBER(SEARCH(#REF!,B6709))</f>
        <v>0</v>
      </c>
      <c r="E6709" s="9" t="str">
        <f>IF(D6709,COUNTIF($D$3:D6709,TRUE()),"")</f>
        <v/>
      </c>
      <c r="F6709" s="9" t="str">
        <f>IFERROR(INDEX($B$4:$B$9457,MATCH(ROWS($B$4:B6710),$E$4:$E$9457,0)),"")</f>
        <v/>
      </c>
    </row>
    <row r="6710" spans="2:6">
      <c r="B6710" s="8" t="s">
        <v>13572</v>
      </c>
      <c r="C6710" s="8" t="s">
        <v>13573</v>
      </c>
      <c r="D6710" s="9" t="b">
        <f>ISNUMBER(SEARCH(#REF!,B6710))</f>
        <v>0</v>
      </c>
      <c r="E6710" s="9" t="str">
        <f>IF(D6710,COUNTIF($D$3:D6710,TRUE()),"")</f>
        <v/>
      </c>
      <c r="F6710" s="9" t="str">
        <f>IFERROR(INDEX($B$4:$B$9457,MATCH(ROWS($B$4:B6711),$E$4:$E$9457,0)),"")</f>
        <v/>
      </c>
    </row>
    <row r="6711" spans="2:6">
      <c r="B6711" s="8" t="s">
        <v>13574</v>
      </c>
      <c r="C6711" s="8" t="s">
        <v>13575</v>
      </c>
      <c r="D6711" s="9" t="b">
        <f>ISNUMBER(SEARCH(#REF!,B6711))</f>
        <v>0</v>
      </c>
      <c r="E6711" s="9" t="str">
        <f>IF(D6711,COUNTIF($D$3:D6711,TRUE()),"")</f>
        <v/>
      </c>
      <c r="F6711" s="9" t="str">
        <f>IFERROR(INDEX($B$4:$B$9457,MATCH(ROWS($B$4:B6712),$E$4:$E$9457,0)),"")</f>
        <v/>
      </c>
    </row>
    <row r="6712" spans="2:6">
      <c r="B6712" s="8" t="s">
        <v>13576</v>
      </c>
      <c r="C6712" s="8" t="s">
        <v>13577</v>
      </c>
      <c r="D6712" s="9" t="b">
        <f>ISNUMBER(SEARCH(#REF!,B6712))</f>
        <v>0</v>
      </c>
      <c r="E6712" s="9" t="str">
        <f>IF(D6712,COUNTIF($D$3:D6712,TRUE()),"")</f>
        <v/>
      </c>
      <c r="F6712" s="9" t="str">
        <f>IFERROR(INDEX($B$4:$B$9457,MATCH(ROWS($B$4:B6713),$E$4:$E$9457,0)),"")</f>
        <v/>
      </c>
    </row>
    <row r="6713" spans="2:6">
      <c r="B6713" s="8" t="s">
        <v>13578</v>
      </c>
      <c r="C6713" s="8" t="s">
        <v>13579</v>
      </c>
      <c r="D6713" s="9" t="b">
        <f>ISNUMBER(SEARCH(#REF!,B6713))</f>
        <v>0</v>
      </c>
      <c r="E6713" s="9" t="str">
        <f>IF(D6713,COUNTIF($D$3:D6713,TRUE()),"")</f>
        <v/>
      </c>
      <c r="F6713" s="9" t="str">
        <f>IFERROR(INDEX($B$4:$B$9457,MATCH(ROWS($B$4:B6714),$E$4:$E$9457,0)),"")</f>
        <v/>
      </c>
    </row>
    <row r="6714" spans="2:6">
      <c r="B6714" s="8" t="s">
        <v>13580</v>
      </c>
      <c r="C6714" s="8" t="s">
        <v>13581</v>
      </c>
      <c r="D6714" s="9" t="b">
        <f>ISNUMBER(SEARCH(#REF!,B6714))</f>
        <v>0</v>
      </c>
      <c r="E6714" s="9" t="str">
        <f>IF(D6714,COUNTIF($D$3:D6714,TRUE()),"")</f>
        <v/>
      </c>
      <c r="F6714" s="9" t="str">
        <f>IFERROR(INDEX($B$4:$B$9457,MATCH(ROWS($B$4:B6715),$E$4:$E$9457,0)),"")</f>
        <v/>
      </c>
    </row>
    <row r="6715" spans="2:6">
      <c r="B6715" s="8" t="s">
        <v>13582</v>
      </c>
      <c r="C6715" s="8" t="s">
        <v>13583</v>
      </c>
      <c r="D6715" s="9" t="b">
        <f>ISNUMBER(SEARCH(#REF!,B6715))</f>
        <v>0</v>
      </c>
      <c r="E6715" s="9" t="str">
        <f>IF(D6715,COUNTIF($D$3:D6715,TRUE()),"")</f>
        <v/>
      </c>
      <c r="F6715" s="9" t="str">
        <f>IFERROR(INDEX($B$4:$B$9457,MATCH(ROWS($B$4:B6716),$E$4:$E$9457,0)),"")</f>
        <v/>
      </c>
    </row>
    <row r="6716" spans="2:6">
      <c r="B6716" s="8" t="s">
        <v>13584</v>
      </c>
      <c r="C6716" s="8" t="s">
        <v>13585</v>
      </c>
      <c r="D6716" s="9" t="b">
        <f>ISNUMBER(SEARCH(#REF!,B6716))</f>
        <v>0</v>
      </c>
      <c r="E6716" s="9" t="str">
        <f>IF(D6716,COUNTIF($D$3:D6716,TRUE()),"")</f>
        <v/>
      </c>
      <c r="F6716" s="9" t="str">
        <f>IFERROR(INDEX($B$4:$B$9457,MATCH(ROWS($B$4:B6717),$E$4:$E$9457,0)),"")</f>
        <v/>
      </c>
    </row>
    <row r="6717" spans="2:6">
      <c r="B6717" s="8" t="s">
        <v>13586</v>
      </c>
      <c r="C6717" s="8" t="s">
        <v>13587</v>
      </c>
      <c r="D6717" s="9" t="b">
        <f>ISNUMBER(SEARCH(#REF!,B6717))</f>
        <v>0</v>
      </c>
      <c r="E6717" s="9" t="str">
        <f>IF(D6717,COUNTIF($D$3:D6717,TRUE()),"")</f>
        <v/>
      </c>
      <c r="F6717" s="9" t="str">
        <f>IFERROR(INDEX($B$4:$B$9457,MATCH(ROWS($B$4:B6718),$E$4:$E$9457,0)),"")</f>
        <v/>
      </c>
    </row>
    <row r="6718" spans="2:6">
      <c r="B6718" s="8" t="s">
        <v>13588</v>
      </c>
      <c r="C6718" s="8" t="s">
        <v>13589</v>
      </c>
      <c r="D6718" s="9" t="b">
        <f>ISNUMBER(SEARCH(#REF!,B6718))</f>
        <v>0</v>
      </c>
      <c r="E6718" s="9" t="str">
        <f>IF(D6718,COUNTIF($D$3:D6718,TRUE()),"")</f>
        <v/>
      </c>
      <c r="F6718" s="9" t="str">
        <f>IFERROR(INDEX($B$4:$B$9457,MATCH(ROWS($B$4:B6719),$E$4:$E$9457,0)),"")</f>
        <v/>
      </c>
    </row>
    <row r="6719" spans="2:6">
      <c r="B6719" s="8" t="s">
        <v>13590</v>
      </c>
      <c r="C6719" s="8" t="s">
        <v>13591</v>
      </c>
      <c r="D6719" s="9" t="b">
        <f>ISNUMBER(SEARCH(#REF!,B6719))</f>
        <v>0</v>
      </c>
      <c r="E6719" s="9" t="str">
        <f>IF(D6719,COUNTIF($D$3:D6719,TRUE()),"")</f>
        <v/>
      </c>
      <c r="F6719" s="9" t="str">
        <f>IFERROR(INDEX($B$4:$B$9457,MATCH(ROWS($B$4:B6720),$E$4:$E$9457,0)),"")</f>
        <v/>
      </c>
    </row>
    <row r="6720" spans="2:6">
      <c r="B6720" s="8" t="s">
        <v>13592</v>
      </c>
      <c r="C6720" s="8" t="s">
        <v>13593</v>
      </c>
      <c r="D6720" s="9" t="b">
        <f>ISNUMBER(SEARCH(#REF!,B6720))</f>
        <v>0</v>
      </c>
      <c r="E6720" s="9" t="str">
        <f>IF(D6720,COUNTIF($D$3:D6720,TRUE()),"")</f>
        <v/>
      </c>
      <c r="F6720" s="9" t="str">
        <f>IFERROR(INDEX($B$4:$B$9457,MATCH(ROWS($B$4:B6721),$E$4:$E$9457,0)),"")</f>
        <v/>
      </c>
    </row>
    <row r="6721" spans="2:6">
      <c r="B6721" s="8" t="s">
        <v>13594</v>
      </c>
      <c r="C6721" s="8" t="s">
        <v>13595</v>
      </c>
      <c r="D6721" s="9" t="b">
        <f>ISNUMBER(SEARCH(#REF!,B6721))</f>
        <v>0</v>
      </c>
      <c r="E6721" s="9" t="str">
        <f>IF(D6721,COUNTIF($D$3:D6721,TRUE()),"")</f>
        <v/>
      </c>
      <c r="F6721" s="9" t="str">
        <f>IFERROR(INDEX($B$4:$B$9457,MATCH(ROWS($B$4:B6722),$E$4:$E$9457,0)),"")</f>
        <v/>
      </c>
    </row>
    <row r="6722" spans="2:6">
      <c r="B6722" s="8" t="s">
        <v>13596</v>
      </c>
      <c r="C6722" s="8" t="s">
        <v>13597</v>
      </c>
      <c r="D6722" s="9" t="b">
        <f>ISNUMBER(SEARCH(#REF!,B6722))</f>
        <v>0</v>
      </c>
      <c r="E6722" s="9" t="str">
        <f>IF(D6722,COUNTIF($D$3:D6722,TRUE()),"")</f>
        <v/>
      </c>
      <c r="F6722" s="9" t="str">
        <f>IFERROR(INDEX($B$4:$B$9457,MATCH(ROWS($B$4:B6723),$E$4:$E$9457,0)),"")</f>
        <v/>
      </c>
    </row>
    <row r="6723" spans="2:6">
      <c r="B6723" s="8" t="s">
        <v>13598</v>
      </c>
      <c r="C6723" s="8" t="s">
        <v>13599</v>
      </c>
      <c r="D6723" s="9" t="b">
        <f>ISNUMBER(SEARCH(#REF!,B6723))</f>
        <v>0</v>
      </c>
      <c r="E6723" s="9" t="str">
        <f>IF(D6723,COUNTIF($D$3:D6723,TRUE()),"")</f>
        <v/>
      </c>
      <c r="F6723" s="9" t="str">
        <f>IFERROR(INDEX($B$4:$B$9457,MATCH(ROWS($B$4:B6724),$E$4:$E$9457,0)),"")</f>
        <v/>
      </c>
    </row>
    <row r="6724" spans="2:6">
      <c r="B6724" s="8" t="s">
        <v>13600</v>
      </c>
      <c r="C6724" s="8" t="s">
        <v>13601</v>
      </c>
      <c r="D6724" s="9" t="b">
        <f>ISNUMBER(SEARCH(#REF!,B6724))</f>
        <v>0</v>
      </c>
      <c r="E6724" s="9" t="str">
        <f>IF(D6724,COUNTIF($D$3:D6724,TRUE()),"")</f>
        <v/>
      </c>
      <c r="F6724" s="9" t="str">
        <f>IFERROR(INDEX($B$4:$B$9457,MATCH(ROWS($B$4:B6725),$E$4:$E$9457,0)),"")</f>
        <v/>
      </c>
    </row>
    <row r="6725" spans="2:6">
      <c r="B6725" s="8" t="s">
        <v>13602</v>
      </c>
      <c r="C6725" s="8" t="s">
        <v>13603</v>
      </c>
      <c r="D6725" s="9" t="b">
        <f>ISNUMBER(SEARCH(#REF!,B6725))</f>
        <v>0</v>
      </c>
      <c r="E6725" s="9" t="str">
        <f>IF(D6725,COUNTIF($D$3:D6725,TRUE()),"")</f>
        <v/>
      </c>
      <c r="F6725" s="9" t="str">
        <f>IFERROR(INDEX($B$4:$B$9457,MATCH(ROWS($B$4:B6726),$E$4:$E$9457,0)),"")</f>
        <v/>
      </c>
    </row>
    <row r="6726" spans="2:6">
      <c r="B6726" s="8" t="s">
        <v>13604</v>
      </c>
      <c r="C6726" s="8" t="s">
        <v>13605</v>
      </c>
      <c r="D6726" s="9" t="b">
        <f>ISNUMBER(SEARCH(#REF!,B6726))</f>
        <v>0</v>
      </c>
      <c r="E6726" s="9" t="str">
        <f>IF(D6726,COUNTIF($D$3:D6726,TRUE()),"")</f>
        <v/>
      </c>
      <c r="F6726" s="9" t="str">
        <f>IFERROR(INDEX($B$4:$B$9457,MATCH(ROWS($B$4:B6727),$E$4:$E$9457,0)),"")</f>
        <v/>
      </c>
    </row>
    <row r="6727" spans="2:6">
      <c r="B6727" s="8" t="s">
        <v>13606</v>
      </c>
      <c r="C6727" s="8" t="s">
        <v>13607</v>
      </c>
      <c r="D6727" s="9" t="b">
        <f>ISNUMBER(SEARCH(#REF!,B6727))</f>
        <v>0</v>
      </c>
      <c r="E6727" s="9" t="str">
        <f>IF(D6727,COUNTIF($D$3:D6727,TRUE()),"")</f>
        <v/>
      </c>
      <c r="F6727" s="9" t="str">
        <f>IFERROR(INDEX($B$4:$B$9457,MATCH(ROWS($B$4:B6728),$E$4:$E$9457,0)),"")</f>
        <v/>
      </c>
    </row>
    <row r="6728" spans="2:6">
      <c r="B6728" s="8" t="s">
        <v>13608</v>
      </c>
      <c r="C6728" s="8" t="s">
        <v>13609</v>
      </c>
      <c r="D6728" s="9" t="b">
        <f>ISNUMBER(SEARCH(#REF!,B6728))</f>
        <v>0</v>
      </c>
      <c r="E6728" s="9" t="str">
        <f>IF(D6728,COUNTIF($D$3:D6728,TRUE()),"")</f>
        <v/>
      </c>
      <c r="F6728" s="9" t="str">
        <f>IFERROR(INDEX($B$4:$B$9457,MATCH(ROWS($B$4:B6729),$E$4:$E$9457,0)),"")</f>
        <v/>
      </c>
    </row>
    <row r="6729" spans="2:6">
      <c r="B6729" s="8" t="s">
        <v>13610</v>
      </c>
      <c r="C6729" s="8" t="s">
        <v>13611</v>
      </c>
      <c r="D6729" s="9" t="b">
        <f>ISNUMBER(SEARCH(#REF!,B6729))</f>
        <v>0</v>
      </c>
      <c r="E6729" s="9" t="str">
        <f>IF(D6729,COUNTIF($D$3:D6729,TRUE()),"")</f>
        <v/>
      </c>
      <c r="F6729" s="9" t="str">
        <f>IFERROR(INDEX($B$4:$B$9457,MATCH(ROWS($B$4:B6730),$E$4:$E$9457,0)),"")</f>
        <v/>
      </c>
    </row>
    <row r="6730" spans="2:6">
      <c r="B6730" s="8" t="s">
        <v>13612</v>
      </c>
      <c r="C6730" s="8" t="s">
        <v>13613</v>
      </c>
      <c r="D6730" s="9" t="b">
        <f>ISNUMBER(SEARCH(#REF!,B6730))</f>
        <v>0</v>
      </c>
      <c r="E6730" s="9" t="str">
        <f>IF(D6730,COUNTIF($D$3:D6730,TRUE()),"")</f>
        <v/>
      </c>
      <c r="F6730" s="9" t="str">
        <f>IFERROR(INDEX($B$4:$B$9457,MATCH(ROWS($B$4:B6731),$E$4:$E$9457,0)),"")</f>
        <v/>
      </c>
    </row>
    <row r="6731" spans="2:6">
      <c r="B6731" s="8" t="s">
        <v>13614</v>
      </c>
      <c r="C6731" s="8" t="s">
        <v>13615</v>
      </c>
      <c r="D6731" s="9" t="b">
        <f>ISNUMBER(SEARCH(#REF!,B6731))</f>
        <v>0</v>
      </c>
      <c r="E6731" s="9" t="str">
        <f>IF(D6731,COUNTIF($D$3:D6731,TRUE()),"")</f>
        <v/>
      </c>
      <c r="F6731" s="9" t="str">
        <f>IFERROR(INDEX($B$4:$B$9457,MATCH(ROWS($B$4:B6732),$E$4:$E$9457,0)),"")</f>
        <v/>
      </c>
    </row>
    <row r="6732" spans="2:6">
      <c r="B6732" s="8" t="s">
        <v>13616</v>
      </c>
      <c r="C6732" s="8" t="s">
        <v>13617</v>
      </c>
      <c r="D6732" s="9" t="b">
        <f>ISNUMBER(SEARCH(#REF!,B6732))</f>
        <v>0</v>
      </c>
      <c r="E6732" s="9" t="str">
        <f>IF(D6732,COUNTIF($D$3:D6732,TRUE()),"")</f>
        <v/>
      </c>
      <c r="F6732" s="9" t="str">
        <f>IFERROR(INDEX($B$4:$B$9457,MATCH(ROWS($B$4:B6733),$E$4:$E$9457,0)),"")</f>
        <v/>
      </c>
    </row>
    <row r="6733" spans="2:6">
      <c r="B6733" s="8" t="s">
        <v>13618</v>
      </c>
      <c r="C6733" s="8" t="s">
        <v>13619</v>
      </c>
      <c r="D6733" s="9" t="b">
        <f>ISNUMBER(SEARCH(#REF!,B6733))</f>
        <v>0</v>
      </c>
      <c r="E6733" s="9" t="str">
        <f>IF(D6733,COUNTIF($D$3:D6733,TRUE()),"")</f>
        <v/>
      </c>
      <c r="F6733" s="9" t="str">
        <f>IFERROR(INDEX($B$4:$B$9457,MATCH(ROWS($B$4:B6734),$E$4:$E$9457,0)),"")</f>
        <v/>
      </c>
    </row>
    <row r="6734" spans="2:6">
      <c r="B6734" s="8" t="s">
        <v>13620</v>
      </c>
      <c r="C6734" s="8" t="s">
        <v>13621</v>
      </c>
      <c r="D6734" s="9" t="b">
        <f>ISNUMBER(SEARCH(#REF!,B6734))</f>
        <v>0</v>
      </c>
      <c r="E6734" s="9" t="str">
        <f>IF(D6734,COUNTIF($D$3:D6734,TRUE()),"")</f>
        <v/>
      </c>
      <c r="F6734" s="9" t="str">
        <f>IFERROR(INDEX($B$4:$B$9457,MATCH(ROWS($B$4:B6735),$E$4:$E$9457,0)),"")</f>
        <v/>
      </c>
    </row>
    <row r="6735" spans="2:6">
      <c r="B6735" s="8" t="s">
        <v>13622</v>
      </c>
      <c r="C6735" s="8" t="s">
        <v>13623</v>
      </c>
      <c r="D6735" s="9" t="b">
        <f>ISNUMBER(SEARCH(#REF!,B6735))</f>
        <v>0</v>
      </c>
      <c r="E6735" s="9" t="str">
        <f>IF(D6735,COUNTIF($D$3:D6735,TRUE()),"")</f>
        <v/>
      </c>
      <c r="F6735" s="9" t="str">
        <f>IFERROR(INDEX($B$4:$B$9457,MATCH(ROWS($B$4:B6736),$E$4:$E$9457,0)),"")</f>
        <v/>
      </c>
    </row>
    <row r="6736" spans="2:6">
      <c r="B6736" s="8" t="s">
        <v>13624</v>
      </c>
      <c r="C6736" s="8" t="s">
        <v>13625</v>
      </c>
      <c r="D6736" s="9" t="b">
        <f>ISNUMBER(SEARCH(#REF!,B6736))</f>
        <v>0</v>
      </c>
      <c r="E6736" s="9" t="str">
        <f>IF(D6736,COUNTIF($D$3:D6736,TRUE()),"")</f>
        <v/>
      </c>
      <c r="F6736" s="9" t="str">
        <f>IFERROR(INDEX($B$4:$B$9457,MATCH(ROWS($B$4:B6737),$E$4:$E$9457,0)),"")</f>
        <v/>
      </c>
    </row>
    <row r="6737" spans="2:6">
      <c r="B6737" s="8" t="s">
        <v>13626</v>
      </c>
      <c r="C6737" s="8" t="s">
        <v>13627</v>
      </c>
      <c r="D6737" s="9" t="b">
        <f>ISNUMBER(SEARCH(#REF!,B6737))</f>
        <v>0</v>
      </c>
      <c r="E6737" s="9" t="str">
        <f>IF(D6737,COUNTIF($D$3:D6737,TRUE()),"")</f>
        <v/>
      </c>
      <c r="F6737" s="9" t="str">
        <f>IFERROR(INDEX($B$4:$B$9457,MATCH(ROWS($B$4:B6738),$E$4:$E$9457,0)),"")</f>
        <v/>
      </c>
    </row>
    <row r="6738" spans="2:6">
      <c r="B6738" s="8" t="s">
        <v>13628</v>
      </c>
      <c r="C6738" s="8" t="s">
        <v>13629</v>
      </c>
      <c r="D6738" s="9" t="b">
        <f>ISNUMBER(SEARCH(#REF!,B6738))</f>
        <v>0</v>
      </c>
      <c r="E6738" s="9" t="str">
        <f>IF(D6738,COUNTIF($D$3:D6738,TRUE()),"")</f>
        <v/>
      </c>
      <c r="F6738" s="9" t="str">
        <f>IFERROR(INDEX($B$4:$B$9457,MATCH(ROWS($B$4:B6739),$E$4:$E$9457,0)),"")</f>
        <v/>
      </c>
    </row>
    <row r="6739" spans="2:6">
      <c r="B6739" s="8" t="s">
        <v>13630</v>
      </c>
      <c r="C6739" s="8" t="s">
        <v>13631</v>
      </c>
      <c r="D6739" s="9" t="b">
        <f>ISNUMBER(SEARCH(#REF!,B6739))</f>
        <v>0</v>
      </c>
      <c r="E6739" s="9" t="str">
        <f>IF(D6739,COUNTIF($D$3:D6739,TRUE()),"")</f>
        <v/>
      </c>
      <c r="F6739" s="9" t="str">
        <f>IFERROR(INDEX($B$4:$B$9457,MATCH(ROWS($B$4:B6740),$E$4:$E$9457,0)),"")</f>
        <v/>
      </c>
    </row>
    <row r="6740" spans="2:6">
      <c r="B6740" s="8" t="s">
        <v>13632</v>
      </c>
      <c r="C6740" s="8" t="s">
        <v>13633</v>
      </c>
      <c r="D6740" s="9" t="b">
        <f>ISNUMBER(SEARCH(#REF!,B6740))</f>
        <v>0</v>
      </c>
      <c r="E6740" s="9" t="str">
        <f>IF(D6740,COUNTIF($D$3:D6740,TRUE()),"")</f>
        <v/>
      </c>
      <c r="F6740" s="9" t="str">
        <f>IFERROR(INDEX($B$4:$B$9457,MATCH(ROWS($B$4:B6741),$E$4:$E$9457,0)),"")</f>
        <v/>
      </c>
    </row>
    <row r="6741" spans="2:6">
      <c r="B6741" s="8" t="s">
        <v>13634</v>
      </c>
      <c r="C6741" s="8" t="s">
        <v>13635</v>
      </c>
      <c r="D6741" s="9" t="b">
        <f>ISNUMBER(SEARCH(#REF!,B6741))</f>
        <v>0</v>
      </c>
      <c r="E6741" s="9" t="str">
        <f>IF(D6741,COUNTIF($D$3:D6741,TRUE()),"")</f>
        <v/>
      </c>
      <c r="F6741" s="9" t="str">
        <f>IFERROR(INDEX($B$4:$B$9457,MATCH(ROWS($B$4:B6742),$E$4:$E$9457,0)),"")</f>
        <v/>
      </c>
    </row>
    <row r="6742" spans="2:6">
      <c r="B6742" s="8" t="s">
        <v>13636</v>
      </c>
      <c r="C6742" s="8" t="s">
        <v>13637</v>
      </c>
      <c r="D6742" s="9" t="b">
        <f>ISNUMBER(SEARCH(#REF!,B6742))</f>
        <v>0</v>
      </c>
      <c r="E6742" s="9" t="str">
        <f>IF(D6742,COUNTIF($D$3:D6742,TRUE()),"")</f>
        <v/>
      </c>
      <c r="F6742" s="9" t="str">
        <f>IFERROR(INDEX($B$4:$B$9457,MATCH(ROWS($B$4:B6743),$E$4:$E$9457,0)),"")</f>
        <v/>
      </c>
    </row>
    <row r="6743" spans="2:6">
      <c r="B6743" s="8" t="s">
        <v>13638</v>
      </c>
      <c r="C6743" s="8" t="s">
        <v>13639</v>
      </c>
      <c r="D6743" s="9" t="b">
        <f>ISNUMBER(SEARCH(#REF!,B6743))</f>
        <v>0</v>
      </c>
      <c r="E6743" s="9" t="str">
        <f>IF(D6743,COUNTIF($D$3:D6743,TRUE()),"")</f>
        <v/>
      </c>
      <c r="F6743" s="9" t="str">
        <f>IFERROR(INDEX($B$4:$B$9457,MATCH(ROWS($B$4:B6744),$E$4:$E$9457,0)),"")</f>
        <v/>
      </c>
    </row>
    <row r="6744" spans="2:6">
      <c r="B6744" s="8" t="s">
        <v>13640</v>
      </c>
      <c r="C6744" s="8" t="s">
        <v>13641</v>
      </c>
      <c r="D6744" s="9" t="b">
        <f>ISNUMBER(SEARCH(#REF!,B6744))</f>
        <v>0</v>
      </c>
      <c r="E6744" s="9" t="str">
        <f>IF(D6744,COUNTIF($D$3:D6744,TRUE()),"")</f>
        <v/>
      </c>
      <c r="F6744" s="9" t="str">
        <f>IFERROR(INDEX($B$4:$B$9457,MATCH(ROWS($B$4:B6745),$E$4:$E$9457,0)),"")</f>
        <v/>
      </c>
    </row>
    <row r="6745" spans="2:6">
      <c r="B6745" s="8" t="s">
        <v>13642</v>
      </c>
      <c r="C6745" s="8" t="s">
        <v>13643</v>
      </c>
      <c r="D6745" s="9" t="b">
        <f>ISNUMBER(SEARCH(#REF!,B6745))</f>
        <v>0</v>
      </c>
      <c r="E6745" s="9" t="str">
        <f>IF(D6745,COUNTIF($D$3:D6745,TRUE()),"")</f>
        <v/>
      </c>
      <c r="F6745" s="9" t="str">
        <f>IFERROR(INDEX($B$4:$B$9457,MATCH(ROWS($B$4:B6746),$E$4:$E$9457,0)),"")</f>
        <v/>
      </c>
    </row>
    <row r="6746" spans="2:6">
      <c r="B6746" s="8" t="s">
        <v>13644</v>
      </c>
      <c r="C6746" s="8" t="s">
        <v>13645</v>
      </c>
      <c r="D6746" s="9" t="b">
        <f>ISNUMBER(SEARCH(#REF!,B6746))</f>
        <v>0</v>
      </c>
      <c r="E6746" s="9" t="str">
        <f>IF(D6746,COUNTIF($D$3:D6746,TRUE()),"")</f>
        <v/>
      </c>
      <c r="F6746" s="9" t="str">
        <f>IFERROR(INDEX($B$4:$B$9457,MATCH(ROWS($B$4:B6747),$E$4:$E$9457,0)),"")</f>
        <v/>
      </c>
    </row>
    <row r="6747" spans="2:6">
      <c r="B6747" s="8" t="s">
        <v>13646</v>
      </c>
      <c r="C6747" s="8" t="s">
        <v>13647</v>
      </c>
      <c r="D6747" s="9" t="b">
        <f>ISNUMBER(SEARCH(#REF!,B6747))</f>
        <v>0</v>
      </c>
      <c r="E6747" s="9" t="str">
        <f>IF(D6747,COUNTIF($D$3:D6747,TRUE()),"")</f>
        <v/>
      </c>
      <c r="F6747" s="9" t="str">
        <f>IFERROR(INDEX($B$4:$B$9457,MATCH(ROWS($B$4:B6748),$E$4:$E$9457,0)),"")</f>
        <v/>
      </c>
    </row>
    <row r="6748" spans="2:6">
      <c r="B6748" s="8" t="s">
        <v>13648</v>
      </c>
      <c r="C6748" s="8" t="s">
        <v>13649</v>
      </c>
      <c r="D6748" s="9" t="b">
        <f>ISNUMBER(SEARCH(#REF!,B6748))</f>
        <v>0</v>
      </c>
      <c r="E6748" s="9" t="str">
        <f>IF(D6748,COUNTIF($D$3:D6748,TRUE()),"")</f>
        <v/>
      </c>
      <c r="F6748" s="9" t="str">
        <f>IFERROR(INDEX($B$4:$B$9457,MATCH(ROWS($B$4:B6749),$E$4:$E$9457,0)),"")</f>
        <v/>
      </c>
    </row>
    <row r="6749" spans="2:6">
      <c r="B6749" s="8" t="s">
        <v>13650</v>
      </c>
      <c r="C6749" s="8" t="s">
        <v>13651</v>
      </c>
      <c r="D6749" s="9" t="b">
        <f>ISNUMBER(SEARCH(#REF!,B6749))</f>
        <v>0</v>
      </c>
      <c r="E6749" s="9" t="str">
        <f>IF(D6749,COUNTIF($D$3:D6749,TRUE()),"")</f>
        <v/>
      </c>
      <c r="F6749" s="9" t="str">
        <f>IFERROR(INDEX($B$4:$B$9457,MATCH(ROWS($B$4:B6750),$E$4:$E$9457,0)),"")</f>
        <v/>
      </c>
    </row>
    <row r="6750" spans="2:6">
      <c r="B6750" s="8" t="s">
        <v>13652</v>
      </c>
      <c r="C6750" s="8" t="s">
        <v>13653</v>
      </c>
      <c r="D6750" s="9" t="b">
        <f>ISNUMBER(SEARCH(#REF!,B6750))</f>
        <v>0</v>
      </c>
      <c r="E6750" s="9" t="str">
        <f>IF(D6750,COUNTIF($D$3:D6750,TRUE()),"")</f>
        <v/>
      </c>
      <c r="F6750" s="9" t="str">
        <f>IFERROR(INDEX($B$4:$B$9457,MATCH(ROWS($B$4:B6751),$E$4:$E$9457,0)),"")</f>
        <v/>
      </c>
    </row>
    <row r="6751" spans="2:6">
      <c r="B6751" s="8" t="s">
        <v>13654</v>
      </c>
      <c r="C6751" s="8" t="s">
        <v>13655</v>
      </c>
      <c r="D6751" s="9" t="b">
        <f>ISNUMBER(SEARCH(#REF!,B6751))</f>
        <v>0</v>
      </c>
      <c r="E6751" s="9" t="str">
        <f>IF(D6751,COUNTIF($D$3:D6751,TRUE()),"")</f>
        <v/>
      </c>
      <c r="F6751" s="9" t="str">
        <f>IFERROR(INDEX($B$4:$B$9457,MATCH(ROWS($B$4:B6752),$E$4:$E$9457,0)),"")</f>
        <v/>
      </c>
    </row>
    <row r="6752" spans="2:6">
      <c r="B6752" s="8" t="s">
        <v>13656</v>
      </c>
      <c r="C6752" s="8" t="s">
        <v>13657</v>
      </c>
      <c r="D6752" s="9" t="b">
        <f>ISNUMBER(SEARCH(#REF!,B6752))</f>
        <v>0</v>
      </c>
      <c r="E6752" s="9" t="str">
        <f>IF(D6752,COUNTIF($D$3:D6752,TRUE()),"")</f>
        <v/>
      </c>
      <c r="F6752" s="9" t="str">
        <f>IFERROR(INDEX($B$4:$B$9457,MATCH(ROWS($B$4:B6753),$E$4:$E$9457,0)),"")</f>
        <v/>
      </c>
    </row>
    <row r="6753" spans="2:6">
      <c r="B6753" s="8" t="s">
        <v>13658</v>
      </c>
      <c r="C6753" s="8" t="s">
        <v>13659</v>
      </c>
      <c r="D6753" s="9" t="b">
        <f>ISNUMBER(SEARCH(#REF!,B6753))</f>
        <v>0</v>
      </c>
      <c r="E6753" s="9" t="str">
        <f>IF(D6753,COUNTIF($D$3:D6753,TRUE()),"")</f>
        <v/>
      </c>
      <c r="F6753" s="9" t="str">
        <f>IFERROR(INDEX($B$4:$B$9457,MATCH(ROWS($B$4:B6754),$E$4:$E$9457,0)),"")</f>
        <v/>
      </c>
    </row>
    <row r="6754" spans="2:6">
      <c r="B6754" s="8" t="s">
        <v>13660</v>
      </c>
      <c r="C6754" s="8" t="s">
        <v>13661</v>
      </c>
      <c r="D6754" s="9" t="b">
        <f>ISNUMBER(SEARCH(#REF!,B6754))</f>
        <v>0</v>
      </c>
      <c r="E6754" s="9" t="str">
        <f>IF(D6754,COUNTIF($D$3:D6754,TRUE()),"")</f>
        <v/>
      </c>
      <c r="F6754" s="9" t="str">
        <f>IFERROR(INDEX($B$4:$B$9457,MATCH(ROWS($B$4:B6755),$E$4:$E$9457,0)),"")</f>
        <v/>
      </c>
    </row>
    <row r="6755" spans="2:6">
      <c r="B6755" s="8" t="s">
        <v>13662</v>
      </c>
      <c r="C6755" s="8" t="s">
        <v>13663</v>
      </c>
      <c r="D6755" s="9" t="b">
        <f>ISNUMBER(SEARCH(#REF!,B6755))</f>
        <v>0</v>
      </c>
      <c r="E6755" s="9" t="str">
        <f>IF(D6755,COUNTIF($D$3:D6755,TRUE()),"")</f>
        <v/>
      </c>
      <c r="F6755" s="9" t="str">
        <f>IFERROR(INDEX($B$4:$B$9457,MATCH(ROWS($B$4:B6756),$E$4:$E$9457,0)),"")</f>
        <v/>
      </c>
    </row>
    <row r="6756" spans="2:6">
      <c r="B6756" s="8" t="s">
        <v>13664</v>
      </c>
      <c r="C6756" s="8" t="s">
        <v>13665</v>
      </c>
      <c r="D6756" s="9" t="b">
        <f>ISNUMBER(SEARCH(#REF!,B6756))</f>
        <v>0</v>
      </c>
      <c r="E6756" s="9" t="str">
        <f>IF(D6756,COUNTIF($D$3:D6756,TRUE()),"")</f>
        <v/>
      </c>
      <c r="F6756" s="9" t="str">
        <f>IFERROR(INDEX($B$4:$B$9457,MATCH(ROWS($B$4:B6757),$E$4:$E$9457,0)),"")</f>
        <v/>
      </c>
    </row>
    <row r="6757" spans="2:6">
      <c r="B6757" s="8" t="s">
        <v>13666</v>
      </c>
      <c r="C6757" s="8" t="s">
        <v>13667</v>
      </c>
      <c r="D6757" s="9" t="b">
        <f>ISNUMBER(SEARCH(#REF!,B6757))</f>
        <v>0</v>
      </c>
      <c r="E6757" s="9" t="str">
        <f>IF(D6757,COUNTIF($D$3:D6757,TRUE()),"")</f>
        <v/>
      </c>
      <c r="F6757" s="9" t="str">
        <f>IFERROR(INDEX($B$4:$B$9457,MATCH(ROWS($B$4:B6758),$E$4:$E$9457,0)),"")</f>
        <v/>
      </c>
    </row>
    <row r="6758" spans="2:6">
      <c r="B6758" s="8" t="s">
        <v>13668</v>
      </c>
      <c r="C6758" s="8" t="s">
        <v>13669</v>
      </c>
      <c r="D6758" s="9" t="b">
        <f>ISNUMBER(SEARCH(#REF!,B6758))</f>
        <v>0</v>
      </c>
      <c r="E6758" s="9" t="str">
        <f>IF(D6758,COUNTIF($D$3:D6758,TRUE()),"")</f>
        <v/>
      </c>
      <c r="F6758" s="9" t="str">
        <f>IFERROR(INDEX($B$4:$B$9457,MATCH(ROWS($B$4:B6759),$E$4:$E$9457,0)),"")</f>
        <v/>
      </c>
    </row>
    <row r="6759" spans="2:6">
      <c r="B6759" s="8" t="s">
        <v>13670</v>
      </c>
      <c r="C6759" s="8" t="s">
        <v>13671</v>
      </c>
      <c r="D6759" s="9" t="b">
        <f>ISNUMBER(SEARCH(#REF!,B6759))</f>
        <v>0</v>
      </c>
      <c r="E6759" s="9" t="str">
        <f>IF(D6759,COUNTIF($D$3:D6759,TRUE()),"")</f>
        <v/>
      </c>
      <c r="F6759" s="9" t="str">
        <f>IFERROR(INDEX($B$4:$B$9457,MATCH(ROWS($B$4:B6760),$E$4:$E$9457,0)),"")</f>
        <v/>
      </c>
    </row>
    <row r="6760" spans="2:6">
      <c r="B6760" s="8" t="s">
        <v>13672</v>
      </c>
      <c r="C6760" s="8" t="s">
        <v>13673</v>
      </c>
      <c r="D6760" s="9" t="b">
        <f>ISNUMBER(SEARCH(#REF!,B6760))</f>
        <v>0</v>
      </c>
      <c r="E6760" s="9" t="str">
        <f>IF(D6760,COUNTIF($D$3:D6760,TRUE()),"")</f>
        <v/>
      </c>
      <c r="F6760" s="9" t="str">
        <f>IFERROR(INDEX($B$4:$B$9457,MATCH(ROWS($B$4:B6761),$E$4:$E$9457,0)),"")</f>
        <v/>
      </c>
    </row>
    <row r="6761" spans="2:6">
      <c r="B6761" s="8" t="s">
        <v>13674</v>
      </c>
      <c r="C6761" s="8" t="s">
        <v>13675</v>
      </c>
      <c r="D6761" s="9" t="b">
        <f>ISNUMBER(SEARCH(#REF!,B6761))</f>
        <v>0</v>
      </c>
      <c r="E6761" s="9" t="str">
        <f>IF(D6761,COUNTIF($D$3:D6761,TRUE()),"")</f>
        <v/>
      </c>
      <c r="F6761" s="9" t="str">
        <f>IFERROR(INDEX($B$4:$B$9457,MATCH(ROWS($B$4:B6762),$E$4:$E$9457,0)),"")</f>
        <v/>
      </c>
    </row>
    <row r="6762" spans="2:6">
      <c r="B6762" s="8" t="s">
        <v>13676</v>
      </c>
      <c r="C6762" s="8" t="s">
        <v>13677</v>
      </c>
      <c r="D6762" s="9" t="b">
        <f>ISNUMBER(SEARCH(#REF!,B6762))</f>
        <v>0</v>
      </c>
      <c r="E6762" s="9" t="str">
        <f>IF(D6762,COUNTIF($D$3:D6762,TRUE()),"")</f>
        <v/>
      </c>
      <c r="F6762" s="9" t="str">
        <f>IFERROR(INDEX($B$4:$B$9457,MATCH(ROWS($B$4:B6763),$E$4:$E$9457,0)),"")</f>
        <v/>
      </c>
    </row>
    <row r="6763" spans="2:6">
      <c r="B6763" s="8" t="s">
        <v>13678</v>
      </c>
      <c r="C6763" s="8" t="s">
        <v>13679</v>
      </c>
      <c r="D6763" s="9" t="b">
        <f>ISNUMBER(SEARCH(#REF!,B6763))</f>
        <v>0</v>
      </c>
      <c r="E6763" s="9" t="str">
        <f>IF(D6763,COUNTIF($D$3:D6763,TRUE()),"")</f>
        <v/>
      </c>
      <c r="F6763" s="9" t="str">
        <f>IFERROR(INDEX($B$4:$B$9457,MATCH(ROWS($B$4:B6764),$E$4:$E$9457,0)),"")</f>
        <v/>
      </c>
    </row>
    <row r="6764" spans="2:6">
      <c r="B6764" s="8" t="s">
        <v>13680</v>
      </c>
      <c r="C6764" s="8" t="s">
        <v>13681</v>
      </c>
      <c r="D6764" s="9" t="b">
        <f>ISNUMBER(SEARCH(#REF!,B6764))</f>
        <v>0</v>
      </c>
      <c r="E6764" s="9" t="str">
        <f>IF(D6764,COUNTIF($D$3:D6764,TRUE()),"")</f>
        <v/>
      </c>
      <c r="F6764" s="9" t="str">
        <f>IFERROR(INDEX($B$4:$B$9457,MATCH(ROWS($B$4:B6765),$E$4:$E$9457,0)),"")</f>
        <v/>
      </c>
    </row>
    <row r="6765" spans="2:6">
      <c r="B6765" s="8" t="s">
        <v>13682</v>
      </c>
      <c r="C6765" s="8" t="s">
        <v>13683</v>
      </c>
      <c r="D6765" s="9" t="b">
        <f>ISNUMBER(SEARCH(#REF!,B6765))</f>
        <v>0</v>
      </c>
      <c r="E6765" s="9" t="str">
        <f>IF(D6765,COUNTIF($D$3:D6765,TRUE()),"")</f>
        <v/>
      </c>
      <c r="F6765" s="9" t="str">
        <f>IFERROR(INDEX($B$4:$B$9457,MATCH(ROWS($B$4:B6766),$E$4:$E$9457,0)),"")</f>
        <v/>
      </c>
    </row>
    <row r="6766" spans="2:6">
      <c r="B6766" s="8" t="s">
        <v>13684</v>
      </c>
      <c r="C6766" s="8" t="s">
        <v>13685</v>
      </c>
      <c r="D6766" s="9" t="b">
        <f>ISNUMBER(SEARCH(#REF!,B6766))</f>
        <v>0</v>
      </c>
      <c r="E6766" s="9" t="str">
        <f>IF(D6766,COUNTIF($D$3:D6766,TRUE()),"")</f>
        <v/>
      </c>
      <c r="F6766" s="9" t="str">
        <f>IFERROR(INDEX($B$4:$B$9457,MATCH(ROWS($B$4:B6767),$E$4:$E$9457,0)),"")</f>
        <v/>
      </c>
    </row>
    <row r="6767" spans="2:6">
      <c r="B6767" s="8" t="s">
        <v>13686</v>
      </c>
      <c r="C6767" s="8" t="s">
        <v>13687</v>
      </c>
      <c r="D6767" s="9" t="b">
        <f>ISNUMBER(SEARCH(#REF!,B6767))</f>
        <v>0</v>
      </c>
      <c r="E6767" s="9" t="str">
        <f>IF(D6767,COUNTIF($D$3:D6767,TRUE()),"")</f>
        <v/>
      </c>
      <c r="F6767" s="9" t="str">
        <f>IFERROR(INDEX($B$4:$B$9457,MATCH(ROWS($B$4:B6768),$E$4:$E$9457,0)),"")</f>
        <v/>
      </c>
    </row>
    <row r="6768" spans="2:6">
      <c r="B6768" s="8" t="s">
        <v>13688</v>
      </c>
      <c r="C6768" s="8" t="s">
        <v>13689</v>
      </c>
      <c r="D6768" s="9" t="b">
        <f>ISNUMBER(SEARCH(#REF!,B6768))</f>
        <v>0</v>
      </c>
      <c r="E6768" s="9" t="str">
        <f>IF(D6768,COUNTIF($D$3:D6768,TRUE()),"")</f>
        <v/>
      </c>
      <c r="F6768" s="9" t="str">
        <f>IFERROR(INDEX($B$4:$B$9457,MATCH(ROWS($B$4:B6769),$E$4:$E$9457,0)),"")</f>
        <v/>
      </c>
    </row>
    <row r="6769" spans="2:6">
      <c r="B6769" s="8" t="s">
        <v>13690</v>
      </c>
      <c r="C6769" s="8" t="s">
        <v>13691</v>
      </c>
      <c r="D6769" s="9" t="b">
        <f>ISNUMBER(SEARCH(#REF!,B6769))</f>
        <v>0</v>
      </c>
      <c r="E6769" s="9" t="str">
        <f>IF(D6769,COUNTIF($D$3:D6769,TRUE()),"")</f>
        <v/>
      </c>
      <c r="F6769" s="9" t="str">
        <f>IFERROR(INDEX($B$4:$B$9457,MATCH(ROWS($B$4:B6770),$E$4:$E$9457,0)),"")</f>
        <v/>
      </c>
    </row>
    <row r="6770" spans="2:6">
      <c r="B6770" s="8" t="s">
        <v>13692</v>
      </c>
      <c r="C6770" s="8" t="s">
        <v>13693</v>
      </c>
      <c r="D6770" s="9" t="b">
        <f>ISNUMBER(SEARCH(#REF!,B6770))</f>
        <v>0</v>
      </c>
      <c r="E6770" s="9" t="str">
        <f>IF(D6770,COUNTIF($D$3:D6770,TRUE()),"")</f>
        <v/>
      </c>
      <c r="F6770" s="9" t="str">
        <f>IFERROR(INDEX($B$4:$B$9457,MATCH(ROWS($B$4:B6771),$E$4:$E$9457,0)),"")</f>
        <v/>
      </c>
    </row>
    <row r="6771" spans="2:6">
      <c r="B6771" s="8" t="s">
        <v>13694</v>
      </c>
      <c r="C6771" s="8" t="s">
        <v>13695</v>
      </c>
      <c r="D6771" s="9" t="b">
        <f>ISNUMBER(SEARCH(#REF!,B6771))</f>
        <v>0</v>
      </c>
      <c r="E6771" s="9" t="str">
        <f>IF(D6771,COUNTIF($D$3:D6771,TRUE()),"")</f>
        <v/>
      </c>
      <c r="F6771" s="9" t="str">
        <f>IFERROR(INDEX($B$4:$B$9457,MATCH(ROWS($B$4:B6772),$E$4:$E$9457,0)),"")</f>
        <v/>
      </c>
    </row>
    <row r="6772" spans="2:6">
      <c r="B6772" s="8" t="s">
        <v>13696</v>
      </c>
      <c r="C6772" s="8" t="s">
        <v>13697</v>
      </c>
      <c r="D6772" s="9" t="b">
        <f>ISNUMBER(SEARCH(#REF!,B6772))</f>
        <v>0</v>
      </c>
      <c r="E6772" s="9" t="str">
        <f>IF(D6772,COUNTIF($D$3:D6772,TRUE()),"")</f>
        <v/>
      </c>
      <c r="F6772" s="9" t="str">
        <f>IFERROR(INDEX($B$4:$B$9457,MATCH(ROWS($B$4:B6773),$E$4:$E$9457,0)),"")</f>
        <v/>
      </c>
    </row>
    <row r="6773" spans="2:6">
      <c r="B6773" s="8" t="s">
        <v>13698</v>
      </c>
      <c r="C6773" s="8" t="s">
        <v>13699</v>
      </c>
      <c r="D6773" s="9" t="b">
        <f>ISNUMBER(SEARCH(#REF!,B6773))</f>
        <v>0</v>
      </c>
      <c r="E6773" s="9" t="str">
        <f>IF(D6773,COUNTIF($D$3:D6773,TRUE()),"")</f>
        <v/>
      </c>
      <c r="F6773" s="9" t="str">
        <f>IFERROR(INDEX($B$4:$B$9457,MATCH(ROWS($B$4:B6774),$E$4:$E$9457,0)),"")</f>
        <v/>
      </c>
    </row>
    <row r="6774" spans="2:6">
      <c r="B6774" s="8" t="s">
        <v>13700</v>
      </c>
      <c r="C6774" s="8" t="s">
        <v>13701</v>
      </c>
      <c r="D6774" s="9" t="b">
        <f>ISNUMBER(SEARCH(#REF!,B6774))</f>
        <v>0</v>
      </c>
      <c r="E6774" s="9" t="str">
        <f>IF(D6774,COUNTIF($D$3:D6774,TRUE()),"")</f>
        <v/>
      </c>
      <c r="F6774" s="9" t="str">
        <f>IFERROR(INDEX($B$4:$B$9457,MATCH(ROWS($B$4:B6775),$E$4:$E$9457,0)),"")</f>
        <v/>
      </c>
    </row>
    <row r="6775" spans="2:6">
      <c r="B6775" s="8" t="s">
        <v>13702</v>
      </c>
      <c r="C6775" s="8" t="s">
        <v>13703</v>
      </c>
      <c r="D6775" s="9" t="b">
        <f>ISNUMBER(SEARCH(#REF!,B6775))</f>
        <v>0</v>
      </c>
      <c r="E6775" s="9" t="str">
        <f>IF(D6775,COUNTIF($D$3:D6775,TRUE()),"")</f>
        <v/>
      </c>
      <c r="F6775" s="9" t="str">
        <f>IFERROR(INDEX($B$4:$B$9457,MATCH(ROWS($B$4:B6776),$E$4:$E$9457,0)),"")</f>
        <v/>
      </c>
    </row>
    <row r="6776" spans="2:6">
      <c r="B6776" s="8" t="s">
        <v>13704</v>
      </c>
      <c r="C6776" s="8" t="s">
        <v>13705</v>
      </c>
      <c r="D6776" s="9" t="b">
        <f>ISNUMBER(SEARCH(#REF!,B6776))</f>
        <v>0</v>
      </c>
      <c r="E6776" s="9" t="str">
        <f>IF(D6776,COUNTIF($D$3:D6776,TRUE()),"")</f>
        <v/>
      </c>
      <c r="F6776" s="9" t="str">
        <f>IFERROR(INDEX($B$4:$B$9457,MATCH(ROWS($B$4:B6777),$E$4:$E$9457,0)),"")</f>
        <v/>
      </c>
    </row>
    <row r="6777" spans="2:6">
      <c r="B6777" s="8" t="s">
        <v>13706</v>
      </c>
      <c r="C6777" s="8" t="s">
        <v>13707</v>
      </c>
      <c r="D6777" s="9" t="b">
        <f>ISNUMBER(SEARCH(#REF!,B6777))</f>
        <v>0</v>
      </c>
      <c r="E6777" s="9" t="str">
        <f>IF(D6777,COUNTIF($D$3:D6777,TRUE()),"")</f>
        <v/>
      </c>
      <c r="F6777" s="9" t="str">
        <f>IFERROR(INDEX($B$4:$B$9457,MATCH(ROWS($B$4:B6778),$E$4:$E$9457,0)),"")</f>
        <v/>
      </c>
    </row>
    <row r="6778" spans="2:6">
      <c r="B6778" s="8" t="s">
        <v>13708</v>
      </c>
      <c r="C6778" s="8" t="s">
        <v>13709</v>
      </c>
      <c r="D6778" s="9" t="b">
        <f>ISNUMBER(SEARCH(#REF!,B6778))</f>
        <v>0</v>
      </c>
      <c r="E6778" s="9" t="str">
        <f>IF(D6778,COUNTIF($D$3:D6778,TRUE()),"")</f>
        <v/>
      </c>
      <c r="F6778" s="9" t="str">
        <f>IFERROR(INDEX($B$4:$B$9457,MATCH(ROWS($B$4:B6779),$E$4:$E$9457,0)),"")</f>
        <v/>
      </c>
    </row>
    <row r="6779" spans="2:6">
      <c r="B6779" s="8" t="s">
        <v>13710</v>
      </c>
      <c r="C6779" s="8" t="s">
        <v>13711</v>
      </c>
      <c r="D6779" s="9" t="b">
        <f>ISNUMBER(SEARCH(#REF!,B6779))</f>
        <v>0</v>
      </c>
      <c r="E6779" s="9" t="str">
        <f>IF(D6779,COUNTIF($D$3:D6779,TRUE()),"")</f>
        <v/>
      </c>
      <c r="F6779" s="9" t="str">
        <f>IFERROR(INDEX($B$4:$B$9457,MATCH(ROWS($B$4:B6780),$E$4:$E$9457,0)),"")</f>
        <v/>
      </c>
    </row>
    <row r="6780" spans="2:6">
      <c r="B6780" s="8" t="s">
        <v>13712</v>
      </c>
      <c r="C6780" s="8" t="s">
        <v>13713</v>
      </c>
      <c r="D6780" s="9" t="b">
        <f>ISNUMBER(SEARCH(#REF!,B6780))</f>
        <v>0</v>
      </c>
      <c r="E6780" s="9" t="str">
        <f>IF(D6780,COUNTIF($D$3:D6780,TRUE()),"")</f>
        <v/>
      </c>
      <c r="F6780" s="9" t="str">
        <f>IFERROR(INDEX($B$4:$B$9457,MATCH(ROWS($B$4:B6781),$E$4:$E$9457,0)),"")</f>
        <v/>
      </c>
    </row>
    <row r="6781" spans="2:6">
      <c r="B6781" s="8" t="s">
        <v>13714</v>
      </c>
      <c r="C6781" s="8" t="s">
        <v>13715</v>
      </c>
      <c r="D6781" s="9" t="b">
        <f>ISNUMBER(SEARCH(#REF!,B6781))</f>
        <v>0</v>
      </c>
      <c r="E6781" s="9" t="str">
        <f>IF(D6781,COUNTIF($D$3:D6781,TRUE()),"")</f>
        <v/>
      </c>
      <c r="F6781" s="9" t="str">
        <f>IFERROR(INDEX($B$4:$B$9457,MATCH(ROWS($B$4:B6782),$E$4:$E$9457,0)),"")</f>
        <v/>
      </c>
    </row>
    <row r="6782" spans="2:6">
      <c r="B6782" s="8" t="s">
        <v>13716</v>
      </c>
      <c r="C6782" s="8" t="s">
        <v>13717</v>
      </c>
      <c r="D6782" s="9" t="b">
        <f>ISNUMBER(SEARCH(#REF!,B6782))</f>
        <v>0</v>
      </c>
      <c r="E6782" s="9" t="str">
        <f>IF(D6782,COUNTIF($D$3:D6782,TRUE()),"")</f>
        <v/>
      </c>
      <c r="F6782" s="9" t="str">
        <f>IFERROR(INDEX($B$4:$B$9457,MATCH(ROWS($B$4:B6783),$E$4:$E$9457,0)),"")</f>
        <v/>
      </c>
    </row>
    <row r="6783" spans="2:6">
      <c r="B6783" s="8" t="s">
        <v>13718</v>
      </c>
      <c r="C6783" s="8" t="s">
        <v>13719</v>
      </c>
      <c r="D6783" s="9" t="b">
        <f>ISNUMBER(SEARCH(#REF!,B6783))</f>
        <v>0</v>
      </c>
      <c r="E6783" s="9" t="str">
        <f>IF(D6783,COUNTIF($D$3:D6783,TRUE()),"")</f>
        <v/>
      </c>
      <c r="F6783" s="9" t="str">
        <f>IFERROR(INDEX($B$4:$B$9457,MATCH(ROWS($B$4:B6784),$E$4:$E$9457,0)),"")</f>
        <v/>
      </c>
    </row>
    <row r="6784" spans="2:6">
      <c r="B6784" s="8" t="s">
        <v>13720</v>
      </c>
      <c r="C6784" s="8" t="s">
        <v>13721</v>
      </c>
      <c r="D6784" s="9" t="b">
        <f>ISNUMBER(SEARCH(#REF!,B6784))</f>
        <v>0</v>
      </c>
      <c r="E6784" s="9" t="str">
        <f>IF(D6784,COUNTIF($D$3:D6784,TRUE()),"")</f>
        <v/>
      </c>
      <c r="F6784" s="9" t="str">
        <f>IFERROR(INDEX($B$4:$B$9457,MATCH(ROWS($B$4:B6785),$E$4:$E$9457,0)),"")</f>
        <v/>
      </c>
    </row>
    <row r="6785" spans="2:6">
      <c r="B6785" s="8" t="s">
        <v>13722</v>
      </c>
      <c r="C6785" s="8" t="s">
        <v>13723</v>
      </c>
      <c r="D6785" s="9" t="b">
        <f>ISNUMBER(SEARCH(#REF!,B6785))</f>
        <v>0</v>
      </c>
      <c r="E6785" s="9" t="str">
        <f>IF(D6785,COUNTIF($D$3:D6785,TRUE()),"")</f>
        <v/>
      </c>
      <c r="F6785" s="9" t="str">
        <f>IFERROR(INDEX($B$4:$B$9457,MATCH(ROWS($B$4:B6786),$E$4:$E$9457,0)),"")</f>
        <v/>
      </c>
    </row>
    <row r="6786" spans="2:6">
      <c r="B6786" s="8" t="s">
        <v>13724</v>
      </c>
      <c r="C6786" s="8" t="s">
        <v>13725</v>
      </c>
      <c r="D6786" s="9" t="b">
        <f>ISNUMBER(SEARCH(#REF!,B6786))</f>
        <v>0</v>
      </c>
      <c r="E6786" s="9" t="str">
        <f>IF(D6786,COUNTIF($D$3:D6786,TRUE()),"")</f>
        <v/>
      </c>
      <c r="F6786" s="9" t="str">
        <f>IFERROR(INDEX($B$4:$B$9457,MATCH(ROWS($B$4:B6787),$E$4:$E$9457,0)),"")</f>
        <v/>
      </c>
    </row>
    <row r="6787" spans="2:6">
      <c r="B6787" s="8" t="s">
        <v>13726</v>
      </c>
      <c r="C6787" s="8" t="s">
        <v>13727</v>
      </c>
      <c r="D6787" s="9" t="b">
        <f>ISNUMBER(SEARCH(#REF!,B6787))</f>
        <v>0</v>
      </c>
      <c r="E6787" s="9" t="str">
        <f>IF(D6787,COUNTIF($D$3:D6787,TRUE()),"")</f>
        <v/>
      </c>
      <c r="F6787" s="9" t="str">
        <f>IFERROR(INDEX($B$4:$B$9457,MATCH(ROWS($B$4:B6788),$E$4:$E$9457,0)),"")</f>
        <v/>
      </c>
    </row>
    <row r="6788" spans="2:6">
      <c r="B6788" s="8" t="s">
        <v>13728</v>
      </c>
      <c r="C6788" s="8" t="s">
        <v>13729</v>
      </c>
      <c r="D6788" s="9" t="b">
        <f>ISNUMBER(SEARCH(#REF!,B6788))</f>
        <v>0</v>
      </c>
      <c r="E6788" s="9" t="str">
        <f>IF(D6788,COUNTIF($D$3:D6788,TRUE()),"")</f>
        <v/>
      </c>
      <c r="F6788" s="9" t="str">
        <f>IFERROR(INDEX($B$4:$B$9457,MATCH(ROWS($B$4:B6789),$E$4:$E$9457,0)),"")</f>
        <v/>
      </c>
    </row>
    <row r="6789" spans="2:6">
      <c r="B6789" s="8" t="s">
        <v>13730</v>
      </c>
      <c r="C6789" s="8" t="s">
        <v>13731</v>
      </c>
      <c r="D6789" s="9" t="b">
        <f>ISNUMBER(SEARCH(#REF!,B6789))</f>
        <v>0</v>
      </c>
      <c r="E6789" s="9" t="str">
        <f>IF(D6789,COUNTIF($D$3:D6789,TRUE()),"")</f>
        <v/>
      </c>
      <c r="F6789" s="9" t="str">
        <f>IFERROR(INDEX($B$4:$B$9457,MATCH(ROWS($B$4:B6790),$E$4:$E$9457,0)),"")</f>
        <v/>
      </c>
    </row>
    <row r="6790" spans="2:6">
      <c r="B6790" s="8" t="s">
        <v>13732</v>
      </c>
      <c r="C6790" s="8" t="s">
        <v>13733</v>
      </c>
      <c r="D6790" s="9" t="b">
        <f>ISNUMBER(SEARCH(#REF!,B6790))</f>
        <v>0</v>
      </c>
      <c r="E6790" s="9" t="str">
        <f>IF(D6790,COUNTIF($D$3:D6790,TRUE()),"")</f>
        <v/>
      </c>
      <c r="F6790" s="9" t="str">
        <f>IFERROR(INDEX($B$4:$B$9457,MATCH(ROWS($B$4:B6791),$E$4:$E$9457,0)),"")</f>
        <v/>
      </c>
    </row>
    <row r="6791" spans="2:6">
      <c r="B6791" s="8" t="s">
        <v>13734</v>
      </c>
      <c r="C6791" s="8" t="s">
        <v>13735</v>
      </c>
      <c r="D6791" s="9" t="b">
        <f>ISNUMBER(SEARCH(#REF!,B6791))</f>
        <v>0</v>
      </c>
      <c r="E6791" s="9" t="str">
        <f>IF(D6791,COUNTIF($D$3:D6791,TRUE()),"")</f>
        <v/>
      </c>
      <c r="F6791" s="9" t="str">
        <f>IFERROR(INDEX($B$4:$B$9457,MATCH(ROWS($B$4:B6792),$E$4:$E$9457,0)),"")</f>
        <v/>
      </c>
    </row>
    <row r="6792" spans="2:6">
      <c r="B6792" s="8" t="s">
        <v>13736</v>
      </c>
      <c r="C6792" s="8" t="s">
        <v>13737</v>
      </c>
      <c r="D6792" s="9" t="b">
        <f>ISNUMBER(SEARCH(#REF!,B6792))</f>
        <v>0</v>
      </c>
      <c r="E6792" s="9" t="str">
        <f>IF(D6792,COUNTIF($D$3:D6792,TRUE()),"")</f>
        <v/>
      </c>
      <c r="F6792" s="9" t="str">
        <f>IFERROR(INDEX($B$4:$B$9457,MATCH(ROWS($B$4:B6793),$E$4:$E$9457,0)),"")</f>
        <v/>
      </c>
    </row>
    <row r="6793" spans="2:6">
      <c r="B6793" s="8" t="s">
        <v>13738</v>
      </c>
      <c r="C6793" s="8" t="s">
        <v>13739</v>
      </c>
      <c r="D6793" s="9" t="b">
        <f>ISNUMBER(SEARCH(#REF!,B6793))</f>
        <v>0</v>
      </c>
      <c r="E6793" s="9" t="str">
        <f>IF(D6793,COUNTIF($D$3:D6793,TRUE()),"")</f>
        <v/>
      </c>
      <c r="F6793" s="9" t="str">
        <f>IFERROR(INDEX($B$4:$B$9457,MATCH(ROWS($B$4:B6794),$E$4:$E$9457,0)),"")</f>
        <v/>
      </c>
    </row>
    <row r="6794" spans="2:6">
      <c r="B6794" s="8" t="s">
        <v>13740</v>
      </c>
      <c r="C6794" s="8" t="s">
        <v>13741</v>
      </c>
      <c r="D6794" s="9" t="b">
        <f>ISNUMBER(SEARCH(#REF!,B6794))</f>
        <v>0</v>
      </c>
      <c r="E6794" s="9" t="str">
        <f>IF(D6794,COUNTIF($D$3:D6794,TRUE()),"")</f>
        <v/>
      </c>
      <c r="F6794" s="9" t="str">
        <f>IFERROR(INDEX($B$4:$B$9457,MATCH(ROWS($B$4:B6795),$E$4:$E$9457,0)),"")</f>
        <v/>
      </c>
    </row>
    <row r="6795" spans="2:6">
      <c r="B6795" s="8" t="s">
        <v>13742</v>
      </c>
      <c r="C6795" s="8" t="s">
        <v>13743</v>
      </c>
      <c r="D6795" s="9" t="b">
        <f>ISNUMBER(SEARCH(#REF!,B6795))</f>
        <v>0</v>
      </c>
      <c r="E6795" s="9" t="str">
        <f>IF(D6795,COUNTIF($D$3:D6795,TRUE()),"")</f>
        <v/>
      </c>
      <c r="F6795" s="9" t="str">
        <f>IFERROR(INDEX($B$4:$B$9457,MATCH(ROWS($B$4:B6796),$E$4:$E$9457,0)),"")</f>
        <v/>
      </c>
    </row>
    <row r="6796" spans="2:6">
      <c r="B6796" s="8" t="s">
        <v>13744</v>
      </c>
      <c r="C6796" s="8" t="s">
        <v>13745</v>
      </c>
      <c r="D6796" s="9" t="b">
        <f>ISNUMBER(SEARCH(#REF!,B6796))</f>
        <v>0</v>
      </c>
      <c r="E6796" s="9" t="str">
        <f>IF(D6796,COUNTIF($D$3:D6796,TRUE()),"")</f>
        <v/>
      </c>
      <c r="F6796" s="9" t="str">
        <f>IFERROR(INDEX($B$4:$B$9457,MATCH(ROWS($B$4:B6797),$E$4:$E$9457,0)),"")</f>
        <v/>
      </c>
    </row>
    <row r="6797" spans="2:6">
      <c r="B6797" s="8" t="s">
        <v>13746</v>
      </c>
      <c r="C6797" s="8" t="s">
        <v>13747</v>
      </c>
      <c r="D6797" s="9" t="b">
        <f>ISNUMBER(SEARCH(#REF!,B6797))</f>
        <v>0</v>
      </c>
      <c r="E6797" s="9" t="str">
        <f>IF(D6797,COUNTIF($D$3:D6797,TRUE()),"")</f>
        <v/>
      </c>
      <c r="F6797" s="9" t="str">
        <f>IFERROR(INDEX($B$4:$B$9457,MATCH(ROWS($B$4:B6798),$E$4:$E$9457,0)),"")</f>
        <v/>
      </c>
    </row>
    <row r="6798" spans="2:6">
      <c r="B6798" s="8" t="s">
        <v>13748</v>
      </c>
      <c r="C6798" s="8" t="s">
        <v>13749</v>
      </c>
      <c r="D6798" s="9" t="b">
        <f>ISNUMBER(SEARCH(#REF!,B6798))</f>
        <v>0</v>
      </c>
      <c r="E6798" s="9" t="str">
        <f>IF(D6798,COUNTIF($D$3:D6798,TRUE()),"")</f>
        <v/>
      </c>
      <c r="F6798" s="9" t="str">
        <f>IFERROR(INDEX($B$4:$B$9457,MATCH(ROWS($B$4:B6799),$E$4:$E$9457,0)),"")</f>
        <v/>
      </c>
    </row>
    <row r="6799" spans="2:6">
      <c r="B6799" s="8" t="s">
        <v>13750</v>
      </c>
      <c r="C6799" s="8" t="s">
        <v>13751</v>
      </c>
      <c r="D6799" s="9" t="b">
        <f>ISNUMBER(SEARCH(#REF!,B6799))</f>
        <v>0</v>
      </c>
      <c r="E6799" s="9" t="str">
        <f>IF(D6799,COUNTIF($D$3:D6799,TRUE()),"")</f>
        <v/>
      </c>
      <c r="F6799" s="9" t="str">
        <f>IFERROR(INDEX($B$4:$B$9457,MATCH(ROWS($B$4:B6800),$E$4:$E$9457,0)),"")</f>
        <v/>
      </c>
    </row>
    <row r="6800" spans="2:6">
      <c r="B6800" s="8" t="s">
        <v>13752</v>
      </c>
      <c r="C6800" s="8" t="s">
        <v>13753</v>
      </c>
      <c r="D6800" s="9" t="b">
        <f>ISNUMBER(SEARCH(#REF!,B6800))</f>
        <v>0</v>
      </c>
      <c r="E6800" s="9" t="str">
        <f>IF(D6800,COUNTIF($D$3:D6800,TRUE()),"")</f>
        <v/>
      </c>
      <c r="F6800" s="9" t="str">
        <f>IFERROR(INDEX($B$4:$B$9457,MATCH(ROWS($B$4:B6801),$E$4:$E$9457,0)),"")</f>
        <v/>
      </c>
    </row>
    <row r="6801" spans="2:6">
      <c r="B6801" s="8" t="s">
        <v>13754</v>
      </c>
      <c r="C6801" s="8" t="s">
        <v>13755</v>
      </c>
      <c r="D6801" s="9" t="b">
        <f>ISNUMBER(SEARCH(#REF!,B6801))</f>
        <v>0</v>
      </c>
      <c r="E6801" s="9" t="str">
        <f>IF(D6801,COUNTIF($D$3:D6801,TRUE()),"")</f>
        <v/>
      </c>
      <c r="F6801" s="9" t="str">
        <f>IFERROR(INDEX($B$4:$B$9457,MATCH(ROWS($B$4:B6802),$E$4:$E$9457,0)),"")</f>
        <v/>
      </c>
    </row>
    <row r="6802" spans="2:6">
      <c r="B6802" s="8" t="s">
        <v>13756</v>
      </c>
      <c r="C6802" s="8" t="s">
        <v>13757</v>
      </c>
      <c r="D6802" s="9" t="b">
        <f>ISNUMBER(SEARCH(#REF!,B6802))</f>
        <v>0</v>
      </c>
      <c r="E6802" s="9" t="str">
        <f>IF(D6802,COUNTIF($D$3:D6802,TRUE()),"")</f>
        <v/>
      </c>
      <c r="F6802" s="9" t="str">
        <f>IFERROR(INDEX($B$4:$B$9457,MATCH(ROWS($B$4:B6803),$E$4:$E$9457,0)),"")</f>
        <v/>
      </c>
    </row>
    <row r="6803" spans="2:6">
      <c r="B6803" s="8" t="s">
        <v>13758</v>
      </c>
      <c r="C6803" s="8" t="s">
        <v>13759</v>
      </c>
      <c r="D6803" s="9" t="b">
        <f>ISNUMBER(SEARCH(#REF!,B6803))</f>
        <v>0</v>
      </c>
      <c r="E6803" s="9" t="str">
        <f>IF(D6803,COUNTIF($D$3:D6803,TRUE()),"")</f>
        <v/>
      </c>
      <c r="F6803" s="9" t="str">
        <f>IFERROR(INDEX($B$4:$B$9457,MATCH(ROWS($B$4:B6804),$E$4:$E$9457,0)),"")</f>
        <v/>
      </c>
    </row>
    <row r="6804" spans="2:6">
      <c r="B6804" s="8" t="s">
        <v>13760</v>
      </c>
      <c r="C6804" s="8" t="s">
        <v>13761</v>
      </c>
      <c r="D6804" s="9" t="b">
        <f>ISNUMBER(SEARCH(#REF!,B6804))</f>
        <v>0</v>
      </c>
      <c r="E6804" s="9" t="str">
        <f>IF(D6804,COUNTIF($D$3:D6804,TRUE()),"")</f>
        <v/>
      </c>
      <c r="F6804" s="9" t="str">
        <f>IFERROR(INDEX($B$4:$B$9457,MATCH(ROWS($B$4:B6805),$E$4:$E$9457,0)),"")</f>
        <v/>
      </c>
    </row>
    <row r="6805" spans="2:6">
      <c r="B6805" s="8" t="s">
        <v>13762</v>
      </c>
      <c r="C6805" s="8" t="s">
        <v>13763</v>
      </c>
      <c r="D6805" s="9" t="b">
        <f>ISNUMBER(SEARCH(#REF!,B6805))</f>
        <v>0</v>
      </c>
      <c r="E6805" s="9" t="str">
        <f>IF(D6805,COUNTIF($D$3:D6805,TRUE()),"")</f>
        <v/>
      </c>
      <c r="F6805" s="9" t="str">
        <f>IFERROR(INDEX($B$4:$B$9457,MATCH(ROWS($B$4:B6806),$E$4:$E$9457,0)),"")</f>
        <v/>
      </c>
    </row>
    <row r="6806" spans="2:6">
      <c r="B6806" s="8" t="s">
        <v>13764</v>
      </c>
      <c r="C6806" s="8" t="s">
        <v>13765</v>
      </c>
      <c r="D6806" s="9" t="b">
        <f>ISNUMBER(SEARCH(#REF!,B6806))</f>
        <v>0</v>
      </c>
      <c r="E6806" s="9" t="str">
        <f>IF(D6806,COUNTIF($D$3:D6806,TRUE()),"")</f>
        <v/>
      </c>
      <c r="F6806" s="9" t="str">
        <f>IFERROR(INDEX($B$4:$B$9457,MATCH(ROWS($B$4:B6807),$E$4:$E$9457,0)),"")</f>
        <v/>
      </c>
    </row>
    <row r="6807" spans="2:6">
      <c r="B6807" s="8" t="s">
        <v>13766</v>
      </c>
      <c r="C6807" s="8" t="s">
        <v>13767</v>
      </c>
      <c r="D6807" s="9" t="b">
        <f>ISNUMBER(SEARCH(#REF!,B6807))</f>
        <v>0</v>
      </c>
      <c r="E6807" s="9" t="str">
        <f>IF(D6807,COUNTIF($D$3:D6807,TRUE()),"")</f>
        <v/>
      </c>
      <c r="F6807" s="9" t="str">
        <f>IFERROR(INDEX($B$4:$B$9457,MATCH(ROWS($B$4:B6808),$E$4:$E$9457,0)),"")</f>
        <v/>
      </c>
    </row>
    <row r="6808" spans="2:6">
      <c r="B6808" s="8" t="s">
        <v>13768</v>
      </c>
      <c r="C6808" s="8" t="s">
        <v>13769</v>
      </c>
      <c r="D6808" s="9" t="b">
        <f>ISNUMBER(SEARCH(#REF!,B6808))</f>
        <v>0</v>
      </c>
      <c r="E6808" s="9" t="str">
        <f>IF(D6808,COUNTIF($D$3:D6808,TRUE()),"")</f>
        <v/>
      </c>
      <c r="F6808" s="9" t="str">
        <f>IFERROR(INDEX($B$4:$B$9457,MATCH(ROWS($B$4:B6809),$E$4:$E$9457,0)),"")</f>
        <v/>
      </c>
    </row>
    <row r="6809" spans="2:6">
      <c r="B6809" s="8" t="s">
        <v>13770</v>
      </c>
      <c r="C6809" s="8" t="s">
        <v>13771</v>
      </c>
      <c r="D6809" s="9" t="b">
        <f>ISNUMBER(SEARCH(#REF!,B6809))</f>
        <v>0</v>
      </c>
      <c r="E6809" s="9" t="str">
        <f>IF(D6809,COUNTIF($D$3:D6809,TRUE()),"")</f>
        <v/>
      </c>
      <c r="F6809" s="9" t="str">
        <f>IFERROR(INDEX($B$4:$B$9457,MATCH(ROWS($B$4:B6810),$E$4:$E$9457,0)),"")</f>
        <v/>
      </c>
    </row>
    <row r="6810" spans="2:6">
      <c r="B6810" s="8" t="s">
        <v>13772</v>
      </c>
      <c r="C6810" s="8" t="s">
        <v>13773</v>
      </c>
      <c r="D6810" s="9" t="b">
        <f>ISNUMBER(SEARCH(#REF!,B6810))</f>
        <v>0</v>
      </c>
      <c r="E6810" s="9" t="str">
        <f>IF(D6810,COUNTIF($D$3:D6810,TRUE()),"")</f>
        <v/>
      </c>
      <c r="F6810" s="9" t="str">
        <f>IFERROR(INDEX($B$4:$B$9457,MATCH(ROWS($B$4:B6811),$E$4:$E$9457,0)),"")</f>
        <v/>
      </c>
    </row>
    <row r="6811" spans="2:6">
      <c r="B6811" s="8" t="s">
        <v>13774</v>
      </c>
      <c r="C6811" s="8" t="s">
        <v>13775</v>
      </c>
      <c r="D6811" s="9" t="b">
        <f>ISNUMBER(SEARCH(#REF!,B6811))</f>
        <v>0</v>
      </c>
      <c r="E6811" s="9" t="str">
        <f>IF(D6811,COUNTIF($D$3:D6811,TRUE()),"")</f>
        <v/>
      </c>
      <c r="F6811" s="9" t="str">
        <f>IFERROR(INDEX($B$4:$B$9457,MATCH(ROWS($B$4:B6812),$E$4:$E$9457,0)),"")</f>
        <v/>
      </c>
    </row>
    <row r="6812" spans="2:6">
      <c r="B6812" s="8" t="s">
        <v>13776</v>
      </c>
      <c r="C6812" s="8" t="s">
        <v>13777</v>
      </c>
      <c r="D6812" s="9" t="b">
        <f>ISNUMBER(SEARCH(#REF!,B6812))</f>
        <v>0</v>
      </c>
      <c r="E6812" s="9" t="str">
        <f>IF(D6812,COUNTIF($D$3:D6812,TRUE()),"")</f>
        <v/>
      </c>
      <c r="F6812" s="9" t="str">
        <f>IFERROR(INDEX($B$4:$B$9457,MATCH(ROWS($B$4:B6813),$E$4:$E$9457,0)),"")</f>
        <v/>
      </c>
    </row>
    <row r="6813" spans="2:6">
      <c r="B6813" s="8" t="s">
        <v>13778</v>
      </c>
      <c r="C6813" s="8" t="s">
        <v>13779</v>
      </c>
      <c r="D6813" s="9" t="b">
        <f>ISNUMBER(SEARCH(#REF!,B6813))</f>
        <v>0</v>
      </c>
      <c r="E6813" s="9" t="str">
        <f>IF(D6813,COUNTIF($D$3:D6813,TRUE()),"")</f>
        <v/>
      </c>
      <c r="F6813" s="9" t="str">
        <f>IFERROR(INDEX($B$4:$B$9457,MATCH(ROWS($B$4:B6814),$E$4:$E$9457,0)),"")</f>
        <v/>
      </c>
    </row>
    <row r="6814" spans="2:6">
      <c r="B6814" s="8" t="s">
        <v>13780</v>
      </c>
      <c r="C6814" s="8" t="s">
        <v>13781</v>
      </c>
      <c r="D6814" s="9" t="b">
        <f>ISNUMBER(SEARCH(#REF!,B6814))</f>
        <v>0</v>
      </c>
      <c r="E6814" s="9" t="str">
        <f>IF(D6814,COUNTIF($D$3:D6814,TRUE()),"")</f>
        <v/>
      </c>
      <c r="F6814" s="9" t="str">
        <f>IFERROR(INDEX($B$4:$B$9457,MATCH(ROWS($B$4:B6815),$E$4:$E$9457,0)),"")</f>
        <v/>
      </c>
    </row>
    <row r="6815" spans="2:6">
      <c r="B6815" s="8" t="s">
        <v>13782</v>
      </c>
      <c r="C6815" s="8" t="s">
        <v>13783</v>
      </c>
      <c r="D6815" s="9" t="b">
        <f>ISNUMBER(SEARCH(#REF!,B6815))</f>
        <v>0</v>
      </c>
      <c r="E6815" s="9" t="str">
        <f>IF(D6815,COUNTIF($D$3:D6815,TRUE()),"")</f>
        <v/>
      </c>
      <c r="F6815" s="9" t="str">
        <f>IFERROR(INDEX($B$4:$B$9457,MATCH(ROWS($B$4:B6816),$E$4:$E$9457,0)),"")</f>
        <v/>
      </c>
    </row>
    <row r="6816" spans="2:6">
      <c r="B6816" s="8" t="s">
        <v>13784</v>
      </c>
      <c r="C6816" s="8" t="s">
        <v>13785</v>
      </c>
      <c r="D6816" s="9" t="b">
        <f>ISNUMBER(SEARCH(#REF!,B6816))</f>
        <v>0</v>
      </c>
      <c r="E6816" s="9" t="str">
        <f>IF(D6816,COUNTIF($D$3:D6816,TRUE()),"")</f>
        <v/>
      </c>
      <c r="F6816" s="9" t="str">
        <f>IFERROR(INDEX($B$4:$B$9457,MATCH(ROWS($B$4:B6817),$E$4:$E$9457,0)),"")</f>
        <v/>
      </c>
    </row>
    <row r="6817" spans="2:6">
      <c r="B6817" s="8" t="s">
        <v>13786</v>
      </c>
      <c r="C6817" s="8" t="s">
        <v>13787</v>
      </c>
      <c r="D6817" s="9" t="b">
        <f>ISNUMBER(SEARCH(#REF!,B6817))</f>
        <v>0</v>
      </c>
      <c r="E6817" s="9" t="str">
        <f>IF(D6817,COUNTIF($D$3:D6817,TRUE()),"")</f>
        <v/>
      </c>
      <c r="F6817" s="9" t="str">
        <f>IFERROR(INDEX($B$4:$B$9457,MATCH(ROWS($B$4:B6818),$E$4:$E$9457,0)),"")</f>
        <v/>
      </c>
    </row>
    <row r="6818" spans="2:6">
      <c r="B6818" s="8" t="s">
        <v>13788</v>
      </c>
      <c r="C6818" s="8" t="s">
        <v>13789</v>
      </c>
      <c r="D6818" s="9" t="b">
        <f>ISNUMBER(SEARCH(#REF!,B6818))</f>
        <v>0</v>
      </c>
      <c r="E6818" s="9" t="str">
        <f>IF(D6818,COUNTIF($D$3:D6818,TRUE()),"")</f>
        <v/>
      </c>
      <c r="F6818" s="9" t="str">
        <f>IFERROR(INDEX($B$4:$B$9457,MATCH(ROWS($B$4:B6819),$E$4:$E$9457,0)),"")</f>
        <v/>
      </c>
    </row>
    <row r="6819" spans="2:6">
      <c r="B6819" s="8" t="s">
        <v>13790</v>
      </c>
      <c r="C6819" s="8" t="s">
        <v>13791</v>
      </c>
      <c r="D6819" s="9" t="b">
        <f>ISNUMBER(SEARCH(#REF!,B6819))</f>
        <v>0</v>
      </c>
      <c r="E6819" s="9" t="str">
        <f>IF(D6819,COUNTIF($D$3:D6819,TRUE()),"")</f>
        <v/>
      </c>
      <c r="F6819" s="9" t="str">
        <f>IFERROR(INDEX($B$4:$B$9457,MATCH(ROWS($B$4:B6820),$E$4:$E$9457,0)),"")</f>
        <v/>
      </c>
    </row>
    <row r="6820" spans="2:6">
      <c r="B6820" s="8" t="s">
        <v>13792</v>
      </c>
      <c r="C6820" s="8" t="s">
        <v>13793</v>
      </c>
      <c r="D6820" s="9" t="b">
        <f>ISNUMBER(SEARCH(#REF!,B6820))</f>
        <v>0</v>
      </c>
      <c r="E6820" s="9" t="str">
        <f>IF(D6820,COUNTIF($D$3:D6820,TRUE()),"")</f>
        <v/>
      </c>
      <c r="F6820" s="9" t="str">
        <f>IFERROR(INDEX($B$4:$B$9457,MATCH(ROWS($B$4:B6821),$E$4:$E$9457,0)),"")</f>
        <v/>
      </c>
    </row>
    <row r="6821" spans="2:6">
      <c r="B6821" s="8" t="s">
        <v>13794</v>
      </c>
      <c r="C6821" s="8" t="s">
        <v>13795</v>
      </c>
      <c r="D6821" s="9" t="b">
        <f>ISNUMBER(SEARCH(#REF!,B6821))</f>
        <v>0</v>
      </c>
      <c r="E6821" s="9" t="str">
        <f>IF(D6821,COUNTIF($D$3:D6821,TRUE()),"")</f>
        <v/>
      </c>
      <c r="F6821" s="9" t="str">
        <f>IFERROR(INDEX($B$4:$B$9457,MATCH(ROWS($B$4:B6822),$E$4:$E$9457,0)),"")</f>
        <v/>
      </c>
    </row>
    <row r="6822" spans="2:6">
      <c r="B6822" s="8" t="s">
        <v>13796</v>
      </c>
      <c r="C6822" s="8" t="s">
        <v>13797</v>
      </c>
      <c r="D6822" s="9" t="b">
        <f>ISNUMBER(SEARCH(#REF!,B6822))</f>
        <v>0</v>
      </c>
      <c r="E6822" s="9" t="str">
        <f>IF(D6822,COUNTIF($D$3:D6822,TRUE()),"")</f>
        <v/>
      </c>
      <c r="F6822" s="9" t="str">
        <f>IFERROR(INDEX($B$4:$B$9457,MATCH(ROWS($B$4:B6823),$E$4:$E$9457,0)),"")</f>
        <v/>
      </c>
    </row>
    <row r="6823" spans="2:6">
      <c r="B6823" s="8" t="s">
        <v>13798</v>
      </c>
      <c r="C6823" s="8" t="s">
        <v>13799</v>
      </c>
      <c r="D6823" s="9" t="b">
        <f>ISNUMBER(SEARCH(#REF!,B6823))</f>
        <v>0</v>
      </c>
      <c r="E6823" s="9" t="str">
        <f>IF(D6823,COUNTIF($D$3:D6823,TRUE()),"")</f>
        <v/>
      </c>
      <c r="F6823" s="9" t="str">
        <f>IFERROR(INDEX($B$4:$B$9457,MATCH(ROWS($B$4:B6824),$E$4:$E$9457,0)),"")</f>
        <v/>
      </c>
    </row>
    <row r="6824" spans="2:6">
      <c r="B6824" s="8" t="s">
        <v>13800</v>
      </c>
      <c r="C6824" s="8" t="s">
        <v>13801</v>
      </c>
      <c r="D6824" s="9" t="b">
        <f>ISNUMBER(SEARCH(#REF!,B6824))</f>
        <v>0</v>
      </c>
      <c r="E6824" s="9" t="str">
        <f>IF(D6824,COUNTIF($D$3:D6824,TRUE()),"")</f>
        <v/>
      </c>
      <c r="F6824" s="9" t="str">
        <f>IFERROR(INDEX($B$4:$B$9457,MATCH(ROWS($B$4:B6825),$E$4:$E$9457,0)),"")</f>
        <v/>
      </c>
    </row>
    <row r="6825" spans="2:6">
      <c r="B6825" s="8" t="s">
        <v>13802</v>
      </c>
      <c r="C6825" s="8" t="s">
        <v>13803</v>
      </c>
      <c r="D6825" s="9" t="b">
        <f>ISNUMBER(SEARCH(#REF!,B6825))</f>
        <v>0</v>
      </c>
      <c r="E6825" s="9" t="str">
        <f>IF(D6825,COUNTIF($D$3:D6825,TRUE()),"")</f>
        <v/>
      </c>
      <c r="F6825" s="9" t="str">
        <f>IFERROR(INDEX($B$4:$B$9457,MATCH(ROWS($B$4:B6826),$E$4:$E$9457,0)),"")</f>
        <v/>
      </c>
    </row>
    <row r="6826" spans="2:6">
      <c r="B6826" s="8" t="s">
        <v>13804</v>
      </c>
      <c r="C6826" s="8" t="s">
        <v>13805</v>
      </c>
      <c r="D6826" s="9" t="b">
        <f>ISNUMBER(SEARCH(#REF!,B6826))</f>
        <v>0</v>
      </c>
      <c r="E6826" s="9" t="str">
        <f>IF(D6826,COUNTIF($D$3:D6826,TRUE()),"")</f>
        <v/>
      </c>
      <c r="F6826" s="9" t="str">
        <f>IFERROR(INDEX($B$4:$B$9457,MATCH(ROWS($B$4:B6827),$E$4:$E$9457,0)),"")</f>
        <v/>
      </c>
    </row>
    <row r="6827" spans="2:6">
      <c r="B6827" s="8" t="s">
        <v>13806</v>
      </c>
      <c r="C6827" s="8" t="s">
        <v>13807</v>
      </c>
      <c r="D6827" s="9" t="b">
        <f>ISNUMBER(SEARCH(#REF!,B6827))</f>
        <v>0</v>
      </c>
      <c r="E6827" s="9" t="str">
        <f>IF(D6827,COUNTIF($D$3:D6827,TRUE()),"")</f>
        <v/>
      </c>
      <c r="F6827" s="9" t="str">
        <f>IFERROR(INDEX($B$4:$B$9457,MATCH(ROWS($B$4:B6828),$E$4:$E$9457,0)),"")</f>
        <v/>
      </c>
    </row>
    <row r="6828" spans="2:6">
      <c r="B6828" s="8" t="s">
        <v>13808</v>
      </c>
      <c r="C6828" s="8" t="s">
        <v>13809</v>
      </c>
      <c r="D6828" s="9" t="b">
        <f>ISNUMBER(SEARCH(#REF!,B6828))</f>
        <v>0</v>
      </c>
      <c r="E6828" s="9" t="str">
        <f>IF(D6828,COUNTIF($D$3:D6828,TRUE()),"")</f>
        <v/>
      </c>
      <c r="F6828" s="9" t="str">
        <f>IFERROR(INDEX($B$4:$B$9457,MATCH(ROWS($B$4:B6829),$E$4:$E$9457,0)),"")</f>
        <v/>
      </c>
    </row>
    <row r="6829" spans="2:6">
      <c r="B6829" s="8" t="s">
        <v>13810</v>
      </c>
      <c r="C6829" s="8" t="s">
        <v>13811</v>
      </c>
      <c r="D6829" s="9" t="b">
        <f>ISNUMBER(SEARCH(#REF!,B6829))</f>
        <v>0</v>
      </c>
      <c r="E6829" s="9" t="str">
        <f>IF(D6829,COUNTIF($D$3:D6829,TRUE()),"")</f>
        <v/>
      </c>
      <c r="F6829" s="9" t="str">
        <f>IFERROR(INDEX($B$4:$B$9457,MATCH(ROWS($B$4:B6830),$E$4:$E$9457,0)),"")</f>
        <v/>
      </c>
    </row>
    <row r="6830" spans="2:6">
      <c r="B6830" s="8" t="s">
        <v>13812</v>
      </c>
      <c r="C6830" s="8" t="s">
        <v>13813</v>
      </c>
      <c r="D6830" s="9" t="b">
        <f>ISNUMBER(SEARCH(#REF!,B6830))</f>
        <v>0</v>
      </c>
      <c r="E6830" s="9" t="str">
        <f>IF(D6830,COUNTIF($D$3:D6830,TRUE()),"")</f>
        <v/>
      </c>
      <c r="F6830" s="9" t="str">
        <f>IFERROR(INDEX($B$4:$B$9457,MATCH(ROWS($B$4:B6831),$E$4:$E$9457,0)),"")</f>
        <v/>
      </c>
    </row>
    <row r="6831" spans="2:6">
      <c r="B6831" s="8" t="s">
        <v>13814</v>
      </c>
      <c r="C6831" s="8" t="s">
        <v>13815</v>
      </c>
      <c r="D6831" s="9" t="b">
        <f>ISNUMBER(SEARCH(#REF!,B6831))</f>
        <v>0</v>
      </c>
      <c r="E6831" s="9" t="str">
        <f>IF(D6831,COUNTIF($D$3:D6831,TRUE()),"")</f>
        <v/>
      </c>
      <c r="F6831" s="9" t="str">
        <f>IFERROR(INDEX($B$4:$B$9457,MATCH(ROWS($B$4:B6832),$E$4:$E$9457,0)),"")</f>
        <v/>
      </c>
    </row>
    <row r="6832" spans="2:6">
      <c r="B6832" s="8" t="s">
        <v>13816</v>
      </c>
      <c r="C6832" s="8" t="s">
        <v>13817</v>
      </c>
      <c r="D6832" s="9" t="b">
        <f>ISNUMBER(SEARCH(#REF!,B6832))</f>
        <v>0</v>
      </c>
      <c r="E6832" s="9" t="str">
        <f>IF(D6832,COUNTIF($D$3:D6832,TRUE()),"")</f>
        <v/>
      </c>
      <c r="F6832" s="9" t="str">
        <f>IFERROR(INDEX($B$4:$B$9457,MATCH(ROWS($B$4:B6833),$E$4:$E$9457,0)),"")</f>
        <v/>
      </c>
    </row>
    <row r="6833" spans="2:6">
      <c r="B6833" s="8" t="s">
        <v>13818</v>
      </c>
      <c r="C6833" s="8" t="s">
        <v>13819</v>
      </c>
      <c r="D6833" s="9" t="b">
        <f>ISNUMBER(SEARCH(#REF!,B6833))</f>
        <v>0</v>
      </c>
      <c r="E6833" s="9" t="str">
        <f>IF(D6833,COUNTIF($D$3:D6833,TRUE()),"")</f>
        <v/>
      </c>
      <c r="F6833" s="9" t="str">
        <f>IFERROR(INDEX($B$4:$B$9457,MATCH(ROWS($B$4:B6834),$E$4:$E$9457,0)),"")</f>
        <v/>
      </c>
    </row>
    <row r="6834" spans="2:6">
      <c r="B6834" s="8" t="s">
        <v>13820</v>
      </c>
      <c r="C6834" s="8" t="s">
        <v>13821</v>
      </c>
      <c r="D6834" s="9" t="b">
        <f>ISNUMBER(SEARCH(#REF!,B6834))</f>
        <v>0</v>
      </c>
      <c r="E6834" s="9" t="str">
        <f>IF(D6834,COUNTIF($D$3:D6834,TRUE()),"")</f>
        <v/>
      </c>
      <c r="F6834" s="9" t="str">
        <f>IFERROR(INDEX($B$4:$B$9457,MATCH(ROWS($B$4:B6835),$E$4:$E$9457,0)),"")</f>
        <v/>
      </c>
    </row>
    <row r="6835" spans="2:6">
      <c r="B6835" s="8" t="s">
        <v>13822</v>
      </c>
      <c r="C6835" s="8" t="s">
        <v>13823</v>
      </c>
      <c r="D6835" s="9" t="b">
        <f>ISNUMBER(SEARCH(#REF!,B6835))</f>
        <v>0</v>
      </c>
      <c r="E6835" s="9" t="str">
        <f>IF(D6835,COUNTIF($D$3:D6835,TRUE()),"")</f>
        <v/>
      </c>
      <c r="F6835" s="9" t="str">
        <f>IFERROR(INDEX($B$4:$B$9457,MATCH(ROWS($B$4:B6836),$E$4:$E$9457,0)),"")</f>
        <v/>
      </c>
    </row>
    <row r="6836" spans="2:6">
      <c r="B6836" s="8" t="s">
        <v>13824</v>
      </c>
      <c r="C6836" s="8" t="s">
        <v>13825</v>
      </c>
      <c r="D6836" s="9" t="b">
        <f>ISNUMBER(SEARCH(#REF!,B6836))</f>
        <v>0</v>
      </c>
      <c r="E6836" s="9" t="str">
        <f>IF(D6836,COUNTIF($D$3:D6836,TRUE()),"")</f>
        <v/>
      </c>
      <c r="F6836" s="9" t="str">
        <f>IFERROR(INDEX($B$4:$B$9457,MATCH(ROWS($B$4:B6837),$E$4:$E$9457,0)),"")</f>
        <v/>
      </c>
    </row>
    <row r="6837" spans="2:6">
      <c r="B6837" s="8" t="s">
        <v>13826</v>
      </c>
      <c r="C6837" s="8" t="s">
        <v>13827</v>
      </c>
      <c r="D6837" s="9" t="b">
        <f>ISNUMBER(SEARCH(#REF!,B6837))</f>
        <v>0</v>
      </c>
      <c r="E6837" s="9" t="str">
        <f>IF(D6837,COUNTIF($D$3:D6837,TRUE()),"")</f>
        <v/>
      </c>
      <c r="F6837" s="9" t="str">
        <f>IFERROR(INDEX($B$4:$B$9457,MATCH(ROWS($B$4:B6838),$E$4:$E$9457,0)),"")</f>
        <v/>
      </c>
    </row>
    <row r="6838" spans="2:6">
      <c r="B6838" s="8" t="s">
        <v>13828</v>
      </c>
      <c r="C6838" s="8" t="s">
        <v>13829</v>
      </c>
      <c r="D6838" s="9" t="b">
        <f>ISNUMBER(SEARCH(#REF!,B6838))</f>
        <v>0</v>
      </c>
      <c r="E6838" s="9" t="str">
        <f>IF(D6838,COUNTIF($D$3:D6838,TRUE()),"")</f>
        <v/>
      </c>
      <c r="F6838" s="9" t="str">
        <f>IFERROR(INDEX($B$4:$B$9457,MATCH(ROWS($B$4:B6839),$E$4:$E$9457,0)),"")</f>
        <v/>
      </c>
    </row>
    <row r="6839" spans="2:6">
      <c r="B6839" s="8" t="s">
        <v>13830</v>
      </c>
      <c r="C6839" s="8" t="s">
        <v>13831</v>
      </c>
      <c r="D6839" s="9" t="b">
        <f>ISNUMBER(SEARCH(#REF!,B6839))</f>
        <v>0</v>
      </c>
      <c r="E6839" s="9" t="str">
        <f>IF(D6839,COUNTIF($D$3:D6839,TRUE()),"")</f>
        <v/>
      </c>
      <c r="F6839" s="9" t="str">
        <f>IFERROR(INDEX($B$4:$B$9457,MATCH(ROWS($B$4:B6840),$E$4:$E$9457,0)),"")</f>
        <v/>
      </c>
    </row>
    <row r="6840" spans="2:6">
      <c r="B6840" s="8" t="s">
        <v>13832</v>
      </c>
      <c r="C6840" s="8" t="s">
        <v>13833</v>
      </c>
      <c r="D6840" s="9" t="b">
        <f>ISNUMBER(SEARCH(#REF!,B6840))</f>
        <v>0</v>
      </c>
      <c r="E6840" s="9" t="str">
        <f>IF(D6840,COUNTIF($D$3:D6840,TRUE()),"")</f>
        <v/>
      </c>
      <c r="F6840" s="9" t="str">
        <f>IFERROR(INDEX($B$4:$B$9457,MATCH(ROWS($B$4:B6841),$E$4:$E$9457,0)),"")</f>
        <v/>
      </c>
    </row>
    <row r="6841" spans="2:6">
      <c r="B6841" s="8" t="s">
        <v>13834</v>
      </c>
      <c r="C6841" s="8" t="s">
        <v>13835</v>
      </c>
      <c r="D6841" s="9" t="b">
        <f>ISNUMBER(SEARCH(#REF!,B6841))</f>
        <v>0</v>
      </c>
      <c r="E6841" s="9" t="str">
        <f>IF(D6841,COUNTIF($D$3:D6841,TRUE()),"")</f>
        <v/>
      </c>
      <c r="F6841" s="9" t="str">
        <f>IFERROR(INDEX($B$4:$B$9457,MATCH(ROWS($B$4:B6842),$E$4:$E$9457,0)),"")</f>
        <v/>
      </c>
    </row>
    <row r="6842" spans="2:6">
      <c r="B6842" s="8" t="s">
        <v>13836</v>
      </c>
      <c r="C6842" s="8" t="s">
        <v>13837</v>
      </c>
      <c r="D6842" s="9" t="b">
        <f>ISNUMBER(SEARCH(#REF!,B6842))</f>
        <v>0</v>
      </c>
      <c r="E6842" s="9" t="str">
        <f>IF(D6842,COUNTIF($D$3:D6842,TRUE()),"")</f>
        <v/>
      </c>
      <c r="F6842" s="9" t="str">
        <f>IFERROR(INDEX($B$4:$B$9457,MATCH(ROWS($B$4:B6843),$E$4:$E$9457,0)),"")</f>
        <v/>
      </c>
    </row>
    <row r="6843" spans="2:6">
      <c r="B6843" s="8" t="s">
        <v>13838</v>
      </c>
      <c r="C6843" s="8" t="s">
        <v>13839</v>
      </c>
      <c r="D6843" s="9" t="b">
        <f>ISNUMBER(SEARCH(#REF!,B6843))</f>
        <v>0</v>
      </c>
      <c r="E6843" s="9" t="str">
        <f>IF(D6843,COUNTIF($D$3:D6843,TRUE()),"")</f>
        <v/>
      </c>
      <c r="F6843" s="9" t="str">
        <f>IFERROR(INDEX($B$4:$B$9457,MATCH(ROWS($B$4:B6844),$E$4:$E$9457,0)),"")</f>
        <v/>
      </c>
    </row>
    <row r="6844" spans="2:6">
      <c r="B6844" s="8" t="s">
        <v>13840</v>
      </c>
      <c r="C6844" s="8" t="s">
        <v>13841</v>
      </c>
      <c r="D6844" s="9" t="b">
        <f>ISNUMBER(SEARCH(#REF!,B6844))</f>
        <v>0</v>
      </c>
      <c r="E6844" s="9" t="str">
        <f>IF(D6844,COUNTIF($D$3:D6844,TRUE()),"")</f>
        <v/>
      </c>
      <c r="F6844" s="9" t="str">
        <f>IFERROR(INDEX($B$4:$B$9457,MATCH(ROWS($B$4:B6845),$E$4:$E$9457,0)),"")</f>
        <v/>
      </c>
    </row>
    <row r="6845" spans="2:6">
      <c r="B6845" s="8" t="s">
        <v>13842</v>
      </c>
      <c r="C6845" s="8" t="s">
        <v>13843</v>
      </c>
      <c r="D6845" s="9" t="b">
        <f>ISNUMBER(SEARCH(#REF!,B6845))</f>
        <v>0</v>
      </c>
      <c r="E6845" s="9" t="str">
        <f>IF(D6845,COUNTIF($D$3:D6845,TRUE()),"")</f>
        <v/>
      </c>
      <c r="F6845" s="9" t="str">
        <f>IFERROR(INDEX($B$4:$B$9457,MATCH(ROWS($B$4:B6846),$E$4:$E$9457,0)),"")</f>
        <v/>
      </c>
    </row>
    <row r="6846" spans="2:6">
      <c r="B6846" s="8" t="s">
        <v>13844</v>
      </c>
      <c r="C6846" s="8" t="s">
        <v>13845</v>
      </c>
      <c r="D6846" s="9" t="b">
        <f>ISNUMBER(SEARCH(#REF!,B6846))</f>
        <v>0</v>
      </c>
      <c r="E6846" s="9" t="str">
        <f>IF(D6846,COUNTIF($D$3:D6846,TRUE()),"")</f>
        <v/>
      </c>
      <c r="F6846" s="9" t="str">
        <f>IFERROR(INDEX($B$4:$B$9457,MATCH(ROWS($B$4:B6847),$E$4:$E$9457,0)),"")</f>
        <v/>
      </c>
    </row>
    <row r="6847" spans="2:6">
      <c r="B6847" s="8" t="s">
        <v>13846</v>
      </c>
      <c r="C6847" s="8" t="s">
        <v>13847</v>
      </c>
      <c r="D6847" s="9" t="b">
        <f>ISNUMBER(SEARCH(#REF!,B6847))</f>
        <v>0</v>
      </c>
      <c r="E6847" s="9" t="str">
        <f>IF(D6847,COUNTIF($D$3:D6847,TRUE()),"")</f>
        <v/>
      </c>
      <c r="F6847" s="9" t="str">
        <f>IFERROR(INDEX($B$4:$B$9457,MATCH(ROWS($B$4:B6848),$E$4:$E$9457,0)),"")</f>
        <v/>
      </c>
    </row>
    <row r="6848" spans="2:6">
      <c r="B6848" s="8" t="s">
        <v>13848</v>
      </c>
      <c r="C6848" s="8" t="s">
        <v>13849</v>
      </c>
      <c r="D6848" s="9" t="b">
        <f>ISNUMBER(SEARCH(#REF!,B6848))</f>
        <v>0</v>
      </c>
      <c r="E6848" s="9" t="str">
        <f>IF(D6848,COUNTIF($D$3:D6848,TRUE()),"")</f>
        <v/>
      </c>
      <c r="F6848" s="9" t="str">
        <f>IFERROR(INDEX($B$4:$B$9457,MATCH(ROWS($B$4:B6849),$E$4:$E$9457,0)),"")</f>
        <v/>
      </c>
    </row>
    <row r="6849" spans="2:6">
      <c r="B6849" s="8" t="s">
        <v>13850</v>
      </c>
      <c r="C6849" s="8" t="s">
        <v>13851</v>
      </c>
      <c r="D6849" s="9" t="b">
        <f>ISNUMBER(SEARCH(#REF!,B6849))</f>
        <v>0</v>
      </c>
      <c r="E6849" s="9" t="str">
        <f>IF(D6849,COUNTIF($D$3:D6849,TRUE()),"")</f>
        <v/>
      </c>
      <c r="F6849" s="9" t="str">
        <f>IFERROR(INDEX($B$4:$B$9457,MATCH(ROWS($B$4:B6850),$E$4:$E$9457,0)),"")</f>
        <v/>
      </c>
    </row>
    <row r="6850" spans="2:6">
      <c r="B6850" s="8" t="s">
        <v>13852</v>
      </c>
      <c r="C6850" s="8" t="s">
        <v>13853</v>
      </c>
      <c r="D6850" s="9" t="b">
        <f>ISNUMBER(SEARCH(#REF!,B6850))</f>
        <v>0</v>
      </c>
      <c r="E6850" s="9" t="str">
        <f>IF(D6850,COUNTIF($D$3:D6850,TRUE()),"")</f>
        <v/>
      </c>
      <c r="F6850" s="9" t="str">
        <f>IFERROR(INDEX($B$4:$B$9457,MATCH(ROWS($B$4:B6851),$E$4:$E$9457,0)),"")</f>
        <v/>
      </c>
    </row>
    <row r="6851" spans="2:6">
      <c r="B6851" s="8" t="s">
        <v>13854</v>
      </c>
      <c r="C6851" s="8" t="s">
        <v>13855</v>
      </c>
      <c r="D6851" s="9" t="b">
        <f>ISNUMBER(SEARCH(#REF!,B6851))</f>
        <v>0</v>
      </c>
      <c r="E6851" s="9" t="str">
        <f>IF(D6851,COUNTIF($D$3:D6851,TRUE()),"")</f>
        <v/>
      </c>
      <c r="F6851" s="9" t="str">
        <f>IFERROR(INDEX($B$4:$B$9457,MATCH(ROWS($B$4:B6852),$E$4:$E$9457,0)),"")</f>
        <v/>
      </c>
    </row>
    <row r="6852" spans="2:6">
      <c r="B6852" s="8" t="s">
        <v>13856</v>
      </c>
      <c r="C6852" s="8" t="s">
        <v>13857</v>
      </c>
      <c r="D6852" s="9" t="b">
        <f>ISNUMBER(SEARCH(#REF!,B6852))</f>
        <v>0</v>
      </c>
      <c r="E6852" s="9" t="str">
        <f>IF(D6852,COUNTIF($D$3:D6852,TRUE()),"")</f>
        <v/>
      </c>
      <c r="F6852" s="9" t="str">
        <f>IFERROR(INDEX($B$4:$B$9457,MATCH(ROWS($B$4:B6853),$E$4:$E$9457,0)),"")</f>
        <v/>
      </c>
    </row>
    <row r="6853" spans="2:6">
      <c r="B6853" s="8" t="s">
        <v>13858</v>
      </c>
      <c r="C6853" s="8" t="s">
        <v>13859</v>
      </c>
      <c r="D6853" s="9" t="b">
        <f>ISNUMBER(SEARCH(#REF!,B6853))</f>
        <v>0</v>
      </c>
      <c r="E6853" s="9" t="str">
        <f>IF(D6853,COUNTIF($D$3:D6853,TRUE()),"")</f>
        <v/>
      </c>
      <c r="F6853" s="9" t="str">
        <f>IFERROR(INDEX($B$4:$B$9457,MATCH(ROWS($B$4:B6854),$E$4:$E$9457,0)),"")</f>
        <v/>
      </c>
    </row>
    <row r="6854" spans="2:6">
      <c r="B6854" s="8" t="s">
        <v>13860</v>
      </c>
      <c r="C6854" s="8" t="s">
        <v>13861</v>
      </c>
      <c r="D6854" s="9" t="b">
        <f>ISNUMBER(SEARCH(#REF!,B6854))</f>
        <v>0</v>
      </c>
      <c r="E6854" s="9" t="str">
        <f>IF(D6854,COUNTIF($D$3:D6854,TRUE()),"")</f>
        <v/>
      </c>
      <c r="F6854" s="9" t="str">
        <f>IFERROR(INDEX($B$4:$B$9457,MATCH(ROWS($B$4:B6855),$E$4:$E$9457,0)),"")</f>
        <v/>
      </c>
    </row>
    <row r="6855" spans="2:6">
      <c r="B6855" s="8" t="s">
        <v>13862</v>
      </c>
      <c r="C6855" s="8" t="s">
        <v>13863</v>
      </c>
      <c r="D6855" s="9" t="b">
        <f>ISNUMBER(SEARCH(#REF!,B6855))</f>
        <v>0</v>
      </c>
      <c r="E6855" s="9" t="str">
        <f>IF(D6855,COUNTIF($D$3:D6855,TRUE()),"")</f>
        <v/>
      </c>
      <c r="F6855" s="9" t="str">
        <f>IFERROR(INDEX($B$4:$B$9457,MATCH(ROWS($B$4:B6856),$E$4:$E$9457,0)),"")</f>
        <v/>
      </c>
    </row>
    <row r="6856" spans="2:6">
      <c r="B6856" s="8" t="s">
        <v>13864</v>
      </c>
      <c r="C6856" s="8" t="s">
        <v>13865</v>
      </c>
      <c r="D6856" s="9" t="b">
        <f>ISNUMBER(SEARCH(#REF!,B6856))</f>
        <v>0</v>
      </c>
      <c r="E6856" s="9" t="str">
        <f>IF(D6856,COUNTIF($D$3:D6856,TRUE()),"")</f>
        <v/>
      </c>
      <c r="F6856" s="9" t="str">
        <f>IFERROR(INDEX($B$4:$B$9457,MATCH(ROWS($B$4:B6857),$E$4:$E$9457,0)),"")</f>
        <v/>
      </c>
    </row>
    <row r="6857" spans="2:6">
      <c r="B6857" s="8" t="s">
        <v>13866</v>
      </c>
      <c r="C6857" s="8" t="s">
        <v>13867</v>
      </c>
      <c r="D6857" s="9" t="b">
        <f>ISNUMBER(SEARCH(#REF!,B6857))</f>
        <v>0</v>
      </c>
      <c r="E6857" s="9" t="str">
        <f>IF(D6857,COUNTIF($D$3:D6857,TRUE()),"")</f>
        <v/>
      </c>
      <c r="F6857" s="9" t="str">
        <f>IFERROR(INDEX($B$4:$B$9457,MATCH(ROWS($B$4:B6858),$E$4:$E$9457,0)),"")</f>
        <v/>
      </c>
    </row>
    <row r="6858" spans="2:6">
      <c r="B6858" s="8" t="s">
        <v>13868</v>
      </c>
      <c r="C6858" s="8" t="s">
        <v>13869</v>
      </c>
      <c r="D6858" s="9" t="b">
        <f>ISNUMBER(SEARCH(#REF!,B6858))</f>
        <v>0</v>
      </c>
      <c r="E6858" s="9" t="str">
        <f>IF(D6858,COUNTIF($D$3:D6858,TRUE()),"")</f>
        <v/>
      </c>
      <c r="F6858" s="9" t="str">
        <f>IFERROR(INDEX($B$4:$B$9457,MATCH(ROWS($B$4:B6859),$E$4:$E$9457,0)),"")</f>
        <v/>
      </c>
    </row>
    <row r="6859" spans="2:6">
      <c r="B6859" s="8" t="s">
        <v>13870</v>
      </c>
      <c r="C6859" s="8" t="s">
        <v>13871</v>
      </c>
      <c r="D6859" s="9" t="b">
        <f>ISNUMBER(SEARCH(#REF!,B6859))</f>
        <v>0</v>
      </c>
      <c r="E6859" s="9" t="str">
        <f>IF(D6859,COUNTIF($D$3:D6859,TRUE()),"")</f>
        <v/>
      </c>
      <c r="F6859" s="9" t="str">
        <f>IFERROR(INDEX($B$4:$B$9457,MATCH(ROWS($B$4:B6860),$E$4:$E$9457,0)),"")</f>
        <v/>
      </c>
    </row>
    <row r="6860" spans="2:6">
      <c r="B6860" s="8" t="s">
        <v>13872</v>
      </c>
      <c r="C6860" s="8" t="s">
        <v>13873</v>
      </c>
      <c r="D6860" s="9" t="b">
        <f>ISNUMBER(SEARCH(#REF!,B6860))</f>
        <v>0</v>
      </c>
      <c r="E6860" s="9" t="str">
        <f>IF(D6860,COUNTIF($D$3:D6860,TRUE()),"")</f>
        <v/>
      </c>
      <c r="F6860" s="9" t="str">
        <f>IFERROR(INDEX($B$4:$B$9457,MATCH(ROWS($B$4:B6861),$E$4:$E$9457,0)),"")</f>
        <v/>
      </c>
    </row>
    <row r="6861" spans="2:6">
      <c r="B6861" s="8" t="s">
        <v>13874</v>
      </c>
      <c r="C6861" s="8" t="s">
        <v>13875</v>
      </c>
      <c r="D6861" s="9" t="b">
        <f>ISNUMBER(SEARCH(#REF!,B6861))</f>
        <v>0</v>
      </c>
      <c r="E6861" s="9" t="str">
        <f>IF(D6861,COUNTIF($D$3:D6861,TRUE()),"")</f>
        <v/>
      </c>
      <c r="F6861" s="9" t="str">
        <f>IFERROR(INDEX($B$4:$B$9457,MATCH(ROWS($B$4:B6862),$E$4:$E$9457,0)),"")</f>
        <v/>
      </c>
    </row>
    <row r="6862" spans="2:6">
      <c r="B6862" s="8" t="s">
        <v>13876</v>
      </c>
      <c r="C6862" s="8" t="s">
        <v>13877</v>
      </c>
      <c r="D6862" s="9" t="b">
        <f>ISNUMBER(SEARCH(#REF!,B6862))</f>
        <v>0</v>
      </c>
      <c r="E6862" s="9" t="str">
        <f>IF(D6862,COUNTIF($D$3:D6862,TRUE()),"")</f>
        <v/>
      </c>
      <c r="F6862" s="9" t="str">
        <f>IFERROR(INDEX($B$4:$B$9457,MATCH(ROWS($B$4:B6863),$E$4:$E$9457,0)),"")</f>
        <v/>
      </c>
    </row>
    <row r="6863" spans="2:6">
      <c r="B6863" s="8" t="s">
        <v>13878</v>
      </c>
      <c r="C6863" s="8" t="s">
        <v>13879</v>
      </c>
      <c r="D6863" s="9" t="b">
        <f>ISNUMBER(SEARCH(#REF!,B6863))</f>
        <v>0</v>
      </c>
      <c r="E6863" s="9" t="str">
        <f>IF(D6863,COUNTIF($D$3:D6863,TRUE()),"")</f>
        <v/>
      </c>
      <c r="F6863" s="9" t="str">
        <f>IFERROR(INDEX($B$4:$B$9457,MATCH(ROWS($B$4:B6864),$E$4:$E$9457,0)),"")</f>
        <v/>
      </c>
    </row>
    <row r="6864" spans="2:6">
      <c r="B6864" s="8" t="s">
        <v>13880</v>
      </c>
      <c r="C6864" s="8" t="s">
        <v>13881</v>
      </c>
      <c r="D6864" s="9" t="b">
        <f>ISNUMBER(SEARCH(#REF!,B6864))</f>
        <v>0</v>
      </c>
      <c r="E6864" s="9" t="str">
        <f>IF(D6864,COUNTIF($D$3:D6864,TRUE()),"")</f>
        <v/>
      </c>
      <c r="F6864" s="9" t="str">
        <f>IFERROR(INDEX($B$4:$B$9457,MATCH(ROWS($B$4:B6865),$E$4:$E$9457,0)),"")</f>
        <v/>
      </c>
    </row>
    <row r="6865" spans="2:6">
      <c r="B6865" s="8" t="s">
        <v>13882</v>
      </c>
      <c r="C6865" s="8" t="s">
        <v>13883</v>
      </c>
      <c r="D6865" s="9" t="b">
        <f>ISNUMBER(SEARCH(#REF!,B6865))</f>
        <v>0</v>
      </c>
      <c r="E6865" s="9" t="str">
        <f>IF(D6865,COUNTIF($D$3:D6865,TRUE()),"")</f>
        <v/>
      </c>
      <c r="F6865" s="9" t="str">
        <f>IFERROR(INDEX($B$4:$B$9457,MATCH(ROWS($B$4:B6866),$E$4:$E$9457,0)),"")</f>
        <v/>
      </c>
    </row>
    <row r="6866" spans="2:6">
      <c r="B6866" s="8" t="s">
        <v>13884</v>
      </c>
      <c r="C6866" s="8" t="s">
        <v>13885</v>
      </c>
      <c r="D6866" s="9" t="b">
        <f>ISNUMBER(SEARCH(#REF!,B6866))</f>
        <v>0</v>
      </c>
      <c r="E6866" s="9" t="str">
        <f>IF(D6866,COUNTIF($D$3:D6866,TRUE()),"")</f>
        <v/>
      </c>
      <c r="F6866" s="9" t="str">
        <f>IFERROR(INDEX($B$4:$B$9457,MATCH(ROWS($B$4:B6867),$E$4:$E$9457,0)),"")</f>
        <v/>
      </c>
    </row>
    <row r="6867" spans="2:6">
      <c r="B6867" s="8" t="s">
        <v>13886</v>
      </c>
      <c r="C6867" s="8" t="s">
        <v>13887</v>
      </c>
      <c r="D6867" s="9" t="b">
        <f>ISNUMBER(SEARCH(#REF!,B6867))</f>
        <v>0</v>
      </c>
      <c r="E6867" s="9" t="str">
        <f>IF(D6867,COUNTIF($D$3:D6867,TRUE()),"")</f>
        <v/>
      </c>
      <c r="F6867" s="9" t="str">
        <f>IFERROR(INDEX($B$4:$B$9457,MATCH(ROWS($B$4:B6868),$E$4:$E$9457,0)),"")</f>
        <v/>
      </c>
    </row>
    <row r="6868" spans="2:6">
      <c r="B6868" s="8" t="s">
        <v>13888</v>
      </c>
      <c r="C6868" s="8" t="s">
        <v>13889</v>
      </c>
      <c r="D6868" s="9" t="b">
        <f>ISNUMBER(SEARCH(#REF!,B6868))</f>
        <v>0</v>
      </c>
      <c r="E6868" s="9" t="str">
        <f>IF(D6868,COUNTIF($D$3:D6868,TRUE()),"")</f>
        <v/>
      </c>
      <c r="F6868" s="9" t="str">
        <f>IFERROR(INDEX($B$4:$B$9457,MATCH(ROWS($B$4:B6869),$E$4:$E$9457,0)),"")</f>
        <v/>
      </c>
    </row>
    <row r="6869" spans="2:6">
      <c r="B6869" s="8" t="s">
        <v>13890</v>
      </c>
      <c r="C6869" s="8" t="s">
        <v>13891</v>
      </c>
      <c r="D6869" s="9" t="b">
        <f>ISNUMBER(SEARCH(#REF!,B6869))</f>
        <v>0</v>
      </c>
      <c r="E6869" s="9" t="str">
        <f>IF(D6869,COUNTIF($D$3:D6869,TRUE()),"")</f>
        <v/>
      </c>
      <c r="F6869" s="9" t="str">
        <f>IFERROR(INDEX($B$4:$B$9457,MATCH(ROWS($B$4:B6870),$E$4:$E$9457,0)),"")</f>
        <v/>
      </c>
    </row>
    <row r="6870" spans="2:6">
      <c r="B6870" s="8" t="s">
        <v>13892</v>
      </c>
      <c r="C6870" s="8" t="s">
        <v>13893</v>
      </c>
      <c r="D6870" s="9" t="b">
        <f>ISNUMBER(SEARCH(#REF!,B6870))</f>
        <v>0</v>
      </c>
      <c r="E6870" s="9" t="str">
        <f>IF(D6870,COUNTIF($D$3:D6870,TRUE()),"")</f>
        <v/>
      </c>
      <c r="F6870" s="9" t="str">
        <f>IFERROR(INDEX($B$4:$B$9457,MATCH(ROWS($B$4:B6871),$E$4:$E$9457,0)),"")</f>
        <v/>
      </c>
    </row>
    <row r="6871" spans="2:6">
      <c r="B6871" s="8" t="s">
        <v>13894</v>
      </c>
      <c r="C6871" s="8" t="s">
        <v>13895</v>
      </c>
      <c r="D6871" s="9" t="b">
        <f>ISNUMBER(SEARCH(#REF!,B6871))</f>
        <v>0</v>
      </c>
      <c r="E6871" s="9" t="str">
        <f>IF(D6871,COUNTIF($D$3:D6871,TRUE()),"")</f>
        <v/>
      </c>
      <c r="F6871" s="9" t="str">
        <f>IFERROR(INDEX($B$4:$B$9457,MATCH(ROWS($B$4:B6872),$E$4:$E$9457,0)),"")</f>
        <v/>
      </c>
    </row>
    <row r="6872" spans="2:6">
      <c r="B6872" s="8" t="s">
        <v>13896</v>
      </c>
      <c r="C6872" s="8" t="s">
        <v>13897</v>
      </c>
      <c r="D6872" s="9" t="b">
        <f>ISNUMBER(SEARCH(#REF!,B6872))</f>
        <v>0</v>
      </c>
      <c r="E6872" s="9" t="str">
        <f>IF(D6872,COUNTIF($D$3:D6872,TRUE()),"")</f>
        <v/>
      </c>
      <c r="F6872" s="9" t="str">
        <f>IFERROR(INDEX($B$4:$B$9457,MATCH(ROWS($B$4:B6873),$E$4:$E$9457,0)),"")</f>
        <v/>
      </c>
    </row>
    <row r="6873" spans="2:6">
      <c r="B6873" s="8" t="s">
        <v>13898</v>
      </c>
      <c r="C6873" s="8" t="s">
        <v>13899</v>
      </c>
      <c r="D6873" s="9" t="b">
        <f>ISNUMBER(SEARCH(#REF!,B6873))</f>
        <v>0</v>
      </c>
      <c r="E6873" s="9" t="str">
        <f>IF(D6873,COUNTIF($D$3:D6873,TRUE()),"")</f>
        <v/>
      </c>
      <c r="F6873" s="9" t="str">
        <f>IFERROR(INDEX($B$4:$B$9457,MATCH(ROWS($B$4:B6874),$E$4:$E$9457,0)),"")</f>
        <v/>
      </c>
    </row>
    <row r="6874" spans="2:6">
      <c r="B6874" s="8" t="s">
        <v>13900</v>
      </c>
      <c r="C6874" s="8" t="s">
        <v>13901</v>
      </c>
      <c r="D6874" s="9" t="b">
        <f>ISNUMBER(SEARCH(#REF!,B6874))</f>
        <v>0</v>
      </c>
      <c r="E6874" s="9" t="str">
        <f>IF(D6874,COUNTIF($D$3:D6874,TRUE()),"")</f>
        <v/>
      </c>
      <c r="F6874" s="9" t="str">
        <f>IFERROR(INDEX($B$4:$B$9457,MATCH(ROWS($B$4:B6875),$E$4:$E$9457,0)),"")</f>
        <v/>
      </c>
    </row>
    <row r="6875" spans="2:6">
      <c r="B6875" s="8" t="s">
        <v>13902</v>
      </c>
      <c r="C6875" s="8" t="s">
        <v>13903</v>
      </c>
      <c r="D6875" s="9" t="b">
        <f>ISNUMBER(SEARCH(#REF!,B6875))</f>
        <v>0</v>
      </c>
      <c r="E6875" s="9" t="str">
        <f>IF(D6875,COUNTIF($D$3:D6875,TRUE()),"")</f>
        <v/>
      </c>
      <c r="F6875" s="9" t="str">
        <f>IFERROR(INDEX($B$4:$B$9457,MATCH(ROWS($B$4:B6876),$E$4:$E$9457,0)),"")</f>
        <v/>
      </c>
    </row>
    <row r="6876" spans="2:6">
      <c r="B6876" s="8" t="s">
        <v>13904</v>
      </c>
      <c r="C6876" s="8" t="s">
        <v>13905</v>
      </c>
      <c r="D6876" s="9" t="b">
        <f>ISNUMBER(SEARCH(#REF!,B6876))</f>
        <v>0</v>
      </c>
      <c r="E6876" s="9" t="str">
        <f>IF(D6876,COUNTIF($D$3:D6876,TRUE()),"")</f>
        <v/>
      </c>
      <c r="F6876" s="9" t="str">
        <f>IFERROR(INDEX($B$4:$B$9457,MATCH(ROWS($B$4:B6877),$E$4:$E$9457,0)),"")</f>
        <v/>
      </c>
    </row>
    <row r="6877" spans="2:6">
      <c r="B6877" s="8" t="s">
        <v>13906</v>
      </c>
      <c r="C6877" s="8" t="s">
        <v>13907</v>
      </c>
      <c r="D6877" s="9" t="b">
        <f>ISNUMBER(SEARCH(#REF!,B6877))</f>
        <v>0</v>
      </c>
      <c r="E6877" s="9" t="str">
        <f>IF(D6877,COUNTIF($D$3:D6877,TRUE()),"")</f>
        <v/>
      </c>
      <c r="F6877" s="9" t="str">
        <f>IFERROR(INDEX($B$4:$B$9457,MATCH(ROWS($B$4:B6878),$E$4:$E$9457,0)),"")</f>
        <v/>
      </c>
    </row>
    <row r="6878" spans="2:6">
      <c r="B6878" s="8" t="s">
        <v>13908</v>
      </c>
      <c r="C6878" s="8" t="s">
        <v>13909</v>
      </c>
      <c r="D6878" s="9" t="b">
        <f>ISNUMBER(SEARCH(#REF!,B6878))</f>
        <v>0</v>
      </c>
      <c r="E6878" s="9" t="str">
        <f>IF(D6878,COUNTIF($D$3:D6878,TRUE()),"")</f>
        <v/>
      </c>
      <c r="F6878" s="9" t="str">
        <f>IFERROR(INDEX($B$4:$B$9457,MATCH(ROWS($B$4:B6879),$E$4:$E$9457,0)),"")</f>
        <v/>
      </c>
    </row>
    <row r="6879" spans="2:6">
      <c r="B6879" s="8" t="s">
        <v>13910</v>
      </c>
      <c r="C6879" s="8" t="s">
        <v>13911</v>
      </c>
      <c r="D6879" s="9" t="b">
        <f>ISNUMBER(SEARCH(#REF!,B6879))</f>
        <v>0</v>
      </c>
      <c r="E6879" s="9" t="str">
        <f>IF(D6879,COUNTIF($D$3:D6879,TRUE()),"")</f>
        <v/>
      </c>
      <c r="F6879" s="9" t="str">
        <f>IFERROR(INDEX($B$4:$B$9457,MATCH(ROWS($B$4:B6880),$E$4:$E$9457,0)),"")</f>
        <v/>
      </c>
    </row>
    <row r="6880" spans="2:6">
      <c r="B6880" s="8" t="s">
        <v>13912</v>
      </c>
      <c r="C6880" s="8" t="s">
        <v>13913</v>
      </c>
      <c r="D6880" s="9" t="b">
        <f>ISNUMBER(SEARCH(#REF!,B6880))</f>
        <v>0</v>
      </c>
      <c r="E6880" s="9" t="str">
        <f>IF(D6880,COUNTIF($D$3:D6880,TRUE()),"")</f>
        <v/>
      </c>
      <c r="F6880" s="9" t="str">
        <f>IFERROR(INDEX($B$4:$B$9457,MATCH(ROWS($B$4:B6881),$E$4:$E$9457,0)),"")</f>
        <v/>
      </c>
    </row>
    <row r="6881" spans="2:6">
      <c r="B6881" s="8" t="s">
        <v>13914</v>
      </c>
      <c r="C6881" s="8" t="s">
        <v>13915</v>
      </c>
      <c r="D6881" s="9" t="b">
        <f>ISNUMBER(SEARCH(#REF!,B6881))</f>
        <v>0</v>
      </c>
      <c r="E6881" s="9" t="str">
        <f>IF(D6881,COUNTIF($D$3:D6881,TRUE()),"")</f>
        <v/>
      </c>
      <c r="F6881" s="9" t="str">
        <f>IFERROR(INDEX($B$4:$B$9457,MATCH(ROWS($B$4:B6882),$E$4:$E$9457,0)),"")</f>
        <v/>
      </c>
    </row>
    <row r="6882" spans="2:6">
      <c r="B6882" s="8" t="s">
        <v>13916</v>
      </c>
      <c r="C6882" s="8" t="s">
        <v>13917</v>
      </c>
      <c r="D6882" s="9" t="b">
        <f>ISNUMBER(SEARCH(#REF!,B6882))</f>
        <v>0</v>
      </c>
      <c r="E6882" s="9" t="str">
        <f>IF(D6882,COUNTIF($D$3:D6882,TRUE()),"")</f>
        <v/>
      </c>
      <c r="F6882" s="9" t="str">
        <f>IFERROR(INDEX($B$4:$B$9457,MATCH(ROWS($B$4:B6883),$E$4:$E$9457,0)),"")</f>
        <v/>
      </c>
    </row>
    <row r="6883" spans="2:6">
      <c r="B6883" s="8" t="s">
        <v>13918</v>
      </c>
      <c r="C6883" s="8" t="s">
        <v>13919</v>
      </c>
      <c r="D6883" s="9" t="b">
        <f>ISNUMBER(SEARCH(#REF!,B6883))</f>
        <v>0</v>
      </c>
      <c r="E6883" s="9" t="str">
        <f>IF(D6883,COUNTIF($D$3:D6883,TRUE()),"")</f>
        <v/>
      </c>
      <c r="F6883" s="9" t="str">
        <f>IFERROR(INDEX($B$4:$B$9457,MATCH(ROWS($B$4:B6884),$E$4:$E$9457,0)),"")</f>
        <v/>
      </c>
    </row>
    <row r="6884" spans="2:6">
      <c r="B6884" s="8" t="s">
        <v>13920</v>
      </c>
      <c r="C6884" s="8" t="s">
        <v>13921</v>
      </c>
      <c r="D6884" s="9" t="b">
        <f>ISNUMBER(SEARCH(#REF!,B6884))</f>
        <v>0</v>
      </c>
      <c r="E6884" s="9" t="str">
        <f>IF(D6884,COUNTIF($D$3:D6884,TRUE()),"")</f>
        <v/>
      </c>
      <c r="F6884" s="9" t="str">
        <f>IFERROR(INDEX($B$4:$B$9457,MATCH(ROWS($B$4:B6885),$E$4:$E$9457,0)),"")</f>
        <v/>
      </c>
    </row>
    <row r="6885" spans="2:6">
      <c r="B6885" s="8" t="s">
        <v>13922</v>
      </c>
      <c r="C6885" s="8" t="s">
        <v>13923</v>
      </c>
      <c r="D6885" s="9" t="b">
        <f>ISNUMBER(SEARCH(#REF!,B6885))</f>
        <v>0</v>
      </c>
      <c r="E6885" s="9" t="str">
        <f>IF(D6885,COUNTIF($D$3:D6885,TRUE()),"")</f>
        <v/>
      </c>
      <c r="F6885" s="9" t="str">
        <f>IFERROR(INDEX($B$4:$B$9457,MATCH(ROWS($B$4:B6886),$E$4:$E$9457,0)),"")</f>
        <v/>
      </c>
    </row>
    <row r="6886" spans="2:6">
      <c r="B6886" s="8" t="s">
        <v>13924</v>
      </c>
      <c r="C6886" s="8" t="s">
        <v>13925</v>
      </c>
      <c r="D6886" s="9" t="b">
        <f>ISNUMBER(SEARCH(#REF!,B6886))</f>
        <v>0</v>
      </c>
      <c r="E6886" s="9" t="str">
        <f>IF(D6886,COUNTIF($D$3:D6886,TRUE()),"")</f>
        <v/>
      </c>
      <c r="F6886" s="9" t="str">
        <f>IFERROR(INDEX($B$4:$B$9457,MATCH(ROWS($B$4:B6887),$E$4:$E$9457,0)),"")</f>
        <v/>
      </c>
    </row>
    <row r="6887" spans="2:6">
      <c r="B6887" s="8" t="s">
        <v>13926</v>
      </c>
      <c r="C6887" s="8" t="s">
        <v>13927</v>
      </c>
      <c r="D6887" s="9" t="b">
        <f>ISNUMBER(SEARCH(#REF!,B6887))</f>
        <v>0</v>
      </c>
      <c r="E6887" s="9" t="str">
        <f>IF(D6887,COUNTIF($D$3:D6887,TRUE()),"")</f>
        <v/>
      </c>
      <c r="F6887" s="9" t="str">
        <f>IFERROR(INDEX($B$4:$B$9457,MATCH(ROWS($B$4:B6888),$E$4:$E$9457,0)),"")</f>
        <v/>
      </c>
    </row>
    <row r="6888" spans="2:6">
      <c r="B6888" s="8" t="s">
        <v>13928</v>
      </c>
      <c r="C6888" s="8" t="s">
        <v>13929</v>
      </c>
      <c r="D6888" s="9" t="b">
        <f>ISNUMBER(SEARCH(#REF!,B6888))</f>
        <v>0</v>
      </c>
      <c r="E6888" s="9" t="str">
        <f>IF(D6888,COUNTIF($D$3:D6888,TRUE()),"")</f>
        <v/>
      </c>
      <c r="F6888" s="9" t="str">
        <f>IFERROR(INDEX($B$4:$B$9457,MATCH(ROWS($B$4:B6889),$E$4:$E$9457,0)),"")</f>
        <v/>
      </c>
    </row>
    <row r="6889" spans="2:6">
      <c r="B6889" s="8" t="s">
        <v>13930</v>
      </c>
      <c r="C6889" s="8" t="s">
        <v>13931</v>
      </c>
      <c r="D6889" s="9" t="b">
        <f>ISNUMBER(SEARCH(#REF!,B6889))</f>
        <v>0</v>
      </c>
      <c r="E6889" s="9" t="str">
        <f>IF(D6889,COUNTIF($D$3:D6889,TRUE()),"")</f>
        <v/>
      </c>
      <c r="F6889" s="9" t="str">
        <f>IFERROR(INDEX($B$4:$B$9457,MATCH(ROWS($B$4:B6890),$E$4:$E$9457,0)),"")</f>
        <v/>
      </c>
    </row>
    <row r="6890" spans="2:6">
      <c r="B6890" s="8" t="s">
        <v>13932</v>
      </c>
      <c r="C6890" s="8" t="s">
        <v>13933</v>
      </c>
      <c r="D6890" s="9" t="b">
        <f>ISNUMBER(SEARCH(#REF!,B6890))</f>
        <v>0</v>
      </c>
      <c r="E6890" s="9" t="str">
        <f>IF(D6890,COUNTIF($D$3:D6890,TRUE()),"")</f>
        <v/>
      </c>
      <c r="F6890" s="9" t="str">
        <f>IFERROR(INDEX($B$4:$B$9457,MATCH(ROWS($B$4:B6891),$E$4:$E$9457,0)),"")</f>
        <v/>
      </c>
    </row>
    <row r="6891" spans="2:6">
      <c r="B6891" s="8" t="s">
        <v>13934</v>
      </c>
      <c r="C6891" s="8" t="s">
        <v>13935</v>
      </c>
      <c r="D6891" s="9" t="b">
        <f>ISNUMBER(SEARCH(#REF!,B6891))</f>
        <v>0</v>
      </c>
      <c r="E6891" s="9" t="str">
        <f>IF(D6891,COUNTIF($D$3:D6891,TRUE()),"")</f>
        <v/>
      </c>
      <c r="F6891" s="9" t="str">
        <f>IFERROR(INDEX($B$4:$B$9457,MATCH(ROWS($B$4:B6892),$E$4:$E$9457,0)),"")</f>
        <v/>
      </c>
    </row>
    <row r="6892" spans="2:6">
      <c r="B6892" s="8" t="s">
        <v>13936</v>
      </c>
      <c r="C6892" s="8" t="s">
        <v>13937</v>
      </c>
      <c r="D6892" s="9" t="b">
        <f>ISNUMBER(SEARCH(#REF!,B6892))</f>
        <v>0</v>
      </c>
      <c r="E6892" s="9" t="str">
        <f>IF(D6892,COUNTIF($D$3:D6892,TRUE()),"")</f>
        <v/>
      </c>
      <c r="F6892" s="9" t="str">
        <f>IFERROR(INDEX($B$4:$B$9457,MATCH(ROWS($B$4:B6893),$E$4:$E$9457,0)),"")</f>
        <v/>
      </c>
    </row>
    <row r="6893" spans="2:6">
      <c r="B6893" s="8" t="s">
        <v>13938</v>
      </c>
      <c r="C6893" s="8" t="s">
        <v>13939</v>
      </c>
      <c r="D6893" s="9" t="b">
        <f>ISNUMBER(SEARCH(#REF!,B6893))</f>
        <v>0</v>
      </c>
      <c r="E6893" s="9" t="str">
        <f>IF(D6893,COUNTIF($D$3:D6893,TRUE()),"")</f>
        <v/>
      </c>
      <c r="F6893" s="9" t="str">
        <f>IFERROR(INDEX($B$4:$B$9457,MATCH(ROWS($B$4:B6894),$E$4:$E$9457,0)),"")</f>
        <v/>
      </c>
    </row>
    <row r="6894" spans="2:6">
      <c r="B6894" s="8" t="s">
        <v>13940</v>
      </c>
      <c r="C6894" s="8" t="s">
        <v>13941</v>
      </c>
      <c r="D6894" s="9" t="b">
        <f>ISNUMBER(SEARCH(#REF!,B6894))</f>
        <v>0</v>
      </c>
      <c r="E6894" s="9" t="str">
        <f>IF(D6894,COUNTIF($D$3:D6894,TRUE()),"")</f>
        <v/>
      </c>
      <c r="F6894" s="9" t="str">
        <f>IFERROR(INDEX($B$4:$B$9457,MATCH(ROWS($B$4:B6895),$E$4:$E$9457,0)),"")</f>
        <v/>
      </c>
    </row>
    <row r="6895" spans="2:6">
      <c r="B6895" s="8" t="s">
        <v>13942</v>
      </c>
      <c r="C6895" s="8" t="s">
        <v>13943</v>
      </c>
      <c r="D6895" s="9" t="b">
        <f>ISNUMBER(SEARCH(#REF!,B6895))</f>
        <v>0</v>
      </c>
      <c r="E6895" s="9" t="str">
        <f>IF(D6895,COUNTIF($D$3:D6895,TRUE()),"")</f>
        <v/>
      </c>
      <c r="F6895" s="9" t="str">
        <f>IFERROR(INDEX($B$4:$B$9457,MATCH(ROWS($B$4:B6896),$E$4:$E$9457,0)),"")</f>
        <v/>
      </c>
    </row>
    <row r="6896" spans="2:6">
      <c r="B6896" s="8" t="s">
        <v>13944</v>
      </c>
      <c r="C6896" s="8" t="s">
        <v>13945</v>
      </c>
      <c r="D6896" s="9" t="b">
        <f>ISNUMBER(SEARCH(#REF!,B6896))</f>
        <v>0</v>
      </c>
      <c r="E6896" s="9" t="str">
        <f>IF(D6896,COUNTIF($D$3:D6896,TRUE()),"")</f>
        <v/>
      </c>
      <c r="F6896" s="9" t="str">
        <f>IFERROR(INDEX($B$4:$B$9457,MATCH(ROWS($B$4:B6897),$E$4:$E$9457,0)),"")</f>
        <v/>
      </c>
    </row>
    <row r="6897" spans="2:6">
      <c r="B6897" s="8" t="s">
        <v>13946</v>
      </c>
      <c r="C6897" s="8" t="s">
        <v>13947</v>
      </c>
      <c r="D6897" s="9" t="b">
        <f>ISNUMBER(SEARCH(#REF!,B6897))</f>
        <v>0</v>
      </c>
      <c r="E6897" s="9" t="str">
        <f>IF(D6897,COUNTIF($D$3:D6897,TRUE()),"")</f>
        <v/>
      </c>
      <c r="F6897" s="9" t="str">
        <f>IFERROR(INDEX($B$4:$B$9457,MATCH(ROWS($B$4:B6898),$E$4:$E$9457,0)),"")</f>
        <v/>
      </c>
    </row>
    <row r="6898" spans="2:6">
      <c r="B6898" s="8" t="s">
        <v>13948</v>
      </c>
      <c r="C6898" s="8" t="s">
        <v>13949</v>
      </c>
      <c r="D6898" s="9" t="b">
        <f>ISNUMBER(SEARCH(#REF!,B6898))</f>
        <v>0</v>
      </c>
      <c r="E6898" s="9" t="str">
        <f>IF(D6898,COUNTIF($D$3:D6898,TRUE()),"")</f>
        <v/>
      </c>
      <c r="F6898" s="9" t="str">
        <f>IFERROR(INDEX($B$4:$B$9457,MATCH(ROWS($B$4:B6899),$E$4:$E$9457,0)),"")</f>
        <v/>
      </c>
    </row>
    <row r="6899" spans="2:6">
      <c r="B6899" s="8" t="s">
        <v>13950</v>
      </c>
      <c r="C6899" s="8" t="s">
        <v>13951</v>
      </c>
      <c r="D6899" s="9" t="b">
        <f>ISNUMBER(SEARCH(#REF!,B6899))</f>
        <v>0</v>
      </c>
      <c r="E6899" s="9" t="str">
        <f>IF(D6899,COUNTIF($D$3:D6899,TRUE()),"")</f>
        <v/>
      </c>
      <c r="F6899" s="9" t="str">
        <f>IFERROR(INDEX($B$4:$B$9457,MATCH(ROWS($B$4:B6900),$E$4:$E$9457,0)),"")</f>
        <v/>
      </c>
    </row>
    <row r="6900" spans="2:6">
      <c r="B6900" s="8" t="s">
        <v>13952</v>
      </c>
      <c r="C6900" s="8" t="s">
        <v>13953</v>
      </c>
      <c r="D6900" s="9" t="b">
        <f>ISNUMBER(SEARCH(#REF!,B6900))</f>
        <v>0</v>
      </c>
      <c r="E6900" s="9" t="str">
        <f>IF(D6900,COUNTIF($D$3:D6900,TRUE()),"")</f>
        <v/>
      </c>
      <c r="F6900" s="9" t="str">
        <f>IFERROR(INDEX($B$4:$B$9457,MATCH(ROWS($B$4:B6901),$E$4:$E$9457,0)),"")</f>
        <v/>
      </c>
    </row>
    <row r="6901" spans="2:6">
      <c r="B6901" s="8" t="s">
        <v>13954</v>
      </c>
      <c r="C6901" s="8" t="s">
        <v>13955</v>
      </c>
      <c r="D6901" s="9" t="b">
        <f>ISNUMBER(SEARCH(#REF!,B6901))</f>
        <v>0</v>
      </c>
      <c r="E6901" s="9" t="str">
        <f>IF(D6901,COUNTIF($D$3:D6901,TRUE()),"")</f>
        <v/>
      </c>
      <c r="F6901" s="9" t="str">
        <f>IFERROR(INDEX($B$4:$B$9457,MATCH(ROWS($B$4:B6902),$E$4:$E$9457,0)),"")</f>
        <v/>
      </c>
    </row>
    <row r="6902" spans="2:6">
      <c r="B6902" s="8" t="s">
        <v>13956</v>
      </c>
      <c r="C6902" s="8" t="s">
        <v>13957</v>
      </c>
      <c r="D6902" s="9" t="b">
        <f>ISNUMBER(SEARCH(#REF!,B6902))</f>
        <v>0</v>
      </c>
      <c r="E6902" s="9" t="str">
        <f>IF(D6902,COUNTIF($D$3:D6902,TRUE()),"")</f>
        <v/>
      </c>
      <c r="F6902" s="9" t="str">
        <f>IFERROR(INDEX($B$4:$B$9457,MATCH(ROWS($B$4:B6903),$E$4:$E$9457,0)),"")</f>
        <v/>
      </c>
    </row>
    <row r="6903" spans="2:6">
      <c r="B6903" s="8" t="s">
        <v>13958</v>
      </c>
      <c r="C6903" s="8" t="s">
        <v>13959</v>
      </c>
      <c r="D6903" s="9" t="b">
        <f>ISNUMBER(SEARCH(#REF!,B6903))</f>
        <v>0</v>
      </c>
      <c r="E6903" s="9" t="str">
        <f>IF(D6903,COUNTIF($D$3:D6903,TRUE()),"")</f>
        <v/>
      </c>
      <c r="F6903" s="9" t="str">
        <f>IFERROR(INDEX($B$4:$B$9457,MATCH(ROWS($B$4:B6904),$E$4:$E$9457,0)),"")</f>
        <v/>
      </c>
    </row>
    <row r="6904" spans="2:6">
      <c r="B6904" s="8" t="s">
        <v>13960</v>
      </c>
      <c r="C6904" s="8" t="s">
        <v>13961</v>
      </c>
      <c r="D6904" s="9" t="b">
        <f>ISNUMBER(SEARCH(#REF!,B6904))</f>
        <v>0</v>
      </c>
      <c r="E6904" s="9" t="str">
        <f>IF(D6904,COUNTIF($D$3:D6904,TRUE()),"")</f>
        <v/>
      </c>
      <c r="F6904" s="9" t="str">
        <f>IFERROR(INDEX($B$4:$B$9457,MATCH(ROWS($B$4:B6905),$E$4:$E$9457,0)),"")</f>
        <v/>
      </c>
    </row>
    <row r="6905" spans="2:6">
      <c r="B6905" s="8" t="s">
        <v>13962</v>
      </c>
      <c r="C6905" s="8" t="s">
        <v>13963</v>
      </c>
      <c r="D6905" s="9" t="b">
        <f>ISNUMBER(SEARCH(#REF!,B6905))</f>
        <v>0</v>
      </c>
      <c r="E6905" s="9" t="str">
        <f>IF(D6905,COUNTIF($D$3:D6905,TRUE()),"")</f>
        <v/>
      </c>
      <c r="F6905" s="9" t="str">
        <f>IFERROR(INDEX($B$4:$B$9457,MATCH(ROWS($B$4:B6906),$E$4:$E$9457,0)),"")</f>
        <v/>
      </c>
    </row>
    <row r="6906" spans="2:6">
      <c r="B6906" s="8" t="s">
        <v>13964</v>
      </c>
      <c r="C6906" s="8" t="s">
        <v>13965</v>
      </c>
      <c r="D6906" s="9" t="b">
        <f>ISNUMBER(SEARCH(#REF!,B6906))</f>
        <v>0</v>
      </c>
      <c r="E6906" s="9" t="str">
        <f>IF(D6906,COUNTIF($D$3:D6906,TRUE()),"")</f>
        <v/>
      </c>
      <c r="F6906" s="9" t="str">
        <f>IFERROR(INDEX($B$4:$B$9457,MATCH(ROWS($B$4:B6907),$E$4:$E$9457,0)),"")</f>
        <v/>
      </c>
    </row>
    <row r="6907" spans="2:6">
      <c r="B6907" s="8" t="s">
        <v>13966</v>
      </c>
      <c r="C6907" s="8" t="s">
        <v>13967</v>
      </c>
      <c r="D6907" s="9" t="b">
        <f>ISNUMBER(SEARCH(#REF!,B6907))</f>
        <v>0</v>
      </c>
      <c r="E6907" s="9" t="str">
        <f>IF(D6907,COUNTIF($D$3:D6907,TRUE()),"")</f>
        <v/>
      </c>
      <c r="F6907" s="9" t="str">
        <f>IFERROR(INDEX($B$4:$B$9457,MATCH(ROWS($B$4:B6908),$E$4:$E$9457,0)),"")</f>
        <v/>
      </c>
    </row>
    <row r="6908" spans="2:6">
      <c r="B6908" s="8" t="s">
        <v>13968</v>
      </c>
      <c r="C6908" s="8" t="s">
        <v>13969</v>
      </c>
      <c r="D6908" s="9" t="b">
        <f>ISNUMBER(SEARCH(#REF!,B6908))</f>
        <v>0</v>
      </c>
      <c r="E6908" s="9" t="str">
        <f>IF(D6908,COUNTIF($D$3:D6908,TRUE()),"")</f>
        <v/>
      </c>
      <c r="F6908" s="9" t="str">
        <f>IFERROR(INDEX($B$4:$B$9457,MATCH(ROWS($B$4:B6909),$E$4:$E$9457,0)),"")</f>
        <v/>
      </c>
    </row>
    <row r="6909" spans="2:6">
      <c r="B6909" s="8" t="s">
        <v>13970</v>
      </c>
      <c r="C6909" s="8" t="s">
        <v>13971</v>
      </c>
      <c r="D6909" s="9" t="b">
        <f>ISNUMBER(SEARCH(#REF!,B6909))</f>
        <v>0</v>
      </c>
      <c r="E6909" s="9" t="str">
        <f>IF(D6909,COUNTIF($D$3:D6909,TRUE()),"")</f>
        <v/>
      </c>
      <c r="F6909" s="9" t="str">
        <f>IFERROR(INDEX($B$4:$B$9457,MATCH(ROWS($B$4:B6910),$E$4:$E$9457,0)),"")</f>
        <v/>
      </c>
    </row>
    <row r="6910" spans="2:6">
      <c r="B6910" s="8" t="s">
        <v>13972</v>
      </c>
      <c r="C6910" s="8" t="s">
        <v>13973</v>
      </c>
      <c r="D6910" s="9" t="b">
        <f>ISNUMBER(SEARCH(#REF!,B6910))</f>
        <v>0</v>
      </c>
      <c r="E6910" s="9" t="str">
        <f>IF(D6910,COUNTIF($D$3:D6910,TRUE()),"")</f>
        <v/>
      </c>
      <c r="F6910" s="9" t="str">
        <f>IFERROR(INDEX($B$4:$B$9457,MATCH(ROWS($B$4:B6911),$E$4:$E$9457,0)),"")</f>
        <v/>
      </c>
    </row>
    <row r="6911" spans="2:6">
      <c r="B6911" s="8" t="s">
        <v>13974</v>
      </c>
      <c r="C6911" s="8" t="s">
        <v>13975</v>
      </c>
      <c r="D6911" s="9" t="b">
        <f>ISNUMBER(SEARCH(#REF!,B6911))</f>
        <v>0</v>
      </c>
      <c r="E6911" s="9" t="str">
        <f>IF(D6911,COUNTIF($D$3:D6911,TRUE()),"")</f>
        <v/>
      </c>
      <c r="F6911" s="9" t="str">
        <f>IFERROR(INDEX($B$4:$B$9457,MATCH(ROWS($B$4:B6912),$E$4:$E$9457,0)),"")</f>
        <v/>
      </c>
    </row>
    <row r="6912" spans="2:6">
      <c r="B6912" s="8" t="s">
        <v>13976</v>
      </c>
      <c r="C6912" s="8" t="s">
        <v>13977</v>
      </c>
      <c r="D6912" s="9" t="b">
        <f>ISNUMBER(SEARCH(#REF!,B6912))</f>
        <v>0</v>
      </c>
      <c r="E6912" s="9" t="str">
        <f>IF(D6912,COUNTIF($D$3:D6912,TRUE()),"")</f>
        <v/>
      </c>
      <c r="F6912" s="9" t="str">
        <f>IFERROR(INDEX($B$4:$B$9457,MATCH(ROWS($B$4:B6913),$E$4:$E$9457,0)),"")</f>
        <v/>
      </c>
    </row>
    <row r="6913" spans="2:6">
      <c r="B6913" s="8" t="s">
        <v>13978</v>
      </c>
      <c r="C6913" s="8" t="s">
        <v>13979</v>
      </c>
      <c r="D6913" s="9" t="b">
        <f>ISNUMBER(SEARCH(#REF!,B6913))</f>
        <v>0</v>
      </c>
      <c r="E6913" s="9" t="str">
        <f>IF(D6913,COUNTIF($D$3:D6913,TRUE()),"")</f>
        <v/>
      </c>
      <c r="F6913" s="9" t="str">
        <f>IFERROR(INDEX($B$4:$B$9457,MATCH(ROWS($B$4:B6914),$E$4:$E$9457,0)),"")</f>
        <v/>
      </c>
    </row>
    <row r="6914" spans="2:6">
      <c r="B6914" s="8" t="s">
        <v>13980</v>
      </c>
      <c r="C6914" s="8" t="s">
        <v>13981</v>
      </c>
      <c r="D6914" s="9" t="b">
        <f>ISNUMBER(SEARCH(#REF!,B6914))</f>
        <v>0</v>
      </c>
      <c r="E6914" s="9" t="str">
        <f>IF(D6914,COUNTIF($D$3:D6914,TRUE()),"")</f>
        <v/>
      </c>
      <c r="F6914" s="9" t="str">
        <f>IFERROR(INDEX($B$4:$B$9457,MATCH(ROWS($B$4:B6915),$E$4:$E$9457,0)),"")</f>
        <v/>
      </c>
    </row>
    <row r="6915" spans="2:6">
      <c r="B6915" s="8" t="s">
        <v>13982</v>
      </c>
      <c r="C6915" s="8" t="s">
        <v>13983</v>
      </c>
      <c r="D6915" s="9" t="b">
        <f>ISNUMBER(SEARCH(#REF!,B6915))</f>
        <v>0</v>
      </c>
      <c r="E6915" s="9" t="str">
        <f>IF(D6915,COUNTIF($D$3:D6915,TRUE()),"")</f>
        <v/>
      </c>
      <c r="F6915" s="9" t="str">
        <f>IFERROR(INDEX($B$4:$B$9457,MATCH(ROWS($B$4:B6916),$E$4:$E$9457,0)),"")</f>
        <v/>
      </c>
    </row>
    <row r="6916" spans="2:6">
      <c r="B6916" s="8" t="s">
        <v>13984</v>
      </c>
      <c r="C6916" s="8" t="s">
        <v>13985</v>
      </c>
      <c r="D6916" s="9" t="b">
        <f>ISNUMBER(SEARCH(#REF!,B6916))</f>
        <v>0</v>
      </c>
      <c r="E6916" s="9" t="str">
        <f>IF(D6916,COUNTIF($D$3:D6916,TRUE()),"")</f>
        <v/>
      </c>
      <c r="F6916" s="9" t="str">
        <f>IFERROR(INDEX($B$4:$B$9457,MATCH(ROWS($B$4:B6917),$E$4:$E$9457,0)),"")</f>
        <v/>
      </c>
    </row>
    <row r="6917" spans="2:6">
      <c r="B6917" s="8" t="s">
        <v>13986</v>
      </c>
      <c r="C6917" s="8" t="s">
        <v>13987</v>
      </c>
      <c r="D6917" s="9" t="b">
        <f>ISNUMBER(SEARCH(#REF!,B6917))</f>
        <v>0</v>
      </c>
      <c r="E6917" s="9" t="str">
        <f>IF(D6917,COUNTIF($D$3:D6917,TRUE()),"")</f>
        <v/>
      </c>
      <c r="F6917" s="9" t="str">
        <f>IFERROR(INDEX($B$4:$B$9457,MATCH(ROWS($B$4:B6918),$E$4:$E$9457,0)),"")</f>
        <v/>
      </c>
    </row>
    <row r="6918" spans="2:6">
      <c r="B6918" s="8" t="s">
        <v>13988</v>
      </c>
      <c r="C6918" s="8" t="s">
        <v>13989</v>
      </c>
      <c r="D6918" s="9" t="b">
        <f>ISNUMBER(SEARCH(#REF!,B6918))</f>
        <v>0</v>
      </c>
      <c r="E6918" s="9" t="str">
        <f>IF(D6918,COUNTIF($D$3:D6918,TRUE()),"")</f>
        <v/>
      </c>
      <c r="F6918" s="9" t="str">
        <f>IFERROR(INDEX($B$4:$B$9457,MATCH(ROWS($B$4:B6919),$E$4:$E$9457,0)),"")</f>
        <v/>
      </c>
    </row>
    <row r="6919" spans="2:6">
      <c r="B6919" s="8" t="s">
        <v>13990</v>
      </c>
      <c r="C6919" s="8" t="s">
        <v>13991</v>
      </c>
      <c r="D6919" s="9" t="b">
        <f>ISNUMBER(SEARCH(#REF!,B6919))</f>
        <v>0</v>
      </c>
      <c r="E6919" s="9" t="str">
        <f>IF(D6919,COUNTIF($D$3:D6919,TRUE()),"")</f>
        <v/>
      </c>
      <c r="F6919" s="9" t="str">
        <f>IFERROR(INDEX($B$4:$B$9457,MATCH(ROWS($B$4:B6920),$E$4:$E$9457,0)),"")</f>
        <v/>
      </c>
    </row>
    <row r="6920" spans="2:6">
      <c r="B6920" s="8" t="s">
        <v>13992</v>
      </c>
      <c r="C6920" s="8" t="s">
        <v>13993</v>
      </c>
      <c r="D6920" s="9" t="b">
        <f>ISNUMBER(SEARCH(#REF!,B6920))</f>
        <v>0</v>
      </c>
      <c r="E6920" s="9" t="str">
        <f>IF(D6920,COUNTIF($D$3:D6920,TRUE()),"")</f>
        <v/>
      </c>
      <c r="F6920" s="9" t="str">
        <f>IFERROR(INDEX($B$4:$B$9457,MATCH(ROWS($B$4:B6921),$E$4:$E$9457,0)),"")</f>
        <v/>
      </c>
    </row>
    <row r="6921" spans="2:6">
      <c r="B6921" s="8" t="s">
        <v>13994</v>
      </c>
      <c r="C6921" s="8" t="s">
        <v>13995</v>
      </c>
      <c r="D6921" s="9" t="b">
        <f>ISNUMBER(SEARCH(#REF!,B6921))</f>
        <v>0</v>
      </c>
      <c r="E6921" s="9" t="str">
        <f>IF(D6921,COUNTIF($D$3:D6921,TRUE()),"")</f>
        <v/>
      </c>
      <c r="F6921" s="9" t="str">
        <f>IFERROR(INDEX($B$4:$B$9457,MATCH(ROWS($B$4:B6922),$E$4:$E$9457,0)),"")</f>
        <v/>
      </c>
    </row>
    <row r="6922" spans="2:6">
      <c r="B6922" s="8" t="s">
        <v>13996</v>
      </c>
      <c r="C6922" s="8" t="s">
        <v>13997</v>
      </c>
      <c r="D6922" s="9" t="b">
        <f>ISNUMBER(SEARCH(#REF!,B6922))</f>
        <v>0</v>
      </c>
      <c r="E6922" s="9" t="str">
        <f>IF(D6922,COUNTIF($D$3:D6922,TRUE()),"")</f>
        <v/>
      </c>
      <c r="F6922" s="9" t="str">
        <f>IFERROR(INDEX($B$4:$B$9457,MATCH(ROWS($B$4:B6923),$E$4:$E$9457,0)),"")</f>
        <v/>
      </c>
    </row>
    <row r="6923" spans="2:6">
      <c r="B6923" s="8" t="s">
        <v>13998</v>
      </c>
      <c r="C6923" s="8" t="s">
        <v>13999</v>
      </c>
      <c r="D6923" s="9" t="b">
        <f>ISNUMBER(SEARCH(#REF!,B6923))</f>
        <v>0</v>
      </c>
      <c r="E6923" s="9" t="str">
        <f>IF(D6923,COUNTIF($D$3:D6923,TRUE()),"")</f>
        <v/>
      </c>
      <c r="F6923" s="9" t="str">
        <f>IFERROR(INDEX($B$4:$B$9457,MATCH(ROWS($B$4:B6924),$E$4:$E$9457,0)),"")</f>
        <v/>
      </c>
    </row>
    <row r="6924" spans="2:6">
      <c r="B6924" s="8" t="s">
        <v>14000</v>
      </c>
      <c r="C6924" s="8" t="s">
        <v>14001</v>
      </c>
      <c r="D6924" s="9" t="b">
        <f>ISNUMBER(SEARCH(#REF!,B6924))</f>
        <v>0</v>
      </c>
      <c r="E6924" s="9" t="str">
        <f>IF(D6924,COUNTIF($D$3:D6924,TRUE()),"")</f>
        <v/>
      </c>
      <c r="F6924" s="9" t="str">
        <f>IFERROR(INDEX($B$4:$B$9457,MATCH(ROWS($B$4:B6925),$E$4:$E$9457,0)),"")</f>
        <v/>
      </c>
    </row>
    <row r="6925" spans="2:6">
      <c r="B6925" s="8" t="s">
        <v>14002</v>
      </c>
      <c r="C6925" s="8" t="s">
        <v>14003</v>
      </c>
      <c r="D6925" s="9" t="b">
        <f>ISNUMBER(SEARCH(#REF!,B6925))</f>
        <v>0</v>
      </c>
      <c r="E6925" s="9" t="str">
        <f>IF(D6925,COUNTIF($D$3:D6925,TRUE()),"")</f>
        <v/>
      </c>
      <c r="F6925" s="9" t="str">
        <f>IFERROR(INDEX($B$4:$B$9457,MATCH(ROWS($B$4:B6926),$E$4:$E$9457,0)),"")</f>
        <v/>
      </c>
    </row>
    <row r="6926" spans="2:6">
      <c r="B6926" s="8" t="s">
        <v>14004</v>
      </c>
      <c r="C6926" s="8" t="s">
        <v>14005</v>
      </c>
      <c r="D6926" s="9" t="b">
        <f>ISNUMBER(SEARCH(#REF!,B6926))</f>
        <v>0</v>
      </c>
      <c r="E6926" s="9" t="str">
        <f>IF(D6926,COUNTIF($D$3:D6926,TRUE()),"")</f>
        <v/>
      </c>
      <c r="F6926" s="9" t="str">
        <f>IFERROR(INDEX($B$4:$B$9457,MATCH(ROWS($B$4:B6927),$E$4:$E$9457,0)),"")</f>
        <v/>
      </c>
    </row>
    <row r="6927" spans="2:6">
      <c r="B6927" s="8" t="s">
        <v>14006</v>
      </c>
      <c r="C6927" s="8" t="s">
        <v>14007</v>
      </c>
      <c r="D6927" s="9" t="b">
        <f>ISNUMBER(SEARCH(#REF!,B6927))</f>
        <v>0</v>
      </c>
      <c r="E6927" s="9" t="str">
        <f>IF(D6927,COUNTIF($D$3:D6927,TRUE()),"")</f>
        <v/>
      </c>
      <c r="F6927" s="9" t="str">
        <f>IFERROR(INDEX($B$4:$B$9457,MATCH(ROWS($B$4:B6928),$E$4:$E$9457,0)),"")</f>
        <v/>
      </c>
    </row>
    <row r="6928" spans="2:6">
      <c r="B6928" s="8" t="s">
        <v>14008</v>
      </c>
      <c r="C6928" s="8" t="s">
        <v>14009</v>
      </c>
      <c r="D6928" s="9" t="b">
        <f>ISNUMBER(SEARCH(#REF!,B6928))</f>
        <v>0</v>
      </c>
      <c r="E6928" s="9" t="str">
        <f>IF(D6928,COUNTIF($D$3:D6928,TRUE()),"")</f>
        <v/>
      </c>
      <c r="F6928" s="9" t="str">
        <f>IFERROR(INDEX($B$4:$B$9457,MATCH(ROWS($B$4:B6929),$E$4:$E$9457,0)),"")</f>
        <v/>
      </c>
    </row>
    <row r="6929" spans="2:6">
      <c r="B6929" s="8" t="s">
        <v>14010</v>
      </c>
      <c r="C6929" s="8" t="s">
        <v>14011</v>
      </c>
      <c r="D6929" s="9" t="b">
        <f>ISNUMBER(SEARCH(#REF!,B6929))</f>
        <v>0</v>
      </c>
      <c r="E6929" s="9" t="str">
        <f>IF(D6929,COUNTIF($D$3:D6929,TRUE()),"")</f>
        <v/>
      </c>
      <c r="F6929" s="9" t="str">
        <f>IFERROR(INDEX($B$4:$B$9457,MATCH(ROWS($B$4:B6930),$E$4:$E$9457,0)),"")</f>
        <v/>
      </c>
    </row>
    <row r="6930" spans="2:6">
      <c r="B6930" s="8" t="s">
        <v>14012</v>
      </c>
      <c r="C6930" s="8" t="s">
        <v>14013</v>
      </c>
      <c r="D6930" s="9" t="b">
        <f>ISNUMBER(SEARCH(#REF!,B6930))</f>
        <v>0</v>
      </c>
      <c r="E6930" s="9" t="str">
        <f>IF(D6930,COUNTIF($D$3:D6930,TRUE()),"")</f>
        <v/>
      </c>
      <c r="F6930" s="9" t="str">
        <f>IFERROR(INDEX($B$4:$B$9457,MATCH(ROWS($B$4:B6931),$E$4:$E$9457,0)),"")</f>
        <v/>
      </c>
    </row>
    <row r="6931" spans="2:6">
      <c r="B6931" s="8" t="s">
        <v>14014</v>
      </c>
      <c r="C6931" s="8" t="s">
        <v>14015</v>
      </c>
      <c r="D6931" s="9" t="b">
        <f>ISNUMBER(SEARCH(#REF!,B6931))</f>
        <v>0</v>
      </c>
      <c r="E6931" s="9" t="str">
        <f>IF(D6931,COUNTIF($D$3:D6931,TRUE()),"")</f>
        <v/>
      </c>
      <c r="F6931" s="9" t="str">
        <f>IFERROR(INDEX($B$4:$B$9457,MATCH(ROWS($B$4:B6932),$E$4:$E$9457,0)),"")</f>
        <v/>
      </c>
    </row>
    <row r="6932" spans="2:6">
      <c r="B6932" s="8" t="s">
        <v>14016</v>
      </c>
      <c r="C6932" s="8" t="s">
        <v>14017</v>
      </c>
      <c r="D6932" s="9" t="b">
        <f>ISNUMBER(SEARCH(#REF!,B6932))</f>
        <v>0</v>
      </c>
      <c r="E6932" s="9" t="str">
        <f>IF(D6932,COUNTIF($D$3:D6932,TRUE()),"")</f>
        <v/>
      </c>
      <c r="F6932" s="9" t="str">
        <f>IFERROR(INDEX($B$4:$B$9457,MATCH(ROWS($B$4:B6933),$E$4:$E$9457,0)),"")</f>
        <v/>
      </c>
    </row>
    <row r="6933" spans="2:6">
      <c r="B6933" s="8" t="s">
        <v>14018</v>
      </c>
      <c r="C6933" s="8" t="s">
        <v>14019</v>
      </c>
      <c r="D6933" s="9" t="b">
        <f>ISNUMBER(SEARCH(#REF!,B6933))</f>
        <v>0</v>
      </c>
      <c r="E6933" s="9" t="str">
        <f>IF(D6933,COUNTIF($D$3:D6933,TRUE()),"")</f>
        <v/>
      </c>
      <c r="F6933" s="9" t="str">
        <f>IFERROR(INDEX($B$4:$B$9457,MATCH(ROWS($B$4:B6934),$E$4:$E$9457,0)),"")</f>
        <v/>
      </c>
    </row>
    <row r="6934" spans="2:6">
      <c r="B6934" s="8" t="s">
        <v>14020</v>
      </c>
      <c r="C6934" s="8" t="s">
        <v>14021</v>
      </c>
      <c r="D6934" s="9" t="b">
        <f>ISNUMBER(SEARCH(#REF!,B6934))</f>
        <v>0</v>
      </c>
      <c r="E6934" s="9" t="str">
        <f>IF(D6934,COUNTIF($D$3:D6934,TRUE()),"")</f>
        <v/>
      </c>
      <c r="F6934" s="9" t="str">
        <f>IFERROR(INDEX($B$4:$B$9457,MATCH(ROWS($B$4:B6935),$E$4:$E$9457,0)),"")</f>
        <v/>
      </c>
    </row>
    <row r="6935" spans="2:6">
      <c r="B6935" s="8" t="s">
        <v>14022</v>
      </c>
      <c r="C6935" s="8" t="s">
        <v>14023</v>
      </c>
      <c r="D6935" s="9" t="b">
        <f>ISNUMBER(SEARCH(#REF!,B6935))</f>
        <v>0</v>
      </c>
      <c r="E6935" s="9" t="str">
        <f>IF(D6935,COUNTIF($D$3:D6935,TRUE()),"")</f>
        <v/>
      </c>
      <c r="F6935" s="9" t="str">
        <f>IFERROR(INDEX($B$4:$B$9457,MATCH(ROWS($B$4:B6936),$E$4:$E$9457,0)),"")</f>
        <v/>
      </c>
    </row>
    <row r="6936" spans="2:6">
      <c r="B6936" s="8" t="s">
        <v>14024</v>
      </c>
      <c r="C6936" s="8" t="s">
        <v>14025</v>
      </c>
      <c r="D6936" s="9" t="b">
        <f>ISNUMBER(SEARCH(#REF!,B6936))</f>
        <v>0</v>
      </c>
      <c r="E6936" s="9" t="str">
        <f>IF(D6936,COUNTIF($D$3:D6936,TRUE()),"")</f>
        <v/>
      </c>
      <c r="F6936" s="9" t="str">
        <f>IFERROR(INDEX($B$4:$B$9457,MATCH(ROWS($B$4:B6937),$E$4:$E$9457,0)),"")</f>
        <v/>
      </c>
    </row>
    <row r="6937" spans="2:6">
      <c r="B6937" s="8" t="s">
        <v>14026</v>
      </c>
      <c r="C6937" s="8" t="s">
        <v>14027</v>
      </c>
      <c r="D6937" s="9" t="b">
        <f>ISNUMBER(SEARCH(#REF!,B6937))</f>
        <v>0</v>
      </c>
      <c r="E6937" s="9" t="str">
        <f>IF(D6937,COUNTIF($D$3:D6937,TRUE()),"")</f>
        <v/>
      </c>
      <c r="F6937" s="9" t="str">
        <f>IFERROR(INDEX($B$4:$B$9457,MATCH(ROWS($B$4:B6938),$E$4:$E$9457,0)),"")</f>
        <v/>
      </c>
    </row>
    <row r="6938" spans="2:6">
      <c r="B6938" s="8" t="s">
        <v>14028</v>
      </c>
      <c r="C6938" s="8" t="s">
        <v>14029</v>
      </c>
      <c r="D6938" s="9" t="b">
        <f>ISNUMBER(SEARCH(#REF!,B6938))</f>
        <v>0</v>
      </c>
      <c r="E6938" s="9" t="str">
        <f>IF(D6938,COUNTIF($D$3:D6938,TRUE()),"")</f>
        <v/>
      </c>
      <c r="F6938" s="9" t="str">
        <f>IFERROR(INDEX($B$4:$B$9457,MATCH(ROWS($B$4:B6939),$E$4:$E$9457,0)),"")</f>
        <v/>
      </c>
    </row>
    <row r="6939" spans="2:6">
      <c r="B6939" s="8" t="s">
        <v>14030</v>
      </c>
      <c r="C6939" s="8" t="s">
        <v>14031</v>
      </c>
      <c r="D6939" s="9" t="b">
        <f>ISNUMBER(SEARCH(#REF!,B6939))</f>
        <v>0</v>
      </c>
      <c r="E6939" s="9" t="str">
        <f>IF(D6939,COUNTIF($D$3:D6939,TRUE()),"")</f>
        <v/>
      </c>
      <c r="F6939" s="9" t="str">
        <f>IFERROR(INDEX($B$4:$B$9457,MATCH(ROWS($B$4:B6940),$E$4:$E$9457,0)),"")</f>
        <v/>
      </c>
    </row>
    <row r="6940" spans="2:6">
      <c r="B6940" s="8" t="s">
        <v>14032</v>
      </c>
      <c r="C6940" s="8" t="s">
        <v>14033</v>
      </c>
      <c r="D6940" s="9" t="b">
        <f>ISNUMBER(SEARCH(#REF!,B6940))</f>
        <v>0</v>
      </c>
      <c r="E6940" s="9" t="str">
        <f>IF(D6940,COUNTIF($D$3:D6940,TRUE()),"")</f>
        <v/>
      </c>
      <c r="F6940" s="9" t="str">
        <f>IFERROR(INDEX($B$4:$B$9457,MATCH(ROWS($B$4:B6941),$E$4:$E$9457,0)),"")</f>
        <v/>
      </c>
    </row>
    <row r="6941" spans="2:6">
      <c r="B6941" s="8" t="s">
        <v>14034</v>
      </c>
      <c r="C6941" s="8" t="s">
        <v>14035</v>
      </c>
      <c r="D6941" s="9" t="b">
        <f>ISNUMBER(SEARCH(#REF!,B6941))</f>
        <v>0</v>
      </c>
      <c r="E6941" s="9" t="str">
        <f>IF(D6941,COUNTIF($D$3:D6941,TRUE()),"")</f>
        <v/>
      </c>
      <c r="F6941" s="9" t="str">
        <f>IFERROR(INDEX($B$4:$B$9457,MATCH(ROWS($B$4:B6942),$E$4:$E$9457,0)),"")</f>
        <v/>
      </c>
    </row>
    <row r="6942" spans="2:6">
      <c r="B6942" s="8" t="s">
        <v>14036</v>
      </c>
      <c r="C6942" s="8" t="s">
        <v>14037</v>
      </c>
      <c r="D6942" s="9" t="b">
        <f>ISNUMBER(SEARCH(#REF!,B6942))</f>
        <v>0</v>
      </c>
      <c r="E6942" s="9" t="str">
        <f>IF(D6942,COUNTIF($D$3:D6942,TRUE()),"")</f>
        <v/>
      </c>
      <c r="F6942" s="9" t="str">
        <f>IFERROR(INDEX($B$4:$B$9457,MATCH(ROWS($B$4:B6943),$E$4:$E$9457,0)),"")</f>
        <v/>
      </c>
    </row>
    <row r="6943" spans="2:6">
      <c r="B6943" s="8" t="s">
        <v>14038</v>
      </c>
      <c r="C6943" s="8" t="s">
        <v>14039</v>
      </c>
      <c r="D6943" s="9" t="b">
        <f>ISNUMBER(SEARCH(#REF!,B6943))</f>
        <v>0</v>
      </c>
      <c r="E6943" s="9" t="str">
        <f>IF(D6943,COUNTIF($D$3:D6943,TRUE()),"")</f>
        <v/>
      </c>
      <c r="F6943" s="9" t="str">
        <f>IFERROR(INDEX($B$4:$B$9457,MATCH(ROWS($B$4:B6944),$E$4:$E$9457,0)),"")</f>
        <v/>
      </c>
    </row>
    <row r="6944" spans="2:6">
      <c r="B6944" s="8" t="s">
        <v>14040</v>
      </c>
      <c r="C6944" s="8" t="s">
        <v>14041</v>
      </c>
      <c r="D6944" s="9" t="b">
        <f>ISNUMBER(SEARCH(#REF!,B6944))</f>
        <v>0</v>
      </c>
      <c r="E6944" s="9" t="str">
        <f>IF(D6944,COUNTIF($D$3:D6944,TRUE()),"")</f>
        <v/>
      </c>
      <c r="F6944" s="9" t="str">
        <f>IFERROR(INDEX($B$4:$B$9457,MATCH(ROWS($B$4:B6945),$E$4:$E$9457,0)),"")</f>
        <v/>
      </c>
    </row>
    <row r="6945" spans="2:6">
      <c r="B6945" s="8" t="s">
        <v>14042</v>
      </c>
      <c r="C6945" s="8" t="s">
        <v>14043</v>
      </c>
      <c r="D6945" s="9" t="b">
        <f>ISNUMBER(SEARCH(#REF!,B6945))</f>
        <v>0</v>
      </c>
      <c r="E6945" s="9" t="str">
        <f>IF(D6945,COUNTIF($D$3:D6945,TRUE()),"")</f>
        <v/>
      </c>
      <c r="F6945" s="9" t="str">
        <f>IFERROR(INDEX($B$4:$B$9457,MATCH(ROWS($B$4:B6946),$E$4:$E$9457,0)),"")</f>
        <v/>
      </c>
    </row>
    <row r="6946" spans="2:6">
      <c r="B6946" s="8" t="s">
        <v>14044</v>
      </c>
      <c r="C6946" s="8" t="s">
        <v>14045</v>
      </c>
      <c r="D6946" s="9" t="b">
        <f>ISNUMBER(SEARCH(#REF!,B6946))</f>
        <v>0</v>
      </c>
      <c r="E6946" s="9" t="str">
        <f>IF(D6946,COUNTIF($D$3:D6946,TRUE()),"")</f>
        <v/>
      </c>
      <c r="F6946" s="9" t="str">
        <f>IFERROR(INDEX($B$4:$B$9457,MATCH(ROWS($B$4:B6947),$E$4:$E$9457,0)),"")</f>
        <v/>
      </c>
    </row>
    <row r="6947" spans="2:6">
      <c r="B6947" s="8" t="s">
        <v>14046</v>
      </c>
      <c r="C6947" s="8" t="s">
        <v>14047</v>
      </c>
      <c r="D6947" s="9" t="b">
        <f>ISNUMBER(SEARCH(#REF!,B6947))</f>
        <v>0</v>
      </c>
      <c r="E6947" s="9" t="str">
        <f>IF(D6947,COUNTIF($D$3:D6947,TRUE()),"")</f>
        <v/>
      </c>
      <c r="F6947" s="9" t="str">
        <f>IFERROR(INDEX($B$4:$B$9457,MATCH(ROWS($B$4:B6948),$E$4:$E$9457,0)),"")</f>
        <v/>
      </c>
    </row>
    <row r="6948" spans="2:6">
      <c r="B6948" s="8" t="s">
        <v>14048</v>
      </c>
      <c r="C6948" s="8" t="s">
        <v>14049</v>
      </c>
      <c r="D6948" s="9" t="b">
        <f>ISNUMBER(SEARCH(#REF!,B6948))</f>
        <v>0</v>
      </c>
      <c r="E6948" s="9" t="str">
        <f>IF(D6948,COUNTIF($D$3:D6948,TRUE()),"")</f>
        <v/>
      </c>
      <c r="F6948" s="9" t="str">
        <f>IFERROR(INDEX($B$4:$B$9457,MATCH(ROWS($B$4:B6949),$E$4:$E$9457,0)),"")</f>
        <v/>
      </c>
    </row>
    <row r="6949" spans="2:6">
      <c r="B6949" s="8" t="s">
        <v>14050</v>
      </c>
      <c r="C6949" s="8" t="s">
        <v>14051</v>
      </c>
      <c r="D6949" s="9" t="b">
        <f>ISNUMBER(SEARCH(#REF!,B6949))</f>
        <v>0</v>
      </c>
      <c r="E6949" s="9" t="str">
        <f>IF(D6949,COUNTIF($D$3:D6949,TRUE()),"")</f>
        <v/>
      </c>
      <c r="F6949" s="9" t="str">
        <f>IFERROR(INDEX($B$4:$B$9457,MATCH(ROWS($B$4:B6950),$E$4:$E$9457,0)),"")</f>
        <v/>
      </c>
    </row>
    <row r="6950" spans="2:6">
      <c r="B6950" s="8" t="s">
        <v>14052</v>
      </c>
      <c r="C6950" s="8" t="s">
        <v>14053</v>
      </c>
      <c r="D6950" s="9" t="b">
        <f>ISNUMBER(SEARCH(#REF!,B6950))</f>
        <v>0</v>
      </c>
      <c r="E6950" s="9" t="str">
        <f>IF(D6950,COUNTIF($D$3:D6950,TRUE()),"")</f>
        <v/>
      </c>
      <c r="F6950" s="9" t="str">
        <f>IFERROR(INDEX($B$4:$B$9457,MATCH(ROWS($B$4:B6951),$E$4:$E$9457,0)),"")</f>
        <v/>
      </c>
    </row>
    <row r="6951" spans="2:6">
      <c r="B6951" s="8" t="s">
        <v>14054</v>
      </c>
      <c r="C6951" s="8" t="s">
        <v>14055</v>
      </c>
      <c r="D6951" s="9" t="b">
        <f>ISNUMBER(SEARCH(#REF!,B6951))</f>
        <v>0</v>
      </c>
      <c r="E6951" s="9" t="str">
        <f>IF(D6951,COUNTIF($D$3:D6951,TRUE()),"")</f>
        <v/>
      </c>
      <c r="F6951" s="9" t="str">
        <f>IFERROR(INDEX($B$4:$B$9457,MATCH(ROWS($B$4:B6952),$E$4:$E$9457,0)),"")</f>
        <v/>
      </c>
    </row>
    <row r="6952" spans="2:6">
      <c r="B6952" s="8" t="s">
        <v>14056</v>
      </c>
      <c r="C6952" s="8" t="s">
        <v>14057</v>
      </c>
      <c r="D6952" s="9" t="b">
        <f>ISNUMBER(SEARCH(#REF!,B6952))</f>
        <v>0</v>
      </c>
      <c r="E6952" s="9" t="str">
        <f>IF(D6952,COUNTIF($D$3:D6952,TRUE()),"")</f>
        <v/>
      </c>
      <c r="F6952" s="9" t="str">
        <f>IFERROR(INDEX($B$4:$B$9457,MATCH(ROWS($B$4:B6953),$E$4:$E$9457,0)),"")</f>
        <v/>
      </c>
    </row>
    <row r="6953" spans="2:6">
      <c r="B6953" s="8" t="s">
        <v>14058</v>
      </c>
      <c r="C6953" s="8" t="s">
        <v>14059</v>
      </c>
      <c r="D6953" s="9" t="b">
        <f>ISNUMBER(SEARCH(#REF!,B6953))</f>
        <v>0</v>
      </c>
      <c r="E6953" s="9" t="str">
        <f>IF(D6953,COUNTIF($D$3:D6953,TRUE()),"")</f>
        <v/>
      </c>
      <c r="F6953" s="9" t="str">
        <f>IFERROR(INDEX($B$4:$B$9457,MATCH(ROWS($B$4:B6954),$E$4:$E$9457,0)),"")</f>
        <v/>
      </c>
    </row>
    <row r="6954" spans="2:6">
      <c r="B6954" s="8" t="s">
        <v>14060</v>
      </c>
      <c r="C6954" s="8" t="s">
        <v>14061</v>
      </c>
      <c r="D6954" s="9" t="b">
        <f>ISNUMBER(SEARCH(#REF!,B6954))</f>
        <v>0</v>
      </c>
      <c r="E6954" s="9" t="str">
        <f>IF(D6954,COUNTIF($D$3:D6954,TRUE()),"")</f>
        <v/>
      </c>
      <c r="F6954" s="9" t="str">
        <f>IFERROR(INDEX($B$4:$B$9457,MATCH(ROWS($B$4:B6955),$E$4:$E$9457,0)),"")</f>
        <v/>
      </c>
    </row>
    <row r="6955" spans="2:6">
      <c r="B6955" s="8" t="s">
        <v>14062</v>
      </c>
      <c r="C6955" s="8" t="s">
        <v>14063</v>
      </c>
      <c r="D6955" s="9" t="b">
        <f>ISNUMBER(SEARCH(#REF!,B6955))</f>
        <v>0</v>
      </c>
      <c r="E6955" s="9" t="str">
        <f>IF(D6955,COUNTIF($D$3:D6955,TRUE()),"")</f>
        <v/>
      </c>
      <c r="F6955" s="9" t="str">
        <f>IFERROR(INDEX($B$4:$B$9457,MATCH(ROWS($B$4:B6956),$E$4:$E$9457,0)),"")</f>
        <v/>
      </c>
    </row>
    <row r="6956" spans="2:6">
      <c r="B6956" s="8" t="s">
        <v>14064</v>
      </c>
      <c r="C6956" s="8" t="s">
        <v>14065</v>
      </c>
      <c r="D6956" s="9" t="b">
        <f>ISNUMBER(SEARCH(#REF!,B6956))</f>
        <v>0</v>
      </c>
      <c r="E6956" s="9" t="str">
        <f>IF(D6956,COUNTIF($D$3:D6956,TRUE()),"")</f>
        <v/>
      </c>
      <c r="F6956" s="9" t="str">
        <f>IFERROR(INDEX($B$4:$B$9457,MATCH(ROWS($B$4:B6957),$E$4:$E$9457,0)),"")</f>
        <v/>
      </c>
    </row>
    <row r="6957" spans="2:6">
      <c r="B6957" s="8" t="s">
        <v>14066</v>
      </c>
      <c r="C6957" s="8" t="s">
        <v>14067</v>
      </c>
      <c r="D6957" s="9" t="b">
        <f>ISNUMBER(SEARCH(#REF!,B6957))</f>
        <v>0</v>
      </c>
      <c r="E6957" s="9" t="str">
        <f>IF(D6957,COUNTIF($D$3:D6957,TRUE()),"")</f>
        <v/>
      </c>
      <c r="F6957" s="9" t="str">
        <f>IFERROR(INDEX($B$4:$B$9457,MATCH(ROWS($B$4:B6958),$E$4:$E$9457,0)),"")</f>
        <v/>
      </c>
    </row>
    <row r="6958" spans="2:6">
      <c r="B6958" s="8" t="s">
        <v>14068</v>
      </c>
      <c r="C6958" s="8" t="s">
        <v>14069</v>
      </c>
      <c r="D6958" s="9" t="b">
        <f>ISNUMBER(SEARCH(#REF!,B6958))</f>
        <v>0</v>
      </c>
      <c r="E6958" s="9" t="str">
        <f>IF(D6958,COUNTIF($D$3:D6958,TRUE()),"")</f>
        <v/>
      </c>
      <c r="F6958" s="9" t="str">
        <f>IFERROR(INDEX($B$4:$B$9457,MATCH(ROWS($B$4:B6959),$E$4:$E$9457,0)),"")</f>
        <v/>
      </c>
    </row>
    <row r="6959" spans="2:6">
      <c r="B6959" s="8" t="s">
        <v>14070</v>
      </c>
      <c r="C6959" s="8" t="s">
        <v>14071</v>
      </c>
      <c r="D6959" s="9" t="b">
        <f>ISNUMBER(SEARCH(#REF!,B6959))</f>
        <v>0</v>
      </c>
      <c r="E6959" s="9" t="str">
        <f>IF(D6959,COUNTIF($D$3:D6959,TRUE()),"")</f>
        <v/>
      </c>
      <c r="F6959" s="9" t="str">
        <f>IFERROR(INDEX($B$4:$B$9457,MATCH(ROWS($B$4:B6960),$E$4:$E$9457,0)),"")</f>
        <v/>
      </c>
    </row>
    <row r="6960" spans="2:6">
      <c r="B6960" s="8" t="s">
        <v>14072</v>
      </c>
      <c r="C6960" s="8" t="s">
        <v>14073</v>
      </c>
      <c r="D6960" s="9" t="b">
        <f>ISNUMBER(SEARCH(#REF!,B6960))</f>
        <v>0</v>
      </c>
      <c r="E6960" s="9" t="str">
        <f>IF(D6960,COUNTIF($D$3:D6960,TRUE()),"")</f>
        <v/>
      </c>
      <c r="F6960" s="9" t="str">
        <f>IFERROR(INDEX($B$4:$B$9457,MATCH(ROWS($B$4:B6961),$E$4:$E$9457,0)),"")</f>
        <v/>
      </c>
    </row>
    <row r="6961" spans="2:6">
      <c r="B6961" s="8" t="s">
        <v>14074</v>
      </c>
      <c r="C6961" s="8" t="s">
        <v>14075</v>
      </c>
      <c r="D6961" s="9" t="b">
        <f>ISNUMBER(SEARCH(#REF!,B6961))</f>
        <v>0</v>
      </c>
      <c r="E6961" s="9" t="str">
        <f>IF(D6961,COUNTIF($D$3:D6961,TRUE()),"")</f>
        <v/>
      </c>
      <c r="F6961" s="9" t="str">
        <f>IFERROR(INDEX($B$4:$B$9457,MATCH(ROWS($B$4:B6962),$E$4:$E$9457,0)),"")</f>
        <v/>
      </c>
    </row>
    <row r="6962" spans="2:6">
      <c r="B6962" s="8" t="s">
        <v>14076</v>
      </c>
      <c r="C6962" s="8" t="s">
        <v>14077</v>
      </c>
      <c r="D6962" s="9" t="b">
        <f>ISNUMBER(SEARCH(#REF!,B6962))</f>
        <v>0</v>
      </c>
      <c r="E6962" s="9" t="str">
        <f>IF(D6962,COUNTIF($D$3:D6962,TRUE()),"")</f>
        <v/>
      </c>
      <c r="F6962" s="9" t="str">
        <f>IFERROR(INDEX($B$4:$B$9457,MATCH(ROWS($B$4:B6963),$E$4:$E$9457,0)),"")</f>
        <v/>
      </c>
    </row>
    <row r="6963" spans="2:6">
      <c r="B6963" s="8" t="s">
        <v>14078</v>
      </c>
      <c r="C6963" s="8" t="s">
        <v>14079</v>
      </c>
      <c r="D6963" s="9" t="b">
        <f>ISNUMBER(SEARCH(#REF!,B6963))</f>
        <v>0</v>
      </c>
      <c r="E6963" s="9" t="str">
        <f>IF(D6963,COUNTIF($D$3:D6963,TRUE()),"")</f>
        <v/>
      </c>
      <c r="F6963" s="9" t="str">
        <f>IFERROR(INDEX($B$4:$B$9457,MATCH(ROWS($B$4:B6964),$E$4:$E$9457,0)),"")</f>
        <v/>
      </c>
    </row>
    <row r="6964" spans="2:6">
      <c r="B6964" s="8" t="s">
        <v>14080</v>
      </c>
      <c r="C6964" s="8" t="s">
        <v>14081</v>
      </c>
      <c r="D6964" s="9" t="b">
        <f>ISNUMBER(SEARCH(#REF!,B6964))</f>
        <v>0</v>
      </c>
      <c r="E6964" s="9" t="str">
        <f>IF(D6964,COUNTIF($D$3:D6964,TRUE()),"")</f>
        <v/>
      </c>
      <c r="F6964" s="9" t="str">
        <f>IFERROR(INDEX($B$4:$B$9457,MATCH(ROWS($B$4:B6965),$E$4:$E$9457,0)),"")</f>
        <v/>
      </c>
    </row>
    <row r="6965" spans="2:6">
      <c r="B6965" s="8" t="s">
        <v>14082</v>
      </c>
      <c r="C6965" s="8" t="s">
        <v>14083</v>
      </c>
      <c r="D6965" s="9" t="b">
        <f>ISNUMBER(SEARCH(#REF!,B6965))</f>
        <v>0</v>
      </c>
      <c r="E6965" s="9" t="str">
        <f>IF(D6965,COUNTIF($D$3:D6965,TRUE()),"")</f>
        <v/>
      </c>
      <c r="F6965" s="9" t="str">
        <f>IFERROR(INDEX($B$4:$B$9457,MATCH(ROWS($B$4:B6966),$E$4:$E$9457,0)),"")</f>
        <v/>
      </c>
    </row>
    <row r="6966" spans="2:6">
      <c r="B6966" s="8" t="s">
        <v>14084</v>
      </c>
      <c r="C6966" s="8" t="s">
        <v>14085</v>
      </c>
      <c r="D6966" s="9" t="b">
        <f>ISNUMBER(SEARCH(#REF!,B6966))</f>
        <v>0</v>
      </c>
      <c r="E6966" s="9" t="str">
        <f>IF(D6966,COUNTIF($D$3:D6966,TRUE()),"")</f>
        <v/>
      </c>
      <c r="F6966" s="9" t="str">
        <f>IFERROR(INDEX($B$4:$B$9457,MATCH(ROWS($B$4:B6967),$E$4:$E$9457,0)),"")</f>
        <v/>
      </c>
    </row>
    <row r="6967" spans="2:6">
      <c r="B6967" s="8" t="s">
        <v>14086</v>
      </c>
      <c r="C6967" s="8" t="s">
        <v>14087</v>
      </c>
      <c r="D6967" s="9" t="b">
        <f>ISNUMBER(SEARCH(#REF!,B6967))</f>
        <v>0</v>
      </c>
      <c r="E6967" s="9" t="str">
        <f>IF(D6967,COUNTIF($D$3:D6967,TRUE()),"")</f>
        <v/>
      </c>
      <c r="F6967" s="9" t="str">
        <f>IFERROR(INDEX($B$4:$B$9457,MATCH(ROWS($B$4:B6968),$E$4:$E$9457,0)),"")</f>
        <v/>
      </c>
    </row>
    <row r="6968" spans="2:6">
      <c r="B6968" s="8" t="s">
        <v>14088</v>
      </c>
      <c r="C6968" s="8" t="s">
        <v>14089</v>
      </c>
      <c r="D6968" s="9" t="b">
        <f>ISNUMBER(SEARCH(#REF!,B6968))</f>
        <v>0</v>
      </c>
      <c r="E6968" s="9" t="str">
        <f>IF(D6968,COUNTIF($D$3:D6968,TRUE()),"")</f>
        <v/>
      </c>
      <c r="F6968" s="9" t="str">
        <f>IFERROR(INDEX($B$4:$B$9457,MATCH(ROWS($B$4:B6969),$E$4:$E$9457,0)),"")</f>
        <v/>
      </c>
    </row>
    <row r="6969" spans="2:6">
      <c r="B6969" s="8" t="s">
        <v>14090</v>
      </c>
      <c r="C6969" s="8" t="s">
        <v>14091</v>
      </c>
      <c r="D6969" s="9" t="b">
        <f>ISNUMBER(SEARCH(#REF!,B6969))</f>
        <v>0</v>
      </c>
      <c r="E6969" s="9" t="str">
        <f>IF(D6969,COUNTIF($D$3:D6969,TRUE()),"")</f>
        <v/>
      </c>
      <c r="F6969" s="9" t="str">
        <f>IFERROR(INDEX($B$4:$B$9457,MATCH(ROWS($B$4:B6970),$E$4:$E$9457,0)),"")</f>
        <v/>
      </c>
    </row>
    <row r="6970" spans="2:6">
      <c r="B6970" s="8" t="s">
        <v>14092</v>
      </c>
      <c r="C6970" s="8" t="s">
        <v>14093</v>
      </c>
      <c r="D6970" s="9" t="b">
        <f>ISNUMBER(SEARCH(#REF!,B6970))</f>
        <v>0</v>
      </c>
      <c r="E6970" s="9" t="str">
        <f>IF(D6970,COUNTIF($D$3:D6970,TRUE()),"")</f>
        <v/>
      </c>
      <c r="F6970" s="9" t="str">
        <f>IFERROR(INDEX($B$4:$B$9457,MATCH(ROWS($B$4:B6971),$E$4:$E$9457,0)),"")</f>
        <v/>
      </c>
    </row>
    <row r="6971" spans="2:6">
      <c r="B6971" s="8" t="s">
        <v>14094</v>
      </c>
      <c r="C6971" s="8" t="s">
        <v>14095</v>
      </c>
      <c r="D6971" s="9" t="b">
        <f>ISNUMBER(SEARCH(#REF!,B6971))</f>
        <v>0</v>
      </c>
      <c r="E6971" s="9" t="str">
        <f>IF(D6971,COUNTIF($D$3:D6971,TRUE()),"")</f>
        <v/>
      </c>
      <c r="F6971" s="9" t="str">
        <f>IFERROR(INDEX($B$4:$B$9457,MATCH(ROWS($B$4:B6972),$E$4:$E$9457,0)),"")</f>
        <v/>
      </c>
    </row>
    <row r="6972" spans="2:6">
      <c r="B6972" s="8" t="s">
        <v>14096</v>
      </c>
      <c r="C6972" s="8" t="s">
        <v>14097</v>
      </c>
      <c r="D6972" s="9" t="b">
        <f>ISNUMBER(SEARCH(#REF!,B6972))</f>
        <v>0</v>
      </c>
      <c r="E6972" s="9" t="str">
        <f>IF(D6972,COUNTIF($D$3:D6972,TRUE()),"")</f>
        <v/>
      </c>
      <c r="F6972" s="9" t="str">
        <f>IFERROR(INDEX($B$4:$B$9457,MATCH(ROWS($B$4:B6973),$E$4:$E$9457,0)),"")</f>
        <v/>
      </c>
    </row>
    <row r="6973" spans="2:6">
      <c r="B6973" s="8" t="s">
        <v>14098</v>
      </c>
      <c r="C6973" s="8" t="s">
        <v>14099</v>
      </c>
      <c r="D6973" s="9" t="b">
        <f>ISNUMBER(SEARCH(#REF!,B6973))</f>
        <v>0</v>
      </c>
      <c r="E6973" s="9" t="str">
        <f>IF(D6973,COUNTIF($D$3:D6973,TRUE()),"")</f>
        <v/>
      </c>
      <c r="F6973" s="9" t="str">
        <f>IFERROR(INDEX($B$4:$B$9457,MATCH(ROWS($B$4:B6974),$E$4:$E$9457,0)),"")</f>
        <v/>
      </c>
    </row>
    <row r="6974" spans="2:6">
      <c r="B6974" s="8" t="s">
        <v>14100</v>
      </c>
      <c r="C6974" s="8" t="s">
        <v>14101</v>
      </c>
      <c r="D6974" s="9" t="b">
        <f>ISNUMBER(SEARCH(#REF!,B6974))</f>
        <v>0</v>
      </c>
      <c r="E6974" s="9" t="str">
        <f>IF(D6974,COUNTIF($D$3:D6974,TRUE()),"")</f>
        <v/>
      </c>
      <c r="F6974" s="9" t="str">
        <f>IFERROR(INDEX($B$4:$B$9457,MATCH(ROWS($B$4:B6975),$E$4:$E$9457,0)),"")</f>
        <v/>
      </c>
    </row>
    <row r="6975" spans="2:6">
      <c r="B6975" s="8" t="s">
        <v>14102</v>
      </c>
      <c r="C6975" s="8" t="s">
        <v>14103</v>
      </c>
      <c r="D6975" s="9" t="b">
        <f>ISNUMBER(SEARCH(#REF!,B6975))</f>
        <v>0</v>
      </c>
      <c r="E6975" s="9" t="str">
        <f>IF(D6975,COUNTIF($D$3:D6975,TRUE()),"")</f>
        <v/>
      </c>
      <c r="F6975" s="9" t="str">
        <f>IFERROR(INDEX($B$4:$B$9457,MATCH(ROWS($B$4:B6976),$E$4:$E$9457,0)),"")</f>
        <v/>
      </c>
    </row>
    <row r="6976" spans="2:6">
      <c r="B6976" s="8" t="s">
        <v>14104</v>
      </c>
      <c r="C6976" s="8" t="s">
        <v>14105</v>
      </c>
      <c r="D6976" s="9" t="b">
        <f>ISNUMBER(SEARCH(#REF!,B6976))</f>
        <v>0</v>
      </c>
      <c r="E6976" s="9" t="str">
        <f>IF(D6976,COUNTIF($D$3:D6976,TRUE()),"")</f>
        <v/>
      </c>
      <c r="F6976" s="9" t="str">
        <f>IFERROR(INDEX($B$4:$B$9457,MATCH(ROWS($B$4:B6977),$E$4:$E$9457,0)),"")</f>
        <v/>
      </c>
    </row>
    <row r="6977" spans="2:6">
      <c r="B6977" s="8" t="s">
        <v>14106</v>
      </c>
      <c r="C6977" s="8" t="s">
        <v>14107</v>
      </c>
      <c r="D6977" s="9" t="b">
        <f>ISNUMBER(SEARCH(#REF!,B6977))</f>
        <v>0</v>
      </c>
      <c r="E6977" s="9" t="str">
        <f>IF(D6977,COUNTIF($D$3:D6977,TRUE()),"")</f>
        <v/>
      </c>
      <c r="F6977" s="9" t="str">
        <f>IFERROR(INDEX($B$4:$B$9457,MATCH(ROWS($B$4:B6978),$E$4:$E$9457,0)),"")</f>
        <v/>
      </c>
    </row>
    <row r="6978" spans="2:6">
      <c r="B6978" s="8" t="s">
        <v>14108</v>
      </c>
      <c r="C6978" s="8" t="s">
        <v>14109</v>
      </c>
      <c r="D6978" s="9" t="b">
        <f>ISNUMBER(SEARCH(#REF!,B6978))</f>
        <v>0</v>
      </c>
      <c r="E6978" s="9" t="str">
        <f>IF(D6978,COUNTIF($D$3:D6978,TRUE()),"")</f>
        <v/>
      </c>
      <c r="F6978" s="9" t="str">
        <f>IFERROR(INDEX($B$4:$B$9457,MATCH(ROWS($B$4:B6979),$E$4:$E$9457,0)),"")</f>
        <v/>
      </c>
    </row>
    <row r="6979" spans="2:6">
      <c r="B6979" s="8" t="s">
        <v>14110</v>
      </c>
      <c r="C6979" s="8" t="s">
        <v>14111</v>
      </c>
      <c r="D6979" s="9" t="b">
        <f>ISNUMBER(SEARCH(#REF!,B6979))</f>
        <v>0</v>
      </c>
      <c r="E6979" s="9" t="str">
        <f>IF(D6979,COUNTIF($D$3:D6979,TRUE()),"")</f>
        <v/>
      </c>
      <c r="F6979" s="9" t="str">
        <f>IFERROR(INDEX($B$4:$B$9457,MATCH(ROWS($B$4:B6980),$E$4:$E$9457,0)),"")</f>
        <v/>
      </c>
    </row>
    <row r="6980" spans="2:6">
      <c r="B6980" s="8" t="s">
        <v>14112</v>
      </c>
      <c r="C6980" s="8" t="s">
        <v>14113</v>
      </c>
      <c r="D6980" s="9" t="b">
        <f>ISNUMBER(SEARCH(#REF!,B6980))</f>
        <v>0</v>
      </c>
      <c r="E6980" s="9" t="str">
        <f>IF(D6980,COUNTIF($D$3:D6980,TRUE()),"")</f>
        <v/>
      </c>
      <c r="F6980" s="9" t="str">
        <f>IFERROR(INDEX($B$4:$B$9457,MATCH(ROWS($B$4:B6981),$E$4:$E$9457,0)),"")</f>
        <v/>
      </c>
    </row>
    <row r="6981" spans="2:6">
      <c r="B6981" s="8" t="s">
        <v>14114</v>
      </c>
      <c r="C6981" s="8" t="s">
        <v>14115</v>
      </c>
      <c r="D6981" s="9" t="b">
        <f>ISNUMBER(SEARCH(#REF!,B6981))</f>
        <v>0</v>
      </c>
      <c r="E6981" s="9" t="str">
        <f>IF(D6981,COUNTIF($D$3:D6981,TRUE()),"")</f>
        <v/>
      </c>
      <c r="F6981" s="9" t="str">
        <f>IFERROR(INDEX($B$4:$B$9457,MATCH(ROWS($B$4:B6982),$E$4:$E$9457,0)),"")</f>
        <v/>
      </c>
    </row>
    <row r="6982" spans="2:6">
      <c r="B6982" s="8" t="s">
        <v>14116</v>
      </c>
      <c r="C6982" s="8" t="s">
        <v>14117</v>
      </c>
      <c r="D6982" s="9" t="b">
        <f>ISNUMBER(SEARCH(#REF!,B6982))</f>
        <v>0</v>
      </c>
      <c r="E6982" s="9" t="str">
        <f>IF(D6982,COUNTIF($D$3:D6982,TRUE()),"")</f>
        <v/>
      </c>
      <c r="F6982" s="9" t="str">
        <f>IFERROR(INDEX($B$4:$B$9457,MATCH(ROWS($B$4:B6983),$E$4:$E$9457,0)),"")</f>
        <v/>
      </c>
    </row>
    <row r="6983" spans="2:6">
      <c r="B6983" s="8" t="s">
        <v>14118</v>
      </c>
      <c r="C6983" s="8" t="s">
        <v>14119</v>
      </c>
      <c r="D6983" s="9" t="b">
        <f>ISNUMBER(SEARCH(#REF!,B6983))</f>
        <v>0</v>
      </c>
      <c r="E6983" s="9" t="str">
        <f>IF(D6983,COUNTIF($D$3:D6983,TRUE()),"")</f>
        <v/>
      </c>
      <c r="F6983" s="9" t="str">
        <f>IFERROR(INDEX($B$4:$B$9457,MATCH(ROWS($B$4:B6984),$E$4:$E$9457,0)),"")</f>
        <v/>
      </c>
    </row>
    <row r="6984" spans="2:6">
      <c r="B6984" s="8" t="s">
        <v>14120</v>
      </c>
      <c r="C6984" s="8" t="s">
        <v>14121</v>
      </c>
      <c r="D6984" s="9" t="b">
        <f>ISNUMBER(SEARCH(#REF!,B6984))</f>
        <v>0</v>
      </c>
      <c r="E6984" s="9" t="str">
        <f>IF(D6984,COUNTIF($D$3:D6984,TRUE()),"")</f>
        <v/>
      </c>
      <c r="F6984" s="9" t="str">
        <f>IFERROR(INDEX($B$4:$B$9457,MATCH(ROWS($B$4:B6985),$E$4:$E$9457,0)),"")</f>
        <v/>
      </c>
    </row>
    <row r="6985" spans="2:6">
      <c r="B6985" s="8" t="s">
        <v>14122</v>
      </c>
      <c r="C6985" s="8" t="s">
        <v>14123</v>
      </c>
      <c r="D6985" s="9" t="b">
        <f>ISNUMBER(SEARCH(#REF!,B6985))</f>
        <v>0</v>
      </c>
      <c r="E6985" s="9" t="str">
        <f>IF(D6985,COUNTIF($D$3:D6985,TRUE()),"")</f>
        <v/>
      </c>
      <c r="F6985" s="9" t="str">
        <f>IFERROR(INDEX($B$4:$B$9457,MATCH(ROWS($B$4:B6986),$E$4:$E$9457,0)),"")</f>
        <v/>
      </c>
    </row>
    <row r="6986" spans="2:6">
      <c r="B6986" s="8" t="s">
        <v>14124</v>
      </c>
      <c r="C6986" s="8" t="s">
        <v>14125</v>
      </c>
      <c r="D6986" s="9" t="b">
        <f>ISNUMBER(SEARCH(#REF!,B6986))</f>
        <v>0</v>
      </c>
      <c r="E6986" s="9" t="str">
        <f>IF(D6986,COUNTIF($D$3:D6986,TRUE()),"")</f>
        <v/>
      </c>
      <c r="F6986" s="9" t="str">
        <f>IFERROR(INDEX($B$4:$B$9457,MATCH(ROWS($B$4:B6987),$E$4:$E$9457,0)),"")</f>
        <v/>
      </c>
    </row>
    <row r="6987" spans="2:6">
      <c r="B6987" s="8" t="s">
        <v>14126</v>
      </c>
      <c r="C6987" s="8" t="s">
        <v>14127</v>
      </c>
      <c r="D6987" s="9" t="b">
        <f>ISNUMBER(SEARCH(#REF!,B6987))</f>
        <v>0</v>
      </c>
      <c r="E6987" s="9" t="str">
        <f>IF(D6987,COUNTIF($D$3:D6987,TRUE()),"")</f>
        <v/>
      </c>
      <c r="F6987" s="9" t="str">
        <f>IFERROR(INDEX($B$4:$B$9457,MATCH(ROWS($B$4:B6988),$E$4:$E$9457,0)),"")</f>
        <v/>
      </c>
    </row>
    <row r="6988" spans="2:6">
      <c r="B6988" s="8" t="s">
        <v>14128</v>
      </c>
      <c r="C6988" s="8" t="s">
        <v>14129</v>
      </c>
      <c r="D6988" s="9" t="b">
        <f>ISNUMBER(SEARCH(#REF!,B6988))</f>
        <v>0</v>
      </c>
      <c r="E6988" s="9" t="str">
        <f>IF(D6988,COUNTIF($D$3:D6988,TRUE()),"")</f>
        <v/>
      </c>
      <c r="F6988" s="9" t="str">
        <f>IFERROR(INDEX($B$4:$B$9457,MATCH(ROWS($B$4:B6989),$E$4:$E$9457,0)),"")</f>
        <v/>
      </c>
    </row>
    <row r="6989" spans="2:6">
      <c r="B6989" s="8" t="s">
        <v>14130</v>
      </c>
      <c r="C6989" s="8" t="s">
        <v>14131</v>
      </c>
      <c r="D6989" s="9" t="b">
        <f>ISNUMBER(SEARCH(#REF!,B6989))</f>
        <v>0</v>
      </c>
      <c r="E6989" s="9" t="str">
        <f>IF(D6989,COUNTIF($D$3:D6989,TRUE()),"")</f>
        <v/>
      </c>
      <c r="F6989" s="9" t="str">
        <f>IFERROR(INDEX($B$4:$B$9457,MATCH(ROWS($B$4:B6990),$E$4:$E$9457,0)),"")</f>
        <v/>
      </c>
    </row>
    <row r="6990" spans="2:6">
      <c r="B6990" s="8" t="s">
        <v>14132</v>
      </c>
      <c r="C6990" s="8" t="s">
        <v>14133</v>
      </c>
      <c r="D6990" s="9" t="b">
        <f>ISNUMBER(SEARCH(#REF!,B6990))</f>
        <v>0</v>
      </c>
      <c r="E6990" s="9" t="str">
        <f>IF(D6990,COUNTIF($D$3:D6990,TRUE()),"")</f>
        <v/>
      </c>
      <c r="F6990" s="9" t="str">
        <f>IFERROR(INDEX($B$4:$B$9457,MATCH(ROWS($B$4:B6991),$E$4:$E$9457,0)),"")</f>
        <v/>
      </c>
    </row>
    <row r="6991" spans="2:6">
      <c r="B6991" s="8" t="s">
        <v>14134</v>
      </c>
      <c r="C6991" s="8" t="s">
        <v>14135</v>
      </c>
      <c r="D6991" s="9" t="b">
        <f>ISNUMBER(SEARCH(#REF!,B6991))</f>
        <v>0</v>
      </c>
      <c r="E6991" s="9" t="str">
        <f>IF(D6991,COUNTIF($D$3:D6991,TRUE()),"")</f>
        <v/>
      </c>
      <c r="F6991" s="9" t="str">
        <f>IFERROR(INDEX($B$4:$B$9457,MATCH(ROWS($B$4:B6992),$E$4:$E$9457,0)),"")</f>
        <v/>
      </c>
    </row>
    <row r="6992" spans="2:6">
      <c r="B6992" s="8" t="s">
        <v>14136</v>
      </c>
      <c r="C6992" s="8" t="s">
        <v>14137</v>
      </c>
      <c r="D6992" s="9" t="b">
        <f>ISNUMBER(SEARCH(#REF!,B6992))</f>
        <v>0</v>
      </c>
      <c r="E6992" s="9" t="str">
        <f>IF(D6992,COUNTIF($D$3:D6992,TRUE()),"")</f>
        <v/>
      </c>
      <c r="F6992" s="9" t="str">
        <f>IFERROR(INDEX($B$4:$B$9457,MATCH(ROWS($B$4:B6993),$E$4:$E$9457,0)),"")</f>
        <v/>
      </c>
    </row>
    <row r="6993" spans="2:6">
      <c r="B6993" s="8" t="s">
        <v>14138</v>
      </c>
      <c r="C6993" s="8" t="s">
        <v>14139</v>
      </c>
      <c r="D6993" s="9" t="b">
        <f>ISNUMBER(SEARCH(#REF!,B6993))</f>
        <v>0</v>
      </c>
      <c r="E6993" s="9" t="str">
        <f>IF(D6993,COUNTIF($D$3:D6993,TRUE()),"")</f>
        <v/>
      </c>
      <c r="F6993" s="9" t="str">
        <f>IFERROR(INDEX($B$4:$B$9457,MATCH(ROWS($B$4:B6994),$E$4:$E$9457,0)),"")</f>
        <v/>
      </c>
    </row>
    <row r="6994" spans="2:6">
      <c r="B6994" s="8" t="s">
        <v>14140</v>
      </c>
      <c r="C6994" s="8" t="s">
        <v>14141</v>
      </c>
      <c r="D6994" s="9" t="b">
        <f>ISNUMBER(SEARCH(#REF!,B6994))</f>
        <v>0</v>
      </c>
      <c r="E6994" s="9" t="str">
        <f>IF(D6994,COUNTIF($D$3:D6994,TRUE()),"")</f>
        <v/>
      </c>
      <c r="F6994" s="9" t="str">
        <f>IFERROR(INDEX($B$4:$B$9457,MATCH(ROWS($B$4:B6995),$E$4:$E$9457,0)),"")</f>
        <v/>
      </c>
    </row>
    <row r="6995" spans="2:6">
      <c r="B6995" s="8" t="s">
        <v>14142</v>
      </c>
      <c r="C6995" s="8" t="s">
        <v>14143</v>
      </c>
      <c r="D6995" s="9" t="b">
        <f>ISNUMBER(SEARCH(#REF!,B6995))</f>
        <v>0</v>
      </c>
      <c r="E6995" s="9" t="str">
        <f>IF(D6995,COUNTIF($D$3:D6995,TRUE()),"")</f>
        <v/>
      </c>
      <c r="F6995" s="9" t="str">
        <f>IFERROR(INDEX($B$4:$B$9457,MATCH(ROWS($B$4:B6996),$E$4:$E$9457,0)),"")</f>
        <v/>
      </c>
    </row>
    <row r="6996" spans="2:6">
      <c r="B6996" s="8" t="s">
        <v>14144</v>
      </c>
      <c r="C6996" s="8" t="s">
        <v>14145</v>
      </c>
      <c r="D6996" s="9" t="b">
        <f>ISNUMBER(SEARCH(#REF!,B6996))</f>
        <v>0</v>
      </c>
      <c r="E6996" s="9" t="str">
        <f>IF(D6996,COUNTIF($D$3:D6996,TRUE()),"")</f>
        <v/>
      </c>
      <c r="F6996" s="9" t="str">
        <f>IFERROR(INDEX($B$4:$B$9457,MATCH(ROWS($B$4:B6997),$E$4:$E$9457,0)),"")</f>
        <v/>
      </c>
    </row>
    <row r="6997" spans="2:6">
      <c r="B6997" s="8" t="s">
        <v>14146</v>
      </c>
      <c r="C6997" s="8" t="s">
        <v>14147</v>
      </c>
      <c r="D6997" s="9" t="b">
        <f>ISNUMBER(SEARCH(#REF!,B6997))</f>
        <v>0</v>
      </c>
      <c r="E6997" s="9" t="str">
        <f>IF(D6997,COUNTIF($D$3:D6997,TRUE()),"")</f>
        <v/>
      </c>
      <c r="F6997" s="9" t="str">
        <f>IFERROR(INDEX($B$4:$B$9457,MATCH(ROWS($B$4:B6998),$E$4:$E$9457,0)),"")</f>
        <v/>
      </c>
    </row>
    <row r="6998" spans="2:6">
      <c r="B6998" s="8" t="s">
        <v>14148</v>
      </c>
      <c r="C6998" s="8" t="s">
        <v>14149</v>
      </c>
      <c r="D6998" s="9" t="b">
        <f>ISNUMBER(SEARCH(#REF!,B6998))</f>
        <v>0</v>
      </c>
      <c r="E6998" s="9" t="str">
        <f>IF(D6998,COUNTIF($D$3:D6998,TRUE()),"")</f>
        <v/>
      </c>
      <c r="F6998" s="9" t="str">
        <f>IFERROR(INDEX($B$4:$B$9457,MATCH(ROWS($B$4:B6999),$E$4:$E$9457,0)),"")</f>
        <v/>
      </c>
    </row>
    <row r="6999" spans="2:6">
      <c r="B6999" s="8" t="s">
        <v>14150</v>
      </c>
      <c r="C6999" s="8" t="s">
        <v>14151</v>
      </c>
      <c r="D6999" s="9" t="b">
        <f>ISNUMBER(SEARCH(#REF!,B6999))</f>
        <v>0</v>
      </c>
      <c r="E6999" s="9" t="str">
        <f>IF(D6999,COUNTIF($D$3:D6999,TRUE()),"")</f>
        <v/>
      </c>
      <c r="F6999" s="9" t="str">
        <f>IFERROR(INDEX($B$4:$B$9457,MATCH(ROWS($B$4:B7000),$E$4:$E$9457,0)),"")</f>
        <v/>
      </c>
    </row>
    <row r="7000" spans="2:6">
      <c r="B7000" s="8" t="s">
        <v>14152</v>
      </c>
      <c r="C7000" s="8" t="s">
        <v>14153</v>
      </c>
      <c r="D7000" s="9" t="b">
        <f>ISNUMBER(SEARCH(#REF!,B7000))</f>
        <v>0</v>
      </c>
      <c r="E7000" s="9" t="str">
        <f>IF(D7000,COUNTIF($D$3:D7000,TRUE()),"")</f>
        <v/>
      </c>
      <c r="F7000" s="9" t="str">
        <f>IFERROR(INDEX($B$4:$B$9457,MATCH(ROWS($B$4:B7001),$E$4:$E$9457,0)),"")</f>
        <v/>
      </c>
    </row>
    <row r="7001" spans="2:6">
      <c r="B7001" s="8" t="s">
        <v>14154</v>
      </c>
      <c r="C7001" s="8" t="s">
        <v>14155</v>
      </c>
      <c r="D7001" s="9" t="b">
        <f>ISNUMBER(SEARCH(#REF!,B7001))</f>
        <v>0</v>
      </c>
      <c r="E7001" s="9" t="str">
        <f>IF(D7001,COUNTIF($D$3:D7001,TRUE()),"")</f>
        <v/>
      </c>
      <c r="F7001" s="9" t="str">
        <f>IFERROR(INDEX($B$4:$B$9457,MATCH(ROWS($B$4:B7002),$E$4:$E$9457,0)),"")</f>
        <v/>
      </c>
    </row>
    <row r="7002" spans="2:6">
      <c r="B7002" s="8" t="s">
        <v>14156</v>
      </c>
      <c r="C7002" s="8" t="s">
        <v>14157</v>
      </c>
      <c r="D7002" s="9" t="b">
        <f>ISNUMBER(SEARCH(#REF!,B7002))</f>
        <v>0</v>
      </c>
      <c r="E7002" s="9" t="str">
        <f>IF(D7002,COUNTIF($D$3:D7002,TRUE()),"")</f>
        <v/>
      </c>
      <c r="F7002" s="9" t="str">
        <f>IFERROR(INDEX($B$4:$B$9457,MATCH(ROWS($B$4:B7003),$E$4:$E$9457,0)),"")</f>
        <v/>
      </c>
    </row>
    <row r="7003" spans="2:6">
      <c r="B7003" s="8" t="s">
        <v>14158</v>
      </c>
      <c r="C7003" s="8" t="s">
        <v>14159</v>
      </c>
      <c r="D7003" s="9" t="b">
        <f>ISNUMBER(SEARCH(#REF!,B7003))</f>
        <v>0</v>
      </c>
      <c r="E7003" s="9" t="str">
        <f>IF(D7003,COUNTIF($D$3:D7003,TRUE()),"")</f>
        <v/>
      </c>
      <c r="F7003" s="9" t="str">
        <f>IFERROR(INDEX($B$4:$B$9457,MATCH(ROWS($B$4:B7004),$E$4:$E$9457,0)),"")</f>
        <v/>
      </c>
    </row>
    <row r="7004" spans="2:6">
      <c r="B7004" s="8" t="s">
        <v>14160</v>
      </c>
      <c r="C7004" s="8" t="s">
        <v>14161</v>
      </c>
      <c r="D7004" s="9" t="b">
        <f>ISNUMBER(SEARCH(#REF!,B7004))</f>
        <v>0</v>
      </c>
      <c r="E7004" s="9" t="str">
        <f>IF(D7004,COUNTIF($D$3:D7004,TRUE()),"")</f>
        <v/>
      </c>
      <c r="F7004" s="9" t="str">
        <f>IFERROR(INDEX($B$4:$B$9457,MATCH(ROWS($B$4:B7005),$E$4:$E$9457,0)),"")</f>
        <v/>
      </c>
    </row>
    <row r="7005" spans="2:6">
      <c r="B7005" s="8" t="s">
        <v>14162</v>
      </c>
      <c r="C7005" s="8" t="s">
        <v>14163</v>
      </c>
      <c r="D7005" s="9" t="b">
        <f>ISNUMBER(SEARCH(#REF!,B7005))</f>
        <v>0</v>
      </c>
      <c r="E7005" s="9" t="str">
        <f>IF(D7005,COUNTIF($D$3:D7005,TRUE()),"")</f>
        <v/>
      </c>
      <c r="F7005" s="9" t="str">
        <f>IFERROR(INDEX($B$4:$B$9457,MATCH(ROWS($B$4:B7006),$E$4:$E$9457,0)),"")</f>
        <v/>
      </c>
    </row>
    <row r="7006" spans="2:6">
      <c r="B7006" s="8" t="s">
        <v>14164</v>
      </c>
      <c r="C7006" s="8" t="s">
        <v>14165</v>
      </c>
      <c r="D7006" s="9" t="b">
        <f>ISNUMBER(SEARCH(#REF!,B7006))</f>
        <v>0</v>
      </c>
      <c r="E7006" s="9" t="str">
        <f>IF(D7006,COUNTIF($D$3:D7006,TRUE()),"")</f>
        <v/>
      </c>
      <c r="F7006" s="9" t="str">
        <f>IFERROR(INDEX($B$4:$B$9457,MATCH(ROWS($B$4:B7007),$E$4:$E$9457,0)),"")</f>
        <v/>
      </c>
    </row>
    <row r="7007" spans="2:6">
      <c r="B7007" s="8" t="s">
        <v>14166</v>
      </c>
      <c r="C7007" s="8" t="s">
        <v>14167</v>
      </c>
      <c r="D7007" s="9" t="b">
        <f>ISNUMBER(SEARCH(#REF!,B7007))</f>
        <v>0</v>
      </c>
      <c r="E7007" s="9" t="str">
        <f>IF(D7007,COUNTIF($D$3:D7007,TRUE()),"")</f>
        <v/>
      </c>
      <c r="F7007" s="9" t="str">
        <f>IFERROR(INDEX($B$4:$B$9457,MATCH(ROWS($B$4:B7008),$E$4:$E$9457,0)),"")</f>
        <v/>
      </c>
    </row>
    <row r="7008" spans="2:6">
      <c r="B7008" s="8" t="s">
        <v>14168</v>
      </c>
      <c r="C7008" s="8" t="s">
        <v>14169</v>
      </c>
      <c r="D7008" s="9" t="b">
        <f>ISNUMBER(SEARCH(#REF!,B7008))</f>
        <v>0</v>
      </c>
      <c r="E7008" s="9" t="str">
        <f>IF(D7008,COUNTIF($D$3:D7008,TRUE()),"")</f>
        <v/>
      </c>
      <c r="F7008" s="9" t="str">
        <f>IFERROR(INDEX($B$4:$B$9457,MATCH(ROWS($B$4:B7009),$E$4:$E$9457,0)),"")</f>
        <v/>
      </c>
    </row>
    <row r="7009" spans="2:6">
      <c r="B7009" s="8" t="s">
        <v>14170</v>
      </c>
      <c r="C7009" s="8" t="s">
        <v>14171</v>
      </c>
      <c r="D7009" s="9" t="b">
        <f>ISNUMBER(SEARCH(#REF!,B7009))</f>
        <v>0</v>
      </c>
      <c r="E7009" s="9" t="str">
        <f>IF(D7009,COUNTIF($D$3:D7009,TRUE()),"")</f>
        <v/>
      </c>
      <c r="F7009" s="9" t="str">
        <f>IFERROR(INDEX($B$4:$B$9457,MATCH(ROWS($B$4:B7010),$E$4:$E$9457,0)),"")</f>
        <v/>
      </c>
    </row>
    <row r="7010" spans="2:6">
      <c r="B7010" s="8" t="s">
        <v>14172</v>
      </c>
      <c r="C7010" s="8" t="s">
        <v>14173</v>
      </c>
      <c r="D7010" s="9" t="b">
        <f>ISNUMBER(SEARCH(#REF!,B7010))</f>
        <v>0</v>
      </c>
      <c r="E7010" s="9" t="str">
        <f>IF(D7010,COUNTIF($D$3:D7010,TRUE()),"")</f>
        <v/>
      </c>
      <c r="F7010" s="9" t="str">
        <f>IFERROR(INDEX($B$4:$B$9457,MATCH(ROWS($B$4:B7011),$E$4:$E$9457,0)),"")</f>
        <v/>
      </c>
    </row>
    <row r="7011" spans="2:6">
      <c r="B7011" s="8" t="s">
        <v>14174</v>
      </c>
      <c r="C7011" s="8" t="s">
        <v>14175</v>
      </c>
      <c r="D7011" s="9" t="b">
        <f>ISNUMBER(SEARCH(#REF!,B7011))</f>
        <v>0</v>
      </c>
      <c r="E7011" s="9" t="str">
        <f>IF(D7011,COUNTIF($D$3:D7011,TRUE()),"")</f>
        <v/>
      </c>
      <c r="F7011" s="9" t="str">
        <f>IFERROR(INDEX($B$4:$B$9457,MATCH(ROWS($B$4:B7012),$E$4:$E$9457,0)),"")</f>
        <v/>
      </c>
    </row>
    <row r="7012" spans="2:6">
      <c r="B7012" s="8" t="s">
        <v>14176</v>
      </c>
      <c r="C7012" s="8" t="s">
        <v>14177</v>
      </c>
      <c r="D7012" s="9" t="b">
        <f>ISNUMBER(SEARCH(#REF!,B7012))</f>
        <v>0</v>
      </c>
      <c r="E7012" s="9" t="str">
        <f>IF(D7012,COUNTIF($D$3:D7012,TRUE()),"")</f>
        <v/>
      </c>
      <c r="F7012" s="9" t="str">
        <f>IFERROR(INDEX($B$4:$B$9457,MATCH(ROWS($B$4:B7013),$E$4:$E$9457,0)),"")</f>
        <v/>
      </c>
    </row>
    <row r="7013" spans="2:6">
      <c r="B7013" s="8" t="s">
        <v>14178</v>
      </c>
      <c r="C7013" s="8" t="s">
        <v>14179</v>
      </c>
      <c r="D7013" s="9" t="b">
        <f>ISNUMBER(SEARCH(#REF!,B7013))</f>
        <v>0</v>
      </c>
      <c r="E7013" s="9" t="str">
        <f>IF(D7013,COUNTIF($D$3:D7013,TRUE()),"")</f>
        <v/>
      </c>
      <c r="F7013" s="9" t="str">
        <f>IFERROR(INDEX($B$4:$B$9457,MATCH(ROWS($B$4:B7014),$E$4:$E$9457,0)),"")</f>
        <v/>
      </c>
    </row>
    <row r="7014" spans="2:6">
      <c r="B7014" s="8" t="s">
        <v>14180</v>
      </c>
      <c r="C7014" s="8" t="s">
        <v>14181</v>
      </c>
      <c r="D7014" s="9" t="b">
        <f>ISNUMBER(SEARCH(#REF!,B7014))</f>
        <v>0</v>
      </c>
      <c r="E7014" s="9" t="str">
        <f>IF(D7014,COUNTIF($D$3:D7014,TRUE()),"")</f>
        <v/>
      </c>
      <c r="F7014" s="9" t="str">
        <f>IFERROR(INDEX($B$4:$B$9457,MATCH(ROWS($B$4:B7015),$E$4:$E$9457,0)),"")</f>
        <v/>
      </c>
    </row>
    <row r="7015" spans="2:6">
      <c r="B7015" s="8" t="s">
        <v>14182</v>
      </c>
      <c r="C7015" s="8" t="s">
        <v>14183</v>
      </c>
      <c r="D7015" s="9" t="b">
        <f>ISNUMBER(SEARCH(#REF!,B7015))</f>
        <v>0</v>
      </c>
      <c r="E7015" s="9" t="str">
        <f>IF(D7015,COUNTIF($D$3:D7015,TRUE()),"")</f>
        <v/>
      </c>
      <c r="F7015" s="9" t="str">
        <f>IFERROR(INDEX($B$4:$B$9457,MATCH(ROWS($B$4:B7016),$E$4:$E$9457,0)),"")</f>
        <v/>
      </c>
    </row>
    <row r="7016" spans="2:6">
      <c r="B7016" s="8" t="s">
        <v>14184</v>
      </c>
      <c r="C7016" s="8" t="s">
        <v>14185</v>
      </c>
      <c r="D7016" s="9" t="b">
        <f>ISNUMBER(SEARCH(#REF!,B7016))</f>
        <v>0</v>
      </c>
      <c r="E7016" s="9" t="str">
        <f>IF(D7016,COUNTIF($D$3:D7016,TRUE()),"")</f>
        <v/>
      </c>
      <c r="F7016" s="9" t="str">
        <f>IFERROR(INDEX($B$4:$B$9457,MATCH(ROWS($B$4:B7017),$E$4:$E$9457,0)),"")</f>
        <v/>
      </c>
    </row>
    <row r="7017" spans="2:6">
      <c r="B7017" s="8" t="s">
        <v>14186</v>
      </c>
      <c r="C7017" s="8" t="s">
        <v>14187</v>
      </c>
      <c r="D7017" s="9" t="b">
        <f>ISNUMBER(SEARCH(#REF!,B7017))</f>
        <v>0</v>
      </c>
      <c r="E7017" s="9" t="str">
        <f>IF(D7017,COUNTIF($D$3:D7017,TRUE()),"")</f>
        <v/>
      </c>
      <c r="F7017" s="9" t="str">
        <f>IFERROR(INDEX($B$4:$B$9457,MATCH(ROWS($B$4:B7018),$E$4:$E$9457,0)),"")</f>
        <v/>
      </c>
    </row>
    <row r="7018" spans="2:6">
      <c r="B7018" s="8" t="s">
        <v>14188</v>
      </c>
      <c r="C7018" s="8" t="s">
        <v>14189</v>
      </c>
      <c r="D7018" s="9" t="b">
        <f>ISNUMBER(SEARCH(#REF!,B7018))</f>
        <v>0</v>
      </c>
      <c r="E7018" s="9" t="str">
        <f>IF(D7018,COUNTIF($D$3:D7018,TRUE()),"")</f>
        <v/>
      </c>
      <c r="F7018" s="9" t="str">
        <f>IFERROR(INDEX($B$4:$B$9457,MATCH(ROWS($B$4:B7019),$E$4:$E$9457,0)),"")</f>
        <v/>
      </c>
    </row>
    <row r="7019" spans="2:6">
      <c r="B7019" s="8" t="s">
        <v>14190</v>
      </c>
      <c r="C7019" s="8" t="s">
        <v>14191</v>
      </c>
      <c r="D7019" s="9" t="b">
        <f>ISNUMBER(SEARCH(#REF!,B7019))</f>
        <v>0</v>
      </c>
      <c r="E7019" s="9" t="str">
        <f>IF(D7019,COUNTIF($D$3:D7019,TRUE()),"")</f>
        <v/>
      </c>
      <c r="F7019" s="9" t="str">
        <f>IFERROR(INDEX($B$4:$B$9457,MATCH(ROWS($B$4:B7020),$E$4:$E$9457,0)),"")</f>
        <v/>
      </c>
    </row>
    <row r="7020" spans="2:6">
      <c r="B7020" s="8" t="s">
        <v>14192</v>
      </c>
      <c r="C7020" s="8" t="s">
        <v>14193</v>
      </c>
      <c r="D7020" s="9" t="b">
        <f>ISNUMBER(SEARCH(#REF!,B7020))</f>
        <v>0</v>
      </c>
      <c r="E7020" s="9" t="str">
        <f>IF(D7020,COUNTIF($D$3:D7020,TRUE()),"")</f>
        <v/>
      </c>
      <c r="F7020" s="9" t="str">
        <f>IFERROR(INDEX($B$4:$B$9457,MATCH(ROWS($B$4:B7021),$E$4:$E$9457,0)),"")</f>
        <v/>
      </c>
    </row>
    <row r="7021" spans="2:6">
      <c r="B7021" s="8" t="s">
        <v>14194</v>
      </c>
      <c r="C7021" s="8" t="s">
        <v>14195</v>
      </c>
      <c r="D7021" s="9" t="b">
        <f>ISNUMBER(SEARCH(#REF!,B7021))</f>
        <v>0</v>
      </c>
      <c r="E7021" s="9" t="str">
        <f>IF(D7021,COUNTIF($D$3:D7021,TRUE()),"")</f>
        <v/>
      </c>
      <c r="F7021" s="9" t="str">
        <f>IFERROR(INDEX($B$4:$B$9457,MATCH(ROWS($B$4:B7022),$E$4:$E$9457,0)),"")</f>
        <v/>
      </c>
    </row>
    <row r="7022" spans="2:6">
      <c r="B7022" s="8" t="s">
        <v>14196</v>
      </c>
      <c r="C7022" s="8" t="s">
        <v>14197</v>
      </c>
      <c r="D7022" s="9" t="b">
        <f>ISNUMBER(SEARCH(#REF!,B7022))</f>
        <v>0</v>
      </c>
      <c r="E7022" s="9" t="str">
        <f>IF(D7022,COUNTIF($D$3:D7022,TRUE()),"")</f>
        <v/>
      </c>
      <c r="F7022" s="9" t="str">
        <f>IFERROR(INDEX($B$4:$B$9457,MATCH(ROWS($B$4:B7023),$E$4:$E$9457,0)),"")</f>
        <v/>
      </c>
    </row>
    <row r="7023" spans="2:6">
      <c r="B7023" s="8" t="s">
        <v>14198</v>
      </c>
      <c r="C7023" s="8" t="s">
        <v>14199</v>
      </c>
      <c r="D7023" s="9" t="b">
        <f>ISNUMBER(SEARCH(#REF!,B7023))</f>
        <v>0</v>
      </c>
      <c r="E7023" s="9" t="str">
        <f>IF(D7023,COUNTIF($D$3:D7023,TRUE()),"")</f>
        <v/>
      </c>
      <c r="F7023" s="9" t="str">
        <f>IFERROR(INDEX($B$4:$B$9457,MATCH(ROWS($B$4:B7024),$E$4:$E$9457,0)),"")</f>
        <v/>
      </c>
    </row>
    <row r="7024" spans="2:6">
      <c r="B7024" s="8" t="s">
        <v>14200</v>
      </c>
      <c r="C7024" s="8" t="s">
        <v>14201</v>
      </c>
      <c r="D7024" s="9" t="b">
        <f>ISNUMBER(SEARCH(#REF!,B7024))</f>
        <v>0</v>
      </c>
      <c r="E7024" s="9" t="str">
        <f>IF(D7024,COUNTIF($D$3:D7024,TRUE()),"")</f>
        <v/>
      </c>
      <c r="F7024" s="9" t="str">
        <f>IFERROR(INDEX($B$4:$B$9457,MATCH(ROWS($B$4:B7025),$E$4:$E$9457,0)),"")</f>
        <v/>
      </c>
    </row>
    <row r="7025" spans="2:6">
      <c r="B7025" s="8" t="s">
        <v>14202</v>
      </c>
      <c r="C7025" s="8" t="s">
        <v>14203</v>
      </c>
      <c r="D7025" s="9" t="b">
        <f>ISNUMBER(SEARCH(#REF!,B7025))</f>
        <v>0</v>
      </c>
      <c r="E7025" s="9" t="str">
        <f>IF(D7025,COUNTIF($D$3:D7025,TRUE()),"")</f>
        <v/>
      </c>
      <c r="F7025" s="9" t="str">
        <f>IFERROR(INDEX($B$4:$B$9457,MATCH(ROWS($B$4:B7026),$E$4:$E$9457,0)),"")</f>
        <v/>
      </c>
    </row>
    <row r="7026" spans="2:6">
      <c r="B7026" s="8" t="s">
        <v>14204</v>
      </c>
      <c r="C7026" s="8" t="s">
        <v>14205</v>
      </c>
      <c r="D7026" s="9" t="b">
        <f>ISNUMBER(SEARCH(#REF!,B7026))</f>
        <v>0</v>
      </c>
      <c r="E7026" s="9" t="str">
        <f>IF(D7026,COUNTIF($D$3:D7026,TRUE()),"")</f>
        <v/>
      </c>
      <c r="F7026" s="9" t="str">
        <f>IFERROR(INDEX($B$4:$B$9457,MATCH(ROWS($B$4:B7027),$E$4:$E$9457,0)),"")</f>
        <v/>
      </c>
    </row>
    <row r="7027" spans="2:6">
      <c r="B7027" s="8" t="s">
        <v>14206</v>
      </c>
      <c r="C7027" s="8" t="s">
        <v>14207</v>
      </c>
      <c r="D7027" s="9" t="b">
        <f>ISNUMBER(SEARCH(#REF!,B7027))</f>
        <v>0</v>
      </c>
      <c r="E7027" s="9" t="str">
        <f>IF(D7027,COUNTIF($D$3:D7027,TRUE()),"")</f>
        <v/>
      </c>
      <c r="F7027" s="9" t="str">
        <f>IFERROR(INDEX($B$4:$B$9457,MATCH(ROWS($B$4:B7028),$E$4:$E$9457,0)),"")</f>
        <v/>
      </c>
    </row>
    <row r="7028" spans="2:6">
      <c r="B7028" s="8" t="s">
        <v>14208</v>
      </c>
      <c r="C7028" s="8" t="s">
        <v>14209</v>
      </c>
      <c r="D7028" s="9" t="b">
        <f>ISNUMBER(SEARCH(#REF!,B7028))</f>
        <v>0</v>
      </c>
      <c r="E7028" s="9" t="str">
        <f>IF(D7028,COUNTIF($D$3:D7028,TRUE()),"")</f>
        <v/>
      </c>
      <c r="F7028" s="9" t="str">
        <f>IFERROR(INDEX($B$4:$B$9457,MATCH(ROWS($B$4:B7029),$E$4:$E$9457,0)),"")</f>
        <v/>
      </c>
    </row>
    <row r="7029" spans="2:6">
      <c r="B7029" s="8" t="s">
        <v>14210</v>
      </c>
      <c r="C7029" s="8" t="s">
        <v>14211</v>
      </c>
      <c r="D7029" s="9" t="b">
        <f>ISNUMBER(SEARCH(#REF!,B7029))</f>
        <v>0</v>
      </c>
      <c r="E7029" s="9" t="str">
        <f>IF(D7029,COUNTIF($D$3:D7029,TRUE()),"")</f>
        <v/>
      </c>
      <c r="F7029" s="9" t="str">
        <f>IFERROR(INDEX($B$4:$B$9457,MATCH(ROWS($B$4:B7030),$E$4:$E$9457,0)),"")</f>
        <v/>
      </c>
    </row>
    <row r="7030" spans="2:6">
      <c r="B7030" s="8" t="s">
        <v>14212</v>
      </c>
      <c r="C7030" s="8" t="s">
        <v>14213</v>
      </c>
      <c r="D7030" s="9" t="b">
        <f>ISNUMBER(SEARCH(#REF!,B7030))</f>
        <v>0</v>
      </c>
      <c r="E7030" s="9" t="str">
        <f>IF(D7030,COUNTIF($D$3:D7030,TRUE()),"")</f>
        <v/>
      </c>
      <c r="F7030" s="9" t="str">
        <f>IFERROR(INDEX($B$4:$B$9457,MATCH(ROWS($B$4:B7031),$E$4:$E$9457,0)),"")</f>
        <v/>
      </c>
    </row>
    <row r="7031" spans="2:6">
      <c r="B7031" s="8" t="s">
        <v>14214</v>
      </c>
      <c r="C7031" s="8" t="s">
        <v>14215</v>
      </c>
      <c r="D7031" s="9" t="b">
        <f>ISNUMBER(SEARCH(#REF!,B7031))</f>
        <v>0</v>
      </c>
      <c r="E7031" s="9" t="str">
        <f>IF(D7031,COUNTIF($D$3:D7031,TRUE()),"")</f>
        <v/>
      </c>
      <c r="F7031" s="9" t="str">
        <f>IFERROR(INDEX($B$4:$B$9457,MATCH(ROWS($B$4:B7032),$E$4:$E$9457,0)),"")</f>
        <v/>
      </c>
    </row>
    <row r="7032" spans="2:6">
      <c r="B7032" s="8" t="s">
        <v>14216</v>
      </c>
      <c r="C7032" s="8" t="s">
        <v>14217</v>
      </c>
      <c r="D7032" s="9" t="b">
        <f>ISNUMBER(SEARCH(#REF!,B7032))</f>
        <v>0</v>
      </c>
      <c r="E7032" s="9" t="str">
        <f>IF(D7032,COUNTIF($D$3:D7032,TRUE()),"")</f>
        <v/>
      </c>
      <c r="F7032" s="9" t="str">
        <f>IFERROR(INDEX($B$4:$B$9457,MATCH(ROWS($B$4:B7033),$E$4:$E$9457,0)),"")</f>
        <v/>
      </c>
    </row>
    <row r="7033" spans="2:6">
      <c r="B7033" s="8" t="s">
        <v>14218</v>
      </c>
      <c r="C7033" s="8" t="s">
        <v>14219</v>
      </c>
      <c r="D7033" s="9" t="b">
        <f>ISNUMBER(SEARCH(#REF!,B7033))</f>
        <v>0</v>
      </c>
      <c r="E7033" s="9" t="str">
        <f>IF(D7033,COUNTIF($D$3:D7033,TRUE()),"")</f>
        <v/>
      </c>
      <c r="F7033" s="9" t="str">
        <f>IFERROR(INDEX($B$4:$B$9457,MATCH(ROWS($B$4:B7034),$E$4:$E$9457,0)),"")</f>
        <v/>
      </c>
    </row>
    <row r="7034" spans="2:6">
      <c r="B7034" s="8" t="s">
        <v>14220</v>
      </c>
      <c r="C7034" s="8" t="s">
        <v>14221</v>
      </c>
      <c r="D7034" s="9" t="b">
        <f>ISNUMBER(SEARCH(#REF!,B7034))</f>
        <v>0</v>
      </c>
      <c r="E7034" s="9" t="str">
        <f>IF(D7034,COUNTIF($D$3:D7034,TRUE()),"")</f>
        <v/>
      </c>
      <c r="F7034" s="9" t="str">
        <f>IFERROR(INDEX($B$4:$B$9457,MATCH(ROWS($B$4:B7035),$E$4:$E$9457,0)),"")</f>
        <v/>
      </c>
    </row>
    <row r="7035" spans="2:6">
      <c r="B7035" s="8" t="s">
        <v>14222</v>
      </c>
      <c r="C7035" s="8" t="s">
        <v>14223</v>
      </c>
      <c r="D7035" s="9" t="b">
        <f>ISNUMBER(SEARCH(#REF!,B7035))</f>
        <v>0</v>
      </c>
      <c r="E7035" s="9" t="str">
        <f>IF(D7035,COUNTIF($D$3:D7035,TRUE()),"")</f>
        <v/>
      </c>
      <c r="F7035" s="9" t="str">
        <f>IFERROR(INDEX($B$4:$B$9457,MATCH(ROWS($B$4:B7036),$E$4:$E$9457,0)),"")</f>
        <v/>
      </c>
    </row>
    <row r="7036" spans="2:6">
      <c r="B7036" s="8" t="s">
        <v>14224</v>
      </c>
      <c r="C7036" s="8" t="s">
        <v>14225</v>
      </c>
      <c r="D7036" s="9" t="b">
        <f>ISNUMBER(SEARCH(#REF!,B7036))</f>
        <v>0</v>
      </c>
      <c r="E7036" s="9" t="str">
        <f>IF(D7036,COUNTIF($D$3:D7036,TRUE()),"")</f>
        <v/>
      </c>
      <c r="F7036" s="9" t="str">
        <f>IFERROR(INDEX($B$4:$B$9457,MATCH(ROWS($B$4:B7037),$E$4:$E$9457,0)),"")</f>
        <v/>
      </c>
    </row>
    <row r="7037" spans="2:6">
      <c r="B7037" s="8" t="s">
        <v>14226</v>
      </c>
      <c r="C7037" s="8" t="s">
        <v>14227</v>
      </c>
      <c r="D7037" s="9" t="b">
        <f>ISNUMBER(SEARCH(#REF!,B7037))</f>
        <v>0</v>
      </c>
      <c r="E7037" s="9" t="str">
        <f>IF(D7037,COUNTIF($D$3:D7037,TRUE()),"")</f>
        <v/>
      </c>
      <c r="F7037" s="9" t="str">
        <f>IFERROR(INDEX($B$4:$B$9457,MATCH(ROWS($B$4:B7038),$E$4:$E$9457,0)),"")</f>
        <v/>
      </c>
    </row>
    <row r="7038" spans="2:6">
      <c r="B7038" s="8" t="s">
        <v>14228</v>
      </c>
      <c r="C7038" s="8" t="s">
        <v>14229</v>
      </c>
      <c r="D7038" s="9" t="b">
        <f>ISNUMBER(SEARCH(#REF!,B7038))</f>
        <v>0</v>
      </c>
      <c r="E7038" s="9" t="str">
        <f>IF(D7038,COUNTIF($D$3:D7038,TRUE()),"")</f>
        <v/>
      </c>
      <c r="F7038" s="9" t="str">
        <f>IFERROR(INDEX($B$4:$B$9457,MATCH(ROWS($B$4:B7039),$E$4:$E$9457,0)),"")</f>
        <v/>
      </c>
    </row>
    <row r="7039" spans="2:6">
      <c r="B7039" s="8" t="s">
        <v>14230</v>
      </c>
      <c r="C7039" s="8" t="s">
        <v>14231</v>
      </c>
      <c r="D7039" s="9" t="b">
        <f>ISNUMBER(SEARCH(#REF!,B7039))</f>
        <v>0</v>
      </c>
      <c r="E7039" s="9" t="str">
        <f>IF(D7039,COUNTIF($D$3:D7039,TRUE()),"")</f>
        <v/>
      </c>
      <c r="F7039" s="9" t="str">
        <f>IFERROR(INDEX($B$4:$B$9457,MATCH(ROWS($B$4:B7040),$E$4:$E$9457,0)),"")</f>
        <v/>
      </c>
    </row>
    <row r="7040" spans="2:6">
      <c r="B7040" s="8" t="s">
        <v>14232</v>
      </c>
      <c r="C7040" s="8" t="s">
        <v>14233</v>
      </c>
      <c r="D7040" s="9" t="b">
        <f>ISNUMBER(SEARCH(#REF!,B7040))</f>
        <v>0</v>
      </c>
      <c r="E7040" s="9" t="str">
        <f>IF(D7040,COUNTIF($D$3:D7040,TRUE()),"")</f>
        <v/>
      </c>
      <c r="F7040" s="9" t="str">
        <f>IFERROR(INDEX($B$4:$B$9457,MATCH(ROWS($B$4:B7041),$E$4:$E$9457,0)),"")</f>
        <v/>
      </c>
    </row>
    <row r="7041" spans="2:6">
      <c r="B7041" s="8" t="s">
        <v>14234</v>
      </c>
      <c r="C7041" s="8" t="s">
        <v>14235</v>
      </c>
      <c r="D7041" s="9" t="b">
        <f>ISNUMBER(SEARCH(#REF!,B7041))</f>
        <v>0</v>
      </c>
      <c r="E7041" s="9" t="str">
        <f>IF(D7041,COUNTIF($D$3:D7041,TRUE()),"")</f>
        <v/>
      </c>
      <c r="F7041" s="9" t="str">
        <f>IFERROR(INDEX($B$4:$B$9457,MATCH(ROWS($B$4:B7042),$E$4:$E$9457,0)),"")</f>
        <v/>
      </c>
    </row>
    <row r="7042" spans="2:6">
      <c r="B7042" s="8" t="s">
        <v>14236</v>
      </c>
      <c r="C7042" s="8" t="s">
        <v>14237</v>
      </c>
      <c r="D7042" s="9" t="b">
        <f>ISNUMBER(SEARCH(#REF!,B7042))</f>
        <v>0</v>
      </c>
      <c r="E7042" s="9" t="str">
        <f>IF(D7042,COUNTIF($D$3:D7042,TRUE()),"")</f>
        <v/>
      </c>
      <c r="F7042" s="9" t="str">
        <f>IFERROR(INDEX($B$4:$B$9457,MATCH(ROWS($B$4:B7043),$E$4:$E$9457,0)),"")</f>
        <v/>
      </c>
    </row>
    <row r="7043" spans="2:6">
      <c r="B7043" s="8" t="s">
        <v>14238</v>
      </c>
      <c r="C7043" s="8" t="s">
        <v>14239</v>
      </c>
      <c r="D7043" s="9" t="b">
        <f>ISNUMBER(SEARCH(#REF!,B7043))</f>
        <v>0</v>
      </c>
      <c r="E7043" s="9" t="str">
        <f>IF(D7043,COUNTIF($D$3:D7043,TRUE()),"")</f>
        <v/>
      </c>
      <c r="F7043" s="9" t="str">
        <f>IFERROR(INDEX($B$4:$B$9457,MATCH(ROWS($B$4:B7044),$E$4:$E$9457,0)),"")</f>
        <v/>
      </c>
    </row>
    <row r="7044" spans="2:6">
      <c r="B7044" s="8" t="s">
        <v>14240</v>
      </c>
      <c r="C7044" s="8" t="s">
        <v>14241</v>
      </c>
      <c r="D7044" s="9" t="b">
        <f>ISNUMBER(SEARCH(#REF!,B7044))</f>
        <v>0</v>
      </c>
      <c r="E7044" s="9" t="str">
        <f>IF(D7044,COUNTIF($D$3:D7044,TRUE()),"")</f>
        <v/>
      </c>
      <c r="F7044" s="9" t="str">
        <f>IFERROR(INDEX($B$4:$B$9457,MATCH(ROWS($B$4:B7045),$E$4:$E$9457,0)),"")</f>
        <v/>
      </c>
    </row>
    <row r="7045" spans="2:6">
      <c r="B7045" s="8" t="s">
        <v>14242</v>
      </c>
      <c r="C7045" s="8" t="s">
        <v>14243</v>
      </c>
      <c r="D7045" s="9" t="b">
        <f>ISNUMBER(SEARCH(#REF!,B7045))</f>
        <v>0</v>
      </c>
      <c r="E7045" s="9" t="str">
        <f>IF(D7045,COUNTIF($D$3:D7045,TRUE()),"")</f>
        <v/>
      </c>
      <c r="F7045" s="9" t="str">
        <f>IFERROR(INDEX($B$4:$B$9457,MATCH(ROWS($B$4:B7046),$E$4:$E$9457,0)),"")</f>
        <v/>
      </c>
    </row>
    <row r="7046" spans="2:6">
      <c r="B7046" s="8" t="s">
        <v>14244</v>
      </c>
      <c r="C7046" s="8" t="s">
        <v>14245</v>
      </c>
      <c r="D7046" s="9" t="b">
        <f>ISNUMBER(SEARCH(#REF!,B7046))</f>
        <v>0</v>
      </c>
      <c r="E7046" s="9" t="str">
        <f>IF(D7046,COUNTIF($D$3:D7046,TRUE()),"")</f>
        <v/>
      </c>
      <c r="F7046" s="9" t="str">
        <f>IFERROR(INDEX($B$4:$B$9457,MATCH(ROWS($B$4:B7047),$E$4:$E$9457,0)),"")</f>
        <v/>
      </c>
    </row>
    <row r="7047" spans="2:6">
      <c r="B7047" s="8" t="s">
        <v>14246</v>
      </c>
      <c r="C7047" s="8" t="s">
        <v>14247</v>
      </c>
      <c r="D7047" s="9" t="b">
        <f>ISNUMBER(SEARCH(#REF!,B7047))</f>
        <v>0</v>
      </c>
      <c r="E7047" s="9" t="str">
        <f>IF(D7047,COUNTIF($D$3:D7047,TRUE()),"")</f>
        <v/>
      </c>
      <c r="F7047" s="9" t="str">
        <f>IFERROR(INDEX($B$4:$B$9457,MATCH(ROWS($B$4:B7048),$E$4:$E$9457,0)),"")</f>
        <v/>
      </c>
    </row>
    <row r="7048" spans="2:6">
      <c r="B7048" s="8" t="s">
        <v>14248</v>
      </c>
      <c r="C7048" s="8" t="s">
        <v>14249</v>
      </c>
      <c r="D7048" s="9" t="b">
        <f>ISNUMBER(SEARCH(#REF!,B7048))</f>
        <v>0</v>
      </c>
      <c r="E7048" s="9" t="str">
        <f>IF(D7048,COUNTIF($D$3:D7048,TRUE()),"")</f>
        <v/>
      </c>
      <c r="F7048" s="9" t="str">
        <f>IFERROR(INDEX($B$4:$B$9457,MATCH(ROWS($B$4:B7049),$E$4:$E$9457,0)),"")</f>
        <v/>
      </c>
    </row>
    <row r="7049" spans="2:6">
      <c r="B7049" s="8" t="s">
        <v>14250</v>
      </c>
      <c r="C7049" s="8" t="s">
        <v>14251</v>
      </c>
      <c r="D7049" s="9" t="b">
        <f>ISNUMBER(SEARCH(#REF!,B7049))</f>
        <v>0</v>
      </c>
      <c r="E7049" s="9" t="str">
        <f>IF(D7049,COUNTIF($D$3:D7049,TRUE()),"")</f>
        <v/>
      </c>
      <c r="F7049" s="9" t="str">
        <f>IFERROR(INDEX($B$4:$B$9457,MATCH(ROWS($B$4:B7050),$E$4:$E$9457,0)),"")</f>
        <v/>
      </c>
    </row>
    <row r="7050" spans="2:6">
      <c r="B7050" s="8" t="s">
        <v>14252</v>
      </c>
      <c r="C7050" s="8" t="s">
        <v>14253</v>
      </c>
      <c r="D7050" s="9" t="b">
        <f>ISNUMBER(SEARCH(#REF!,B7050))</f>
        <v>0</v>
      </c>
      <c r="E7050" s="9" t="str">
        <f>IF(D7050,COUNTIF($D$3:D7050,TRUE()),"")</f>
        <v/>
      </c>
      <c r="F7050" s="9" t="str">
        <f>IFERROR(INDEX($B$4:$B$9457,MATCH(ROWS($B$4:B7051),$E$4:$E$9457,0)),"")</f>
        <v/>
      </c>
    </row>
    <row r="7051" spans="2:6">
      <c r="B7051" s="8" t="s">
        <v>14254</v>
      </c>
      <c r="C7051" s="8" t="s">
        <v>14255</v>
      </c>
      <c r="D7051" s="9" t="b">
        <f>ISNUMBER(SEARCH(#REF!,B7051))</f>
        <v>0</v>
      </c>
      <c r="E7051" s="9" t="str">
        <f>IF(D7051,COUNTIF($D$3:D7051,TRUE()),"")</f>
        <v/>
      </c>
      <c r="F7051" s="9" t="str">
        <f>IFERROR(INDEX($B$4:$B$9457,MATCH(ROWS($B$4:B7052),$E$4:$E$9457,0)),"")</f>
        <v/>
      </c>
    </row>
    <row r="7052" spans="2:6">
      <c r="B7052" s="8" t="s">
        <v>14256</v>
      </c>
      <c r="C7052" s="8" t="s">
        <v>14257</v>
      </c>
      <c r="D7052" s="9" t="b">
        <f>ISNUMBER(SEARCH(#REF!,B7052))</f>
        <v>0</v>
      </c>
      <c r="E7052" s="9" t="str">
        <f>IF(D7052,COUNTIF($D$3:D7052,TRUE()),"")</f>
        <v/>
      </c>
      <c r="F7052" s="9" t="str">
        <f>IFERROR(INDEX($B$4:$B$9457,MATCH(ROWS($B$4:B7053),$E$4:$E$9457,0)),"")</f>
        <v/>
      </c>
    </row>
    <row r="7053" spans="2:6">
      <c r="B7053" s="8" t="s">
        <v>14258</v>
      </c>
      <c r="C7053" s="8" t="s">
        <v>14259</v>
      </c>
      <c r="D7053" s="9" t="b">
        <f>ISNUMBER(SEARCH(#REF!,B7053))</f>
        <v>0</v>
      </c>
      <c r="E7053" s="9" t="str">
        <f>IF(D7053,COUNTIF($D$3:D7053,TRUE()),"")</f>
        <v/>
      </c>
      <c r="F7053" s="9" t="str">
        <f>IFERROR(INDEX($B$4:$B$9457,MATCH(ROWS($B$4:B7054),$E$4:$E$9457,0)),"")</f>
        <v/>
      </c>
    </row>
    <row r="7054" spans="2:6">
      <c r="B7054" s="8" t="s">
        <v>14260</v>
      </c>
      <c r="C7054" s="8" t="s">
        <v>14261</v>
      </c>
      <c r="D7054" s="9" t="b">
        <f>ISNUMBER(SEARCH(#REF!,B7054))</f>
        <v>0</v>
      </c>
      <c r="E7054" s="9" t="str">
        <f>IF(D7054,COUNTIF($D$3:D7054,TRUE()),"")</f>
        <v/>
      </c>
      <c r="F7054" s="9" t="str">
        <f>IFERROR(INDEX($B$4:$B$9457,MATCH(ROWS($B$4:B7055),$E$4:$E$9457,0)),"")</f>
        <v/>
      </c>
    </row>
    <row r="7055" spans="2:6">
      <c r="B7055" s="8" t="s">
        <v>14262</v>
      </c>
      <c r="C7055" s="8" t="s">
        <v>14263</v>
      </c>
      <c r="D7055" s="9" t="b">
        <f>ISNUMBER(SEARCH(#REF!,B7055))</f>
        <v>0</v>
      </c>
      <c r="E7055" s="9" t="str">
        <f>IF(D7055,COUNTIF($D$3:D7055,TRUE()),"")</f>
        <v/>
      </c>
      <c r="F7055" s="9" t="str">
        <f>IFERROR(INDEX($B$4:$B$9457,MATCH(ROWS($B$4:B7056),$E$4:$E$9457,0)),"")</f>
        <v/>
      </c>
    </row>
    <row r="7056" spans="2:6">
      <c r="B7056" s="8" t="s">
        <v>14264</v>
      </c>
      <c r="C7056" s="8" t="s">
        <v>14265</v>
      </c>
      <c r="D7056" s="9" t="b">
        <f>ISNUMBER(SEARCH(#REF!,B7056))</f>
        <v>0</v>
      </c>
      <c r="E7056" s="9" t="str">
        <f>IF(D7056,COUNTIF($D$3:D7056,TRUE()),"")</f>
        <v/>
      </c>
      <c r="F7056" s="9" t="str">
        <f>IFERROR(INDEX($B$4:$B$9457,MATCH(ROWS($B$4:B7057),$E$4:$E$9457,0)),"")</f>
        <v/>
      </c>
    </row>
    <row r="7057" spans="2:6">
      <c r="B7057" s="8" t="s">
        <v>14266</v>
      </c>
      <c r="C7057" s="8" t="s">
        <v>14267</v>
      </c>
      <c r="D7057" s="9" t="b">
        <f>ISNUMBER(SEARCH(#REF!,B7057))</f>
        <v>0</v>
      </c>
      <c r="E7057" s="9" t="str">
        <f>IF(D7057,COUNTIF($D$3:D7057,TRUE()),"")</f>
        <v/>
      </c>
      <c r="F7057" s="9" t="str">
        <f>IFERROR(INDEX($B$4:$B$9457,MATCH(ROWS($B$4:B7058),$E$4:$E$9457,0)),"")</f>
        <v/>
      </c>
    </row>
    <row r="7058" spans="2:6">
      <c r="B7058" s="8" t="s">
        <v>14268</v>
      </c>
      <c r="C7058" s="8" t="s">
        <v>14269</v>
      </c>
      <c r="D7058" s="9" t="b">
        <f>ISNUMBER(SEARCH(#REF!,B7058))</f>
        <v>0</v>
      </c>
      <c r="E7058" s="9" t="str">
        <f>IF(D7058,COUNTIF($D$3:D7058,TRUE()),"")</f>
        <v/>
      </c>
      <c r="F7058" s="9" t="str">
        <f>IFERROR(INDEX($B$4:$B$9457,MATCH(ROWS($B$4:B7059),$E$4:$E$9457,0)),"")</f>
        <v/>
      </c>
    </row>
    <row r="7059" spans="2:6">
      <c r="B7059" s="8" t="s">
        <v>14270</v>
      </c>
      <c r="C7059" s="8" t="s">
        <v>14271</v>
      </c>
      <c r="D7059" s="9" t="b">
        <f>ISNUMBER(SEARCH(#REF!,B7059))</f>
        <v>0</v>
      </c>
      <c r="E7059" s="9" t="str">
        <f>IF(D7059,COUNTIF($D$3:D7059,TRUE()),"")</f>
        <v/>
      </c>
      <c r="F7059" s="9" t="str">
        <f>IFERROR(INDEX($B$4:$B$9457,MATCH(ROWS($B$4:B7060),$E$4:$E$9457,0)),"")</f>
        <v/>
      </c>
    </row>
    <row r="7060" spans="2:6">
      <c r="B7060" s="8" t="s">
        <v>14272</v>
      </c>
      <c r="C7060" s="8" t="s">
        <v>14273</v>
      </c>
      <c r="D7060" s="9" t="b">
        <f>ISNUMBER(SEARCH(#REF!,B7060))</f>
        <v>0</v>
      </c>
      <c r="E7060" s="9" t="str">
        <f>IF(D7060,COUNTIF($D$3:D7060,TRUE()),"")</f>
        <v/>
      </c>
      <c r="F7060" s="9" t="str">
        <f>IFERROR(INDEX($B$4:$B$9457,MATCH(ROWS($B$4:B7061),$E$4:$E$9457,0)),"")</f>
        <v/>
      </c>
    </row>
    <row r="7061" spans="2:6">
      <c r="B7061" s="8" t="s">
        <v>14274</v>
      </c>
      <c r="C7061" s="8" t="s">
        <v>14275</v>
      </c>
      <c r="D7061" s="9" t="b">
        <f>ISNUMBER(SEARCH(#REF!,B7061))</f>
        <v>0</v>
      </c>
      <c r="E7061" s="9" t="str">
        <f>IF(D7061,COUNTIF($D$3:D7061,TRUE()),"")</f>
        <v/>
      </c>
      <c r="F7061" s="9" t="str">
        <f>IFERROR(INDEX($B$4:$B$9457,MATCH(ROWS($B$4:B7062),$E$4:$E$9457,0)),"")</f>
        <v/>
      </c>
    </row>
    <row r="7062" spans="2:6">
      <c r="B7062" s="8" t="s">
        <v>14276</v>
      </c>
      <c r="C7062" s="8" t="s">
        <v>14277</v>
      </c>
      <c r="D7062" s="9" t="b">
        <f>ISNUMBER(SEARCH(#REF!,B7062))</f>
        <v>0</v>
      </c>
      <c r="E7062" s="9" t="str">
        <f>IF(D7062,COUNTIF($D$3:D7062,TRUE()),"")</f>
        <v/>
      </c>
      <c r="F7062" s="9" t="str">
        <f>IFERROR(INDEX($B$4:$B$9457,MATCH(ROWS($B$4:B7063),$E$4:$E$9457,0)),"")</f>
        <v/>
      </c>
    </row>
    <row r="7063" spans="2:6">
      <c r="B7063" s="8" t="s">
        <v>14278</v>
      </c>
      <c r="C7063" s="8" t="s">
        <v>14279</v>
      </c>
      <c r="D7063" s="9" t="b">
        <f>ISNUMBER(SEARCH(#REF!,B7063))</f>
        <v>0</v>
      </c>
      <c r="E7063" s="9" t="str">
        <f>IF(D7063,COUNTIF($D$3:D7063,TRUE()),"")</f>
        <v/>
      </c>
      <c r="F7063" s="9" t="str">
        <f>IFERROR(INDEX($B$4:$B$9457,MATCH(ROWS($B$4:B7064),$E$4:$E$9457,0)),"")</f>
        <v/>
      </c>
    </row>
    <row r="7064" spans="2:6">
      <c r="B7064" s="8" t="s">
        <v>14280</v>
      </c>
      <c r="C7064" s="8" t="s">
        <v>14281</v>
      </c>
      <c r="D7064" s="9" t="b">
        <f>ISNUMBER(SEARCH(#REF!,B7064))</f>
        <v>0</v>
      </c>
      <c r="E7064" s="9" t="str">
        <f>IF(D7064,COUNTIF($D$3:D7064,TRUE()),"")</f>
        <v/>
      </c>
      <c r="F7064" s="9" t="str">
        <f>IFERROR(INDEX($B$4:$B$9457,MATCH(ROWS($B$4:B7065),$E$4:$E$9457,0)),"")</f>
        <v/>
      </c>
    </row>
    <row r="7065" spans="2:6">
      <c r="B7065" s="8" t="s">
        <v>14282</v>
      </c>
      <c r="C7065" s="8" t="s">
        <v>14283</v>
      </c>
      <c r="D7065" s="9" t="b">
        <f>ISNUMBER(SEARCH(#REF!,B7065))</f>
        <v>0</v>
      </c>
      <c r="E7065" s="9" t="str">
        <f>IF(D7065,COUNTIF($D$3:D7065,TRUE()),"")</f>
        <v/>
      </c>
      <c r="F7065" s="9" t="str">
        <f>IFERROR(INDEX($B$4:$B$9457,MATCH(ROWS($B$4:B7066),$E$4:$E$9457,0)),"")</f>
        <v/>
      </c>
    </row>
    <row r="7066" spans="2:6">
      <c r="B7066" s="8" t="s">
        <v>14284</v>
      </c>
      <c r="C7066" s="8" t="s">
        <v>14285</v>
      </c>
      <c r="D7066" s="9" t="b">
        <f>ISNUMBER(SEARCH(#REF!,B7066))</f>
        <v>0</v>
      </c>
      <c r="E7066" s="9" t="str">
        <f>IF(D7066,COUNTIF($D$3:D7066,TRUE()),"")</f>
        <v/>
      </c>
      <c r="F7066" s="9" t="str">
        <f>IFERROR(INDEX($B$4:$B$9457,MATCH(ROWS($B$4:B7067),$E$4:$E$9457,0)),"")</f>
        <v/>
      </c>
    </row>
    <row r="7067" spans="2:6">
      <c r="B7067" s="8" t="s">
        <v>14286</v>
      </c>
      <c r="C7067" s="8" t="s">
        <v>14287</v>
      </c>
      <c r="D7067" s="9" t="b">
        <f>ISNUMBER(SEARCH(#REF!,B7067))</f>
        <v>0</v>
      </c>
      <c r="E7067" s="9" t="str">
        <f>IF(D7067,COUNTIF($D$3:D7067,TRUE()),"")</f>
        <v/>
      </c>
      <c r="F7067" s="9" t="str">
        <f>IFERROR(INDEX($B$4:$B$9457,MATCH(ROWS($B$4:B7068),$E$4:$E$9457,0)),"")</f>
        <v/>
      </c>
    </row>
    <row r="7068" spans="2:6">
      <c r="B7068" s="8" t="s">
        <v>14288</v>
      </c>
      <c r="C7068" s="8" t="s">
        <v>14289</v>
      </c>
      <c r="D7068" s="9" t="b">
        <f>ISNUMBER(SEARCH(#REF!,B7068))</f>
        <v>0</v>
      </c>
      <c r="E7068" s="9" t="str">
        <f>IF(D7068,COUNTIF($D$3:D7068,TRUE()),"")</f>
        <v/>
      </c>
      <c r="F7068" s="9" t="str">
        <f>IFERROR(INDEX($B$4:$B$9457,MATCH(ROWS($B$4:B7069),$E$4:$E$9457,0)),"")</f>
        <v/>
      </c>
    </row>
    <row r="7069" spans="2:6">
      <c r="B7069" s="8" t="s">
        <v>14290</v>
      </c>
      <c r="C7069" s="8" t="s">
        <v>14291</v>
      </c>
      <c r="D7069" s="9" t="b">
        <f>ISNUMBER(SEARCH(#REF!,B7069))</f>
        <v>0</v>
      </c>
      <c r="E7069" s="9" t="str">
        <f>IF(D7069,COUNTIF($D$3:D7069,TRUE()),"")</f>
        <v/>
      </c>
      <c r="F7069" s="9" t="str">
        <f>IFERROR(INDEX($B$4:$B$9457,MATCH(ROWS($B$4:B7070),$E$4:$E$9457,0)),"")</f>
        <v/>
      </c>
    </row>
    <row r="7070" spans="2:6">
      <c r="B7070" s="8" t="s">
        <v>14292</v>
      </c>
      <c r="C7070" s="8" t="s">
        <v>14293</v>
      </c>
      <c r="D7070" s="9" t="b">
        <f>ISNUMBER(SEARCH(#REF!,B7070))</f>
        <v>0</v>
      </c>
      <c r="E7070" s="9" t="str">
        <f>IF(D7070,COUNTIF($D$3:D7070,TRUE()),"")</f>
        <v/>
      </c>
      <c r="F7070" s="9" t="str">
        <f>IFERROR(INDEX($B$4:$B$9457,MATCH(ROWS($B$4:B7071),$E$4:$E$9457,0)),"")</f>
        <v/>
      </c>
    </row>
    <row r="7071" spans="2:6">
      <c r="B7071" s="8" t="s">
        <v>14294</v>
      </c>
      <c r="C7071" s="8" t="s">
        <v>14295</v>
      </c>
      <c r="D7071" s="9" t="b">
        <f>ISNUMBER(SEARCH(#REF!,B7071))</f>
        <v>0</v>
      </c>
      <c r="E7071" s="9" t="str">
        <f>IF(D7071,COUNTIF($D$3:D7071,TRUE()),"")</f>
        <v/>
      </c>
      <c r="F7071" s="9" t="str">
        <f>IFERROR(INDEX($B$4:$B$9457,MATCH(ROWS($B$4:B7072),$E$4:$E$9457,0)),"")</f>
        <v/>
      </c>
    </row>
    <row r="7072" spans="2:6">
      <c r="B7072" s="8" t="s">
        <v>14296</v>
      </c>
      <c r="C7072" s="8" t="s">
        <v>14297</v>
      </c>
      <c r="D7072" s="9" t="b">
        <f>ISNUMBER(SEARCH(#REF!,B7072))</f>
        <v>0</v>
      </c>
      <c r="E7072" s="9" t="str">
        <f>IF(D7072,COUNTIF($D$3:D7072,TRUE()),"")</f>
        <v/>
      </c>
      <c r="F7072" s="9" t="str">
        <f>IFERROR(INDEX($B$4:$B$9457,MATCH(ROWS($B$4:B7073),$E$4:$E$9457,0)),"")</f>
        <v/>
      </c>
    </row>
    <row r="7073" spans="2:6">
      <c r="B7073" s="8" t="s">
        <v>14298</v>
      </c>
      <c r="C7073" s="8" t="s">
        <v>14299</v>
      </c>
      <c r="D7073" s="9" t="b">
        <f>ISNUMBER(SEARCH(#REF!,B7073))</f>
        <v>0</v>
      </c>
      <c r="E7073" s="9" t="str">
        <f>IF(D7073,COUNTIF($D$3:D7073,TRUE()),"")</f>
        <v/>
      </c>
      <c r="F7073" s="9" t="str">
        <f>IFERROR(INDEX($B$4:$B$9457,MATCH(ROWS($B$4:B7074),$E$4:$E$9457,0)),"")</f>
        <v/>
      </c>
    </row>
    <row r="7074" spans="2:6">
      <c r="B7074" s="8" t="s">
        <v>14300</v>
      </c>
      <c r="C7074" s="8" t="s">
        <v>14301</v>
      </c>
      <c r="D7074" s="9" t="b">
        <f>ISNUMBER(SEARCH(#REF!,B7074))</f>
        <v>0</v>
      </c>
      <c r="E7074" s="9" t="str">
        <f>IF(D7074,COUNTIF($D$3:D7074,TRUE()),"")</f>
        <v/>
      </c>
      <c r="F7074" s="9" t="str">
        <f>IFERROR(INDEX($B$4:$B$9457,MATCH(ROWS($B$4:B7075),$E$4:$E$9457,0)),"")</f>
        <v/>
      </c>
    </row>
    <row r="7075" spans="2:6">
      <c r="B7075" s="8" t="s">
        <v>14302</v>
      </c>
      <c r="C7075" s="8" t="s">
        <v>14303</v>
      </c>
      <c r="D7075" s="9" t="b">
        <f>ISNUMBER(SEARCH(#REF!,B7075))</f>
        <v>0</v>
      </c>
      <c r="E7075" s="9" t="str">
        <f>IF(D7075,COUNTIF($D$3:D7075,TRUE()),"")</f>
        <v/>
      </c>
      <c r="F7075" s="9" t="str">
        <f>IFERROR(INDEX($B$4:$B$9457,MATCH(ROWS($B$4:B7076),$E$4:$E$9457,0)),"")</f>
        <v/>
      </c>
    </row>
    <row r="7076" spans="2:6">
      <c r="B7076" s="8" t="s">
        <v>14304</v>
      </c>
      <c r="C7076" s="8" t="s">
        <v>14305</v>
      </c>
      <c r="D7076" s="9" t="b">
        <f>ISNUMBER(SEARCH(#REF!,B7076))</f>
        <v>0</v>
      </c>
      <c r="E7076" s="9" t="str">
        <f>IF(D7076,COUNTIF($D$3:D7076,TRUE()),"")</f>
        <v/>
      </c>
      <c r="F7076" s="9" t="str">
        <f>IFERROR(INDEX($B$4:$B$9457,MATCH(ROWS($B$4:B7077),$E$4:$E$9457,0)),"")</f>
        <v/>
      </c>
    </row>
    <row r="7077" spans="2:6">
      <c r="B7077" s="8" t="s">
        <v>14306</v>
      </c>
      <c r="C7077" s="8" t="s">
        <v>14307</v>
      </c>
      <c r="D7077" s="9" t="b">
        <f>ISNUMBER(SEARCH(#REF!,B7077))</f>
        <v>0</v>
      </c>
      <c r="E7077" s="9" t="str">
        <f>IF(D7077,COUNTIF($D$3:D7077,TRUE()),"")</f>
        <v/>
      </c>
      <c r="F7077" s="9" t="str">
        <f>IFERROR(INDEX($B$4:$B$9457,MATCH(ROWS($B$4:B7078),$E$4:$E$9457,0)),"")</f>
        <v/>
      </c>
    </row>
    <row r="7078" spans="2:6">
      <c r="B7078" s="8" t="s">
        <v>14308</v>
      </c>
      <c r="C7078" s="8" t="s">
        <v>14309</v>
      </c>
      <c r="D7078" s="9" t="b">
        <f>ISNUMBER(SEARCH(#REF!,B7078))</f>
        <v>0</v>
      </c>
      <c r="E7078" s="9" t="str">
        <f>IF(D7078,COUNTIF($D$3:D7078,TRUE()),"")</f>
        <v/>
      </c>
      <c r="F7078" s="9" t="str">
        <f>IFERROR(INDEX($B$4:$B$9457,MATCH(ROWS($B$4:B7079),$E$4:$E$9457,0)),"")</f>
        <v/>
      </c>
    </row>
    <row r="7079" spans="2:6">
      <c r="B7079" s="8" t="s">
        <v>14310</v>
      </c>
      <c r="C7079" s="8" t="s">
        <v>14311</v>
      </c>
      <c r="D7079" s="9" t="b">
        <f>ISNUMBER(SEARCH(#REF!,B7079))</f>
        <v>0</v>
      </c>
      <c r="E7079" s="9" t="str">
        <f>IF(D7079,COUNTIF($D$3:D7079,TRUE()),"")</f>
        <v/>
      </c>
      <c r="F7079" s="9" t="str">
        <f>IFERROR(INDEX($B$4:$B$9457,MATCH(ROWS($B$4:B7080),$E$4:$E$9457,0)),"")</f>
        <v/>
      </c>
    </row>
    <row r="7080" spans="2:6">
      <c r="B7080" s="8" t="s">
        <v>14312</v>
      </c>
      <c r="C7080" s="8" t="s">
        <v>14313</v>
      </c>
      <c r="D7080" s="9" t="b">
        <f>ISNUMBER(SEARCH(#REF!,B7080))</f>
        <v>0</v>
      </c>
      <c r="E7080" s="9" t="str">
        <f>IF(D7080,COUNTIF($D$3:D7080,TRUE()),"")</f>
        <v/>
      </c>
      <c r="F7080" s="9" t="str">
        <f>IFERROR(INDEX($B$4:$B$9457,MATCH(ROWS($B$4:B7081),$E$4:$E$9457,0)),"")</f>
        <v/>
      </c>
    </row>
    <row r="7081" spans="2:6">
      <c r="B7081" s="8" t="s">
        <v>14314</v>
      </c>
      <c r="C7081" s="8" t="s">
        <v>14315</v>
      </c>
      <c r="D7081" s="9" t="b">
        <f>ISNUMBER(SEARCH(#REF!,B7081))</f>
        <v>0</v>
      </c>
      <c r="E7081" s="9" t="str">
        <f>IF(D7081,COUNTIF($D$3:D7081,TRUE()),"")</f>
        <v/>
      </c>
      <c r="F7081" s="9" t="str">
        <f>IFERROR(INDEX($B$4:$B$9457,MATCH(ROWS($B$4:B7082),$E$4:$E$9457,0)),"")</f>
        <v/>
      </c>
    </row>
    <row r="7082" spans="2:6">
      <c r="B7082" s="8" t="s">
        <v>14316</v>
      </c>
      <c r="C7082" s="8" t="s">
        <v>14317</v>
      </c>
      <c r="D7082" s="9" t="b">
        <f>ISNUMBER(SEARCH(#REF!,B7082))</f>
        <v>0</v>
      </c>
      <c r="E7082" s="9" t="str">
        <f>IF(D7082,COUNTIF($D$3:D7082,TRUE()),"")</f>
        <v/>
      </c>
      <c r="F7082" s="9" t="str">
        <f>IFERROR(INDEX($B$4:$B$9457,MATCH(ROWS($B$4:B7083),$E$4:$E$9457,0)),"")</f>
        <v/>
      </c>
    </row>
    <row r="7083" spans="2:6">
      <c r="B7083" s="8" t="s">
        <v>14318</v>
      </c>
      <c r="C7083" s="8" t="s">
        <v>14319</v>
      </c>
      <c r="D7083" s="9" t="b">
        <f>ISNUMBER(SEARCH(#REF!,B7083))</f>
        <v>0</v>
      </c>
      <c r="E7083" s="9" t="str">
        <f>IF(D7083,COUNTIF($D$3:D7083,TRUE()),"")</f>
        <v/>
      </c>
      <c r="F7083" s="9" t="str">
        <f>IFERROR(INDEX($B$4:$B$9457,MATCH(ROWS($B$4:B7084),$E$4:$E$9457,0)),"")</f>
        <v/>
      </c>
    </row>
    <row r="7084" spans="2:6">
      <c r="B7084" s="8" t="s">
        <v>14320</v>
      </c>
      <c r="C7084" s="8" t="s">
        <v>14321</v>
      </c>
      <c r="D7084" s="9" t="b">
        <f>ISNUMBER(SEARCH(#REF!,B7084))</f>
        <v>0</v>
      </c>
      <c r="E7084" s="9" t="str">
        <f>IF(D7084,COUNTIF($D$3:D7084,TRUE()),"")</f>
        <v/>
      </c>
      <c r="F7084" s="9" t="str">
        <f>IFERROR(INDEX($B$4:$B$9457,MATCH(ROWS($B$4:B7085),$E$4:$E$9457,0)),"")</f>
        <v/>
      </c>
    </row>
    <row r="7085" spans="2:6">
      <c r="B7085" s="8" t="s">
        <v>14322</v>
      </c>
      <c r="C7085" s="8" t="s">
        <v>14323</v>
      </c>
      <c r="D7085" s="9" t="b">
        <f>ISNUMBER(SEARCH(#REF!,B7085))</f>
        <v>0</v>
      </c>
      <c r="E7085" s="9" t="str">
        <f>IF(D7085,COUNTIF($D$3:D7085,TRUE()),"")</f>
        <v/>
      </c>
      <c r="F7085" s="9" t="str">
        <f>IFERROR(INDEX($B$4:$B$9457,MATCH(ROWS($B$4:B7086),$E$4:$E$9457,0)),"")</f>
        <v/>
      </c>
    </row>
    <row r="7086" spans="2:6">
      <c r="B7086" s="8" t="s">
        <v>14324</v>
      </c>
      <c r="C7086" s="8" t="s">
        <v>14325</v>
      </c>
      <c r="D7086" s="9" t="b">
        <f>ISNUMBER(SEARCH(#REF!,B7086))</f>
        <v>0</v>
      </c>
      <c r="E7086" s="9" t="str">
        <f>IF(D7086,COUNTIF($D$3:D7086,TRUE()),"")</f>
        <v/>
      </c>
      <c r="F7086" s="9" t="str">
        <f>IFERROR(INDEX($B$4:$B$9457,MATCH(ROWS($B$4:B7087),$E$4:$E$9457,0)),"")</f>
        <v/>
      </c>
    </row>
    <row r="7087" spans="2:6">
      <c r="B7087" s="8" t="s">
        <v>14326</v>
      </c>
      <c r="C7087" s="8" t="s">
        <v>14327</v>
      </c>
      <c r="D7087" s="9" t="b">
        <f>ISNUMBER(SEARCH(#REF!,B7087))</f>
        <v>0</v>
      </c>
      <c r="E7087" s="9" t="str">
        <f>IF(D7087,COUNTIF($D$3:D7087,TRUE()),"")</f>
        <v/>
      </c>
      <c r="F7087" s="9" t="str">
        <f>IFERROR(INDEX($B$4:$B$9457,MATCH(ROWS($B$4:B7088),$E$4:$E$9457,0)),"")</f>
        <v/>
      </c>
    </row>
    <row r="7088" spans="2:6">
      <c r="B7088" s="8" t="s">
        <v>14328</v>
      </c>
      <c r="C7088" s="8" t="s">
        <v>14329</v>
      </c>
      <c r="D7088" s="9" t="b">
        <f>ISNUMBER(SEARCH(#REF!,B7088))</f>
        <v>0</v>
      </c>
      <c r="E7088" s="9" t="str">
        <f>IF(D7088,COUNTIF($D$3:D7088,TRUE()),"")</f>
        <v/>
      </c>
      <c r="F7088" s="9" t="str">
        <f>IFERROR(INDEX($B$4:$B$9457,MATCH(ROWS($B$4:B7089),$E$4:$E$9457,0)),"")</f>
        <v/>
      </c>
    </row>
    <row r="7089" spans="2:6">
      <c r="B7089" s="8" t="s">
        <v>14330</v>
      </c>
      <c r="C7089" s="8" t="s">
        <v>14331</v>
      </c>
      <c r="D7089" s="9" t="b">
        <f>ISNUMBER(SEARCH(#REF!,B7089))</f>
        <v>0</v>
      </c>
      <c r="E7089" s="9" t="str">
        <f>IF(D7089,COUNTIF($D$3:D7089,TRUE()),"")</f>
        <v/>
      </c>
      <c r="F7089" s="9" t="str">
        <f>IFERROR(INDEX($B$4:$B$9457,MATCH(ROWS($B$4:B7090),$E$4:$E$9457,0)),"")</f>
        <v/>
      </c>
    </row>
    <row r="7090" spans="2:6">
      <c r="B7090" s="8" t="s">
        <v>14332</v>
      </c>
      <c r="C7090" s="8" t="s">
        <v>14333</v>
      </c>
      <c r="D7090" s="9" t="b">
        <f>ISNUMBER(SEARCH(#REF!,B7090))</f>
        <v>0</v>
      </c>
      <c r="E7090" s="9" t="str">
        <f>IF(D7090,COUNTIF($D$3:D7090,TRUE()),"")</f>
        <v/>
      </c>
      <c r="F7090" s="9" t="str">
        <f>IFERROR(INDEX($B$4:$B$9457,MATCH(ROWS($B$4:B7091),$E$4:$E$9457,0)),"")</f>
        <v/>
      </c>
    </row>
    <row r="7091" spans="2:6">
      <c r="B7091" s="8" t="s">
        <v>14334</v>
      </c>
      <c r="C7091" s="8" t="s">
        <v>14335</v>
      </c>
      <c r="D7091" s="9" t="b">
        <f>ISNUMBER(SEARCH(#REF!,B7091))</f>
        <v>0</v>
      </c>
      <c r="E7091" s="9" t="str">
        <f>IF(D7091,COUNTIF($D$3:D7091,TRUE()),"")</f>
        <v/>
      </c>
      <c r="F7091" s="9" t="str">
        <f>IFERROR(INDEX($B$4:$B$9457,MATCH(ROWS($B$4:B7092),$E$4:$E$9457,0)),"")</f>
        <v/>
      </c>
    </row>
    <row r="7092" spans="2:6">
      <c r="B7092" s="8" t="s">
        <v>14336</v>
      </c>
      <c r="C7092" s="8" t="s">
        <v>14337</v>
      </c>
      <c r="D7092" s="9" t="b">
        <f>ISNUMBER(SEARCH(#REF!,B7092))</f>
        <v>0</v>
      </c>
      <c r="E7092" s="9" t="str">
        <f>IF(D7092,COUNTIF($D$3:D7092,TRUE()),"")</f>
        <v/>
      </c>
      <c r="F7092" s="9" t="str">
        <f>IFERROR(INDEX($B$4:$B$9457,MATCH(ROWS($B$4:B7093),$E$4:$E$9457,0)),"")</f>
        <v/>
      </c>
    </row>
    <row r="7093" spans="2:6">
      <c r="B7093" s="8" t="s">
        <v>14338</v>
      </c>
      <c r="C7093" s="8" t="s">
        <v>14339</v>
      </c>
      <c r="D7093" s="9" t="b">
        <f>ISNUMBER(SEARCH(#REF!,B7093))</f>
        <v>0</v>
      </c>
      <c r="E7093" s="9" t="str">
        <f>IF(D7093,COUNTIF($D$3:D7093,TRUE()),"")</f>
        <v/>
      </c>
      <c r="F7093" s="9" t="str">
        <f>IFERROR(INDEX($B$4:$B$9457,MATCH(ROWS($B$4:B7094),$E$4:$E$9457,0)),"")</f>
        <v/>
      </c>
    </row>
    <row r="7094" spans="2:6">
      <c r="B7094" s="8" t="s">
        <v>14340</v>
      </c>
      <c r="C7094" s="8" t="s">
        <v>14341</v>
      </c>
      <c r="D7094" s="9" t="b">
        <f>ISNUMBER(SEARCH(#REF!,B7094))</f>
        <v>0</v>
      </c>
      <c r="E7094" s="9" t="str">
        <f>IF(D7094,COUNTIF($D$3:D7094,TRUE()),"")</f>
        <v/>
      </c>
      <c r="F7094" s="9" t="str">
        <f>IFERROR(INDEX($B$4:$B$9457,MATCH(ROWS($B$4:B7095),$E$4:$E$9457,0)),"")</f>
        <v/>
      </c>
    </row>
    <row r="7095" spans="2:6">
      <c r="B7095" s="8" t="s">
        <v>14342</v>
      </c>
      <c r="C7095" s="8" t="s">
        <v>14343</v>
      </c>
      <c r="D7095" s="9" t="b">
        <f>ISNUMBER(SEARCH(#REF!,B7095))</f>
        <v>0</v>
      </c>
      <c r="E7095" s="9" t="str">
        <f>IF(D7095,COUNTIF($D$3:D7095,TRUE()),"")</f>
        <v/>
      </c>
      <c r="F7095" s="9" t="str">
        <f>IFERROR(INDEX($B$4:$B$9457,MATCH(ROWS($B$4:B7096),$E$4:$E$9457,0)),"")</f>
        <v/>
      </c>
    </row>
    <row r="7096" spans="2:6">
      <c r="B7096" s="8" t="s">
        <v>14344</v>
      </c>
      <c r="C7096" s="8" t="s">
        <v>14345</v>
      </c>
      <c r="D7096" s="9" t="b">
        <f>ISNUMBER(SEARCH(#REF!,B7096))</f>
        <v>0</v>
      </c>
      <c r="E7096" s="9" t="str">
        <f>IF(D7096,COUNTIF($D$3:D7096,TRUE()),"")</f>
        <v/>
      </c>
      <c r="F7096" s="9" t="str">
        <f>IFERROR(INDEX($B$4:$B$9457,MATCH(ROWS($B$4:B7097),$E$4:$E$9457,0)),"")</f>
        <v/>
      </c>
    </row>
    <row r="7097" spans="2:6">
      <c r="B7097" s="8" t="s">
        <v>14346</v>
      </c>
      <c r="C7097" s="8" t="s">
        <v>14347</v>
      </c>
      <c r="D7097" s="9" t="b">
        <f>ISNUMBER(SEARCH(#REF!,B7097))</f>
        <v>0</v>
      </c>
      <c r="E7097" s="9" t="str">
        <f>IF(D7097,COUNTIF($D$3:D7097,TRUE()),"")</f>
        <v/>
      </c>
      <c r="F7097" s="9" t="str">
        <f>IFERROR(INDEX($B$4:$B$9457,MATCH(ROWS($B$4:B7098),$E$4:$E$9457,0)),"")</f>
        <v/>
      </c>
    </row>
    <row r="7098" spans="2:6">
      <c r="B7098" s="8" t="s">
        <v>14348</v>
      </c>
      <c r="C7098" s="8" t="s">
        <v>14349</v>
      </c>
      <c r="D7098" s="9" t="b">
        <f>ISNUMBER(SEARCH(#REF!,B7098))</f>
        <v>0</v>
      </c>
      <c r="E7098" s="9" t="str">
        <f>IF(D7098,COUNTIF($D$3:D7098,TRUE()),"")</f>
        <v/>
      </c>
      <c r="F7098" s="9" t="str">
        <f>IFERROR(INDEX($B$4:$B$9457,MATCH(ROWS($B$4:B7099),$E$4:$E$9457,0)),"")</f>
        <v/>
      </c>
    </row>
    <row r="7099" spans="2:6">
      <c r="B7099" s="8" t="s">
        <v>14350</v>
      </c>
      <c r="C7099" s="8" t="s">
        <v>14351</v>
      </c>
      <c r="D7099" s="9" t="b">
        <f>ISNUMBER(SEARCH(#REF!,B7099))</f>
        <v>0</v>
      </c>
      <c r="E7099" s="9" t="str">
        <f>IF(D7099,COUNTIF($D$3:D7099,TRUE()),"")</f>
        <v/>
      </c>
      <c r="F7099" s="9" t="str">
        <f>IFERROR(INDEX($B$4:$B$9457,MATCH(ROWS($B$4:B7100),$E$4:$E$9457,0)),"")</f>
        <v/>
      </c>
    </row>
    <row r="7100" spans="2:6">
      <c r="B7100" s="8" t="s">
        <v>14352</v>
      </c>
      <c r="C7100" s="8" t="s">
        <v>14353</v>
      </c>
      <c r="D7100" s="9" t="b">
        <f>ISNUMBER(SEARCH(#REF!,B7100))</f>
        <v>0</v>
      </c>
      <c r="E7100" s="9" t="str">
        <f>IF(D7100,COUNTIF($D$3:D7100,TRUE()),"")</f>
        <v/>
      </c>
      <c r="F7100" s="9" t="str">
        <f>IFERROR(INDEX($B$4:$B$9457,MATCH(ROWS($B$4:B7101),$E$4:$E$9457,0)),"")</f>
        <v/>
      </c>
    </row>
    <row r="7101" spans="2:6">
      <c r="B7101" s="8" t="s">
        <v>14354</v>
      </c>
      <c r="C7101" s="8" t="s">
        <v>14355</v>
      </c>
      <c r="D7101" s="9" t="b">
        <f>ISNUMBER(SEARCH(#REF!,B7101))</f>
        <v>0</v>
      </c>
      <c r="E7101" s="9" t="str">
        <f>IF(D7101,COUNTIF($D$3:D7101,TRUE()),"")</f>
        <v/>
      </c>
      <c r="F7101" s="9" t="str">
        <f>IFERROR(INDEX($B$4:$B$9457,MATCH(ROWS($B$4:B7102),$E$4:$E$9457,0)),"")</f>
        <v/>
      </c>
    </row>
    <row r="7102" spans="2:6">
      <c r="B7102" s="8" t="s">
        <v>14356</v>
      </c>
      <c r="C7102" s="8" t="s">
        <v>14357</v>
      </c>
      <c r="D7102" s="9" t="b">
        <f>ISNUMBER(SEARCH(#REF!,B7102))</f>
        <v>0</v>
      </c>
      <c r="E7102" s="9" t="str">
        <f>IF(D7102,COUNTIF($D$3:D7102,TRUE()),"")</f>
        <v/>
      </c>
      <c r="F7102" s="9" t="str">
        <f>IFERROR(INDEX($B$4:$B$9457,MATCH(ROWS($B$4:B7103),$E$4:$E$9457,0)),"")</f>
        <v/>
      </c>
    </row>
    <row r="7103" spans="2:6">
      <c r="B7103" s="8" t="s">
        <v>14358</v>
      </c>
      <c r="C7103" s="8" t="s">
        <v>14359</v>
      </c>
      <c r="D7103" s="9" t="b">
        <f>ISNUMBER(SEARCH(#REF!,B7103))</f>
        <v>0</v>
      </c>
      <c r="E7103" s="9" t="str">
        <f>IF(D7103,COUNTIF($D$3:D7103,TRUE()),"")</f>
        <v/>
      </c>
      <c r="F7103" s="9" t="str">
        <f>IFERROR(INDEX($B$4:$B$9457,MATCH(ROWS($B$4:B7104),$E$4:$E$9457,0)),"")</f>
        <v/>
      </c>
    </row>
    <row r="7104" spans="2:6">
      <c r="B7104" s="8" t="s">
        <v>14360</v>
      </c>
      <c r="C7104" s="8" t="s">
        <v>14361</v>
      </c>
      <c r="D7104" s="9" t="b">
        <f>ISNUMBER(SEARCH(#REF!,B7104))</f>
        <v>0</v>
      </c>
      <c r="E7104" s="9" t="str">
        <f>IF(D7104,COUNTIF($D$3:D7104,TRUE()),"")</f>
        <v/>
      </c>
      <c r="F7104" s="9" t="str">
        <f>IFERROR(INDEX($B$4:$B$9457,MATCH(ROWS($B$4:B7105),$E$4:$E$9457,0)),"")</f>
        <v/>
      </c>
    </row>
    <row r="7105" spans="2:6">
      <c r="B7105" s="8" t="s">
        <v>14362</v>
      </c>
      <c r="C7105" s="8" t="s">
        <v>14363</v>
      </c>
      <c r="D7105" s="9" t="b">
        <f>ISNUMBER(SEARCH(#REF!,B7105))</f>
        <v>0</v>
      </c>
      <c r="E7105" s="9" t="str">
        <f>IF(D7105,COUNTIF($D$3:D7105,TRUE()),"")</f>
        <v/>
      </c>
      <c r="F7105" s="9" t="str">
        <f>IFERROR(INDEX($B$4:$B$9457,MATCH(ROWS($B$4:B7106),$E$4:$E$9457,0)),"")</f>
        <v/>
      </c>
    </row>
    <row r="7106" spans="2:6">
      <c r="B7106" s="8" t="s">
        <v>14364</v>
      </c>
      <c r="C7106" s="8" t="s">
        <v>14365</v>
      </c>
      <c r="D7106" s="9" t="b">
        <f>ISNUMBER(SEARCH(#REF!,B7106))</f>
        <v>0</v>
      </c>
      <c r="E7106" s="9" t="str">
        <f>IF(D7106,COUNTIF($D$3:D7106,TRUE()),"")</f>
        <v/>
      </c>
      <c r="F7106" s="9" t="str">
        <f>IFERROR(INDEX($B$4:$B$9457,MATCH(ROWS($B$4:B7107),$E$4:$E$9457,0)),"")</f>
        <v/>
      </c>
    </row>
    <row r="7107" spans="2:6">
      <c r="B7107" s="8" t="s">
        <v>14366</v>
      </c>
      <c r="C7107" s="8" t="s">
        <v>14367</v>
      </c>
      <c r="D7107" s="9" t="b">
        <f>ISNUMBER(SEARCH(#REF!,B7107))</f>
        <v>0</v>
      </c>
      <c r="E7107" s="9" t="str">
        <f>IF(D7107,COUNTIF($D$3:D7107,TRUE()),"")</f>
        <v/>
      </c>
      <c r="F7107" s="9" t="str">
        <f>IFERROR(INDEX($B$4:$B$9457,MATCH(ROWS($B$4:B7108),$E$4:$E$9457,0)),"")</f>
        <v/>
      </c>
    </row>
    <row r="7108" spans="2:6">
      <c r="B7108" s="8" t="s">
        <v>14368</v>
      </c>
      <c r="C7108" s="8" t="s">
        <v>14369</v>
      </c>
      <c r="D7108" s="9" t="b">
        <f>ISNUMBER(SEARCH(#REF!,B7108))</f>
        <v>0</v>
      </c>
      <c r="E7108" s="9" t="str">
        <f>IF(D7108,COUNTIF($D$3:D7108,TRUE()),"")</f>
        <v/>
      </c>
      <c r="F7108" s="9" t="str">
        <f>IFERROR(INDEX($B$4:$B$9457,MATCH(ROWS($B$4:B7109),$E$4:$E$9457,0)),"")</f>
        <v/>
      </c>
    </row>
    <row r="7109" spans="2:6">
      <c r="B7109" s="8" t="s">
        <v>14370</v>
      </c>
      <c r="C7109" s="8" t="s">
        <v>14371</v>
      </c>
      <c r="D7109" s="9" t="b">
        <f>ISNUMBER(SEARCH(#REF!,B7109))</f>
        <v>0</v>
      </c>
      <c r="E7109" s="9" t="str">
        <f>IF(D7109,COUNTIF($D$3:D7109,TRUE()),"")</f>
        <v/>
      </c>
      <c r="F7109" s="9" t="str">
        <f>IFERROR(INDEX($B$4:$B$9457,MATCH(ROWS($B$4:B7110),$E$4:$E$9457,0)),"")</f>
        <v/>
      </c>
    </row>
    <row r="7110" spans="2:6">
      <c r="B7110" s="8" t="s">
        <v>14372</v>
      </c>
      <c r="C7110" s="8" t="s">
        <v>14373</v>
      </c>
      <c r="D7110" s="9" t="b">
        <f>ISNUMBER(SEARCH(#REF!,B7110))</f>
        <v>0</v>
      </c>
      <c r="E7110" s="9" t="str">
        <f>IF(D7110,COUNTIF($D$3:D7110,TRUE()),"")</f>
        <v/>
      </c>
      <c r="F7110" s="9" t="str">
        <f>IFERROR(INDEX($B$4:$B$9457,MATCH(ROWS($B$4:B7111),$E$4:$E$9457,0)),"")</f>
        <v/>
      </c>
    </row>
    <row r="7111" spans="2:6">
      <c r="B7111" s="8" t="s">
        <v>14374</v>
      </c>
      <c r="C7111" s="8" t="s">
        <v>14375</v>
      </c>
      <c r="D7111" s="9" t="b">
        <f>ISNUMBER(SEARCH(#REF!,B7111))</f>
        <v>0</v>
      </c>
      <c r="E7111" s="9" t="str">
        <f>IF(D7111,COUNTIF($D$3:D7111,TRUE()),"")</f>
        <v/>
      </c>
      <c r="F7111" s="9" t="str">
        <f>IFERROR(INDEX($B$4:$B$9457,MATCH(ROWS($B$4:B7112),$E$4:$E$9457,0)),"")</f>
        <v/>
      </c>
    </row>
    <row r="7112" spans="2:6">
      <c r="B7112" s="8" t="s">
        <v>14376</v>
      </c>
      <c r="C7112" s="8" t="s">
        <v>14377</v>
      </c>
      <c r="D7112" s="9" t="b">
        <f>ISNUMBER(SEARCH(#REF!,B7112))</f>
        <v>0</v>
      </c>
      <c r="E7112" s="9" t="str">
        <f>IF(D7112,COUNTIF($D$3:D7112,TRUE()),"")</f>
        <v/>
      </c>
      <c r="F7112" s="9" t="str">
        <f>IFERROR(INDEX($B$4:$B$9457,MATCH(ROWS($B$4:B7113),$E$4:$E$9457,0)),"")</f>
        <v/>
      </c>
    </row>
    <row r="7113" spans="2:6">
      <c r="B7113" s="8" t="s">
        <v>14378</v>
      </c>
      <c r="C7113" s="8" t="s">
        <v>14379</v>
      </c>
      <c r="D7113" s="9" t="b">
        <f>ISNUMBER(SEARCH(#REF!,B7113))</f>
        <v>0</v>
      </c>
      <c r="E7113" s="9" t="str">
        <f>IF(D7113,COUNTIF($D$3:D7113,TRUE()),"")</f>
        <v/>
      </c>
      <c r="F7113" s="9" t="str">
        <f>IFERROR(INDEX($B$4:$B$9457,MATCH(ROWS($B$4:B7114),$E$4:$E$9457,0)),"")</f>
        <v/>
      </c>
    </row>
    <row r="7114" spans="2:6">
      <c r="B7114" s="8" t="s">
        <v>14380</v>
      </c>
      <c r="C7114" s="8" t="s">
        <v>14381</v>
      </c>
      <c r="D7114" s="9" t="b">
        <f>ISNUMBER(SEARCH(#REF!,B7114))</f>
        <v>0</v>
      </c>
      <c r="E7114" s="9" t="str">
        <f>IF(D7114,COUNTIF($D$3:D7114,TRUE()),"")</f>
        <v/>
      </c>
      <c r="F7114" s="9" t="str">
        <f>IFERROR(INDEX($B$4:$B$9457,MATCH(ROWS($B$4:B7115),$E$4:$E$9457,0)),"")</f>
        <v/>
      </c>
    </row>
    <row r="7115" spans="2:6">
      <c r="B7115" s="8" t="s">
        <v>14382</v>
      </c>
      <c r="C7115" s="8" t="s">
        <v>14383</v>
      </c>
      <c r="D7115" s="9" t="b">
        <f>ISNUMBER(SEARCH(#REF!,B7115))</f>
        <v>0</v>
      </c>
      <c r="E7115" s="9" t="str">
        <f>IF(D7115,COUNTIF($D$3:D7115,TRUE()),"")</f>
        <v/>
      </c>
      <c r="F7115" s="9" t="str">
        <f>IFERROR(INDEX($B$4:$B$9457,MATCH(ROWS($B$4:B7116),$E$4:$E$9457,0)),"")</f>
        <v/>
      </c>
    </row>
    <row r="7116" spans="2:6">
      <c r="B7116" s="8" t="s">
        <v>14384</v>
      </c>
      <c r="C7116" s="8" t="s">
        <v>14385</v>
      </c>
      <c r="D7116" s="9" t="b">
        <f>ISNUMBER(SEARCH(#REF!,B7116))</f>
        <v>0</v>
      </c>
      <c r="E7116" s="9" t="str">
        <f>IF(D7116,COUNTIF($D$3:D7116,TRUE()),"")</f>
        <v/>
      </c>
      <c r="F7116" s="9" t="str">
        <f>IFERROR(INDEX($B$4:$B$9457,MATCH(ROWS($B$4:B7117),$E$4:$E$9457,0)),"")</f>
        <v/>
      </c>
    </row>
    <row r="7117" spans="2:6">
      <c r="B7117" s="8" t="s">
        <v>14386</v>
      </c>
      <c r="C7117" s="8" t="s">
        <v>14387</v>
      </c>
      <c r="D7117" s="9" t="b">
        <f>ISNUMBER(SEARCH(#REF!,B7117))</f>
        <v>0</v>
      </c>
      <c r="E7117" s="9" t="str">
        <f>IF(D7117,COUNTIF($D$3:D7117,TRUE()),"")</f>
        <v/>
      </c>
      <c r="F7117" s="9" t="str">
        <f>IFERROR(INDEX($B$4:$B$9457,MATCH(ROWS($B$4:B7118),$E$4:$E$9457,0)),"")</f>
        <v/>
      </c>
    </row>
    <row r="7118" spans="2:6">
      <c r="B7118" s="8" t="s">
        <v>14388</v>
      </c>
      <c r="C7118" s="8" t="s">
        <v>14389</v>
      </c>
      <c r="D7118" s="9" t="b">
        <f>ISNUMBER(SEARCH(#REF!,B7118))</f>
        <v>0</v>
      </c>
      <c r="E7118" s="9" t="str">
        <f>IF(D7118,COUNTIF($D$3:D7118,TRUE()),"")</f>
        <v/>
      </c>
      <c r="F7118" s="9" t="str">
        <f>IFERROR(INDEX($B$4:$B$9457,MATCH(ROWS($B$4:B7119),$E$4:$E$9457,0)),"")</f>
        <v/>
      </c>
    </row>
    <row r="7119" spans="2:6">
      <c r="B7119" s="8" t="s">
        <v>14390</v>
      </c>
      <c r="C7119" s="8" t="s">
        <v>14391</v>
      </c>
      <c r="D7119" s="9" t="b">
        <f>ISNUMBER(SEARCH(#REF!,B7119))</f>
        <v>0</v>
      </c>
      <c r="E7119" s="9" t="str">
        <f>IF(D7119,COUNTIF($D$3:D7119,TRUE()),"")</f>
        <v/>
      </c>
      <c r="F7119" s="9" t="str">
        <f>IFERROR(INDEX($B$4:$B$9457,MATCH(ROWS($B$4:B7120),$E$4:$E$9457,0)),"")</f>
        <v/>
      </c>
    </row>
    <row r="7120" spans="2:6">
      <c r="B7120" s="8" t="s">
        <v>14392</v>
      </c>
      <c r="C7120" s="8" t="s">
        <v>14393</v>
      </c>
      <c r="D7120" s="9" t="b">
        <f>ISNUMBER(SEARCH(#REF!,B7120))</f>
        <v>0</v>
      </c>
      <c r="E7120" s="9" t="str">
        <f>IF(D7120,COUNTIF($D$3:D7120,TRUE()),"")</f>
        <v/>
      </c>
      <c r="F7120" s="9" t="str">
        <f>IFERROR(INDEX($B$4:$B$9457,MATCH(ROWS($B$4:B7121),$E$4:$E$9457,0)),"")</f>
        <v/>
      </c>
    </row>
    <row r="7121" spans="2:6">
      <c r="B7121" s="8" t="s">
        <v>14394</v>
      </c>
      <c r="C7121" s="8" t="s">
        <v>14395</v>
      </c>
      <c r="D7121" s="9" t="b">
        <f>ISNUMBER(SEARCH(#REF!,B7121))</f>
        <v>0</v>
      </c>
      <c r="E7121" s="9" t="str">
        <f>IF(D7121,COUNTIF($D$3:D7121,TRUE()),"")</f>
        <v/>
      </c>
      <c r="F7121" s="9" t="str">
        <f>IFERROR(INDEX($B$4:$B$9457,MATCH(ROWS($B$4:B7122),$E$4:$E$9457,0)),"")</f>
        <v/>
      </c>
    </row>
    <row r="7122" spans="2:6">
      <c r="B7122" s="8" t="s">
        <v>14396</v>
      </c>
      <c r="C7122" s="8" t="s">
        <v>14397</v>
      </c>
      <c r="D7122" s="9" t="b">
        <f>ISNUMBER(SEARCH(#REF!,B7122))</f>
        <v>0</v>
      </c>
      <c r="E7122" s="9" t="str">
        <f>IF(D7122,COUNTIF($D$3:D7122,TRUE()),"")</f>
        <v/>
      </c>
      <c r="F7122" s="9" t="str">
        <f>IFERROR(INDEX($B$4:$B$9457,MATCH(ROWS($B$4:B7123),$E$4:$E$9457,0)),"")</f>
        <v/>
      </c>
    </row>
    <row r="7123" spans="2:6">
      <c r="B7123" s="8" t="s">
        <v>14398</v>
      </c>
      <c r="C7123" s="8" t="s">
        <v>14399</v>
      </c>
      <c r="D7123" s="9" t="b">
        <f>ISNUMBER(SEARCH(#REF!,B7123))</f>
        <v>0</v>
      </c>
      <c r="E7123" s="9" t="str">
        <f>IF(D7123,COUNTIF($D$3:D7123,TRUE()),"")</f>
        <v/>
      </c>
      <c r="F7123" s="9" t="str">
        <f>IFERROR(INDEX($B$4:$B$9457,MATCH(ROWS($B$4:B7124),$E$4:$E$9457,0)),"")</f>
        <v/>
      </c>
    </row>
    <row r="7124" spans="2:6">
      <c r="B7124" s="8" t="s">
        <v>14400</v>
      </c>
      <c r="C7124" s="8" t="s">
        <v>14401</v>
      </c>
      <c r="D7124" s="9" t="b">
        <f>ISNUMBER(SEARCH(#REF!,B7124))</f>
        <v>0</v>
      </c>
      <c r="E7124" s="9" t="str">
        <f>IF(D7124,COUNTIF($D$3:D7124,TRUE()),"")</f>
        <v/>
      </c>
      <c r="F7124" s="9" t="str">
        <f>IFERROR(INDEX($B$4:$B$9457,MATCH(ROWS($B$4:B7125),$E$4:$E$9457,0)),"")</f>
        <v/>
      </c>
    </row>
    <row r="7125" spans="2:6">
      <c r="B7125" s="8" t="s">
        <v>14402</v>
      </c>
      <c r="C7125" s="8" t="s">
        <v>14403</v>
      </c>
      <c r="D7125" s="9" t="b">
        <f>ISNUMBER(SEARCH(#REF!,B7125))</f>
        <v>0</v>
      </c>
      <c r="E7125" s="9" t="str">
        <f>IF(D7125,COUNTIF($D$3:D7125,TRUE()),"")</f>
        <v/>
      </c>
      <c r="F7125" s="9" t="str">
        <f>IFERROR(INDEX($B$4:$B$9457,MATCH(ROWS($B$4:B7126),$E$4:$E$9457,0)),"")</f>
        <v/>
      </c>
    </row>
    <row r="7126" spans="2:6">
      <c r="B7126" s="8" t="s">
        <v>14404</v>
      </c>
      <c r="C7126" s="8" t="s">
        <v>14405</v>
      </c>
      <c r="D7126" s="9" t="b">
        <f>ISNUMBER(SEARCH(#REF!,B7126))</f>
        <v>0</v>
      </c>
      <c r="E7126" s="9" t="str">
        <f>IF(D7126,COUNTIF($D$3:D7126,TRUE()),"")</f>
        <v/>
      </c>
      <c r="F7126" s="9" t="str">
        <f>IFERROR(INDEX($B$4:$B$9457,MATCH(ROWS($B$4:B7127),$E$4:$E$9457,0)),"")</f>
        <v/>
      </c>
    </row>
    <row r="7127" spans="2:6">
      <c r="B7127" s="8" t="s">
        <v>14406</v>
      </c>
      <c r="C7127" s="8" t="s">
        <v>14407</v>
      </c>
      <c r="D7127" s="9" t="b">
        <f>ISNUMBER(SEARCH(#REF!,B7127))</f>
        <v>0</v>
      </c>
      <c r="E7127" s="9" t="str">
        <f>IF(D7127,COUNTIF($D$3:D7127,TRUE()),"")</f>
        <v/>
      </c>
      <c r="F7127" s="9" t="str">
        <f>IFERROR(INDEX($B$4:$B$9457,MATCH(ROWS($B$4:B7128),$E$4:$E$9457,0)),"")</f>
        <v/>
      </c>
    </row>
    <row r="7128" spans="2:6">
      <c r="B7128" s="8" t="s">
        <v>14408</v>
      </c>
      <c r="C7128" s="8" t="s">
        <v>14409</v>
      </c>
      <c r="D7128" s="9" t="b">
        <f>ISNUMBER(SEARCH(#REF!,B7128))</f>
        <v>0</v>
      </c>
      <c r="E7128" s="9" t="str">
        <f>IF(D7128,COUNTIF($D$3:D7128,TRUE()),"")</f>
        <v/>
      </c>
      <c r="F7128" s="9" t="str">
        <f>IFERROR(INDEX($B$4:$B$9457,MATCH(ROWS($B$4:B7129),$E$4:$E$9457,0)),"")</f>
        <v/>
      </c>
    </row>
    <row r="7129" spans="2:6">
      <c r="B7129" s="8" t="s">
        <v>14410</v>
      </c>
      <c r="C7129" s="8" t="s">
        <v>14411</v>
      </c>
      <c r="D7129" s="9" t="b">
        <f>ISNUMBER(SEARCH(#REF!,B7129))</f>
        <v>0</v>
      </c>
      <c r="E7129" s="9" t="str">
        <f>IF(D7129,COUNTIF($D$3:D7129,TRUE()),"")</f>
        <v/>
      </c>
      <c r="F7129" s="9" t="str">
        <f>IFERROR(INDEX($B$4:$B$9457,MATCH(ROWS($B$4:B7130),$E$4:$E$9457,0)),"")</f>
        <v/>
      </c>
    </row>
    <row r="7130" spans="2:6">
      <c r="B7130" s="8" t="s">
        <v>14412</v>
      </c>
      <c r="C7130" s="8" t="s">
        <v>14413</v>
      </c>
      <c r="D7130" s="9" t="b">
        <f>ISNUMBER(SEARCH(#REF!,B7130))</f>
        <v>0</v>
      </c>
      <c r="E7130" s="9" t="str">
        <f>IF(D7130,COUNTIF($D$3:D7130,TRUE()),"")</f>
        <v/>
      </c>
      <c r="F7130" s="9" t="str">
        <f>IFERROR(INDEX($B$4:$B$9457,MATCH(ROWS($B$4:B7131),$E$4:$E$9457,0)),"")</f>
        <v/>
      </c>
    </row>
    <row r="7131" spans="2:6">
      <c r="B7131" s="8" t="s">
        <v>14414</v>
      </c>
      <c r="C7131" s="8" t="s">
        <v>14415</v>
      </c>
      <c r="D7131" s="9" t="b">
        <f>ISNUMBER(SEARCH(#REF!,B7131))</f>
        <v>0</v>
      </c>
      <c r="E7131" s="9" t="str">
        <f>IF(D7131,COUNTIF($D$3:D7131,TRUE()),"")</f>
        <v/>
      </c>
      <c r="F7131" s="9" t="str">
        <f>IFERROR(INDEX($B$4:$B$9457,MATCH(ROWS($B$4:B7132),$E$4:$E$9457,0)),"")</f>
        <v/>
      </c>
    </row>
    <row r="7132" spans="2:6">
      <c r="B7132" s="8" t="s">
        <v>14416</v>
      </c>
      <c r="C7132" s="8" t="s">
        <v>14417</v>
      </c>
      <c r="D7132" s="9" t="b">
        <f>ISNUMBER(SEARCH(#REF!,B7132))</f>
        <v>0</v>
      </c>
      <c r="E7132" s="9" t="str">
        <f>IF(D7132,COUNTIF($D$3:D7132,TRUE()),"")</f>
        <v/>
      </c>
      <c r="F7132" s="9" t="str">
        <f>IFERROR(INDEX($B$4:$B$9457,MATCH(ROWS($B$4:B7133),$E$4:$E$9457,0)),"")</f>
        <v/>
      </c>
    </row>
    <row r="7133" spans="2:6">
      <c r="B7133" s="8" t="s">
        <v>14418</v>
      </c>
      <c r="C7133" s="8" t="s">
        <v>14419</v>
      </c>
      <c r="D7133" s="9" t="b">
        <f>ISNUMBER(SEARCH(#REF!,B7133))</f>
        <v>0</v>
      </c>
      <c r="E7133" s="9" t="str">
        <f>IF(D7133,COUNTIF($D$3:D7133,TRUE()),"")</f>
        <v/>
      </c>
      <c r="F7133" s="9" t="str">
        <f>IFERROR(INDEX($B$4:$B$9457,MATCH(ROWS($B$4:B7134),$E$4:$E$9457,0)),"")</f>
        <v/>
      </c>
    </row>
    <row r="7134" spans="2:6">
      <c r="B7134" s="8" t="s">
        <v>14420</v>
      </c>
      <c r="C7134" s="8" t="s">
        <v>14421</v>
      </c>
      <c r="D7134" s="9" t="b">
        <f>ISNUMBER(SEARCH(#REF!,B7134))</f>
        <v>0</v>
      </c>
      <c r="E7134" s="9" t="str">
        <f>IF(D7134,COUNTIF($D$3:D7134,TRUE()),"")</f>
        <v/>
      </c>
      <c r="F7134" s="9" t="str">
        <f>IFERROR(INDEX($B$4:$B$9457,MATCH(ROWS($B$4:B7135),$E$4:$E$9457,0)),"")</f>
        <v/>
      </c>
    </row>
    <row r="7135" spans="2:6">
      <c r="B7135" s="8" t="s">
        <v>14422</v>
      </c>
      <c r="C7135" s="8" t="s">
        <v>14423</v>
      </c>
      <c r="D7135" s="9" t="b">
        <f>ISNUMBER(SEARCH(#REF!,B7135))</f>
        <v>0</v>
      </c>
      <c r="E7135" s="9" t="str">
        <f>IF(D7135,COUNTIF($D$3:D7135,TRUE()),"")</f>
        <v/>
      </c>
      <c r="F7135" s="9" t="str">
        <f>IFERROR(INDEX($B$4:$B$9457,MATCH(ROWS($B$4:B7136),$E$4:$E$9457,0)),"")</f>
        <v/>
      </c>
    </row>
    <row r="7136" spans="2:6">
      <c r="B7136" s="8" t="s">
        <v>14424</v>
      </c>
      <c r="C7136" s="8" t="s">
        <v>14425</v>
      </c>
      <c r="D7136" s="9" t="b">
        <f>ISNUMBER(SEARCH(#REF!,B7136))</f>
        <v>0</v>
      </c>
      <c r="E7136" s="9" t="str">
        <f>IF(D7136,COUNTIF($D$3:D7136,TRUE()),"")</f>
        <v/>
      </c>
      <c r="F7136" s="9" t="str">
        <f>IFERROR(INDEX($B$4:$B$9457,MATCH(ROWS($B$4:B7137),$E$4:$E$9457,0)),"")</f>
        <v/>
      </c>
    </row>
    <row r="7137" spans="2:6">
      <c r="B7137" s="8" t="s">
        <v>14426</v>
      </c>
      <c r="C7137" s="8" t="s">
        <v>14427</v>
      </c>
      <c r="D7137" s="9" t="b">
        <f>ISNUMBER(SEARCH(#REF!,B7137))</f>
        <v>0</v>
      </c>
      <c r="E7137" s="9" t="str">
        <f>IF(D7137,COUNTIF($D$3:D7137,TRUE()),"")</f>
        <v/>
      </c>
      <c r="F7137" s="9" t="str">
        <f>IFERROR(INDEX($B$4:$B$9457,MATCH(ROWS($B$4:B7138),$E$4:$E$9457,0)),"")</f>
        <v/>
      </c>
    </row>
    <row r="7138" spans="2:6">
      <c r="B7138" s="8" t="s">
        <v>14428</v>
      </c>
      <c r="C7138" s="8" t="s">
        <v>14429</v>
      </c>
      <c r="D7138" s="9" t="b">
        <f>ISNUMBER(SEARCH(#REF!,B7138))</f>
        <v>0</v>
      </c>
      <c r="E7138" s="9" t="str">
        <f>IF(D7138,COUNTIF($D$3:D7138,TRUE()),"")</f>
        <v/>
      </c>
      <c r="F7138" s="9" t="str">
        <f>IFERROR(INDEX($B$4:$B$9457,MATCH(ROWS($B$4:B7139),$E$4:$E$9457,0)),"")</f>
        <v/>
      </c>
    </row>
    <row r="7139" spans="2:6">
      <c r="B7139" s="8" t="s">
        <v>14430</v>
      </c>
      <c r="C7139" s="8" t="s">
        <v>14431</v>
      </c>
      <c r="D7139" s="9" t="b">
        <f>ISNUMBER(SEARCH(#REF!,B7139))</f>
        <v>0</v>
      </c>
      <c r="E7139" s="9" t="str">
        <f>IF(D7139,COUNTIF($D$3:D7139,TRUE()),"")</f>
        <v/>
      </c>
      <c r="F7139" s="9" t="str">
        <f>IFERROR(INDEX($B$4:$B$9457,MATCH(ROWS($B$4:B7140),$E$4:$E$9457,0)),"")</f>
        <v/>
      </c>
    </row>
    <row r="7140" spans="2:6">
      <c r="B7140" s="8" t="s">
        <v>14432</v>
      </c>
      <c r="C7140" s="8" t="s">
        <v>14433</v>
      </c>
      <c r="D7140" s="9" t="b">
        <f>ISNUMBER(SEARCH(#REF!,B7140))</f>
        <v>0</v>
      </c>
      <c r="E7140" s="9" t="str">
        <f>IF(D7140,COUNTIF($D$3:D7140,TRUE()),"")</f>
        <v/>
      </c>
      <c r="F7140" s="9" t="str">
        <f>IFERROR(INDEX($B$4:$B$9457,MATCH(ROWS($B$4:B7141),$E$4:$E$9457,0)),"")</f>
        <v/>
      </c>
    </row>
    <row r="7141" spans="2:6">
      <c r="B7141" s="8" t="s">
        <v>14434</v>
      </c>
      <c r="C7141" s="8" t="s">
        <v>14435</v>
      </c>
      <c r="D7141" s="9" t="b">
        <f>ISNUMBER(SEARCH(#REF!,B7141))</f>
        <v>0</v>
      </c>
      <c r="E7141" s="9" t="str">
        <f>IF(D7141,COUNTIF($D$3:D7141,TRUE()),"")</f>
        <v/>
      </c>
      <c r="F7141" s="9" t="str">
        <f>IFERROR(INDEX($B$4:$B$9457,MATCH(ROWS($B$4:B7142),$E$4:$E$9457,0)),"")</f>
        <v/>
      </c>
    </row>
    <row r="7142" spans="2:6">
      <c r="B7142" s="8" t="s">
        <v>14436</v>
      </c>
      <c r="C7142" s="8" t="s">
        <v>14437</v>
      </c>
      <c r="D7142" s="9" t="b">
        <f>ISNUMBER(SEARCH(#REF!,B7142))</f>
        <v>0</v>
      </c>
      <c r="E7142" s="9" t="str">
        <f>IF(D7142,COUNTIF($D$3:D7142,TRUE()),"")</f>
        <v/>
      </c>
      <c r="F7142" s="9" t="str">
        <f>IFERROR(INDEX($B$4:$B$9457,MATCH(ROWS($B$4:B7143),$E$4:$E$9457,0)),"")</f>
        <v/>
      </c>
    </row>
    <row r="7143" spans="2:6">
      <c r="B7143" s="8" t="s">
        <v>14438</v>
      </c>
      <c r="C7143" s="8" t="s">
        <v>14439</v>
      </c>
      <c r="D7143" s="9" t="b">
        <f>ISNUMBER(SEARCH(#REF!,B7143))</f>
        <v>0</v>
      </c>
      <c r="E7143" s="9" t="str">
        <f>IF(D7143,COUNTIF($D$3:D7143,TRUE()),"")</f>
        <v/>
      </c>
      <c r="F7143" s="9" t="str">
        <f>IFERROR(INDEX($B$4:$B$9457,MATCH(ROWS($B$4:B7144),$E$4:$E$9457,0)),"")</f>
        <v/>
      </c>
    </row>
    <row r="7144" spans="2:6">
      <c r="B7144" s="8" t="s">
        <v>14440</v>
      </c>
      <c r="C7144" s="8" t="s">
        <v>14441</v>
      </c>
      <c r="D7144" s="9" t="b">
        <f>ISNUMBER(SEARCH(#REF!,B7144))</f>
        <v>0</v>
      </c>
      <c r="E7144" s="9" t="str">
        <f>IF(D7144,COUNTIF($D$3:D7144,TRUE()),"")</f>
        <v/>
      </c>
      <c r="F7144" s="9" t="str">
        <f>IFERROR(INDEX($B$4:$B$9457,MATCH(ROWS($B$4:B7145),$E$4:$E$9457,0)),"")</f>
        <v/>
      </c>
    </row>
    <row r="7145" spans="2:6">
      <c r="B7145" s="8" t="s">
        <v>14442</v>
      </c>
      <c r="C7145" s="8" t="s">
        <v>14443</v>
      </c>
      <c r="D7145" s="9" t="b">
        <f>ISNUMBER(SEARCH(#REF!,B7145))</f>
        <v>0</v>
      </c>
      <c r="E7145" s="9" t="str">
        <f>IF(D7145,COUNTIF($D$3:D7145,TRUE()),"")</f>
        <v/>
      </c>
      <c r="F7145" s="9" t="str">
        <f>IFERROR(INDEX($B$4:$B$9457,MATCH(ROWS($B$4:B7146),$E$4:$E$9457,0)),"")</f>
        <v/>
      </c>
    </row>
    <row r="7146" spans="2:6">
      <c r="B7146" s="8" t="s">
        <v>14444</v>
      </c>
      <c r="C7146" s="8" t="s">
        <v>14445</v>
      </c>
      <c r="D7146" s="9" t="b">
        <f>ISNUMBER(SEARCH(#REF!,B7146))</f>
        <v>0</v>
      </c>
      <c r="E7146" s="9" t="str">
        <f>IF(D7146,COUNTIF($D$3:D7146,TRUE()),"")</f>
        <v/>
      </c>
      <c r="F7146" s="9" t="str">
        <f>IFERROR(INDEX($B$4:$B$9457,MATCH(ROWS($B$4:B7147),$E$4:$E$9457,0)),"")</f>
        <v/>
      </c>
    </row>
    <row r="7147" spans="2:6">
      <c r="B7147" s="8" t="s">
        <v>14446</v>
      </c>
      <c r="C7147" s="8" t="s">
        <v>14447</v>
      </c>
      <c r="D7147" s="9" t="b">
        <f>ISNUMBER(SEARCH(#REF!,B7147))</f>
        <v>0</v>
      </c>
      <c r="E7147" s="9" t="str">
        <f>IF(D7147,COUNTIF($D$3:D7147,TRUE()),"")</f>
        <v/>
      </c>
      <c r="F7147" s="9" t="str">
        <f>IFERROR(INDEX($B$4:$B$9457,MATCH(ROWS($B$4:B7148),$E$4:$E$9457,0)),"")</f>
        <v/>
      </c>
    </row>
    <row r="7148" spans="2:6">
      <c r="B7148" s="8" t="s">
        <v>14448</v>
      </c>
      <c r="C7148" s="8" t="s">
        <v>14449</v>
      </c>
      <c r="D7148" s="9" t="b">
        <f>ISNUMBER(SEARCH(#REF!,B7148))</f>
        <v>0</v>
      </c>
      <c r="E7148" s="9" t="str">
        <f>IF(D7148,COUNTIF($D$3:D7148,TRUE()),"")</f>
        <v/>
      </c>
      <c r="F7148" s="9" t="str">
        <f>IFERROR(INDEX($B$4:$B$9457,MATCH(ROWS($B$4:B7149),$E$4:$E$9457,0)),"")</f>
        <v/>
      </c>
    </row>
    <row r="7149" spans="2:6">
      <c r="B7149" s="8" t="s">
        <v>14450</v>
      </c>
      <c r="C7149" s="8" t="s">
        <v>14451</v>
      </c>
      <c r="D7149" s="9" t="b">
        <f>ISNUMBER(SEARCH(#REF!,B7149))</f>
        <v>0</v>
      </c>
      <c r="E7149" s="9" t="str">
        <f>IF(D7149,COUNTIF($D$3:D7149,TRUE()),"")</f>
        <v/>
      </c>
      <c r="F7149" s="9" t="str">
        <f>IFERROR(INDEX($B$4:$B$9457,MATCH(ROWS($B$4:B7150),$E$4:$E$9457,0)),"")</f>
        <v/>
      </c>
    </row>
    <row r="7150" spans="2:6">
      <c r="B7150" s="8" t="s">
        <v>14452</v>
      </c>
      <c r="C7150" s="8" t="s">
        <v>14453</v>
      </c>
      <c r="D7150" s="9" t="b">
        <f>ISNUMBER(SEARCH(#REF!,B7150))</f>
        <v>0</v>
      </c>
      <c r="E7150" s="9" t="str">
        <f>IF(D7150,COUNTIF($D$3:D7150,TRUE()),"")</f>
        <v/>
      </c>
      <c r="F7150" s="9" t="str">
        <f>IFERROR(INDEX($B$4:$B$9457,MATCH(ROWS($B$4:B7151),$E$4:$E$9457,0)),"")</f>
        <v/>
      </c>
    </row>
    <row r="7151" spans="2:6">
      <c r="B7151" s="8" t="s">
        <v>14454</v>
      </c>
      <c r="C7151" s="8" t="s">
        <v>14455</v>
      </c>
      <c r="D7151" s="9" t="b">
        <f>ISNUMBER(SEARCH(#REF!,B7151))</f>
        <v>0</v>
      </c>
      <c r="E7151" s="9" t="str">
        <f>IF(D7151,COUNTIF($D$3:D7151,TRUE()),"")</f>
        <v/>
      </c>
      <c r="F7151" s="9" t="str">
        <f>IFERROR(INDEX($B$4:$B$9457,MATCH(ROWS($B$4:B7152),$E$4:$E$9457,0)),"")</f>
        <v/>
      </c>
    </row>
    <row r="7152" spans="2:6">
      <c r="B7152" s="8" t="s">
        <v>14456</v>
      </c>
      <c r="C7152" s="8" t="s">
        <v>14457</v>
      </c>
      <c r="D7152" s="9" t="b">
        <f>ISNUMBER(SEARCH(#REF!,B7152))</f>
        <v>0</v>
      </c>
      <c r="E7152" s="9" t="str">
        <f>IF(D7152,COUNTIF($D$3:D7152,TRUE()),"")</f>
        <v/>
      </c>
      <c r="F7152" s="9" t="str">
        <f>IFERROR(INDEX($B$4:$B$9457,MATCH(ROWS($B$4:B7153),$E$4:$E$9457,0)),"")</f>
        <v/>
      </c>
    </row>
    <row r="7153" spans="2:6">
      <c r="B7153" s="8" t="s">
        <v>14458</v>
      </c>
      <c r="C7153" s="8" t="s">
        <v>14459</v>
      </c>
      <c r="D7153" s="9" t="b">
        <f>ISNUMBER(SEARCH(#REF!,B7153))</f>
        <v>0</v>
      </c>
      <c r="E7153" s="9" t="str">
        <f>IF(D7153,COUNTIF($D$3:D7153,TRUE()),"")</f>
        <v/>
      </c>
      <c r="F7153" s="9" t="str">
        <f>IFERROR(INDEX($B$4:$B$9457,MATCH(ROWS($B$4:B7154),$E$4:$E$9457,0)),"")</f>
        <v/>
      </c>
    </row>
    <row r="7154" spans="2:6">
      <c r="B7154" s="8" t="s">
        <v>14460</v>
      </c>
      <c r="C7154" s="8" t="s">
        <v>14461</v>
      </c>
      <c r="D7154" s="9" t="b">
        <f>ISNUMBER(SEARCH(#REF!,B7154))</f>
        <v>0</v>
      </c>
      <c r="E7154" s="9" t="str">
        <f>IF(D7154,COUNTIF($D$3:D7154,TRUE()),"")</f>
        <v/>
      </c>
      <c r="F7154" s="9" t="str">
        <f>IFERROR(INDEX($B$4:$B$9457,MATCH(ROWS($B$4:B7155),$E$4:$E$9457,0)),"")</f>
        <v/>
      </c>
    </row>
    <row r="7155" spans="2:6">
      <c r="B7155" s="8" t="s">
        <v>14462</v>
      </c>
      <c r="C7155" s="8" t="s">
        <v>14463</v>
      </c>
      <c r="D7155" s="9" t="b">
        <f>ISNUMBER(SEARCH(#REF!,B7155))</f>
        <v>0</v>
      </c>
      <c r="E7155" s="9" t="str">
        <f>IF(D7155,COUNTIF($D$3:D7155,TRUE()),"")</f>
        <v/>
      </c>
      <c r="F7155" s="9" t="str">
        <f>IFERROR(INDEX($B$4:$B$9457,MATCH(ROWS($B$4:B7156),$E$4:$E$9457,0)),"")</f>
        <v/>
      </c>
    </row>
    <row r="7156" spans="2:6">
      <c r="B7156" s="8" t="s">
        <v>14464</v>
      </c>
      <c r="C7156" s="8" t="s">
        <v>14465</v>
      </c>
      <c r="D7156" s="9" t="b">
        <f>ISNUMBER(SEARCH(#REF!,B7156))</f>
        <v>0</v>
      </c>
      <c r="E7156" s="9" t="str">
        <f>IF(D7156,COUNTIF($D$3:D7156,TRUE()),"")</f>
        <v/>
      </c>
      <c r="F7156" s="9" t="str">
        <f>IFERROR(INDEX($B$4:$B$9457,MATCH(ROWS($B$4:B7157),$E$4:$E$9457,0)),"")</f>
        <v/>
      </c>
    </row>
    <row r="7157" spans="2:6">
      <c r="B7157" s="8" t="s">
        <v>14466</v>
      </c>
      <c r="C7157" s="8" t="s">
        <v>14467</v>
      </c>
      <c r="D7157" s="9" t="b">
        <f>ISNUMBER(SEARCH(#REF!,B7157))</f>
        <v>0</v>
      </c>
      <c r="E7157" s="9" t="str">
        <f>IF(D7157,COUNTIF($D$3:D7157,TRUE()),"")</f>
        <v/>
      </c>
      <c r="F7157" s="9" t="str">
        <f>IFERROR(INDEX($B$4:$B$9457,MATCH(ROWS($B$4:B7158),$E$4:$E$9457,0)),"")</f>
        <v/>
      </c>
    </row>
    <row r="7158" spans="2:6">
      <c r="B7158" s="8" t="s">
        <v>14468</v>
      </c>
      <c r="C7158" s="8" t="s">
        <v>14469</v>
      </c>
      <c r="D7158" s="9" t="b">
        <f>ISNUMBER(SEARCH(#REF!,B7158))</f>
        <v>0</v>
      </c>
      <c r="E7158" s="9" t="str">
        <f>IF(D7158,COUNTIF($D$3:D7158,TRUE()),"")</f>
        <v/>
      </c>
      <c r="F7158" s="9" t="str">
        <f>IFERROR(INDEX($B$4:$B$9457,MATCH(ROWS($B$4:B7159),$E$4:$E$9457,0)),"")</f>
        <v/>
      </c>
    </row>
    <row r="7159" spans="2:6">
      <c r="B7159" s="8" t="s">
        <v>14470</v>
      </c>
      <c r="C7159" s="8" t="s">
        <v>14471</v>
      </c>
      <c r="D7159" s="9" t="b">
        <f>ISNUMBER(SEARCH(#REF!,B7159))</f>
        <v>0</v>
      </c>
      <c r="E7159" s="9" t="str">
        <f>IF(D7159,COUNTIF($D$3:D7159,TRUE()),"")</f>
        <v/>
      </c>
      <c r="F7159" s="9" t="str">
        <f>IFERROR(INDEX($B$4:$B$9457,MATCH(ROWS($B$4:B7160),$E$4:$E$9457,0)),"")</f>
        <v/>
      </c>
    </row>
    <row r="7160" spans="2:6">
      <c r="B7160" s="8" t="s">
        <v>14472</v>
      </c>
      <c r="C7160" s="8" t="s">
        <v>14473</v>
      </c>
      <c r="D7160" s="9" t="b">
        <f>ISNUMBER(SEARCH(#REF!,B7160))</f>
        <v>0</v>
      </c>
      <c r="E7160" s="9" t="str">
        <f>IF(D7160,COUNTIF($D$3:D7160,TRUE()),"")</f>
        <v/>
      </c>
      <c r="F7160" s="9" t="str">
        <f>IFERROR(INDEX($B$4:$B$9457,MATCH(ROWS($B$4:B7161),$E$4:$E$9457,0)),"")</f>
        <v/>
      </c>
    </row>
    <row r="7161" spans="2:6">
      <c r="B7161" s="8" t="s">
        <v>14474</v>
      </c>
      <c r="C7161" s="8" t="s">
        <v>14475</v>
      </c>
      <c r="D7161" s="9" t="b">
        <f>ISNUMBER(SEARCH(#REF!,B7161))</f>
        <v>0</v>
      </c>
      <c r="E7161" s="9" t="str">
        <f>IF(D7161,COUNTIF($D$3:D7161,TRUE()),"")</f>
        <v/>
      </c>
      <c r="F7161" s="9" t="str">
        <f>IFERROR(INDEX($B$4:$B$9457,MATCH(ROWS($B$4:B7162),$E$4:$E$9457,0)),"")</f>
        <v/>
      </c>
    </row>
    <row r="7162" spans="2:6">
      <c r="B7162" s="8" t="s">
        <v>14476</v>
      </c>
      <c r="C7162" s="8" t="s">
        <v>14477</v>
      </c>
      <c r="D7162" s="9" t="b">
        <f>ISNUMBER(SEARCH(#REF!,B7162))</f>
        <v>0</v>
      </c>
      <c r="E7162" s="9" t="str">
        <f>IF(D7162,COUNTIF($D$3:D7162,TRUE()),"")</f>
        <v/>
      </c>
      <c r="F7162" s="9" t="str">
        <f>IFERROR(INDEX($B$4:$B$9457,MATCH(ROWS($B$4:B7163),$E$4:$E$9457,0)),"")</f>
        <v/>
      </c>
    </row>
    <row r="7163" spans="2:6">
      <c r="B7163" s="8" t="s">
        <v>14478</v>
      </c>
      <c r="C7163" s="8" t="s">
        <v>14479</v>
      </c>
      <c r="D7163" s="9" t="b">
        <f>ISNUMBER(SEARCH(#REF!,B7163))</f>
        <v>0</v>
      </c>
      <c r="E7163" s="9" t="str">
        <f>IF(D7163,COUNTIF($D$3:D7163,TRUE()),"")</f>
        <v/>
      </c>
      <c r="F7163" s="9" t="str">
        <f>IFERROR(INDEX($B$4:$B$9457,MATCH(ROWS($B$4:B7164),$E$4:$E$9457,0)),"")</f>
        <v/>
      </c>
    </row>
    <row r="7164" spans="2:6">
      <c r="B7164" s="8" t="s">
        <v>14480</v>
      </c>
      <c r="C7164" s="8" t="s">
        <v>14481</v>
      </c>
      <c r="D7164" s="9" t="b">
        <f>ISNUMBER(SEARCH(#REF!,B7164))</f>
        <v>0</v>
      </c>
      <c r="E7164" s="9" t="str">
        <f>IF(D7164,COUNTIF($D$3:D7164,TRUE()),"")</f>
        <v/>
      </c>
      <c r="F7164" s="9" t="str">
        <f>IFERROR(INDEX($B$4:$B$9457,MATCH(ROWS($B$4:B7165),$E$4:$E$9457,0)),"")</f>
        <v/>
      </c>
    </row>
    <row r="7165" spans="2:6">
      <c r="B7165" s="8" t="s">
        <v>14482</v>
      </c>
      <c r="C7165" s="8" t="s">
        <v>14483</v>
      </c>
      <c r="D7165" s="9" t="b">
        <f>ISNUMBER(SEARCH(#REF!,B7165))</f>
        <v>0</v>
      </c>
      <c r="E7165" s="9" t="str">
        <f>IF(D7165,COUNTIF($D$3:D7165,TRUE()),"")</f>
        <v/>
      </c>
      <c r="F7165" s="9" t="str">
        <f>IFERROR(INDEX($B$4:$B$9457,MATCH(ROWS($B$4:B7166),$E$4:$E$9457,0)),"")</f>
        <v/>
      </c>
    </row>
    <row r="7166" spans="2:6">
      <c r="B7166" s="8" t="s">
        <v>14484</v>
      </c>
      <c r="C7166" s="8" t="s">
        <v>14485</v>
      </c>
      <c r="D7166" s="9" t="b">
        <f>ISNUMBER(SEARCH(#REF!,B7166))</f>
        <v>0</v>
      </c>
      <c r="E7166" s="9" t="str">
        <f>IF(D7166,COUNTIF($D$3:D7166,TRUE()),"")</f>
        <v/>
      </c>
      <c r="F7166" s="9" t="str">
        <f>IFERROR(INDEX($B$4:$B$9457,MATCH(ROWS($B$4:B7167),$E$4:$E$9457,0)),"")</f>
        <v/>
      </c>
    </row>
    <row r="7167" spans="2:6">
      <c r="B7167" s="8" t="s">
        <v>14486</v>
      </c>
      <c r="C7167" s="8" t="s">
        <v>14487</v>
      </c>
      <c r="D7167" s="9" t="b">
        <f>ISNUMBER(SEARCH(#REF!,B7167))</f>
        <v>0</v>
      </c>
      <c r="E7167" s="9" t="str">
        <f>IF(D7167,COUNTIF($D$3:D7167,TRUE()),"")</f>
        <v/>
      </c>
      <c r="F7167" s="9" t="str">
        <f>IFERROR(INDEX($B$4:$B$9457,MATCH(ROWS($B$4:B7168),$E$4:$E$9457,0)),"")</f>
        <v/>
      </c>
    </row>
    <row r="7168" spans="2:6">
      <c r="B7168" s="8" t="s">
        <v>14488</v>
      </c>
      <c r="C7168" s="8" t="s">
        <v>14489</v>
      </c>
      <c r="D7168" s="9" t="b">
        <f>ISNUMBER(SEARCH(#REF!,B7168))</f>
        <v>0</v>
      </c>
      <c r="E7168" s="9" t="str">
        <f>IF(D7168,COUNTIF($D$3:D7168,TRUE()),"")</f>
        <v/>
      </c>
      <c r="F7168" s="9" t="str">
        <f>IFERROR(INDEX($B$4:$B$9457,MATCH(ROWS($B$4:B7169),$E$4:$E$9457,0)),"")</f>
        <v/>
      </c>
    </row>
    <row r="7169" spans="2:6">
      <c r="B7169" s="8" t="s">
        <v>14490</v>
      </c>
      <c r="C7169" s="8" t="s">
        <v>14491</v>
      </c>
      <c r="D7169" s="9" t="b">
        <f>ISNUMBER(SEARCH(#REF!,B7169))</f>
        <v>0</v>
      </c>
      <c r="E7169" s="9" t="str">
        <f>IF(D7169,COUNTIF($D$3:D7169,TRUE()),"")</f>
        <v/>
      </c>
      <c r="F7169" s="9" t="str">
        <f>IFERROR(INDEX($B$4:$B$9457,MATCH(ROWS($B$4:B7170),$E$4:$E$9457,0)),"")</f>
        <v/>
      </c>
    </row>
    <row r="7170" spans="2:6">
      <c r="B7170" s="8" t="s">
        <v>14492</v>
      </c>
      <c r="C7170" s="8" t="s">
        <v>14493</v>
      </c>
      <c r="D7170" s="9" t="b">
        <f>ISNUMBER(SEARCH(#REF!,B7170))</f>
        <v>0</v>
      </c>
      <c r="E7170" s="9" t="str">
        <f>IF(D7170,COUNTIF($D$3:D7170,TRUE()),"")</f>
        <v/>
      </c>
      <c r="F7170" s="9" t="str">
        <f>IFERROR(INDEX($B$4:$B$9457,MATCH(ROWS($B$4:B7171),$E$4:$E$9457,0)),"")</f>
        <v/>
      </c>
    </row>
    <row r="7171" spans="2:6">
      <c r="B7171" s="8" t="s">
        <v>14494</v>
      </c>
      <c r="C7171" s="8" t="s">
        <v>14495</v>
      </c>
      <c r="D7171" s="9" t="b">
        <f>ISNUMBER(SEARCH(#REF!,B7171))</f>
        <v>0</v>
      </c>
      <c r="E7171" s="9" t="str">
        <f>IF(D7171,COUNTIF($D$3:D7171,TRUE()),"")</f>
        <v/>
      </c>
      <c r="F7171" s="9" t="str">
        <f>IFERROR(INDEX($B$4:$B$9457,MATCH(ROWS($B$4:B7172),$E$4:$E$9457,0)),"")</f>
        <v/>
      </c>
    </row>
    <row r="7172" spans="2:6">
      <c r="B7172" s="8" t="s">
        <v>14496</v>
      </c>
      <c r="C7172" s="8" t="s">
        <v>14497</v>
      </c>
      <c r="D7172" s="9" t="b">
        <f>ISNUMBER(SEARCH(#REF!,B7172))</f>
        <v>0</v>
      </c>
      <c r="E7172" s="9" t="str">
        <f>IF(D7172,COUNTIF($D$3:D7172,TRUE()),"")</f>
        <v/>
      </c>
      <c r="F7172" s="9" t="str">
        <f>IFERROR(INDEX($B$4:$B$9457,MATCH(ROWS($B$4:B7173),$E$4:$E$9457,0)),"")</f>
        <v/>
      </c>
    </row>
    <row r="7173" spans="2:6">
      <c r="B7173" s="8" t="s">
        <v>14498</v>
      </c>
      <c r="C7173" s="8" t="s">
        <v>14499</v>
      </c>
      <c r="D7173" s="9" t="b">
        <f>ISNUMBER(SEARCH(#REF!,B7173))</f>
        <v>0</v>
      </c>
      <c r="E7173" s="9" t="str">
        <f>IF(D7173,COUNTIF($D$3:D7173,TRUE()),"")</f>
        <v/>
      </c>
      <c r="F7173" s="9" t="str">
        <f>IFERROR(INDEX($B$4:$B$9457,MATCH(ROWS($B$4:B7174),$E$4:$E$9457,0)),"")</f>
        <v/>
      </c>
    </row>
    <row r="7174" spans="2:6">
      <c r="B7174" s="8" t="s">
        <v>14500</v>
      </c>
      <c r="C7174" s="8" t="s">
        <v>14501</v>
      </c>
      <c r="D7174" s="9" t="b">
        <f>ISNUMBER(SEARCH(#REF!,B7174))</f>
        <v>0</v>
      </c>
      <c r="E7174" s="9" t="str">
        <f>IF(D7174,COUNTIF($D$3:D7174,TRUE()),"")</f>
        <v/>
      </c>
      <c r="F7174" s="9" t="str">
        <f>IFERROR(INDEX($B$4:$B$9457,MATCH(ROWS($B$4:B7175),$E$4:$E$9457,0)),"")</f>
        <v/>
      </c>
    </row>
    <row r="7175" spans="2:6">
      <c r="B7175" s="8" t="s">
        <v>14502</v>
      </c>
      <c r="C7175" s="8" t="s">
        <v>14503</v>
      </c>
      <c r="D7175" s="9" t="b">
        <f>ISNUMBER(SEARCH(#REF!,B7175))</f>
        <v>0</v>
      </c>
      <c r="E7175" s="9" t="str">
        <f>IF(D7175,COUNTIF($D$3:D7175,TRUE()),"")</f>
        <v/>
      </c>
      <c r="F7175" s="9" t="str">
        <f>IFERROR(INDEX($B$4:$B$9457,MATCH(ROWS($B$4:B7176),$E$4:$E$9457,0)),"")</f>
        <v/>
      </c>
    </row>
    <row r="7176" spans="2:6">
      <c r="B7176" s="8" t="s">
        <v>14504</v>
      </c>
      <c r="C7176" s="8" t="s">
        <v>14505</v>
      </c>
      <c r="D7176" s="9" t="b">
        <f>ISNUMBER(SEARCH(#REF!,B7176))</f>
        <v>0</v>
      </c>
      <c r="E7176" s="9" t="str">
        <f>IF(D7176,COUNTIF($D$3:D7176,TRUE()),"")</f>
        <v/>
      </c>
      <c r="F7176" s="9" t="str">
        <f>IFERROR(INDEX($B$4:$B$9457,MATCH(ROWS($B$4:B7177),$E$4:$E$9457,0)),"")</f>
        <v/>
      </c>
    </row>
    <row r="7177" spans="2:6">
      <c r="B7177" s="8" t="s">
        <v>14506</v>
      </c>
      <c r="C7177" s="8" t="s">
        <v>14507</v>
      </c>
      <c r="D7177" s="9" t="b">
        <f>ISNUMBER(SEARCH(#REF!,B7177))</f>
        <v>0</v>
      </c>
      <c r="E7177" s="9" t="str">
        <f>IF(D7177,COUNTIF($D$3:D7177,TRUE()),"")</f>
        <v/>
      </c>
      <c r="F7177" s="9" t="str">
        <f>IFERROR(INDEX($B$4:$B$9457,MATCH(ROWS($B$4:B7178),$E$4:$E$9457,0)),"")</f>
        <v/>
      </c>
    </row>
    <row r="7178" spans="2:6">
      <c r="B7178" s="8" t="s">
        <v>14508</v>
      </c>
      <c r="C7178" s="8" t="s">
        <v>14509</v>
      </c>
      <c r="D7178" s="9" t="b">
        <f>ISNUMBER(SEARCH(#REF!,B7178))</f>
        <v>0</v>
      </c>
      <c r="E7178" s="9" t="str">
        <f>IF(D7178,COUNTIF($D$3:D7178,TRUE()),"")</f>
        <v/>
      </c>
      <c r="F7178" s="9" t="str">
        <f>IFERROR(INDEX($B$4:$B$9457,MATCH(ROWS($B$4:B7179),$E$4:$E$9457,0)),"")</f>
        <v/>
      </c>
    </row>
    <row r="7179" spans="2:6">
      <c r="B7179" s="8" t="s">
        <v>14510</v>
      </c>
      <c r="C7179" s="8" t="s">
        <v>14511</v>
      </c>
      <c r="D7179" s="9" t="b">
        <f>ISNUMBER(SEARCH(#REF!,B7179))</f>
        <v>0</v>
      </c>
      <c r="E7179" s="9" t="str">
        <f>IF(D7179,COUNTIF($D$3:D7179,TRUE()),"")</f>
        <v/>
      </c>
      <c r="F7179" s="9" t="str">
        <f>IFERROR(INDEX($B$4:$B$9457,MATCH(ROWS($B$4:B7180),$E$4:$E$9457,0)),"")</f>
        <v/>
      </c>
    </row>
    <row r="7180" spans="2:6">
      <c r="B7180" s="8" t="s">
        <v>14512</v>
      </c>
      <c r="C7180" s="8" t="s">
        <v>14513</v>
      </c>
      <c r="D7180" s="9" t="b">
        <f>ISNUMBER(SEARCH(#REF!,B7180))</f>
        <v>0</v>
      </c>
      <c r="E7180" s="9" t="str">
        <f>IF(D7180,COUNTIF($D$3:D7180,TRUE()),"")</f>
        <v/>
      </c>
      <c r="F7180" s="9" t="str">
        <f>IFERROR(INDEX($B$4:$B$9457,MATCH(ROWS($B$4:B7181),$E$4:$E$9457,0)),"")</f>
        <v/>
      </c>
    </row>
    <row r="7181" spans="2:6">
      <c r="B7181" s="8" t="s">
        <v>14514</v>
      </c>
      <c r="C7181" s="8" t="s">
        <v>14515</v>
      </c>
      <c r="D7181" s="9" t="b">
        <f>ISNUMBER(SEARCH(#REF!,B7181))</f>
        <v>0</v>
      </c>
      <c r="E7181" s="9" t="str">
        <f>IF(D7181,COUNTIF($D$3:D7181,TRUE()),"")</f>
        <v/>
      </c>
      <c r="F7181" s="9" t="str">
        <f>IFERROR(INDEX($B$4:$B$9457,MATCH(ROWS($B$4:B7182),$E$4:$E$9457,0)),"")</f>
        <v/>
      </c>
    </row>
    <row r="7182" spans="2:6">
      <c r="B7182" s="8" t="s">
        <v>14516</v>
      </c>
      <c r="C7182" s="8" t="s">
        <v>14517</v>
      </c>
      <c r="D7182" s="9" t="b">
        <f>ISNUMBER(SEARCH(#REF!,B7182))</f>
        <v>0</v>
      </c>
      <c r="E7182" s="9" t="str">
        <f>IF(D7182,COUNTIF($D$3:D7182,TRUE()),"")</f>
        <v/>
      </c>
      <c r="F7182" s="9" t="str">
        <f>IFERROR(INDEX($B$4:$B$9457,MATCH(ROWS($B$4:B7183),$E$4:$E$9457,0)),"")</f>
        <v/>
      </c>
    </row>
    <row r="7183" spans="2:6">
      <c r="B7183" s="8" t="s">
        <v>14518</v>
      </c>
      <c r="C7183" s="8" t="s">
        <v>14519</v>
      </c>
      <c r="D7183" s="9" t="b">
        <f>ISNUMBER(SEARCH(#REF!,B7183))</f>
        <v>0</v>
      </c>
      <c r="E7183" s="9" t="str">
        <f>IF(D7183,COUNTIF($D$3:D7183,TRUE()),"")</f>
        <v/>
      </c>
      <c r="F7183" s="9" t="str">
        <f>IFERROR(INDEX($B$4:$B$9457,MATCH(ROWS($B$4:B7184),$E$4:$E$9457,0)),"")</f>
        <v/>
      </c>
    </row>
    <row r="7184" spans="2:6">
      <c r="B7184" s="8" t="s">
        <v>14520</v>
      </c>
      <c r="C7184" s="8" t="s">
        <v>14521</v>
      </c>
      <c r="D7184" s="9" t="b">
        <f>ISNUMBER(SEARCH(#REF!,B7184))</f>
        <v>0</v>
      </c>
      <c r="E7184" s="9" t="str">
        <f>IF(D7184,COUNTIF($D$3:D7184,TRUE()),"")</f>
        <v/>
      </c>
      <c r="F7184" s="9" t="str">
        <f>IFERROR(INDEX($B$4:$B$9457,MATCH(ROWS($B$4:B7185),$E$4:$E$9457,0)),"")</f>
        <v/>
      </c>
    </row>
    <row r="7185" spans="2:6">
      <c r="B7185" s="8" t="s">
        <v>14522</v>
      </c>
      <c r="C7185" s="8" t="s">
        <v>14523</v>
      </c>
      <c r="D7185" s="9" t="b">
        <f>ISNUMBER(SEARCH(#REF!,B7185))</f>
        <v>0</v>
      </c>
      <c r="E7185" s="9" t="str">
        <f>IF(D7185,COUNTIF($D$3:D7185,TRUE()),"")</f>
        <v/>
      </c>
      <c r="F7185" s="9" t="str">
        <f>IFERROR(INDEX($B$4:$B$9457,MATCH(ROWS($B$4:B7186),$E$4:$E$9457,0)),"")</f>
        <v/>
      </c>
    </row>
    <row r="7186" spans="2:6">
      <c r="B7186" s="8" t="s">
        <v>14524</v>
      </c>
      <c r="C7186" s="8" t="s">
        <v>14525</v>
      </c>
      <c r="D7186" s="9" t="b">
        <f>ISNUMBER(SEARCH(#REF!,B7186))</f>
        <v>0</v>
      </c>
      <c r="E7186" s="9" t="str">
        <f>IF(D7186,COUNTIF($D$3:D7186,TRUE()),"")</f>
        <v/>
      </c>
      <c r="F7186" s="9" t="str">
        <f>IFERROR(INDEX($B$4:$B$9457,MATCH(ROWS($B$4:B7187),$E$4:$E$9457,0)),"")</f>
        <v/>
      </c>
    </row>
    <row r="7187" spans="2:6">
      <c r="B7187" s="8" t="s">
        <v>14526</v>
      </c>
      <c r="C7187" s="8" t="s">
        <v>14527</v>
      </c>
      <c r="D7187" s="9" t="b">
        <f>ISNUMBER(SEARCH(#REF!,B7187))</f>
        <v>0</v>
      </c>
      <c r="E7187" s="9" t="str">
        <f>IF(D7187,COUNTIF($D$3:D7187,TRUE()),"")</f>
        <v/>
      </c>
      <c r="F7187" s="9" t="str">
        <f>IFERROR(INDEX($B$4:$B$9457,MATCH(ROWS($B$4:B7188),$E$4:$E$9457,0)),"")</f>
        <v/>
      </c>
    </row>
    <row r="7188" spans="2:6">
      <c r="B7188" s="8" t="s">
        <v>14528</v>
      </c>
      <c r="C7188" s="8" t="s">
        <v>14529</v>
      </c>
      <c r="D7188" s="9" t="b">
        <f>ISNUMBER(SEARCH(#REF!,B7188))</f>
        <v>0</v>
      </c>
      <c r="E7188" s="9" t="str">
        <f>IF(D7188,COUNTIF($D$3:D7188,TRUE()),"")</f>
        <v/>
      </c>
      <c r="F7188" s="9" t="str">
        <f>IFERROR(INDEX($B$4:$B$9457,MATCH(ROWS($B$4:B7189),$E$4:$E$9457,0)),"")</f>
        <v/>
      </c>
    </row>
    <row r="7189" spans="2:6">
      <c r="B7189" s="8" t="s">
        <v>14530</v>
      </c>
      <c r="C7189" s="8" t="s">
        <v>14531</v>
      </c>
      <c r="D7189" s="9" t="b">
        <f>ISNUMBER(SEARCH(#REF!,B7189))</f>
        <v>0</v>
      </c>
      <c r="E7189" s="9" t="str">
        <f>IF(D7189,COUNTIF($D$3:D7189,TRUE()),"")</f>
        <v/>
      </c>
      <c r="F7189" s="9" t="str">
        <f>IFERROR(INDEX($B$4:$B$9457,MATCH(ROWS($B$4:B7190),$E$4:$E$9457,0)),"")</f>
        <v/>
      </c>
    </row>
    <row r="7190" spans="2:6">
      <c r="B7190" s="8" t="s">
        <v>14532</v>
      </c>
      <c r="C7190" s="8" t="s">
        <v>14533</v>
      </c>
      <c r="D7190" s="9" t="b">
        <f>ISNUMBER(SEARCH(#REF!,B7190))</f>
        <v>0</v>
      </c>
      <c r="E7190" s="9" t="str">
        <f>IF(D7190,COUNTIF($D$3:D7190,TRUE()),"")</f>
        <v/>
      </c>
      <c r="F7190" s="9" t="str">
        <f>IFERROR(INDEX($B$4:$B$9457,MATCH(ROWS($B$4:B7191),$E$4:$E$9457,0)),"")</f>
        <v/>
      </c>
    </row>
    <row r="7191" spans="2:6">
      <c r="B7191" s="8" t="s">
        <v>14534</v>
      </c>
      <c r="C7191" s="8" t="s">
        <v>14535</v>
      </c>
      <c r="D7191" s="9" t="b">
        <f>ISNUMBER(SEARCH(#REF!,B7191))</f>
        <v>0</v>
      </c>
      <c r="E7191" s="9" t="str">
        <f>IF(D7191,COUNTIF($D$3:D7191,TRUE()),"")</f>
        <v/>
      </c>
      <c r="F7191" s="9" t="str">
        <f>IFERROR(INDEX($B$4:$B$9457,MATCH(ROWS($B$4:B7192),$E$4:$E$9457,0)),"")</f>
        <v/>
      </c>
    </row>
    <row r="7192" spans="2:6">
      <c r="B7192" s="8" t="s">
        <v>14536</v>
      </c>
      <c r="C7192" s="8" t="s">
        <v>14537</v>
      </c>
      <c r="D7192" s="9" t="b">
        <f>ISNUMBER(SEARCH(#REF!,B7192))</f>
        <v>0</v>
      </c>
      <c r="E7192" s="9" t="str">
        <f>IF(D7192,COUNTIF($D$3:D7192,TRUE()),"")</f>
        <v/>
      </c>
      <c r="F7192" s="9" t="str">
        <f>IFERROR(INDEX($B$4:$B$9457,MATCH(ROWS($B$4:B7193),$E$4:$E$9457,0)),"")</f>
        <v/>
      </c>
    </row>
    <row r="7193" spans="2:6">
      <c r="B7193" s="8" t="s">
        <v>14538</v>
      </c>
      <c r="C7193" s="8" t="s">
        <v>14539</v>
      </c>
      <c r="D7193" s="9" t="b">
        <f>ISNUMBER(SEARCH(#REF!,B7193))</f>
        <v>0</v>
      </c>
      <c r="E7193" s="9" t="str">
        <f>IF(D7193,COUNTIF($D$3:D7193,TRUE()),"")</f>
        <v/>
      </c>
      <c r="F7193" s="9" t="str">
        <f>IFERROR(INDEX($B$4:$B$9457,MATCH(ROWS($B$4:B7194),$E$4:$E$9457,0)),"")</f>
        <v/>
      </c>
    </row>
    <row r="7194" spans="2:6">
      <c r="B7194" s="8" t="s">
        <v>14540</v>
      </c>
      <c r="C7194" s="8" t="s">
        <v>14541</v>
      </c>
      <c r="D7194" s="9" t="b">
        <f>ISNUMBER(SEARCH(#REF!,B7194))</f>
        <v>0</v>
      </c>
      <c r="E7194" s="9" t="str">
        <f>IF(D7194,COUNTIF($D$3:D7194,TRUE()),"")</f>
        <v/>
      </c>
      <c r="F7194" s="9" t="str">
        <f>IFERROR(INDEX($B$4:$B$9457,MATCH(ROWS($B$4:B7195),$E$4:$E$9457,0)),"")</f>
        <v/>
      </c>
    </row>
    <row r="7195" spans="2:6">
      <c r="B7195" s="8" t="s">
        <v>14542</v>
      </c>
      <c r="C7195" s="8" t="s">
        <v>14543</v>
      </c>
      <c r="D7195" s="9" t="b">
        <f>ISNUMBER(SEARCH(#REF!,B7195))</f>
        <v>0</v>
      </c>
      <c r="E7195" s="9" t="str">
        <f>IF(D7195,COUNTIF($D$3:D7195,TRUE()),"")</f>
        <v/>
      </c>
      <c r="F7195" s="9" t="str">
        <f>IFERROR(INDEX($B$4:$B$9457,MATCH(ROWS($B$4:B7196),$E$4:$E$9457,0)),"")</f>
        <v/>
      </c>
    </row>
    <row r="7196" spans="2:6">
      <c r="B7196" s="8" t="s">
        <v>14544</v>
      </c>
      <c r="C7196" s="8" t="s">
        <v>14545</v>
      </c>
      <c r="D7196" s="9" t="b">
        <f>ISNUMBER(SEARCH(#REF!,B7196))</f>
        <v>0</v>
      </c>
      <c r="E7196" s="9" t="str">
        <f>IF(D7196,COUNTIF($D$3:D7196,TRUE()),"")</f>
        <v/>
      </c>
      <c r="F7196" s="9" t="str">
        <f>IFERROR(INDEX($B$4:$B$9457,MATCH(ROWS($B$4:B7197),$E$4:$E$9457,0)),"")</f>
        <v/>
      </c>
    </row>
    <row r="7197" spans="2:6">
      <c r="B7197" s="8" t="s">
        <v>14546</v>
      </c>
      <c r="C7197" s="8" t="s">
        <v>14547</v>
      </c>
      <c r="D7197" s="9" t="b">
        <f>ISNUMBER(SEARCH(#REF!,B7197))</f>
        <v>0</v>
      </c>
      <c r="E7197" s="9" t="str">
        <f>IF(D7197,COUNTIF($D$3:D7197,TRUE()),"")</f>
        <v/>
      </c>
      <c r="F7197" s="9" t="str">
        <f>IFERROR(INDEX($B$4:$B$9457,MATCH(ROWS($B$4:B7198),$E$4:$E$9457,0)),"")</f>
        <v/>
      </c>
    </row>
    <row r="7198" spans="2:6">
      <c r="B7198" s="8" t="s">
        <v>14548</v>
      </c>
      <c r="C7198" s="8" t="s">
        <v>14549</v>
      </c>
      <c r="D7198" s="9" t="b">
        <f>ISNUMBER(SEARCH(#REF!,B7198))</f>
        <v>0</v>
      </c>
      <c r="E7198" s="9" t="str">
        <f>IF(D7198,COUNTIF($D$3:D7198,TRUE()),"")</f>
        <v/>
      </c>
      <c r="F7198" s="9" t="str">
        <f>IFERROR(INDEX($B$4:$B$9457,MATCH(ROWS($B$4:B7199),$E$4:$E$9457,0)),"")</f>
        <v/>
      </c>
    </row>
    <row r="7199" spans="2:6">
      <c r="B7199" s="8" t="s">
        <v>14550</v>
      </c>
      <c r="C7199" s="8" t="s">
        <v>14551</v>
      </c>
      <c r="D7199" s="9" t="b">
        <f>ISNUMBER(SEARCH(#REF!,B7199))</f>
        <v>0</v>
      </c>
      <c r="E7199" s="9" t="str">
        <f>IF(D7199,COUNTIF($D$3:D7199,TRUE()),"")</f>
        <v/>
      </c>
      <c r="F7199" s="9" t="str">
        <f>IFERROR(INDEX($B$4:$B$9457,MATCH(ROWS($B$4:B7200),$E$4:$E$9457,0)),"")</f>
        <v/>
      </c>
    </row>
    <row r="7200" spans="2:6">
      <c r="B7200" s="8" t="s">
        <v>14552</v>
      </c>
      <c r="C7200" s="8" t="s">
        <v>14553</v>
      </c>
      <c r="D7200" s="9" t="b">
        <f>ISNUMBER(SEARCH(#REF!,B7200))</f>
        <v>0</v>
      </c>
      <c r="E7200" s="9" t="str">
        <f>IF(D7200,COUNTIF($D$3:D7200,TRUE()),"")</f>
        <v/>
      </c>
      <c r="F7200" s="9" t="str">
        <f>IFERROR(INDEX($B$4:$B$9457,MATCH(ROWS($B$4:B7201),$E$4:$E$9457,0)),"")</f>
        <v/>
      </c>
    </row>
    <row r="7201" spans="2:6">
      <c r="B7201" s="8" t="s">
        <v>14554</v>
      </c>
      <c r="C7201" s="8" t="s">
        <v>14555</v>
      </c>
      <c r="D7201" s="9" t="b">
        <f>ISNUMBER(SEARCH(#REF!,B7201))</f>
        <v>0</v>
      </c>
      <c r="E7201" s="9" t="str">
        <f>IF(D7201,COUNTIF($D$3:D7201,TRUE()),"")</f>
        <v/>
      </c>
      <c r="F7201" s="9" t="str">
        <f>IFERROR(INDEX($B$4:$B$9457,MATCH(ROWS($B$4:B7202),$E$4:$E$9457,0)),"")</f>
        <v/>
      </c>
    </row>
    <row r="7202" spans="2:6">
      <c r="B7202" s="8" t="s">
        <v>14556</v>
      </c>
      <c r="C7202" s="8" t="s">
        <v>14557</v>
      </c>
      <c r="D7202" s="9" t="b">
        <f>ISNUMBER(SEARCH(#REF!,B7202))</f>
        <v>0</v>
      </c>
      <c r="E7202" s="9" t="str">
        <f>IF(D7202,COUNTIF($D$3:D7202,TRUE()),"")</f>
        <v/>
      </c>
      <c r="F7202" s="9" t="str">
        <f>IFERROR(INDEX($B$4:$B$9457,MATCH(ROWS($B$4:B7203),$E$4:$E$9457,0)),"")</f>
        <v/>
      </c>
    </row>
    <row r="7203" spans="2:6">
      <c r="B7203" s="8" t="s">
        <v>14558</v>
      </c>
      <c r="C7203" s="8" t="s">
        <v>14559</v>
      </c>
      <c r="D7203" s="9" t="b">
        <f>ISNUMBER(SEARCH(#REF!,B7203))</f>
        <v>0</v>
      </c>
      <c r="E7203" s="9" t="str">
        <f>IF(D7203,COUNTIF($D$3:D7203,TRUE()),"")</f>
        <v/>
      </c>
      <c r="F7203" s="9" t="str">
        <f>IFERROR(INDEX($B$4:$B$9457,MATCH(ROWS($B$4:B7204),$E$4:$E$9457,0)),"")</f>
        <v/>
      </c>
    </row>
    <row r="7204" spans="2:6">
      <c r="B7204" s="8" t="s">
        <v>14560</v>
      </c>
      <c r="C7204" s="8" t="s">
        <v>14561</v>
      </c>
      <c r="D7204" s="9" t="b">
        <f>ISNUMBER(SEARCH(#REF!,B7204))</f>
        <v>0</v>
      </c>
      <c r="E7204" s="9" t="str">
        <f>IF(D7204,COUNTIF($D$3:D7204,TRUE()),"")</f>
        <v/>
      </c>
      <c r="F7204" s="9" t="str">
        <f>IFERROR(INDEX($B$4:$B$9457,MATCH(ROWS($B$4:B7205),$E$4:$E$9457,0)),"")</f>
        <v/>
      </c>
    </row>
    <row r="7205" spans="2:6">
      <c r="B7205" s="8" t="s">
        <v>14562</v>
      </c>
      <c r="C7205" s="8" t="s">
        <v>14563</v>
      </c>
      <c r="D7205" s="9" t="b">
        <f>ISNUMBER(SEARCH(#REF!,B7205))</f>
        <v>0</v>
      </c>
      <c r="E7205" s="9" t="str">
        <f>IF(D7205,COUNTIF($D$3:D7205,TRUE()),"")</f>
        <v/>
      </c>
      <c r="F7205" s="9" t="str">
        <f>IFERROR(INDEX($B$4:$B$9457,MATCH(ROWS($B$4:B7206),$E$4:$E$9457,0)),"")</f>
        <v/>
      </c>
    </row>
    <row r="7206" spans="2:6">
      <c r="B7206" s="8" t="s">
        <v>14564</v>
      </c>
      <c r="C7206" s="8" t="s">
        <v>14565</v>
      </c>
      <c r="D7206" s="9" t="b">
        <f>ISNUMBER(SEARCH(#REF!,B7206))</f>
        <v>0</v>
      </c>
      <c r="E7206" s="9" t="str">
        <f>IF(D7206,COUNTIF($D$3:D7206,TRUE()),"")</f>
        <v/>
      </c>
      <c r="F7206" s="9" t="str">
        <f>IFERROR(INDEX($B$4:$B$9457,MATCH(ROWS($B$4:B7207),$E$4:$E$9457,0)),"")</f>
        <v/>
      </c>
    </row>
    <row r="7207" spans="2:6">
      <c r="B7207" s="8" t="s">
        <v>14566</v>
      </c>
      <c r="C7207" s="8" t="s">
        <v>14567</v>
      </c>
      <c r="D7207" s="9" t="b">
        <f>ISNUMBER(SEARCH(#REF!,B7207))</f>
        <v>0</v>
      </c>
      <c r="E7207" s="9" t="str">
        <f>IF(D7207,COUNTIF($D$3:D7207,TRUE()),"")</f>
        <v/>
      </c>
      <c r="F7207" s="9" t="str">
        <f>IFERROR(INDEX($B$4:$B$9457,MATCH(ROWS($B$4:B7208),$E$4:$E$9457,0)),"")</f>
        <v/>
      </c>
    </row>
    <row r="7208" spans="2:6">
      <c r="B7208" s="8" t="s">
        <v>14568</v>
      </c>
      <c r="C7208" s="8" t="s">
        <v>14569</v>
      </c>
      <c r="D7208" s="9" t="b">
        <f>ISNUMBER(SEARCH(#REF!,B7208))</f>
        <v>0</v>
      </c>
      <c r="E7208" s="9" t="str">
        <f>IF(D7208,COUNTIF($D$3:D7208,TRUE()),"")</f>
        <v/>
      </c>
      <c r="F7208" s="9" t="str">
        <f>IFERROR(INDEX($B$4:$B$9457,MATCH(ROWS($B$4:B7209),$E$4:$E$9457,0)),"")</f>
        <v/>
      </c>
    </row>
    <row r="7209" spans="2:6">
      <c r="B7209" s="8" t="s">
        <v>14570</v>
      </c>
      <c r="C7209" s="8" t="s">
        <v>14571</v>
      </c>
      <c r="D7209" s="9" t="b">
        <f>ISNUMBER(SEARCH(#REF!,B7209))</f>
        <v>0</v>
      </c>
      <c r="E7209" s="9" t="str">
        <f>IF(D7209,COUNTIF($D$3:D7209,TRUE()),"")</f>
        <v/>
      </c>
      <c r="F7209" s="9" t="str">
        <f>IFERROR(INDEX($B$4:$B$9457,MATCH(ROWS($B$4:B7210),$E$4:$E$9457,0)),"")</f>
        <v/>
      </c>
    </row>
    <row r="7210" spans="2:6">
      <c r="B7210" s="8" t="s">
        <v>14572</v>
      </c>
      <c r="C7210" s="8" t="s">
        <v>14573</v>
      </c>
      <c r="D7210" s="9" t="b">
        <f>ISNUMBER(SEARCH(#REF!,B7210))</f>
        <v>0</v>
      </c>
      <c r="E7210" s="9" t="str">
        <f>IF(D7210,COUNTIF($D$3:D7210,TRUE()),"")</f>
        <v/>
      </c>
      <c r="F7210" s="9" t="str">
        <f>IFERROR(INDEX($B$4:$B$9457,MATCH(ROWS($B$4:B7211),$E$4:$E$9457,0)),"")</f>
        <v/>
      </c>
    </row>
    <row r="7211" spans="2:6">
      <c r="B7211" s="8" t="s">
        <v>14574</v>
      </c>
      <c r="C7211" s="8" t="s">
        <v>14575</v>
      </c>
      <c r="D7211" s="9" t="b">
        <f>ISNUMBER(SEARCH(#REF!,B7211))</f>
        <v>0</v>
      </c>
      <c r="E7211" s="9" t="str">
        <f>IF(D7211,COUNTIF($D$3:D7211,TRUE()),"")</f>
        <v/>
      </c>
      <c r="F7211" s="9" t="str">
        <f>IFERROR(INDEX($B$4:$B$9457,MATCH(ROWS($B$4:B7212),$E$4:$E$9457,0)),"")</f>
        <v/>
      </c>
    </row>
    <row r="7212" spans="2:6">
      <c r="B7212" s="8" t="s">
        <v>14576</v>
      </c>
      <c r="C7212" s="8" t="s">
        <v>14577</v>
      </c>
      <c r="D7212" s="9" t="b">
        <f>ISNUMBER(SEARCH(#REF!,B7212))</f>
        <v>0</v>
      </c>
      <c r="E7212" s="9" t="str">
        <f>IF(D7212,COUNTIF($D$3:D7212,TRUE()),"")</f>
        <v/>
      </c>
      <c r="F7212" s="9" t="str">
        <f>IFERROR(INDEX($B$4:$B$9457,MATCH(ROWS($B$4:B7213),$E$4:$E$9457,0)),"")</f>
        <v/>
      </c>
    </row>
    <row r="7213" spans="2:6">
      <c r="B7213" s="8" t="s">
        <v>14578</v>
      </c>
      <c r="C7213" s="8" t="s">
        <v>14579</v>
      </c>
      <c r="D7213" s="9" t="b">
        <f>ISNUMBER(SEARCH(#REF!,B7213))</f>
        <v>0</v>
      </c>
      <c r="E7213" s="9" t="str">
        <f>IF(D7213,COUNTIF($D$3:D7213,TRUE()),"")</f>
        <v/>
      </c>
      <c r="F7213" s="9" t="str">
        <f>IFERROR(INDEX($B$4:$B$9457,MATCH(ROWS($B$4:B7214),$E$4:$E$9457,0)),"")</f>
        <v/>
      </c>
    </row>
    <row r="7214" spans="2:6">
      <c r="B7214" s="8" t="s">
        <v>14580</v>
      </c>
      <c r="C7214" s="8" t="s">
        <v>14581</v>
      </c>
      <c r="D7214" s="9" t="b">
        <f>ISNUMBER(SEARCH(#REF!,B7214))</f>
        <v>0</v>
      </c>
      <c r="E7214" s="9" t="str">
        <f>IF(D7214,COUNTIF($D$3:D7214,TRUE()),"")</f>
        <v/>
      </c>
      <c r="F7214" s="9" t="str">
        <f>IFERROR(INDEX($B$4:$B$9457,MATCH(ROWS($B$4:B7215),$E$4:$E$9457,0)),"")</f>
        <v/>
      </c>
    </row>
    <row r="7215" spans="2:6">
      <c r="B7215" s="8" t="s">
        <v>14582</v>
      </c>
      <c r="C7215" s="8" t="s">
        <v>14583</v>
      </c>
      <c r="D7215" s="9" t="b">
        <f>ISNUMBER(SEARCH(#REF!,B7215))</f>
        <v>0</v>
      </c>
      <c r="E7215" s="9" t="str">
        <f>IF(D7215,COUNTIF($D$3:D7215,TRUE()),"")</f>
        <v/>
      </c>
      <c r="F7215" s="9" t="str">
        <f>IFERROR(INDEX($B$4:$B$9457,MATCH(ROWS($B$4:B7216),$E$4:$E$9457,0)),"")</f>
        <v/>
      </c>
    </row>
    <row r="7216" spans="2:6">
      <c r="B7216" s="8" t="s">
        <v>14584</v>
      </c>
      <c r="C7216" s="8" t="s">
        <v>14585</v>
      </c>
      <c r="D7216" s="9" t="b">
        <f>ISNUMBER(SEARCH(#REF!,B7216))</f>
        <v>0</v>
      </c>
      <c r="E7216" s="9" t="str">
        <f>IF(D7216,COUNTIF($D$3:D7216,TRUE()),"")</f>
        <v/>
      </c>
      <c r="F7216" s="9" t="str">
        <f>IFERROR(INDEX($B$4:$B$9457,MATCH(ROWS($B$4:B7217),$E$4:$E$9457,0)),"")</f>
        <v/>
      </c>
    </row>
    <row r="7217" spans="2:6">
      <c r="B7217" s="8" t="s">
        <v>14586</v>
      </c>
      <c r="C7217" s="8" t="s">
        <v>14587</v>
      </c>
      <c r="D7217" s="9" t="b">
        <f>ISNUMBER(SEARCH(#REF!,B7217))</f>
        <v>0</v>
      </c>
      <c r="E7217" s="9" t="str">
        <f>IF(D7217,COUNTIF($D$3:D7217,TRUE()),"")</f>
        <v/>
      </c>
      <c r="F7217" s="9" t="str">
        <f>IFERROR(INDEX($B$4:$B$9457,MATCH(ROWS($B$4:B7218),$E$4:$E$9457,0)),"")</f>
        <v/>
      </c>
    </row>
    <row r="7218" spans="2:6">
      <c r="B7218" s="8" t="s">
        <v>14588</v>
      </c>
      <c r="C7218" s="8" t="s">
        <v>14589</v>
      </c>
      <c r="D7218" s="9" t="b">
        <f>ISNUMBER(SEARCH(#REF!,B7218))</f>
        <v>0</v>
      </c>
      <c r="E7218" s="9" t="str">
        <f>IF(D7218,COUNTIF($D$3:D7218,TRUE()),"")</f>
        <v/>
      </c>
      <c r="F7218" s="9" t="str">
        <f>IFERROR(INDEX($B$4:$B$9457,MATCH(ROWS($B$4:B7219),$E$4:$E$9457,0)),"")</f>
        <v/>
      </c>
    </row>
    <row r="7219" spans="2:6">
      <c r="B7219" s="8" t="s">
        <v>14590</v>
      </c>
      <c r="C7219" s="8" t="s">
        <v>14591</v>
      </c>
      <c r="D7219" s="9" t="b">
        <f>ISNUMBER(SEARCH(#REF!,B7219))</f>
        <v>0</v>
      </c>
      <c r="E7219" s="9" t="str">
        <f>IF(D7219,COUNTIF($D$3:D7219,TRUE()),"")</f>
        <v/>
      </c>
      <c r="F7219" s="9" t="str">
        <f>IFERROR(INDEX($B$4:$B$9457,MATCH(ROWS($B$4:B7220),$E$4:$E$9457,0)),"")</f>
        <v/>
      </c>
    </row>
    <row r="7220" spans="2:6">
      <c r="B7220" s="8" t="s">
        <v>14592</v>
      </c>
      <c r="C7220" s="8" t="s">
        <v>14593</v>
      </c>
      <c r="D7220" s="9" t="b">
        <f>ISNUMBER(SEARCH(#REF!,B7220))</f>
        <v>0</v>
      </c>
      <c r="E7220" s="9" t="str">
        <f>IF(D7220,COUNTIF($D$3:D7220,TRUE()),"")</f>
        <v/>
      </c>
      <c r="F7220" s="9" t="str">
        <f>IFERROR(INDEX($B$4:$B$9457,MATCH(ROWS($B$4:B7221),$E$4:$E$9457,0)),"")</f>
        <v/>
      </c>
    </row>
    <row r="7221" spans="2:6">
      <c r="B7221" s="8" t="s">
        <v>14594</v>
      </c>
      <c r="C7221" s="8" t="s">
        <v>14595</v>
      </c>
      <c r="D7221" s="9" t="b">
        <f>ISNUMBER(SEARCH(#REF!,B7221))</f>
        <v>0</v>
      </c>
      <c r="E7221" s="9" t="str">
        <f>IF(D7221,COUNTIF($D$3:D7221,TRUE()),"")</f>
        <v/>
      </c>
      <c r="F7221" s="9" t="str">
        <f>IFERROR(INDEX($B$4:$B$9457,MATCH(ROWS($B$4:B7222),$E$4:$E$9457,0)),"")</f>
        <v/>
      </c>
    </row>
    <row r="7222" spans="2:6">
      <c r="B7222" s="8" t="s">
        <v>14596</v>
      </c>
      <c r="C7222" s="8" t="s">
        <v>14597</v>
      </c>
      <c r="D7222" s="9" t="b">
        <f>ISNUMBER(SEARCH(#REF!,B7222))</f>
        <v>0</v>
      </c>
      <c r="E7222" s="9" t="str">
        <f>IF(D7222,COUNTIF($D$3:D7222,TRUE()),"")</f>
        <v/>
      </c>
      <c r="F7222" s="9" t="str">
        <f>IFERROR(INDEX($B$4:$B$9457,MATCH(ROWS($B$4:B7223),$E$4:$E$9457,0)),"")</f>
        <v/>
      </c>
    </row>
    <row r="7223" spans="2:6">
      <c r="B7223" s="8" t="s">
        <v>14598</v>
      </c>
      <c r="C7223" s="8" t="s">
        <v>14599</v>
      </c>
      <c r="D7223" s="9" t="b">
        <f>ISNUMBER(SEARCH(#REF!,B7223))</f>
        <v>0</v>
      </c>
      <c r="E7223" s="9" t="str">
        <f>IF(D7223,COUNTIF($D$3:D7223,TRUE()),"")</f>
        <v/>
      </c>
      <c r="F7223" s="9" t="str">
        <f>IFERROR(INDEX($B$4:$B$9457,MATCH(ROWS($B$4:B7224),$E$4:$E$9457,0)),"")</f>
        <v/>
      </c>
    </row>
    <row r="7224" spans="2:6">
      <c r="B7224" s="8" t="s">
        <v>14600</v>
      </c>
      <c r="C7224" s="8" t="s">
        <v>14601</v>
      </c>
      <c r="D7224" s="9" t="b">
        <f>ISNUMBER(SEARCH(#REF!,B7224))</f>
        <v>0</v>
      </c>
      <c r="E7224" s="9" t="str">
        <f>IF(D7224,COUNTIF($D$3:D7224,TRUE()),"")</f>
        <v/>
      </c>
      <c r="F7224" s="9" t="str">
        <f>IFERROR(INDEX($B$4:$B$9457,MATCH(ROWS($B$4:B7225),$E$4:$E$9457,0)),"")</f>
        <v/>
      </c>
    </row>
    <row r="7225" spans="2:6">
      <c r="B7225" s="8" t="s">
        <v>14602</v>
      </c>
      <c r="C7225" s="8" t="s">
        <v>14603</v>
      </c>
      <c r="D7225" s="9" t="b">
        <f>ISNUMBER(SEARCH(#REF!,B7225))</f>
        <v>0</v>
      </c>
      <c r="E7225" s="9" t="str">
        <f>IF(D7225,COUNTIF($D$3:D7225,TRUE()),"")</f>
        <v/>
      </c>
      <c r="F7225" s="9" t="str">
        <f>IFERROR(INDEX($B$4:$B$9457,MATCH(ROWS($B$4:B7226),$E$4:$E$9457,0)),"")</f>
        <v/>
      </c>
    </row>
    <row r="7226" spans="2:6">
      <c r="B7226" s="8" t="s">
        <v>14604</v>
      </c>
      <c r="C7226" s="8" t="s">
        <v>14605</v>
      </c>
      <c r="D7226" s="9" t="b">
        <f>ISNUMBER(SEARCH(#REF!,B7226))</f>
        <v>0</v>
      </c>
      <c r="E7226" s="9" t="str">
        <f>IF(D7226,COUNTIF($D$3:D7226,TRUE()),"")</f>
        <v/>
      </c>
      <c r="F7226" s="9" t="str">
        <f>IFERROR(INDEX($B$4:$B$9457,MATCH(ROWS($B$4:B7227),$E$4:$E$9457,0)),"")</f>
        <v/>
      </c>
    </row>
    <row r="7227" spans="2:6">
      <c r="B7227" s="8" t="s">
        <v>14606</v>
      </c>
      <c r="C7227" s="8" t="s">
        <v>14607</v>
      </c>
      <c r="D7227" s="9" t="b">
        <f>ISNUMBER(SEARCH(#REF!,B7227))</f>
        <v>0</v>
      </c>
      <c r="E7227" s="9" t="str">
        <f>IF(D7227,COUNTIF($D$3:D7227,TRUE()),"")</f>
        <v/>
      </c>
      <c r="F7227" s="9" t="str">
        <f>IFERROR(INDEX($B$4:$B$9457,MATCH(ROWS($B$4:B7228),$E$4:$E$9457,0)),"")</f>
        <v/>
      </c>
    </row>
    <row r="7228" spans="2:6">
      <c r="B7228" s="8" t="s">
        <v>14608</v>
      </c>
      <c r="C7228" s="8" t="s">
        <v>14609</v>
      </c>
      <c r="D7228" s="9" t="b">
        <f>ISNUMBER(SEARCH(#REF!,B7228))</f>
        <v>0</v>
      </c>
      <c r="E7228" s="9" t="str">
        <f>IF(D7228,COUNTIF($D$3:D7228,TRUE()),"")</f>
        <v/>
      </c>
      <c r="F7228" s="9" t="str">
        <f>IFERROR(INDEX($B$4:$B$9457,MATCH(ROWS($B$4:B7229),$E$4:$E$9457,0)),"")</f>
        <v/>
      </c>
    </row>
    <row r="7229" spans="2:6">
      <c r="B7229" s="8" t="s">
        <v>14610</v>
      </c>
      <c r="C7229" s="8" t="s">
        <v>14611</v>
      </c>
      <c r="D7229" s="9" t="b">
        <f>ISNUMBER(SEARCH(#REF!,B7229))</f>
        <v>0</v>
      </c>
      <c r="E7229" s="9" t="str">
        <f>IF(D7229,COUNTIF($D$3:D7229,TRUE()),"")</f>
        <v/>
      </c>
      <c r="F7229" s="9" t="str">
        <f>IFERROR(INDEX($B$4:$B$9457,MATCH(ROWS($B$4:B7230),$E$4:$E$9457,0)),"")</f>
        <v/>
      </c>
    </row>
    <row r="7230" spans="2:6">
      <c r="B7230" s="8" t="s">
        <v>14612</v>
      </c>
      <c r="C7230" s="8" t="s">
        <v>14613</v>
      </c>
      <c r="D7230" s="9" t="b">
        <f>ISNUMBER(SEARCH(#REF!,B7230))</f>
        <v>0</v>
      </c>
      <c r="E7230" s="9" t="str">
        <f>IF(D7230,COUNTIF($D$3:D7230,TRUE()),"")</f>
        <v/>
      </c>
      <c r="F7230" s="9" t="str">
        <f>IFERROR(INDEX($B$4:$B$9457,MATCH(ROWS($B$4:B7231),$E$4:$E$9457,0)),"")</f>
        <v/>
      </c>
    </row>
    <row r="7231" spans="2:6">
      <c r="B7231" s="8" t="s">
        <v>14614</v>
      </c>
      <c r="C7231" s="8" t="s">
        <v>14615</v>
      </c>
      <c r="D7231" s="9" t="b">
        <f>ISNUMBER(SEARCH(#REF!,B7231))</f>
        <v>0</v>
      </c>
      <c r="E7231" s="9" t="str">
        <f>IF(D7231,COUNTIF($D$3:D7231,TRUE()),"")</f>
        <v/>
      </c>
      <c r="F7231" s="9" t="str">
        <f>IFERROR(INDEX($B$4:$B$9457,MATCH(ROWS($B$4:B7232),$E$4:$E$9457,0)),"")</f>
        <v/>
      </c>
    </row>
    <row r="7232" spans="2:6">
      <c r="B7232" s="8" t="s">
        <v>14616</v>
      </c>
      <c r="C7232" s="8" t="s">
        <v>14617</v>
      </c>
      <c r="D7232" s="9" t="b">
        <f>ISNUMBER(SEARCH(#REF!,B7232))</f>
        <v>0</v>
      </c>
      <c r="E7232" s="9" t="str">
        <f>IF(D7232,COUNTIF($D$3:D7232,TRUE()),"")</f>
        <v/>
      </c>
      <c r="F7232" s="9" t="str">
        <f>IFERROR(INDEX($B$4:$B$9457,MATCH(ROWS($B$4:B7233),$E$4:$E$9457,0)),"")</f>
        <v/>
      </c>
    </row>
    <row r="7233" spans="2:6">
      <c r="B7233" s="8" t="s">
        <v>14618</v>
      </c>
      <c r="C7233" s="8" t="s">
        <v>14619</v>
      </c>
      <c r="D7233" s="9" t="b">
        <f>ISNUMBER(SEARCH(#REF!,B7233))</f>
        <v>0</v>
      </c>
      <c r="E7233" s="9" t="str">
        <f>IF(D7233,COUNTIF($D$3:D7233,TRUE()),"")</f>
        <v/>
      </c>
      <c r="F7233" s="9" t="str">
        <f>IFERROR(INDEX($B$4:$B$9457,MATCH(ROWS($B$4:B7234),$E$4:$E$9457,0)),"")</f>
        <v/>
      </c>
    </row>
    <row r="7234" spans="2:6">
      <c r="B7234" s="8" t="s">
        <v>14620</v>
      </c>
      <c r="C7234" s="8" t="s">
        <v>14621</v>
      </c>
      <c r="D7234" s="9" t="b">
        <f>ISNUMBER(SEARCH(#REF!,B7234))</f>
        <v>0</v>
      </c>
      <c r="E7234" s="9" t="str">
        <f>IF(D7234,COUNTIF($D$3:D7234,TRUE()),"")</f>
        <v/>
      </c>
      <c r="F7234" s="9" t="str">
        <f>IFERROR(INDEX($B$4:$B$9457,MATCH(ROWS($B$4:B7235),$E$4:$E$9457,0)),"")</f>
        <v/>
      </c>
    </row>
    <row r="7235" spans="2:6">
      <c r="B7235" s="8" t="s">
        <v>14622</v>
      </c>
      <c r="C7235" s="8" t="s">
        <v>14623</v>
      </c>
      <c r="D7235" s="9" t="b">
        <f>ISNUMBER(SEARCH(#REF!,B7235))</f>
        <v>0</v>
      </c>
      <c r="E7235" s="9" t="str">
        <f>IF(D7235,COUNTIF($D$3:D7235,TRUE()),"")</f>
        <v/>
      </c>
      <c r="F7235" s="9" t="str">
        <f>IFERROR(INDEX($B$4:$B$9457,MATCH(ROWS($B$4:B7236),$E$4:$E$9457,0)),"")</f>
        <v/>
      </c>
    </row>
    <row r="7236" spans="2:6">
      <c r="B7236" s="8" t="s">
        <v>14624</v>
      </c>
      <c r="C7236" s="8" t="s">
        <v>14625</v>
      </c>
      <c r="D7236" s="9" t="b">
        <f>ISNUMBER(SEARCH(#REF!,B7236))</f>
        <v>0</v>
      </c>
      <c r="E7236" s="9" t="str">
        <f>IF(D7236,COUNTIF($D$3:D7236,TRUE()),"")</f>
        <v/>
      </c>
      <c r="F7236" s="9" t="str">
        <f>IFERROR(INDEX($B$4:$B$9457,MATCH(ROWS($B$4:B7237),$E$4:$E$9457,0)),"")</f>
        <v/>
      </c>
    </row>
    <row r="7237" spans="2:6">
      <c r="B7237" s="8" t="s">
        <v>14626</v>
      </c>
      <c r="C7237" s="8" t="s">
        <v>14627</v>
      </c>
      <c r="D7237" s="9" t="b">
        <f>ISNUMBER(SEARCH(#REF!,B7237))</f>
        <v>0</v>
      </c>
      <c r="E7237" s="9" t="str">
        <f>IF(D7237,COUNTIF($D$3:D7237,TRUE()),"")</f>
        <v/>
      </c>
      <c r="F7237" s="9" t="str">
        <f>IFERROR(INDEX($B$4:$B$9457,MATCH(ROWS($B$4:B7238),$E$4:$E$9457,0)),"")</f>
        <v/>
      </c>
    </row>
    <row r="7238" spans="2:6">
      <c r="B7238" s="8" t="s">
        <v>14628</v>
      </c>
      <c r="C7238" s="8" t="s">
        <v>14629</v>
      </c>
      <c r="D7238" s="9" t="b">
        <f>ISNUMBER(SEARCH(#REF!,B7238))</f>
        <v>0</v>
      </c>
      <c r="E7238" s="9" t="str">
        <f>IF(D7238,COUNTIF($D$3:D7238,TRUE()),"")</f>
        <v/>
      </c>
      <c r="F7238" s="9" t="str">
        <f>IFERROR(INDEX($B$4:$B$9457,MATCH(ROWS($B$4:B7239),$E$4:$E$9457,0)),"")</f>
        <v/>
      </c>
    </row>
    <row r="7239" spans="2:6">
      <c r="B7239" s="8" t="s">
        <v>14630</v>
      </c>
      <c r="C7239" s="8" t="s">
        <v>14631</v>
      </c>
      <c r="D7239" s="9" t="b">
        <f>ISNUMBER(SEARCH(#REF!,B7239))</f>
        <v>0</v>
      </c>
      <c r="E7239" s="9" t="str">
        <f>IF(D7239,COUNTIF($D$3:D7239,TRUE()),"")</f>
        <v/>
      </c>
      <c r="F7239" s="9" t="str">
        <f>IFERROR(INDEX($B$4:$B$9457,MATCH(ROWS($B$4:B7240),$E$4:$E$9457,0)),"")</f>
        <v/>
      </c>
    </row>
    <row r="7240" spans="2:6">
      <c r="B7240" s="8" t="s">
        <v>14632</v>
      </c>
      <c r="C7240" s="8" t="s">
        <v>14633</v>
      </c>
      <c r="D7240" s="9" t="b">
        <f>ISNUMBER(SEARCH(#REF!,B7240))</f>
        <v>0</v>
      </c>
      <c r="E7240" s="9" t="str">
        <f>IF(D7240,COUNTIF($D$3:D7240,TRUE()),"")</f>
        <v/>
      </c>
      <c r="F7240" s="9" t="str">
        <f>IFERROR(INDEX($B$4:$B$9457,MATCH(ROWS($B$4:B7241),$E$4:$E$9457,0)),"")</f>
        <v/>
      </c>
    </row>
    <row r="7241" spans="2:6">
      <c r="B7241" s="8" t="s">
        <v>14634</v>
      </c>
      <c r="C7241" s="8" t="s">
        <v>14635</v>
      </c>
      <c r="D7241" s="9" t="b">
        <f>ISNUMBER(SEARCH(#REF!,B7241))</f>
        <v>0</v>
      </c>
      <c r="E7241" s="9" t="str">
        <f>IF(D7241,COUNTIF($D$3:D7241,TRUE()),"")</f>
        <v/>
      </c>
      <c r="F7241" s="9" t="str">
        <f>IFERROR(INDEX($B$4:$B$9457,MATCH(ROWS($B$4:B7242),$E$4:$E$9457,0)),"")</f>
        <v/>
      </c>
    </row>
    <row r="7242" spans="2:6">
      <c r="B7242" s="8" t="s">
        <v>14636</v>
      </c>
      <c r="C7242" s="8" t="s">
        <v>14637</v>
      </c>
      <c r="D7242" s="9" t="b">
        <f>ISNUMBER(SEARCH(#REF!,B7242))</f>
        <v>0</v>
      </c>
      <c r="E7242" s="9" t="str">
        <f>IF(D7242,COUNTIF($D$3:D7242,TRUE()),"")</f>
        <v/>
      </c>
      <c r="F7242" s="9" t="str">
        <f>IFERROR(INDEX($B$4:$B$9457,MATCH(ROWS($B$4:B7243),$E$4:$E$9457,0)),"")</f>
        <v/>
      </c>
    </row>
    <row r="7243" spans="2:6">
      <c r="B7243" s="8" t="s">
        <v>14638</v>
      </c>
      <c r="C7243" s="8" t="s">
        <v>14639</v>
      </c>
      <c r="D7243" s="9" t="b">
        <f>ISNUMBER(SEARCH(#REF!,B7243))</f>
        <v>0</v>
      </c>
      <c r="E7243" s="9" t="str">
        <f>IF(D7243,COUNTIF($D$3:D7243,TRUE()),"")</f>
        <v/>
      </c>
      <c r="F7243" s="9" t="str">
        <f>IFERROR(INDEX($B$4:$B$9457,MATCH(ROWS($B$4:B7244),$E$4:$E$9457,0)),"")</f>
        <v/>
      </c>
    </row>
    <row r="7244" spans="2:6">
      <c r="B7244" s="8" t="s">
        <v>14640</v>
      </c>
      <c r="C7244" s="8" t="s">
        <v>14641</v>
      </c>
      <c r="D7244" s="9" t="b">
        <f>ISNUMBER(SEARCH(#REF!,B7244))</f>
        <v>0</v>
      </c>
      <c r="E7244" s="9" t="str">
        <f>IF(D7244,COUNTIF($D$3:D7244,TRUE()),"")</f>
        <v/>
      </c>
      <c r="F7244" s="9" t="str">
        <f>IFERROR(INDEX($B$4:$B$9457,MATCH(ROWS($B$4:B7245),$E$4:$E$9457,0)),"")</f>
        <v/>
      </c>
    </row>
    <row r="7245" spans="2:6">
      <c r="B7245" s="8" t="s">
        <v>14642</v>
      </c>
      <c r="C7245" s="8" t="s">
        <v>14643</v>
      </c>
      <c r="D7245" s="9" t="b">
        <f>ISNUMBER(SEARCH(#REF!,B7245))</f>
        <v>0</v>
      </c>
      <c r="E7245" s="9" t="str">
        <f>IF(D7245,COUNTIF($D$3:D7245,TRUE()),"")</f>
        <v/>
      </c>
      <c r="F7245" s="9" t="str">
        <f>IFERROR(INDEX($B$4:$B$9457,MATCH(ROWS($B$4:B7246),$E$4:$E$9457,0)),"")</f>
        <v/>
      </c>
    </row>
    <row r="7246" spans="2:6">
      <c r="B7246" s="8" t="s">
        <v>14644</v>
      </c>
      <c r="C7246" s="8" t="s">
        <v>14645</v>
      </c>
      <c r="D7246" s="9" t="b">
        <f>ISNUMBER(SEARCH(#REF!,B7246))</f>
        <v>0</v>
      </c>
      <c r="E7246" s="9" t="str">
        <f>IF(D7246,COUNTIF($D$3:D7246,TRUE()),"")</f>
        <v/>
      </c>
      <c r="F7246" s="9" t="str">
        <f>IFERROR(INDEX($B$4:$B$9457,MATCH(ROWS($B$4:B7247),$E$4:$E$9457,0)),"")</f>
        <v/>
      </c>
    </row>
    <row r="7247" spans="2:6">
      <c r="B7247" s="8" t="s">
        <v>14646</v>
      </c>
      <c r="C7247" s="8" t="s">
        <v>14647</v>
      </c>
      <c r="D7247" s="9" t="b">
        <f>ISNUMBER(SEARCH(#REF!,B7247))</f>
        <v>0</v>
      </c>
      <c r="E7247" s="9" t="str">
        <f>IF(D7247,COUNTIF($D$3:D7247,TRUE()),"")</f>
        <v/>
      </c>
      <c r="F7247" s="9" t="str">
        <f>IFERROR(INDEX($B$4:$B$9457,MATCH(ROWS($B$4:B7248),$E$4:$E$9457,0)),"")</f>
        <v/>
      </c>
    </row>
    <row r="7248" spans="2:6">
      <c r="B7248" s="8" t="s">
        <v>14648</v>
      </c>
      <c r="C7248" s="8" t="s">
        <v>14649</v>
      </c>
      <c r="D7248" s="9" t="b">
        <f>ISNUMBER(SEARCH(#REF!,B7248))</f>
        <v>0</v>
      </c>
      <c r="E7248" s="9" t="str">
        <f>IF(D7248,COUNTIF($D$3:D7248,TRUE()),"")</f>
        <v/>
      </c>
      <c r="F7248" s="9" t="str">
        <f>IFERROR(INDEX($B$4:$B$9457,MATCH(ROWS($B$4:B7249),$E$4:$E$9457,0)),"")</f>
        <v/>
      </c>
    </row>
    <row r="7249" spans="2:6">
      <c r="B7249" s="8" t="s">
        <v>14650</v>
      </c>
      <c r="C7249" s="8" t="s">
        <v>14651</v>
      </c>
      <c r="D7249" s="9" t="b">
        <f>ISNUMBER(SEARCH(#REF!,B7249))</f>
        <v>0</v>
      </c>
      <c r="E7249" s="9" t="str">
        <f>IF(D7249,COUNTIF($D$3:D7249,TRUE()),"")</f>
        <v/>
      </c>
      <c r="F7249" s="9" t="str">
        <f>IFERROR(INDEX($B$4:$B$9457,MATCH(ROWS($B$4:B7250),$E$4:$E$9457,0)),"")</f>
        <v/>
      </c>
    </row>
    <row r="7250" spans="2:6">
      <c r="B7250" s="8" t="s">
        <v>14652</v>
      </c>
      <c r="C7250" s="8" t="s">
        <v>14653</v>
      </c>
      <c r="D7250" s="9" t="b">
        <f>ISNUMBER(SEARCH(#REF!,B7250))</f>
        <v>0</v>
      </c>
      <c r="E7250" s="9" t="str">
        <f>IF(D7250,COUNTIF($D$3:D7250,TRUE()),"")</f>
        <v/>
      </c>
      <c r="F7250" s="9" t="str">
        <f>IFERROR(INDEX($B$4:$B$9457,MATCH(ROWS($B$4:B7251),$E$4:$E$9457,0)),"")</f>
        <v/>
      </c>
    </row>
    <row r="7251" spans="2:6">
      <c r="B7251" s="8" t="s">
        <v>14654</v>
      </c>
      <c r="C7251" s="8" t="s">
        <v>14655</v>
      </c>
      <c r="D7251" s="9" t="b">
        <f>ISNUMBER(SEARCH(#REF!,B7251))</f>
        <v>0</v>
      </c>
      <c r="E7251" s="9" t="str">
        <f>IF(D7251,COUNTIF($D$3:D7251,TRUE()),"")</f>
        <v/>
      </c>
      <c r="F7251" s="9" t="str">
        <f>IFERROR(INDEX($B$4:$B$9457,MATCH(ROWS($B$4:B7252),$E$4:$E$9457,0)),"")</f>
        <v/>
      </c>
    </row>
    <row r="7252" spans="2:6">
      <c r="B7252" s="8" t="s">
        <v>14656</v>
      </c>
      <c r="C7252" s="8" t="s">
        <v>14657</v>
      </c>
      <c r="D7252" s="9" t="b">
        <f>ISNUMBER(SEARCH(#REF!,B7252))</f>
        <v>0</v>
      </c>
      <c r="E7252" s="9" t="str">
        <f>IF(D7252,COUNTIF($D$3:D7252,TRUE()),"")</f>
        <v/>
      </c>
      <c r="F7252" s="9" t="str">
        <f>IFERROR(INDEX($B$4:$B$9457,MATCH(ROWS($B$4:B7253),$E$4:$E$9457,0)),"")</f>
        <v/>
      </c>
    </row>
    <row r="7253" spans="2:6">
      <c r="B7253" s="8" t="s">
        <v>14658</v>
      </c>
      <c r="C7253" s="8" t="s">
        <v>14659</v>
      </c>
      <c r="D7253" s="9" t="b">
        <f>ISNUMBER(SEARCH(#REF!,B7253))</f>
        <v>0</v>
      </c>
      <c r="E7253" s="9" t="str">
        <f>IF(D7253,COUNTIF($D$3:D7253,TRUE()),"")</f>
        <v/>
      </c>
      <c r="F7253" s="9" t="str">
        <f>IFERROR(INDEX($B$4:$B$9457,MATCH(ROWS($B$4:B7254),$E$4:$E$9457,0)),"")</f>
        <v/>
      </c>
    </row>
    <row r="7254" spans="2:6">
      <c r="B7254" s="8" t="s">
        <v>14660</v>
      </c>
      <c r="C7254" s="8" t="s">
        <v>14661</v>
      </c>
      <c r="D7254" s="9" t="b">
        <f>ISNUMBER(SEARCH(#REF!,B7254))</f>
        <v>0</v>
      </c>
      <c r="E7254" s="9" t="str">
        <f>IF(D7254,COUNTIF($D$3:D7254,TRUE()),"")</f>
        <v/>
      </c>
      <c r="F7254" s="9" t="str">
        <f>IFERROR(INDEX($B$4:$B$9457,MATCH(ROWS($B$4:B7255),$E$4:$E$9457,0)),"")</f>
        <v/>
      </c>
    </row>
    <row r="7255" spans="2:6">
      <c r="B7255" s="8" t="s">
        <v>14662</v>
      </c>
      <c r="C7255" s="8" t="s">
        <v>14663</v>
      </c>
      <c r="D7255" s="9" t="b">
        <f>ISNUMBER(SEARCH(#REF!,B7255))</f>
        <v>0</v>
      </c>
      <c r="E7255" s="9" t="str">
        <f>IF(D7255,COUNTIF($D$3:D7255,TRUE()),"")</f>
        <v/>
      </c>
      <c r="F7255" s="9" t="str">
        <f>IFERROR(INDEX($B$4:$B$9457,MATCH(ROWS($B$4:B7256),$E$4:$E$9457,0)),"")</f>
        <v/>
      </c>
    </row>
    <row r="7256" spans="2:6">
      <c r="B7256" s="8" t="s">
        <v>14664</v>
      </c>
      <c r="C7256" s="8" t="s">
        <v>14665</v>
      </c>
      <c r="D7256" s="9" t="b">
        <f>ISNUMBER(SEARCH(#REF!,B7256))</f>
        <v>0</v>
      </c>
      <c r="E7256" s="9" t="str">
        <f>IF(D7256,COUNTIF($D$3:D7256,TRUE()),"")</f>
        <v/>
      </c>
      <c r="F7256" s="9" t="str">
        <f>IFERROR(INDEX($B$4:$B$9457,MATCH(ROWS($B$4:B7257),$E$4:$E$9457,0)),"")</f>
        <v/>
      </c>
    </row>
    <row r="7257" spans="2:6">
      <c r="B7257" s="8" t="s">
        <v>14666</v>
      </c>
      <c r="C7257" s="8" t="s">
        <v>14667</v>
      </c>
      <c r="D7257" s="9" t="b">
        <f>ISNUMBER(SEARCH(#REF!,B7257))</f>
        <v>0</v>
      </c>
      <c r="E7257" s="9" t="str">
        <f>IF(D7257,COUNTIF($D$3:D7257,TRUE()),"")</f>
        <v/>
      </c>
      <c r="F7257" s="9" t="str">
        <f>IFERROR(INDEX($B$4:$B$9457,MATCH(ROWS($B$4:B7258),$E$4:$E$9457,0)),"")</f>
        <v/>
      </c>
    </row>
    <row r="7258" spans="2:6">
      <c r="B7258" s="8" t="s">
        <v>14668</v>
      </c>
      <c r="C7258" s="8" t="s">
        <v>14669</v>
      </c>
      <c r="D7258" s="9" t="b">
        <f>ISNUMBER(SEARCH(#REF!,B7258))</f>
        <v>0</v>
      </c>
      <c r="E7258" s="9" t="str">
        <f>IF(D7258,COUNTIF($D$3:D7258,TRUE()),"")</f>
        <v/>
      </c>
      <c r="F7258" s="9" t="str">
        <f>IFERROR(INDEX($B$4:$B$9457,MATCH(ROWS($B$4:B7259),$E$4:$E$9457,0)),"")</f>
        <v/>
      </c>
    </row>
    <row r="7259" spans="2:6">
      <c r="B7259" s="8" t="s">
        <v>14670</v>
      </c>
      <c r="C7259" s="8" t="s">
        <v>14671</v>
      </c>
      <c r="D7259" s="9" t="b">
        <f>ISNUMBER(SEARCH(#REF!,B7259))</f>
        <v>0</v>
      </c>
      <c r="E7259" s="9" t="str">
        <f>IF(D7259,COUNTIF($D$3:D7259,TRUE()),"")</f>
        <v/>
      </c>
      <c r="F7259" s="9" t="str">
        <f>IFERROR(INDEX($B$4:$B$9457,MATCH(ROWS($B$4:B7260),$E$4:$E$9457,0)),"")</f>
        <v/>
      </c>
    </row>
    <row r="7260" spans="2:6">
      <c r="B7260" s="8" t="s">
        <v>14672</v>
      </c>
      <c r="C7260" s="8" t="s">
        <v>14673</v>
      </c>
      <c r="D7260" s="9" t="b">
        <f>ISNUMBER(SEARCH(#REF!,B7260))</f>
        <v>0</v>
      </c>
      <c r="E7260" s="9" t="str">
        <f>IF(D7260,COUNTIF($D$3:D7260,TRUE()),"")</f>
        <v/>
      </c>
      <c r="F7260" s="9" t="str">
        <f>IFERROR(INDEX($B$4:$B$9457,MATCH(ROWS($B$4:B7261),$E$4:$E$9457,0)),"")</f>
        <v/>
      </c>
    </row>
    <row r="7261" spans="2:6">
      <c r="B7261" s="8" t="s">
        <v>14674</v>
      </c>
      <c r="C7261" s="8" t="s">
        <v>14675</v>
      </c>
      <c r="D7261" s="9" t="b">
        <f>ISNUMBER(SEARCH(#REF!,B7261))</f>
        <v>0</v>
      </c>
      <c r="E7261" s="9" t="str">
        <f>IF(D7261,COUNTIF($D$3:D7261,TRUE()),"")</f>
        <v/>
      </c>
      <c r="F7261" s="9" t="str">
        <f>IFERROR(INDEX($B$4:$B$9457,MATCH(ROWS($B$4:B7262),$E$4:$E$9457,0)),"")</f>
        <v/>
      </c>
    </row>
    <row r="7262" spans="2:6">
      <c r="B7262" s="8" t="s">
        <v>14676</v>
      </c>
      <c r="C7262" s="8" t="s">
        <v>14677</v>
      </c>
      <c r="D7262" s="9" t="b">
        <f>ISNUMBER(SEARCH(#REF!,B7262))</f>
        <v>0</v>
      </c>
      <c r="E7262" s="9" t="str">
        <f>IF(D7262,COUNTIF($D$3:D7262,TRUE()),"")</f>
        <v/>
      </c>
      <c r="F7262" s="9" t="str">
        <f>IFERROR(INDEX($B$4:$B$9457,MATCH(ROWS($B$4:B7263),$E$4:$E$9457,0)),"")</f>
        <v/>
      </c>
    </row>
    <row r="7263" spans="2:6">
      <c r="B7263" s="8" t="s">
        <v>14678</v>
      </c>
      <c r="C7263" s="8" t="s">
        <v>14679</v>
      </c>
      <c r="D7263" s="9" t="b">
        <f>ISNUMBER(SEARCH(#REF!,B7263))</f>
        <v>0</v>
      </c>
      <c r="E7263" s="9" t="str">
        <f>IF(D7263,COUNTIF($D$3:D7263,TRUE()),"")</f>
        <v/>
      </c>
      <c r="F7263" s="9" t="str">
        <f>IFERROR(INDEX($B$4:$B$9457,MATCH(ROWS($B$4:B7264),$E$4:$E$9457,0)),"")</f>
        <v/>
      </c>
    </row>
    <row r="7264" spans="2:6">
      <c r="B7264" s="8" t="s">
        <v>14680</v>
      </c>
      <c r="C7264" s="8" t="s">
        <v>14681</v>
      </c>
      <c r="D7264" s="9" t="b">
        <f>ISNUMBER(SEARCH(#REF!,B7264))</f>
        <v>0</v>
      </c>
      <c r="E7264" s="9" t="str">
        <f>IF(D7264,COUNTIF($D$3:D7264,TRUE()),"")</f>
        <v/>
      </c>
      <c r="F7264" s="9" t="str">
        <f>IFERROR(INDEX($B$4:$B$9457,MATCH(ROWS($B$4:B7265),$E$4:$E$9457,0)),"")</f>
        <v/>
      </c>
    </row>
    <row r="7265" spans="2:6">
      <c r="B7265" s="8" t="s">
        <v>14682</v>
      </c>
      <c r="C7265" s="8" t="s">
        <v>14683</v>
      </c>
      <c r="D7265" s="9" t="b">
        <f>ISNUMBER(SEARCH(#REF!,B7265))</f>
        <v>0</v>
      </c>
      <c r="E7265" s="9" t="str">
        <f>IF(D7265,COUNTIF($D$3:D7265,TRUE()),"")</f>
        <v/>
      </c>
      <c r="F7265" s="9" t="str">
        <f>IFERROR(INDEX($B$4:$B$9457,MATCH(ROWS($B$4:B7266),$E$4:$E$9457,0)),"")</f>
        <v/>
      </c>
    </row>
    <row r="7266" spans="2:6">
      <c r="B7266" s="8" t="s">
        <v>14684</v>
      </c>
      <c r="C7266" s="8" t="s">
        <v>14685</v>
      </c>
      <c r="D7266" s="9" t="b">
        <f>ISNUMBER(SEARCH(#REF!,B7266))</f>
        <v>0</v>
      </c>
      <c r="E7266" s="9" t="str">
        <f>IF(D7266,COUNTIF($D$3:D7266,TRUE()),"")</f>
        <v/>
      </c>
      <c r="F7266" s="9" t="str">
        <f>IFERROR(INDEX($B$4:$B$9457,MATCH(ROWS($B$4:B7267),$E$4:$E$9457,0)),"")</f>
        <v/>
      </c>
    </row>
    <row r="7267" spans="2:6">
      <c r="B7267" s="8" t="s">
        <v>14686</v>
      </c>
      <c r="C7267" s="8" t="s">
        <v>14687</v>
      </c>
      <c r="D7267" s="9" t="b">
        <f>ISNUMBER(SEARCH(#REF!,B7267))</f>
        <v>0</v>
      </c>
      <c r="E7267" s="9" t="str">
        <f>IF(D7267,COUNTIF($D$3:D7267,TRUE()),"")</f>
        <v/>
      </c>
      <c r="F7267" s="9" t="str">
        <f>IFERROR(INDEX($B$4:$B$9457,MATCH(ROWS($B$4:B7268),$E$4:$E$9457,0)),"")</f>
        <v/>
      </c>
    </row>
    <row r="7268" spans="2:6">
      <c r="B7268" s="8" t="s">
        <v>14688</v>
      </c>
      <c r="C7268" s="8" t="s">
        <v>14689</v>
      </c>
      <c r="D7268" s="9" t="b">
        <f>ISNUMBER(SEARCH(#REF!,B7268))</f>
        <v>0</v>
      </c>
      <c r="E7268" s="9" t="str">
        <f>IF(D7268,COUNTIF($D$3:D7268,TRUE()),"")</f>
        <v/>
      </c>
      <c r="F7268" s="9" t="str">
        <f>IFERROR(INDEX($B$4:$B$9457,MATCH(ROWS($B$4:B7269),$E$4:$E$9457,0)),"")</f>
        <v/>
      </c>
    </row>
    <row r="7269" spans="2:6">
      <c r="B7269" s="8" t="s">
        <v>14690</v>
      </c>
      <c r="C7269" s="8" t="s">
        <v>14691</v>
      </c>
      <c r="D7269" s="9" t="b">
        <f>ISNUMBER(SEARCH(#REF!,B7269))</f>
        <v>0</v>
      </c>
      <c r="E7269" s="9" t="str">
        <f>IF(D7269,COUNTIF($D$3:D7269,TRUE()),"")</f>
        <v/>
      </c>
      <c r="F7269" s="9" t="str">
        <f>IFERROR(INDEX($B$4:$B$9457,MATCH(ROWS($B$4:B7270),$E$4:$E$9457,0)),"")</f>
        <v/>
      </c>
    </row>
    <row r="7270" spans="2:6">
      <c r="B7270" s="8" t="s">
        <v>14692</v>
      </c>
      <c r="C7270" s="8" t="s">
        <v>14693</v>
      </c>
      <c r="D7270" s="9" t="b">
        <f>ISNUMBER(SEARCH(#REF!,B7270))</f>
        <v>0</v>
      </c>
      <c r="E7270" s="9" t="str">
        <f>IF(D7270,COUNTIF($D$3:D7270,TRUE()),"")</f>
        <v/>
      </c>
      <c r="F7270" s="9" t="str">
        <f>IFERROR(INDEX($B$4:$B$9457,MATCH(ROWS($B$4:B7271),$E$4:$E$9457,0)),"")</f>
        <v/>
      </c>
    </row>
    <row r="7271" spans="2:6">
      <c r="B7271" s="8" t="s">
        <v>14694</v>
      </c>
      <c r="C7271" s="8" t="s">
        <v>14695</v>
      </c>
      <c r="D7271" s="9" t="b">
        <f>ISNUMBER(SEARCH(#REF!,B7271))</f>
        <v>0</v>
      </c>
      <c r="E7271" s="9" t="str">
        <f>IF(D7271,COUNTIF($D$3:D7271,TRUE()),"")</f>
        <v/>
      </c>
      <c r="F7271" s="9" t="str">
        <f>IFERROR(INDEX($B$4:$B$9457,MATCH(ROWS($B$4:B7272),$E$4:$E$9457,0)),"")</f>
        <v/>
      </c>
    </row>
    <row r="7272" spans="2:6">
      <c r="B7272" s="8" t="s">
        <v>14696</v>
      </c>
      <c r="C7272" s="8" t="s">
        <v>14697</v>
      </c>
      <c r="D7272" s="9" t="b">
        <f>ISNUMBER(SEARCH(#REF!,B7272))</f>
        <v>0</v>
      </c>
      <c r="E7272" s="9" t="str">
        <f>IF(D7272,COUNTIF($D$3:D7272,TRUE()),"")</f>
        <v/>
      </c>
      <c r="F7272" s="9" t="str">
        <f>IFERROR(INDEX($B$4:$B$9457,MATCH(ROWS($B$4:B7273),$E$4:$E$9457,0)),"")</f>
        <v/>
      </c>
    </row>
    <row r="7273" spans="2:6">
      <c r="B7273" s="8" t="s">
        <v>14698</v>
      </c>
      <c r="C7273" s="8" t="s">
        <v>14699</v>
      </c>
      <c r="D7273" s="9" t="b">
        <f>ISNUMBER(SEARCH(#REF!,B7273))</f>
        <v>0</v>
      </c>
      <c r="E7273" s="9" t="str">
        <f>IF(D7273,COUNTIF($D$3:D7273,TRUE()),"")</f>
        <v/>
      </c>
      <c r="F7273" s="9" t="str">
        <f>IFERROR(INDEX($B$4:$B$9457,MATCH(ROWS($B$4:B7274),$E$4:$E$9457,0)),"")</f>
        <v/>
      </c>
    </row>
    <row r="7274" spans="2:6">
      <c r="B7274" s="8" t="s">
        <v>14700</v>
      </c>
      <c r="C7274" s="8" t="s">
        <v>14701</v>
      </c>
      <c r="D7274" s="9" t="b">
        <f>ISNUMBER(SEARCH(#REF!,B7274))</f>
        <v>0</v>
      </c>
      <c r="E7274" s="9" t="str">
        <f>IF(D7274,COUNTIF($D$3:D7274,TRUE()),"")</f>
        <v/>
      </c>
      <c r="F7274" s="9" t="str">
        <f>IFERROR(INDEX($B$4:$B$9457,MATCH(ROWS($B$4:B7275),$E$4:$E$9457,0)),"")</f>
        <v/>
      </c>
    </row>
    <row r="7275" spans="2:6">
      <c r="B7275" s="8" t="s">
        <v>14702</v>
      </c>
      <c r="C7275" s="8" t="s">
        <v>14703</v>
      </c>
      <c r="D7275" s="9" t="b">
        <f>ISNUMBER(SEARCH(#REF!,B7275))</f>
        <v>0</v>
      </c>
      <c r="E7275" s="9" t="str">
        <f>IF(D7275,COUNTIF($D$3:D7275,TRUE()),"")</f>
        <v/>
      </c>
      <c r="F7275" s="9" t="str">
        <f>IFERROR(INDEX($B$4:$B$9457,MATCH(ROWS($B$4:B7276),$E$4:$E$9457,0)),"")</f>
        <v/>
      </c>
    </row>
    <row r="7276" spans="2:6">
      <c r="B7276" s="8" t="s">
        <v>14704</v>
      </c>
      <c r="C7276" s="8" t="s">
        <v>14705</v>
      </c>
      <c r="D7276" s="9" t="b">
        <f>ISNUMBER(SEARCH(#REF!,B7276))</f>
        <v>0</v>
      </c>
      <c r="E7276" s="9" t="str">
        <f>IF(D7276,COUNTIF($D$3:D7276,TRUE()),"")</f>
        <v/>
      </c>
      <c r="F7276" s="9" t="str">
        <f>IFERROR(INDEX($B$4:$B$9457,MATCH(ROWS($B$4:B7277),$E$4:$E$9457,0)),"")</f>
        <v/>
      </c>
    </row>
    <row r="7277" spans="2:6">
      <c r="B7277" s="8" t="s">
        <v>14706</v>
      </c>
      <c r="C7277" s="8" t="s">
        <v>14707</v>
      </c>
      <c r="D7277" s="9" t="b">
        <f>ISNUMBER(SEARCH(#REF!,B7277))</f>
        <v>0</v>
      </c>
      <c r="E7277" s="9" t="str">
        <f>IF(D7277,COUNTIF($D$3:D7277,TRUE()),"")</f>
        <v/>
      </c>
      <c r="F7277" s="9" t="str">
        <f>IFERROR(INDEX($B$4:$B$9457,MATCH(ROWS($B$4:B7278),$E$4:$E$9457,0)),"")</f>
        <v/>
      </c>
    </row>
    <row r="7278" spans="2:6">
      <c r="B7278" s="8" t="s">
        <v>14708</v>
      </c>
      <c r="C7278" s="8" t="s">
        <v>14709</v>
      </c>
      <c r="D7278" s="9" t="b">
        <f>ISNUMBER(SEARCH(#REF!,B7278))</f>
        <v>0</v>
      </c>
      <c r="E7278" s="9" t="str">
        <f>IF(D7278,COUNTIF($D$3:D7278,TRUE()),"")</f>
        <v/>
      </c>
      <c r="F7278" s="9" t="str">
        <f>IFERROR(INDEX($B$4:$B$9457,MATCH(ROWS($B$4:B7279),$E$4:$E$9457,0)),"")</f>
        <v/>
      </c>
    </row>
    <row r="7279" spans="2:6">
      <c r="B7279" s="8" t="s">
        <v>14710</v>
      </c>
      <c r="C7279" s="8" t="s">
        <v>14711</v>
      </c>
      <c r="D7279" s="9" t="b">
        <f>ISNUMBER(SEARCH(#REF!,B7279))</f>
        <v>0</v>
      </c>
      <c r="E7279" s="9" t="str">
        <f>IF(D7279,COUNTIF($D$3:D7279,TRUE()),"")</f>
        <v/>
      </c>
      <c r="F7279" s="9" t="str">
        <f>IFERROR(INDEX($B$4:$B$9457,MATCH(ROWS($B$4:B7280),$E$4:$E$9457,0)),"")</f>
        <v/>
      </c>
    </row>
    <row r="7280" spans="2:6">
      <c r="B7280" s="8" t="s">
        <v>14712</v>
      </c>
      <c r="C7280" s="8" t="s">
        <v>14713</v>
      </c>
      <c r="D7280" s="9" t="b">
        <f>ISNUMBER(SEARCH(#REF!,B7280))</f>
        <v>0</v>
      </c>
      <c r="E7280" s="9" t="str">
        <f>IF(D7280,COUNTIF($D$3:D7280,TRUE()),"")</f>
        <v/>
      </c>
      <c r="F7280" s="9" t="str">
        <f>IFERROR(INDEX($B$4:$B$9457,MATCH(ROWS($B$4:B7281),$E$4:$E$9457,0)),"")</f>
        <v/>
      </c>
    </row>
    <row r="7281" spans="2:6">
      <c r="B7281" s="8" t="s">
        <v>14714</v>
      </c>
      <c r="C7281" s="8" t="s">
        <v>14715</v>
      </c>
      <c r="D7281" s="9" t="b">
        <f>ISNUMBER(SEARCH(#REF!,B7281))</f>
        <v>0</v>
      </c>
      <c r="E7281" s="9" t="str">
        <f>IF(D7281,COUNTIF($D$3:D7281,TRUE()),"")</f>
        <v/>
      </c>
      <c r="F7281" s="9" t="str">
        <f>IFERROR(INDEX($B$4:$B$9457,MATCH(ROWS($B$4:B7282),$E$4:$E$9457,0)),"")</f>
        <v/>
      </c>
    </row>
    <row r="7282" spans="2:6">
      <c r="B7282" s="8" t="s">
        <v>14716</v>
      </c>
      <c r="C7282" s="8" t="s">
        <v>14717</v>
      </c>
      <c r="D7282" s="9" t="b">
        <f>ISNUMBER(SEARCH(#REF!,B7282))</f>
        <v>0</v>
      </c>
      <c r="E7282" s="9" t="str">
        <f>IF(D7282,COUNTIF($D$3:D7282,TRUE()),"")</f>
        <v/>
      </c>
      <c r="F7282" s="9" t="str">
        <f>IFERROR(INDEX($B$4:$B$9457,MATCH(ROWS($B$4:B7283),$E$4:$E$9457,0)),"")</f>
        <v/>
      </c>
    </row>
    <row r="7283" spans="2:6">
      <c r="B7283" s="8" t="s">
        <v>14718</v>
      </c>
      <c r="C7283" s="8" t="s">
        <v>14719</v>
      </c>
      <c r="D7283" s="9" t="b">
        <f>ISNUMBER(SEARCH(#REF!,B7283))</f>
        <v>0</v>
      </c>
      <c r="E7283" s="9" t="str">
        <f>IF(D7283,COUNTIF($D$3:D7283,TRUE()),"")</f>
        <v/>
      </c>
      <c r="F7283" s="9" t="str">
        <f>IFERROR(INDEX($B$4:$B$9457,MATCH(ROWS($B$4:B7284),$E$4:$E$9457,0)),"")</f>
        <v/>
      </c>
    </row>
    <row r="7284" spans="2:6">
      <c r="B7284" s="8" t="s">
        <v>14720</v>
      </c>
      <c r="C7284" s="8" t="s">
        <v>14721</v>
      </c>
      <c r="D7284" s="9" t="b">
        <f>ISNUMBER(SEARCH(#REF!,B7284))</f>
        <v>0</v>
      </c>
      <c r="E7284" s="9" t="str">
        <f>IF(D7284,COUNTIF($D$3:D7284,TRUE()),"")</f>
        <v/>
      </c>
      <c r="F7284" s="9" t="str">
        <f>IFERROR(INDEX($B$4:$B$9457,MATCH(ROWS($B$4:B7285),$E$4:$E$9457,0)),"")</f>
        <v/>
      </c>
    </row>
    <row r="7285" spans="2:6">
      <c r="B7285" s="8" t="s">
        <v>14722</v>
      </c>
      <c r="C7285" s="8" t="s">
        <v>14723</v>
      </c>
      <c r="D7285" s="9" t="b">
        <f>ISNUMBER(SEARCH(#REF!,B7285))</f>
        <v>0</v>
      </c>
      <c r="E7285" s="9" t="str">
        <f>IF(D7285,COUNTIF($D$3:D7285,TRUE()),"")</f>
        <v/>
      </c>
      <c r="F7285" s="9" t="str">
        <f>IFERROR(INDEX($B$4:$B$9457,MATCH(ROWS($B$4:B7286),$E$4:$E$9457,0)),"")</f>
        <v/>
      </c>
    </row>
    <row r="7286" spans="2:6">
      <c r="B7286" s="8" t="s">
        <v>14724</v>
      </c>
      <c r="C7286" s="8" t="s">
        <v>14725</v>
      </c>
      <c r="D7286" s="9" t="b">
        <f>ISNUMBER(SEARCH(#REF!,B7286))</f>
        <v>0</v>
      </c>
      <c r="E7286" s="9" t="str">
        <f>IF(D7286,COUNTIF($D$3:D7286,TRUE()),"")</f>
        <v/>
      </c>
      <c r="F7286" s="9" t="str">
        <f>IFERROR(INDEX($B$4:$B$9457,MATCH(ROWS($B$4:B7287),$E$4:$E$9457,0)),"")</f>
        <v/>
      </c>
    </row>
    <row r="7287" spans="2:6">
      <c r="B7287" s="8" t="s">
        <v>14726</v>
      </c>
      <c r="C7287" s="8" t="s">
        <v>14727</v>
      </c>
      <c r="D7287" s="9" t="b">
        <f>ISNUMBER(SEARCH(#REF!,B7287))</f>
        <v>0</v>
      </c>
      <c r="E7287" s="9" t="str">
        <f>IF(D7287,COUNTIF($D$3:D7287,TRUE()),"")</f>
        <v/>
      </c>
      <c r="F7287" s="9" t="str">
        <f>IFERROR(INDEX($B$4:$B$9457,MATCH(ROWS($B$4:B7288),$E$4:$E$9457,0)),"")</f>
        <v/>
      </c>
    </row>
    <row r="7288" spans="2:6">
      <c r="B7288" s="8" t="s">
        <v>14728</v>
      </c>
      <c r="C7288" s="8" t="s">
        <v>14729</v>
      </c>
      <c r="D7288" s="9" t="b">
        <f>ISNUMBER(SEARCH(#REF!,B7288))</f>
        <v>0</v>
      </c>
      <c r="E7288" s="9" t="str">
        <f>IF(D7288,COUNTIF($D$3:D7288,TRUE()),"")</f>
        <v/>
      </c>
      <c r="F7288" s="9" t="str">
        <f>IFERROR(INDEX($B$4:$B$9457,MATCH(ROWS($B$4:B7289),$E$4:$E$9457,0)),"")</f>
        <v/>
      </c>
    </row>
    <row r="7289" spans="2:6">
      <c r="B7289" s="8" t="s">
        <v>14730</v>
      </c>
      <c r="C7289" s="8" t="s">
        <v>14731</v>
      </c>
      <c r="D7289" s="9" t="b">
        <f>ISNUMBER(SEARCH(#REF!,B7289))</f>
        <v>0</v>
      </c>
      <c r="E7289" s="9" t="str">
        <f>IF(D7289,COUNTIF($D$3:D7289,TRUE()),"")</f>
        <v/>
      </c>
      <c r="F7289" s="9" t="str">
        <f>IFERROR(INDEX($B$4:$B$9457,MATCH(ROWS($B$4:B7290),$E$4:$E$9457,0)),"")</f>
        <v/>
      </c>
    </row>
    <row r="7290" spans="2:6">
      <c r="B7290" s="8" t="s">
        <v>14732</v>
      </c>
      <c r="C7290" s="8" t="s">
        <v>14733</v>
      </c>
      <c r="D7290" s="9" t="b">
        <f>ISNUMBER(SEARCH(#REF!,B7290))</f>
        <v>0</v>
      </c>
      <c r="E7290" s="9" t="str">
        <f>IF(D7290,COUNTIF($D$3:D7290,TRUE()),"")</f>
        <v/>
      </c>
      <c r="F7290" s="9" t="str">
        <f>IFERROR(INDEX($B$4:$B$9457,MATCH(ROWS($B$4:B7291),$E$4:$E$9457,0)),"")</f>
        <v/>
      </c>
    </row>
    <row r="7291" spans="2:6">
      <c r="B7291" s="8" t="s">
        <v>14734</v>
      </c>
      <c r="C7291" s="8" t="s">
        <v>14735</v>
      </c>
      <c r="D7291" s="9" t="b">
        <f>ISNUMBER(SEARCH(#REF!,B7291))</f>
        <v>0</v>
      </c>
      <c r="E7291" s="9" t="str">
        <f>IF(D7291,COUNTIF($D$3:D7291,TRUE()),"")</f>
        <v/>
      </c>
      <c r="F7291" s="9" t="str">
        <f>IFERROR(INDEX($B$4:$B$9457,MATCH(ROWS($B$4:B7292),$E$4:$E$9457,0)),"")</f>
        <v/>
      </c>
    </row>
    <row r="7292" spans="2:6">
      <c r="B7292" s="8" t="s">
        <v>14736</v>
      </c>
      <c r="C7292" s="8" t="s">
        <v>14737</v>
      </c>
      <c r="D7292" s="9" t="b">
        <f>ISNUMBER(SEARCH(#REF!,B7292))</f>
        <v>0</v>
      </c>
      <c r="E7292" s="9" t="str">
        <f>IF(D7292,COUNTIF($D$3:D7292,TRUE()),"")</f>
        <v/>
      </c>
      <c r="F7292" s="9" t="str">
        <f>IFERROR(INDEX($B$4:$B$9457,MATCH(ROWS($B$4:B7293),$E$4:$E$9457,0)),"")</f>
        <v/>
      </c>
    </row>
    <row r="7293" spans="2:6">
      <c r="B7293" s="8" t="s">
        <v>14738</v>
      </c>
      <c r="C7293" s="8" t="s">
        <v>14739</v>
      </c>
      <c r="D7293" s="9" t="b">
        <f>ISNUMBER(SEARCH(#REF!,B7293))</f>
        <v>0</v>
      </c>
      <c r="E7293" s="9" t="str">
        <f>IF(D7293,COUNTIF($D$3:D7293,TRUE()),"")</f>
        <v/>
      </c>
      <c r="F7293" s="9" t="str">
        <f>IFERROR(INDEX($B$4:$B$9457,MATCH(ROWS($B$4:B7294),$E$4:$E$9457,0)),"")</f>
        <v/>
      </c>
    </row>
    <row r="7294" spans="2:6">
      <c r="B7294" s="8" t="s">
        <v>14740</v>
      </c>
      <c r="C7294" s="8" t="s">
        <v>14741</v>
      </c>
      <c r="D7294" s="9" t="b">
        <f>ISNUMBER(SEARCH(#REF!,B7294))</f>
        <v>0</v>
      </c>
      <c r="E7294" s="9" t="str">
        <f>IF(D7294,COUNTIF($D$3:D7294,TRUE()),"")</f>
        <v/>
      </c>
      <c r="F7294" s="9" t="str">
        <f>IFERROR(INDEX($B$4:$B$9457,MATCH(ROWS($B$4:B7295),$E$4:$E$9457,0)),"")</f>
        <v/>
      </c>
    </row>
    <row r="7295" spans="2:6">
      <c r="B7295" s="8" t="s">
        <v>14742</v>
      </c>
      <c r="C7295" s="8" t="s">
        <v>14743</v>
      </c>
      <c r="D7295" s="9" t="b">
        <f>ISNUMBER(SEARCH(#REF!,B7295))</f>
        <v>0</v>
      </c>
      <c r="E7295" s="9" t="str">
        <f>IF(D7295,COUNTIF($D$3:D7295,TRUE()),"")</f>
        <v/>
      </c>
      <c r="F7295" s="9" t="str">
        <f>IFERROR(INDEX($B$4:$B$9457,MATCH(ROWS($B$4:B7296),$E$4:$E$9457,0)),"")</f>
        <v/>
      </c>
    </row>
    <row r="7296" spans="2:6">
      <c r="B7296" s="8" t="s">
        <v>14744</v>
      </c>
      <c r="C7296" s="8" t="s">
        <v>14745</v>
      </c>
      <c r="D7296" s="9" t="b">
        <f>ISNUMBER(SEARCH(#REF!,B7296))</f>
        <v>0</v>
      </c>
      <c r="E7296" s="9" t="str">
        <f>IF(D7296,COUNTIF($D$3:D7296,TRUE()),"")</f>
        <v/>
      </c>
      <c r="F7296" s="9" t="str">
        <f>IFERROR(INDEX($B$4:$B$9457,MATCH(ROWS($B$4:B7297),$E$4:$E$9457,0)),"")</f>
        <v/>
      </c>
    </row>
    <row r="7297" spans="2:6">
      <c r="B7297" s="8" t="s">
        <v>14746</v>
      </c>
      <c r="C7297" s="8" t="s">
        <v>14747</v>
      </c>
      <c r="D7297" s="9" t="b">
        <f>ISNUMBER(SEARCH(#REF!,B7297))</f>
        <v>0</v>
      </c>
      <c r="E7297" s="9" t="str">
        <f>IF(D7297,COUNTIF($D$3:D7297,TRUE()),"")</f>
        <v/>
      </c>
      <c r="F7297" s="9" t="str">
        <f>IFERROR(INDEX($B$4:$B$9457,MATCH(ROWS($B$4:B7298),$E$4:$E$9457,0)),"")</f>
        <v/>
      </c>
    </row>
    <row r="7298" spans="2:6">
      <c r="B7298" s="8" t="s">
        <v>14748</v>
      </c>
      <c r="C7298" s="8" t="s">
        <v>14749</v>
      </c>
      <c r="D7298" s="9" t="b">
        <f>ISNUMBER(SEARCH(#REF!,B7298))</f>
        <v>0</v>
      </c>
      <c r="E7298" s="9" t="str">
        <f>IF(D7298,COUNTIF($D$3:D7298,TRUE()),"")</f>
        <v/>
      </c>
      <c r="F7298" s="9" t="str">
        <f>IFERROR(INDEX($B$4:$B$9457,MATCH(ROWS($B$4:B7299),$E$4:$E$9457,0)),"")</f>
        <v/>
      </c>
    </row>
    <row r="7299" spans="2:6">
      <c r="B7299" s="8" t="s">
        <v>14750</v>
      </c>
      <c r="C7299" s="8" t="s">
        <v>14751</v>
      </c>
      <c r="D7299" s="9" t="b">
        <f>ISNUMBER(SEARCH(#REF!,B7299))</f>
        <v>0</v>
      </c>
      <c r="E7299" s="9" t="str">
        <f>IF(D7299,COUNTIF($D$3:D7299,TRUE()),"")</f>
        <v/>
      </c>
      <c r="F7299" s="9" t="str">
        <f>IFERROR(INDEX($B$4:$B$9457,MATCH(ROWS($B$4:B7300),$E$4:$E$9457,0)),"")</f>
        <v/>
      </c>
    </row>
    <row r="7300" spans="2:6">
      <c r="B7300" s="8" t="s">
        <v>14752</v>
      </c>
      <c r="C7300" s="8" t="s">
        <v>14753</v>
      </c>
      <c r="D7300" s="9" t="b">
        <f>ISNUMBER(SEARCH(#REF!,B7300))</f>
        <v>0</v>
      </c>
      <c r="E7300" s="9" t="str">
        <f>IF(D7300,COUNTIF($D$3:D7300,TRUE()),"")</f>
        <v/>
      </c>
      <c r="F7300" s="9" t="str">
        <f>IFERROR(INDEX($B$4:$B$9457,MATCH(ROWS($B$4:B7301),$E$4:$E$9457,0)),"")</f>
        <v/>
      </c>
    </row>
    <row r="7301" spans="2:6">
      <c r="B7301" s="8" t="s">
        <v>14754</v>
      </c>
      <c r="C7301" s="8" t="s">
        <v>14755</v>
      </c>
      <c r="D7301" s="9" t="b">
        <f>ISNUMBER(SEARCH(#REF!,B7301))</f>
        <v>0</v>
      </c>
      <c r="E7301" s="9" t="str">
        <f>IF(D7301,COUNTIF($D$3:D7301,TRUE()),"")</f>
        <v/>
      </c>
      <c r="F7301" s="9" t="str">
        <f>IFERROR(INDEX($B$4:$B$9457,MATCH(ROWS($B$4:B7302),$E$4:$E$9457,0)),"")</f>
        <v/>
      </c>
    </row>
    <row r="7302" spans="2:6">
      <c r="B7302" s="8" t="s">
        <v>14756</v>
      </c>
      <c r="C7302" s="8" t="s">
        <v>14757</v>
      </c>
      <c r="D7302" s="9" t="b">
        <f>ISNUMBER(SEARCH(#REF!,B7302))</f>
        <v>0</v>
      </c>
      <c r="E7302" s="9" t="str">
        <f>IF(D7302,COUNTIF($D$3:D7302,TRUE()),"")</f>
        <v/>
      </c>
      <c r="F7302" s="9" t="str">
        <f>IFERROR(INDEX($B$4:$B$9457,MATCH(ROWS($B$4:B7303),$E$4:$E$9457,0)),"")</f>
        <v/>
      </c>
    </row>
    <row r="7303" spans="2:6">
      <c r="B7303" s="8" t="s">
        <v>14758</v>
      </c>
      <c r="C7303" s="8" t="s">
        <v>14759</v>
      </c>
      <c r="D7303" s="9" t="b">
        <f>ISNUMBER(SEARCH(#REF!,B7303))</f>
        <v>0</v>
      </c>
      <c r="E7303" s="9" t="str">
        <f>IF(D7303,COUNTIF($D$3:D7303,TRUE()),"")</f>
        <v/>
      </c>
      <c r="F7303" s="9" t="str">
        <f>IFERROR(INDEX($B$4:$B$9457,MATCH(ROWS($B$4:B7304),$E$4:$E$9457,0)),"")</f>
        <v/>
      </c>
    </row>
    <row r="7304" spans="2:6">
      <c r="B7304" s="8" t="s">
        <v>14760</v>
      </c>
      <c r="C7304" s="8" t="s">
        <v>14761</v>
      </c>
      <c r="D7304" s="9" t="b">
        <f>ISNUMBER(SEARCH(#REF!,B7304))</f>
        <v>0</v>
      </c>
      <c r="E7304" s="9" t="str">
        <f>IF(D7304,COUNTIF($D$3:D7304,TRUE()),"")</f>
        <v/>
      </c>
      <c r="F7304" s="9" t="str">
        <f>IFERROR(INDEX($B$4:$B$9457,MATCH(ROWS($B$4:B7305),$E$4:$E$9457,0)),"")</f>
        <v/>
      </c>
    </row>
    <row r="7305" spans="2:6">
      <c r="B7305" s="8" t="s">
        <v>14762</v>
      </c>
      <c r="C7305" s="8" t="s">
        <v>14763</v>
      </c>
      <c r="D7305" s="9" t="b">
        <f>ISNUMBER(SEARCH(#REF!,B7305))</f>
        <v>0</v>
      </c>
      <c r="E7305" s="9" t="str">
        <f>IF(D7305,COUNTIF($D$3:D7305,TRUE()),"")</f>
        <v/>
      </c>
      <c r="F7305" s="9" t="str">
        <f>IFERROR(INDEX($B$4:$B$9457,MATCH(ROWS($B$4:B7306),$E$4:$E$9457,0)),"")</f>
        <v/>
      </c>
    </row>
    <row r="7306" spans="2:6">
      <c r="B7306" s="8" t="s">
        <v>14764</v>
      </c>
      <c r="C7306" s="8" t="s">
        <v>14765</v>
      </c>
      <c r="D7306" s="9" t="b">
        <f>ISNUMBER(SEARCH(#REF!,B7306))</f>
        <v>0</v>
      </c>
      <c r="E7306" s="9" t="str">
        <f>IF(D7306,COUNTIF($D$3:D7306,TRUE()),"")</f>
        <v/>
      </c>
      <c r="F7306" s="9" t="str">
        <f>IFERROR(INDEX($B$4:$B$9457,MATCH(ROWS($B$4:B7307),$E$4:$E$9457,0)),"")</f>
        <v/>
      </c>
    </row>
    <row r="7307" spans="2:6">
      <c r="B7307" s="8" t="s">
        <v>14766</v>
      </c>
      <c r="C7307" s="8" t="s">
        <v>14767</v>
      </c>
      <c r="D7307" s="9" t="b">
        <f>ISNUMBER(SEARCH(#REF!,B7307))</f>
        <v>0</v>
      </c>
      <c r="E7307" s="9" t="str">
        <f>IF(D7307,COUNTIF($D$3:D7307,TRUE()),"")</f>
        <v/>
      </c>
      <c r="F7307" s="9" t="str">
        <f>IFERROR(INDEX($B$4:$B$9457,MATCH(ROWS($B$4:B7308),$E$4:$E$9457,0)),"")</f>
        <v/>
      </c>
    </row>
    <row r="7308" spans="2:6">
      <c r="B7308" s="8" t="s">
        <v>14768</v>
      </c>
      <c r="C7308" s="8" t="s">
        <v>14769</v>
      </c>
      <c r="D7308" s="9" t="b">
        <f>ISNUMBER(SEARCH(#REF!,B7308))</f>
        <v>0</v>
      </c>
      <c r="E7308" s="9" t="str">
        <f>IF(D7308,COUNTIF($D$3:D7308,TRUE()),"")</f>
        <v/>
      </c>
      <c r="F7308" s="9" t="str">
        <f>IFERROR(INDEX($B$4:$B$9457,MATCH(ROWS($B$4:B7309),$E$4:$E$9457,0)),"")</f>
        <v/>
      </c>
    </row>
    <row r="7309" spans="2:6">
      <c r="B7309" s="8" t="s">
        <v>14770</v>
      </c>
      <c r="C7309" s="8" t="s">
        <v>14771</v>
      </c>
      <c r="D7309" s="9" t="b">
        <f>ISNUMBER(SEARCH(#REF!,B7309))</f>
        <v>0</v>
      </c>
      <c r="E7309" s="9" t="str">
        <f>IF(D7309,COUNTIF($D$3:D7309,TRUE()),"")</f>
        <v/>
      </c>
      <c r="F7309" s="9" t="str">
        <f>IFERROR(INDEX($B$4:$B$9457,MATCH(ROWS($B$4:B7310),$E$4:$E$9457,0)),"")</f>
        <v/>
      </c>
    </row>
    <row r="7310" spans="2:6">
      <c r="B7310" s="8" t="s">
        <v>14772</v>
      </c>
      <c r="C7310" s="8" t="s">
        <v>14773</v>
      </c>
      <c r="D7310" s="9" t="b">
        <f>ISNUMBER(SEARCH(#REF!,B7310))</f>
        <v>0</v>
      </c>
      <c r="E7310" s="9" t="str">
        <f>IF(D7310,COUNTIF($D$3:D7310,TRUE()),"")</f>
        <v/>
      </c>
      <c r="F7310" s="9" t="str">
        <f>IFERROR(INDEX($B$4:$B$9457,MATCH(ROWS($B$4:B7311),$E$4:$E$9457,0)),"")</f>
        <v/>
      </c>
    </row>
    <row r="7311" spans="2:6">
      <c r="B7311" s="8" t="s">
        <v>14774</v>
      </c>
      <c r="C7311" s="8" t="s">
        <v>14775</v>
      </c>
      <c r="D7311" s="9" t="b">
        <f>ISNUMBER(SEARCH(#REF!,B7311))</f>
        <v>0</v>
      </c>
      <c r="E7311" s="9" t="str">
        <f>IF(D7311,COUNTIF($D$3:D7311,TRUE()),"")</f>
        <v/>
      </c>
      <c r="F7311" s="9" t="str">
        <f>IFERROR(INDEX($B$4:$B$9457,MATCH(ROWS($B$4:B7312),$E$4:$E$9457,0)),"")</f>
        <v/>
      </c>
    </row>
    <row r="7312" spans="2:6">
      <c r="B7312" s="8" t="s">
        <v>14776</v>
      </c>
      <c r="C7312" s="8" t="s">
        <v>14777</v>
      </c>
      <c r="D7312" s="9" t="b">
        <f>ISNUMBER(SEARCH(#REF!,B7312))</f>
        <v>0</v>
      </c>
      <c r="E7312" s="9" t="str">
        <f>IF(D7312,COUNTIF($D$3:D7312,TRUE()),"")</f>
        <v/>
      </c>
      <c r="F7312" s="9" t="str">
        <f>IFERROR(INDEX($B$4:$B$9457,MATCH(ROWS($B$4:B7313),$E$4:$E$9457,0)),"")</f>
        <v/>
      </c>
    </row>
    <row r="7313" spans="2:6">
      <c r="B7313" s="8" t="s">
        <v>14778</v>
      </c>
      <c r="C7313" s="8" t="s">
        <v>14779</v>
      </c>
      <c r="D7313" s="9" t="b">
        <f>ISNUMBER(SEARCH(#REF!,B7313))</f>
        <v>0</v>
      </c>
      <c r="E7313" s="9" t="str">
        <f>IF(D7313,COUNTIF($D$3:D7313,TRUE()),"")</f>
        <v/>
      </c>
      <c r="F7313" s="9" t="str">
        <f>IFERROR(INDEX($B$4:$B$9457,MATCH(ROWS($B$4:B7314),$E$4:$E$9457,0)),"")</f>
        <v/>
      </c>
    </row>
    <row r="7314" spans="2:6">
      <c r="B7314" s="8" t="s">
        <v>14780</v>
      </c>
      <c r="C7314" s="8" t="s">
        <v>14781</v>
      </c>
      <c r="D7314" s="9" t="b">
        <f>ISNUMBER(SEARCH(#REF!,B7314))</f>
        <v>0</v>
      </c>
      <c r="E7314" s="9" t="str">
        <f>IF(D7314,COUNTIF($D$3:D7314,TRUE()),"")</f>
        <v/>
      </c>
      <c r="F7314" s="9" t="str">
        <f>IFERROR(INDEX($B$4:$B$9457,MATCH(ROWS($B$4:B7315),$E$4:$E$9457,0)),"")</f>
        <v/>
      </c>
    </row>
    <row r="7315" spans="2:6">
      <c r="B7315" s="8" t="s">
        <v>14782</v>
      </c>
      <c r="C7315" s="8" t="s">
        <v>14783</v>
      </c>
      <c r="D7315" s="9" t="b">
        <f>ISNUMBER(SEARCH(#REF!,B7315))</f>
        <v>0</v>
      </c>
      <c r="E7315" s="9" t="str">
        <f>IF(D7315,COUNTIF($D$3:D7315,TRUE()),"")</f>
        <v/>
      </c>
      <c r="F7315" s="9" t="str">
        <f>IFERROR(INDEX($B$4:$B$9457,MATCH(ROWS($B$4:B7316),$E$4:$E$9457,0)),"")</f>
        <v/>
      </c>
    </row>
    <row r="7316" spans="2:6">
      <c r="B7316" s="8" t="s">
        <v>14784</v>
      </c>
      <c r="C7316" s="8" t="s">
        <v>14785</v>
      </c>
      <c r="D7316" s="9" t="b">
        <f>ISNUMBER(SEARCH(#REF!,B7316))</f>
        <v>0</v>
      </c>
      <c r="E7316" s="9" t="str">
        <f>IF(D7316,COUNTIF($D$3:D7316,TRUE()),"")</f>
        <v/>
      </c>
      <c r="F7316" s="9" t="str">
        <f>IFERROR(INDEX($B$4:$B$9457,MATCH(ROWS($B$4:B7317),$E$4:$E$9457,0)),"")</f>
        <v/>
      </c>
    </row>
    <row r="7317" spans="2:6">
      <c r="B7317" s="8" t="s">
        <v>14786</v>
      </c>
      <c r="C7317" s="8" t="s">
        <v>14787</v>
      </c>
      <c r="D7317" s="9" t="b">
        <f>ISNUMBER(SEARCH(#REF!,B7317))</f>
        <v>0</v>
      </c>
      <c r="E7317" s="9" t="str">
        <f>IF(D7317,COUNTIF($D$3:D7317,TRUE()),"")</f>
        <v/>
      </c>
      <c r="F7317" s="9" t="str">
        <f>IFERROR(INDEX($B$4:$B$9457,MATCH(ROWS($B$4:B7318),$E$4:$E$9457,0)),"")</f>
        <v/>
      </c>
    </row>
    <row r="7318" spans="2:6">
      <c r="B7318" s="8" t="s">
        <v>14788</v>
      </c>
      <c r="C7318" s="8" t="s">
        <v>14789</v>
      </c>
      <c r="D7318" s="9" t="b">
        <f>ISNUMBER(SEARCH(#REF!,B7318))</f>
        <v>0</v>
      </c>
      <c r="E7318" s="9" t="str">
        <f>IF(D7318,COUNTIF($D$3:D7318,TRUE()),"")</f>
        <v/>
      </c>
      <c r="F7318" s="9" t="str">
        <f>IFERROR(INDEX($B$4:$B$9457,MATCH(ROWS($B$4:B7319),$E$4:$E$9457,0)),"")</f>
        <v/>
      </c>
    </row>
    <row r="7319" spans="2:6">
      <c r="B7319" s="8" t="s">
        <v>14790</v>
      </c>
      <c r="C7319" s="8" t="s">
        <v>14791</v>
      </c>
      <c r="D7319" s="9" t="b">
        <f>ISNUMBER(SEARCH(#REF!,B7319))</f>
        <v>0</v>
      </c>
      <c r="E7319" s="9" t="str">
        <f>IF(D7319,COUNTIF($D$3:D7319,TRUE()),"")</f>
        <v/>
      </c>
      <c r="F7319" s="9" t="str">
        <f>IFERROR(INDEX($B$4:$B$9457,MATCH(ROWS($B$4:B7320),$E$4:$E$9457,0)),"")</f>
        <v/>
      </c>
    </row>
    <row r="7320" spans="2:6">
      <c r="B7320" s="8" t="s">
        <v>14792</v>
      </c>
      <c r="C7320" s="8" t="s">
        <v>14793</v>
      </c>
      <c r="D7320" s="9" t="b">
        <f>ISNUMBER(SEARCH(#REF!,B7320))</f>
        <v>0</v>
      </c>
      <c r="E7320" s="9" t="str">
        <f>IF(D7320,COUNTIF($D$3:D7320,TRUE()),"")</f>
        <v/>
      </c>
      <c r="F7320" s="9" t="str">
        <f>IFERROR(INDEX($B$4:$B$9457,MATCH(ROWS($B$4:B7321),$E$4:$E$9457,0)),"")</f>
        <v/>
      </c>
    </row>
    <row r="7321" spans="2:6">
      <c r="B7321" s="8" t="s">
        <v>14794</v>
      </c>
      <c r="C7321" s="8" t="s">
        <v>14795</v>
      </c>
      <c r="D7321" s="9" t="b">
        <f>ISNUMBER(SEARCH(#REF!,B7321))</f>
        <v>0</v>
      </c>
      <c r="E7321" s="9" t="str">
        <f>IF(D7321,COUNTIF($D$3:D7321,TRUE()),"")</f>
        <v/>
      </c>
      <c r="F7321" s="9" t="str">
        <f>IFERROR(INDEX($B$4:$B$9457,MATCH(ROWS($B$4:B7322),$E$4:$E$9457,0)),"")</f>
        <v/>
      </c>
    </row>
    <row r="7322" spans="2:6">
      <c r="B7322" s="8" t="s">
        <v>14796</v>
      </c>
      <c r="C7322" s="8" t="s">
        <v>14797</v>
      </c>
      <c r="D7322" s="9" t="b">
        <f>ISNUMBER(SEARCH(#REF!,B7322))</f>
        <v>0</v>
      </c>
      <c r="E7322" s="9" t="str">
        <f>IF(D7322,COUNTIF($D$3:D7322,TRUE()),"")</f>
        <v/>
      </c>
      <c r="F7322" s="9" t="str">
        <f>IFERROR(INDEX($B$4:$B$9457,MATCH(ROWS($B$4:B7323),$E$4:$E$9457,0)),"")</f>
        <v/>
      </c>
    </row>
    <row r="7323" spans="2:6">
      <c r="B7323" s="8" t="s">
        <v>14798</v>
      </c>
      <c r="C7323" s="8" t="s">
        <v>14799</v>
      </c>
      <c r="D7323" s="9" t="b">
        <f>ISNUMBER(SEARCH(#REF!,B7323))</f>
        <v>0</v>
      </c>
      <c r="E7323" s="9" t="str">
        <f>IF(D7323,COUNTIF($D$3:D7323,TRUE()),"")</f>
        <v/>
      </c>
      <c r="F7323" s="9" t="str">
        <f>IFERROR(INDEX($B$4:$B$9457,MATCH(ROWS($B$4:B7324),$E$4:$E$9457,0)),"")</f>
        <v/>
      </c>
    </row>
    <row r="7324" spans="2:6">
      <c r="B7324" s="8" t="s">
        <v>14800</v>
      </c>
      <c r="C7324" s="8" t="s">
        <v>14801</v>
      </c>
      <c r="D7324" s="9" t="b">
        <f>ISNUMBER(SEARCH(#REF!,B7324))</f>
        <v>0</v>
      </c>
      <c r="E7324" s="9" t="str">
        <f>IF(D7324,COUNTIF($D$3:D7324,TRUE()),"")</f>
        <v/>
      </c>
      <c r="F7324" s="9" t="str">
        <f>IFERROR(INDEX($B$4:$B$9457,MATCH(ROWS($B$4:B7325),$E$4:$E$9457,0)),"")</f>
        <v/>
      </c>
    </row>
    <row r="7325" spans="2:6">
      <c r="B7325" s="8" t="s">
        <v>14802</v>
      </c>
      <c r="C7325" s="8" t="s">
        <v>14803</v>
      </c>
      <c r="D7325" s="9" t="b">
        <f>ISNUMBER(SEARCH(#REF!,B7325))</f>
        <v>0</v>
      </c>
      <c r="E7325" s="9" t="str">
        <f>IF(D7325,COUNTIF($D$3:D7325,TRUE()),"")</f>
        <v/>
      </c>
      <c r="F7325" s="9" t="str">
        <f>IFERROR(INDEX($B$4:$B$9457,MATCH(ROWS($B$4:B7326),$E$4:$E$9457,0)),"")</f>
        <v/>
      </c>
    </row>
    <row r="7326" spans="2:6">
      <c r="B7326" s="8" t="s">
        <v>14804</v>
      </c>
      <c r="C7326" s="8" t="s">
        <v>14805</v>
      </c>
      <c r="D7326" s="9" t="b">
        <f>ISNUMBER(SEARCH(#REF!,B7326))</f>
        <v>0</v>
      </c>
      <c r="E7326" s="9" t="str">
        <f>IF(D7326,COUNTIF($D$3:D7326,TRUE()),"")</f>
        <v/>
      </c>
      <c r="F7326" s="9" t="str">
        <f>IFERROR(INDEX($B$4:$B$9457,MATCH(ROWS($B$4:B7327),$E$4:$E$9457,0)),"")</f>
        <v/>
      </c>
    </row>
    <row r="7327" spans="2:6">
      <c r="B7327" s="8" t="s">
        <v>14806</v>
      </c>
      <c r="C7327" s="8" t="s">
        <v>14807</v>
      </c>
      <c r="D7327" s="9" t="b">
        <f>ISNUMBER(SEARCH(#REF!,B7327))</f>
        <v>0</v>
      </c>
      <c r="E7327" s="9" t="str">
        <f>IF(D7327,COUNTIF($D$3:D7327,TRUE()),"")</f>
        <v/>
      </c>
      <c r="F7327" s="9" t="str">
        <f>IFERROR(INDEX($B$4:$B$9457,MATCH(ROWS($B$4:B7328),$E$4:$E$9457,0)),"")</f>
        <v/>
      </c>
    </row>
    <row r="7328" spans="2:6">
      <c r="B7328" s="8" t="s">
        <v>14808</v>
      </c>
      <c r="C7328" s="8" t="s">
        <v>14809</v>
      </c>
      <c r="D7328" s="9" t="b">
        <f>ISNUMBER(SEARCH(#REF!,B7328))</f>
        <v>0</v>
      </c>
      <c r="E7328" s="9" t="str">
        <f>IF(D7328,COUNTIF($D$3:D7328,TRUE()),"")</f>
        <v/>
      </c>
      <c r="F7328" s="9" t="str">
        <f>IFERROR(INDEX($B$4:$B$9457,MATCH(ROWS($B$4:B7329),$E$4:$E$9457,0)),"")</f>
        <v/>
      </c>
    </row>
    <row r="7329" spans="2:6">
      <c r="B7329" s="8" t="s">
        <v>14810</v>
      </c>
      <c r="C7329" s="8" t="s">
        <v>14811</v>
      </c>
      <c r="D7329" s="9" t="b">
        <f>ISNUMBER(SEARCH(#REF!,B7329))</f>
        <v>0</v>
      </c>
      <c r="E7329" s="9" t="str">
        <f>IF(D7329,COUNTIF($D$3:D7329,TRUE()),"")</f>
        <v/>
      </c>
      <c r="F7329" s="9" t="str">
        <f>IFERROR(INDEX($B$4:$B$9457,MATCH(ROWS($B$4:B7330),$E$4:$E$9457,0)),"")</f>
        <v/>
      </c>
    </row>
    <row r="7330" spans="2:6">
      <c r="B7330" s="8" t="s">
        <v>14812</v>
      </c>
      <c r="C7330" s="8" t="s">
        <v>14813</v>
      </c>
      <c r="D7330" s="9" t="b">
        <f>ISNUMBER(SEARCH(#REF!,B7330))</f>
        <v>0</v>
      </c>
      <c r="E7330" s="9" t="str">
        <f>IF(D7330,COUNTIF($D$3:D7330,TRUE()),"")</f>
        <v/>
      </c>
      <c r="F7330" s="9" t="str">
        <f>IFERROR(INDEX($B$4:$B$9457,MATCH(ROWS($B$4:B7331),$E$4:$E$9457,0)),"")</f>
        <v/>
      </c>
    </row>
    <row r="7331" spans="2:6">
      <c r="B7331" s="8" t="s">
        <v>14814</v>
      </c>
      <c r="C7331" s="8" t="s">
        <v>14815</v>
      </c>
      <c r="D7331" s="9" t="b">
        <f>ISNUMBER(SEARCH(#REF!,B7331))</f>
        <v>0</v>
      </c>
      <c r="E7331" s="9" t="str">
        <f>IF(D7331,COUNTIF($D$3:D7331,TRUE()),"")</f>
        <v/>
      </c>
      <c r="F7331" s="9" t="str">
        <f>IFERROR(INDEX($B$4:$B$9457,MATCH(ROWS($B$4:B7332),$E$4:$E$9457,0)),"")</f>
        <v/>
      </c>
    </row>
    <row r="7332" spans="2:6">
      <c r="B7332" s="8" t="s">
        <v>14816</v>
      </c>
      <c r="C7332" s="8" t="s">
        <v>14817</v>
      </c>
      <c r="D7332" s="9" t="b">
        <f>ISNUMBER(SEARCH(#REF!,B7332))</f>
        <v>0</v>
      </c>
      <c r="E7332" s="9" t="str">
        <f>IF(D7332,COUNTIF($D$3:D7332,TRUE()),"")</f>
        <v/>
      </c>
      <c r="F7332" s="9" t="str">
        <f>IFERROR(INDEX($B$4:$B$9457,MATCH(ROWS($B$4:B7333),$E$4:$E$9457,0)),"")</f>
        <v/>
      </c>
    </row>
    <row r="7333" spans="2:6">
      <c r="B7333" s="8" t="s">
        <v>14818</v>
      </c>
      <c r="C7333" s="8" t="s">
        <v>14819</v>
      </c>
      <c r="D7333" s="9" t="b">
        <f>ISNUMBER(SEARCH(#REF!,B7333))</f>
        <v>0</v>
      </c>
      <c r="E7333" s="9" t="str">
        <f>IF(D7333,COUNTIF($D$3:D7333,TRUE()),"")</f>
        <v/>
      </c>
      <c r="F7333" s="9" t="str">
        <f>IFERROR(INDEX($B$4:$B$9457,MATCH(ROWS($B$4:B7334),$E$4:$E$9457,0)),"")</f>
        <v/>
      </c>
    </row>
    <row r="7334" spans="2:6">
      <c r="B7334" s="8" t="s">
        <v>14820</v>
      </c>
      <c r="C7334" s="8" t="s">
        <v>14821</v>
      </c>
      <c r="D7334" s="9" t="b">
        <f>ISNUMBER(SEARCH(#REF!,B7334))</f>
        <v>0</v>
      </c>
      <c r="E7334" s="9" t="str">
        <f>IF(D7334,COUNTIF($D$3:D7334,TRUE()),"")</f>
        <v/>
      </c>
      <c r="F7334" s="9" t="str">
        <f>IFERROR(INDEX($B$4:$B$9457,MATCH(ROWS($B$4:B7335),$E$4:$E$9457,0)),"")</f>
        <v/>
      </c>
    </row>
    <row r="7335" spans="2:6">
      <c r="B7335" s="8" t="s">
        <v>14822</v>
      </c>
      <c r="C7335" s="8" t="s">
        <v>14823</v>
      </c>
      <c r="D7335" s="9" t="b">
        <f>ISNUMBER(SEARCH(#REF!,B7335))</f>
        <v>0</v>
      </c>
      <c r="E7335" s="9" t="str">
        <f>IF(D7335,COUNTIF($D$3:D7335,TRUE()),"")</f>
        <v/>
      </c>
      <c r="F7335" s="9" t="str">
        <f>IFERROR(INDEX($B$4:$B$9457,MATCH(ROWS($B$4:B7336),$E$4:$E$9457,0)),"")</f>
        <v/>
      </c>
    </row>
    <row r="7336" spans="2:6">
      <c r="B7336" s="8" t="s">
        <v>14824</v>
      </c>
      <c r="C7336" s="8" t="s">
        <v>14825</v>
      </c>
      <c r="D7336" s="9" t="b">
        <f>ISNUMBER(SEARCH(#REF!,B7336))</f>
        <v>0</v>
      </c>
      <c r="E7336" s="9" t="str">
        <f>IF(D7336,COUNTIF($D$3:D7336,TRUE()),"")</f>
        <v/>
      </c>
      <c r="F7336" s="9" t="str">
        <f>IFERROR(INDEX($B$4:$B$9457,MATCH(ROWS($B$4:B7337),$E$4:$E$9457,0)),"")</f>
        <v/>
      </c>
    </row>
    <row r="7337" spans="2:6">
      <c r="B7337" s="8" t="s">
        <v>14826</v>
      </c>
      <c r="C7337" s="8" t="s">
        <v>14827</v>
      </c>
      <c r="D7337" s="9" t="b">
        <f>ISNUMBER(SEARCH(#REF!,B7337))</f>
        <v>0</v>
      </c>
      <c r="E7337" s="9" t="str">
        <f>IF(D7337,COUNTIF($D$3:D7337,TRUE()),"")</f>
        <v/>
      </c>
      <c r="F7337" s="9" t="str">
        <f>IFERROR(INDEX($B$4:$B$9457,MATCH(ROWS($B$4:B7338),$E$4:$E$9457,0)),"")</f>
        <v/>
      </c>
    </row>
    <row r="7338" spans="2:6">
      <c r="B7338" s="8" t="s">
        <v>14828</v>
      </c>
      <c r="C7338" s="8" t="s">
        <v>14829</v>
      </c>
      <c r="D7338" s="9" t="b">
        <f>ISNUMBER(SEARCH(#REF!,B7338))</f>
        <v>0</v>
      </c>
      <c r="E7338" s="9" t="str">
        <f>IF(D7338,COUNTIF($D$3:D7338,TRUE()),"")</f>
        <v/>
      </c>
      <c r="F7338" s="9" t="str">
        <f>IFERROR(INDEX($B$4:$B$9457,MATCH(ROWS($B$4:B7339),$E$4:$E$9457,0)),"")</f>
        <v/>
      </c>
    </row>
    <row r="7339" spans="2:6">
      <c r="B7339" s="8" t="s">
        <v>14830</v>
      </c>
      <c r="C7339" s="8" t="s">
        <v>14831</v>
      </c>
      <c r="D7339" s="9" t="b">
        <f>ISNUMBER(SEARCH(#REF!,B7339))</f>
        <v>0</v>
      </c>
      <c r="E7339" s="9" t="str">
        <f>IF(D7339,COUNTIF($D$3:D7339,TRUE()),"")</f>
        <v/>
      </c>
      <c r="F7339" s="9" t="str">
        <f>IFERROR(INDEX($B$4:$B$9457,MATCH(ROWS($B$4:B7340),$E$4:$E$9457,0)),"")</f>
        <v/>
      </c>
    </row>
    <row r="7340" spans="2:6">
      <c r="B7340" s="8" t="s">
        <v>14832</v>
      </c>
      <c r="C7340" s="8" t="s">
        <v>14833</v>
      </c>
      <c r="D7340" s="9" t="b">
        <f>ISNUMBER(SEARCH(#REF!,B7340))</f>
        <v>0</v>
      </c>
      <c r="E7340" s="9" t="str">
        <f>IF(D7340,COUNTIF($D$3:D7340,TRUE()),"")</f>
        <v/>
      </c>
      <c r="F7340" s="9" t="str">
        <f>IFERROR(INDEX($B$4:$B$9457,MATCH(ROWS($B$4:B7341),$E$4:$E$9457,0)),"")</f>
        <v/>
      </c>
    </row>
    <row r="7341" spans="2:6">
      <c r="B7341" s="8" t="s">
        <v>14834</v>
      </c>
      <c r="C7341" s="8" t="s">
        <v>14835</v>
      </c>
      <c r="D7341" s="9" t="b">
        <f>ISNUMBER(SEARCH(#REF!,B7341))</f>
        <v>0</v>
      </c>
      <c r="E7341" s="9" t="str">
        <f>IF(D7341,COUNTIF($D$3:D7341,TRUE()),"")</f>
        <v/>
      </c>
      <c r="F7341" s="9" t="str">
        <f>IFERROR(INDEX($B$4:$B$9457,MATCH(ROWS($B$4:B7342),$E$4:$E$9457,0)),"")</f>
        <v/>
      </c>
    </row>
    <row r="7342" spans="2:6">
      <c r="B7342" s="8" t="s">
        <v>14836</v>
      </c>
      <c r="C7342" s="8" t="s">
        <v>14837</v>
      </c>
      <c r="D7342" s="9" t="b">
        <f>ISNUMBER(SEARCH(#REF!,B7342))</f>
        <v>0</v>
      </c>
      <c r="E7342" s="9" t="str">
        <f>IF(D7342,COUNTIF($D$3:D7342,TRUE()),"")</f>
        <v/>
      </c>
      <c r="F7342" s="9" t="str">
        <f>IFERROR(INDEX($B$4:$B$9457,MATCH(ROWS($B$4:B7343),$E$4:$E$9457,0)),"")</f>
        <v/>
      </c>
    </row>
    <row r="7343" spans="2:6">
      <c r="B7343" s="8" t="s">
        <v>14838</v>
      </c>
      <c r="C7343" s="8" t="s">
        <v>14839</v>
      </c>
      <c r="D7343" s="9" t="b">
        <f>ISNUMBER(SEARCH(#REF!,B7343))</f>
        <v>0</v>
      </c>
      <c r="E7343" s="9" t="str">
        <f>IF(D7343,COUNTIF($D$3:D7343,TRUE()),"")</f>
        <v/>
      </c>
      <c r="F7343" s="9" t="str">
        <f>IFERROR(INDEX($B$4:$B$9457,MATCH(ROWS($B$4:B7344),$E$4:$E$9457,0)),"")</f>
        <v/>
      </c>
    </row>
    <row r="7344" spans="2:6">
      <c r="B7344" s="8" t="s">
        <v>14840</v>
      </c>
      <c r="C7344" s="8" t="s">
        <v>14841</v>
      </c>
      <c r="D7344" s="9" t="b">
        <f>ISNUMBER(SEARCH(#REF!,B7344))</f>
        <v>0</v>
      </c>
      <c r="E7344" s="9" t="str">
        <f>IF(D7344,COUNTIF($D$3:D7344,TRUE()),"")</f>
        <v/>
      </c>
      <c r="F7344" s="9" t="str">
        <f>IFERROR(INDEX($B$4:$B$9457,MATCH(ROWS($B$4:B7345),$E$4:$E$9457,0)),"")</f>
        <v/>
      </c>
    </row>
    <row r="7345" spans="2:6">
      <c r="B7345" s="8" t="s">
        <v>14842</v>
      </c>
      <c r="C7345" s="8" t="s">
        <v>14843</v>
      </c>
      <c r="D7345" s="9" t="b">
        <f>ISNUMBER(SEARCH(#REF!,B7345))</f>
        <v>0</v>
      </c>
      <c r="E7345" s="9" t="str">
        <f>IF(D7345,COUNTIF($D$3:D7345,TRUE()),"")</f>
        <v/>
      </c>
      <c r="F7345" s="9" t="str">
        <f>IFERROR(INDEX($B$4:$B$9457,MATCH(ROWS($B$4:B7346),$E$4:$E$9457,0)),"")</f>
        <v/>
      </c>
    </row>
    <row r="7346" spans="2:6">
      <c r="B7346" s="8" t="s">
        <v>14844</v>
      </c>
      <c r="C7346" s="8" t="s">
        <v>14845</v>
      </c>
      <c r="D7346" s="9" t="b">
        <f>ISNUMBER(SEARCH(#REF!,B7346))</f>
        <v>0</v>
      </c>
      <c r="E7346" s="9" t="str">
        <f>IF(D7346,COUNTIF($D$3:D7346,TRUE()),"")</f>
        <v/>
      </c>
      <c r="F7346" s="9" t="str">
        <f>IFERROR(INDEX($B$4:$B$9457,MATCH(ROWS($B$4:B7347),$E$4:$E$9457,0)),"")</f>
        <v/>
      </c>
    </row>
    <row r="7347" spans="2:6">
      <c r="B7347" s="8" t="s">
        <v>14846</v>
      </c>
      <c r="C7347" s="8" t="s">
        <v>14847</v>
      </c>
      <c r="D7347" s="9" t="b">
        <f>ISNUMBER(SEARCH(#REF!,B7347))</f>
        <v>0</v>
      </c>
      <c r="E7347" s="9" t="str">
        <f>IF(D7347,COUNTIF($D$3:D7347,TRUE()),"")</f>
        <v/>
      </c>
      <c r="F7347" s="9" t="str">
        <f>IFERROR(INDEX($B$4:$B$9457,MATCH(ROWS($B$4:B7348),$E$4:$E$9457,0)),"")</f>
        <v/>
      </c>
    </row>
    <row r="7348" spans="2:6">
      <c r="B7348" s="8" t="s">
        <v>14848</v>
      </c>
      <c r="C7348" s="8" t="s">
        <v>14849</v>
      </c>
      <c r="D7348" s="9" t="b">
        <f>ISNUMBER(SEARCH(#REF!,B7348))</f>
        <v>0</v>
      </c>
      <c r="E7348" s="9" t="str">
        <f>IF(D7348,COUNTIF($D$3:D7348,TRUE()),"")</f>
        <v/>
      </c>
      <c r="F7348" s="9" t="str">
        <f>IFERROR(INDEX($B$4:$B$9457,MATCH(ROWS($B$4:B7349),$E$4:$E$9457,0)),"")</f>
        <v/>
      </c>
    </row>
    <row r="7349" spans="2:6">
      <c r="B7349" s="8" t="s">
        <v>14850</v>
      </c>
      <c r="C7349" s="8" t="s">
        <v>14851</v>
      </c>
      <c r="D7349" s="9" t="b">
        <f>ISNUMBER(SEARCH(#REF!,B7349))</f>
        <v>0</v>
      </c>
      <c r="E7349" s="9" t="str">
        <f>IF(D7349,COUNTIF($D$3:D7349,TRUE()),"")</f>
        <v/>
      </c>
      <c r="F7349" s="9" t="str">
        <f>IFERROR(INDEX($B$4:$B$9457,MATCH(ROWS($B$4:B7350),$E$4:$E$9457,0)),"")</f>
        <v/>
      </c>
    </row>
    <row r="7350" spans="2:6">
      <c r="B7350" s="8" t="s">
        <v>14852</v>
      </c>
      <c r="C7350" s="8" t="s">
        <v>14853</v>
      </c>
      <c r="D7350" s="9" t="b">
        <f>ISNUMBER(SEARCH(#REF!,B7350))</f>
        <v>0</v>
      </c>
      <c r="E7350" s="9" t="str">
        <f>IF(D7350,COUNTIF($D$3:D7350,TRUE()),"")</f>
        <v/>
      </c>
      <c r="F7350" s="9" t="str">
        <f>IFERROR(INDEX($B$4:$B$9457,MATCH(ROWS($B$4:B7351),$E$4:$E$9457,0)),"")</f>
        <v/>
      </c>
    </row>
    <row r="7351" spans="2:6">
      <c r="B7351" s="8" t="s">
        <v>14854</v>
      </c>
      <c r="C7351" s="8" t="s">
        <v>14855</v>
      </c>
      <c r="D7351" s="9" t="b">
        <f>ISNUMBER(SEARCH(#REF!,B7351))</f>
        <v>0</v>
      </c>
      <c r="E7351" s="9" t="str">
        <f>IF(D7351,COUNTIF($D$3:D7351,TRUE()),"")</f>
        <v/>
      </c>
      <c r="F7351" s="9" t="str">
        <f>IFERROR(INDEX($B$4:$B$9457,MATCH(ROWS($B$4:B7352),$E$4:$E$9457,0)),"")</f>
        <v/>
      </c>
    </row>
    <row r="7352" spans="2:6">
      <c r="B7352" s="8" t="s">
        <v>14856</v>
      </c>
      <c r="C7352" s="8" t="s">
        <v>14857</v>
      </c>
      <c r="D7352" s="9" t="b">
        <f>ISNUMBER(SEARCH(#REF!,B7352))</f>
        <v>0</v>
      </c>
      <c r="E7352" s="9" t="str">
        <f>IF(D7352,COUNTIF($D$3:D7352,TRUE()),"")</f>
        <v/>
      </c>
      <c r="F7352" s="9" t="str">
        <f>IFERROR(INDEX($B$4:$B$9457,MATCH(ROWS($B$4:B7353),$E$4:$E$9457,0)),"")</f>
        <v/>
      </c>
    </row>
    <row r="7353" spans="2:6">
      <c r="B7353" s="8" t="s">
        <v>14858</v>
      </c>
      <c r="C7353" s="8" t="s">
        <v>14859</v>
      </c>
      <c r="D7353" s="9" t="b">
        <f>ISNUMBER(SEARCH(#REF!,B7353))</f>
        <v>0</v>
      </c>
      <c r="E7353" s="9" t="str">
        <f>IF(D7353,COUNTIF($D$3:D7353,TRUE()),"")</f>
        <v/>
      </c>
      <c r="F7353" s="9" t="str">
        <f>IFERROR(INDEX($B$4:$B$9457,MATCH(ROWS($B$4:B7354),$E$4:$E$9457,0)),"")</f>
        <v/>
      </c>
    </row>
    <row r="7354" spans="2:6">
      <c r="B7354" s="8" t="s">
        <v>14860</v>
      </c>
      <c r="C7354" s="8" t="s">
        <v>14861</v>
      </c>
      <c r="D7354" s="9" t="b">
        <f>ISNUMBER(SEARCH(#REF!,B7354))</f>
        <v>0</v>
      </c>
      <c r="E7354" s="9" t="str">
        <f>IF(D7354,COUNTIF($D$3:D7354,TRUE()),"")</f>
        <v/>
      </c>
      <c r="F7354" s="9" t="str">
        <f>IFERROR(INDEX($B$4:$B$9457,MATCH(ROWS($B$4:B7355),$E$4:$E$9457,0)),"")</f>
        <v/>
      </c>
    </row>
    <row r="7355" spans="2:6">
      <c r="B7355" s="8" t="s">
        <v>14862</v>
      </c>
      <c r="C7355" s="8" t="s">
        <v>14863</v>
      </c>
      <c r="D7355" s="9" t="b">
        <f>ISNUMBER(SEARCH(#REF!,B7355))</f>
        <v>0</v>
      </c>
      <c r="E7355" s="9" t="str">
        <f>IF(D7355,COUNTIF($D$3:D7355,TRUE()),"")</f>
        <v/>
      </c>
      <c r="F7355" s="9" t="str">
        <f>IFERROR(INDEX($B$4:$B$9457,MATCH(ROWS($B$4:B7356),$E$4:$E$9457,0)),"")</f>
        <v/>
      </c>
    </row>
    <row r="7356" spans="2:6">
      <c r="B7356" s="8" t="s">
        <v>14864</v>
      </c>
      <c r="C7356" s="8" t="s">
        <v>14865</v>
      </c>
      <c r="D7356" s="9" t="b">
        <f>ISNUMBER(SEARCH(#REF!,B7356))</f>
        <v>0</v>
      </c>
      <c r="E7356" s="9" t="str">
        <f>IF(D7356,COUNTIF($D$3:D7356,TRUE()),"")</f>
        <v/>
      </c>
      <c r="F7356" s="9" t="str">
        <f>IFERROR(INDEX($B$4:$B$9457,MATCH(ROWS($B$4:B7357),$E$4:$E$9457,0)),"")</f>
        <v/>
      </c>
    </row>
    <row r="7357" spans="2:6">
      <c r="B7357" s="8" t="s">
        <v>14866</v>
      </c>
      <c r="C7357" s="8" t="s">
        <v>14867</v>
      </c>
      <c r="D7357" s="9" t="b">
        <f>ISNUMBER(SEARCH(#REF!,B7357))</f>
        <v>0</v>
      </c>
      <c r="E7357" s="9" t="str">
        <f>IF(D7357,COUNTIF($D$3:D7357,TRUE()),"")</f>
        <v/>
      </c>
      <c r="F7357" s="9" t="str">
        <f>IFERROR(INDEX($B$4:$B$9457,MATCH(ROWS($B$4:B7358),$E$4:$E$9457,0)),"")</f>
        <v/>
      </c>
    </row>
    <row r="7358" spans="2:6">
      <c r="B7358" s="8" t="s">
        <v>14868</v>
      </c>
      <c r="C7358" s="8" t="s">
        <v>14869</v>
      </c>
      <c r="D7358" s="9" t="b">
        <f>ISNUMBER(SEARCH(#REF!,B7358))</f>
        <v>0</v>
      </c>
      <c r="E7358" s="9" t="str">
        <f>IF(D7358,COUNTIF($D$3:D7358,TRUE()),"")</f>
        <v/>
      </c>
      <c r="F7358" s="9" t="str">
        <f>IFERROR(INDEX($B$4:$B$9457,MATCH(ROWS($B$4:B7359),$E$4:$E$9457,0)),"")</f>
        <v/>
      </c>
    </row>
    <row r="7359" spans="2:6">
      <c r="B7359" s="8" t="s">
        <v>14870</v>
      </c>
      <c r="C7359" s="8" t="s">
        <v>14871</v>
      </c>
      <c r="D7359" s="9" t="b">
        <f>ISNUMBER(SEARCH(#REF!,B7359))</f>
        <v>0</v>
      </c>
      <c r="E7359" s="9" t="str">
        <f>IF(D7359,COUNTIF($D$3:D7359,TRUE()),"")</f>
        <v/>
      </c>
      <c r="F7359" s="9" t="str">
        <f>IFERROR(INDEX($B$4:$B$9457,MATCH(ROWS($B$4:B7360),$E$4:$E$9457,0)),"")</f>
        <v/>
      </c>
    </row>
    <row r="7360" spans="2:6">
      <c r="B7360" s="8" t="s">
        <v>14872</v>
      </c>
      <c r="C7360" s="8" t="s">
        <v>14873</v>
      </c>
      <c r="D7360" s="9" t="b">
        <f>ISNUMBER(SEARCH(#REF!,B7360))</f>
        <v>0</v>
      </c>
      <c r="E7360" s="9" t="str">
        <f>IF(D7360,COUNTIF($D$3:D7360,TRUE()),"")</f>
        <v/>
      </c>
      <c r="F7360" s="9" t="str">
        <f>IFERROR(INDEX($B$4:$B$9457,MATCH(ROWS($B$4:B7361),$E$4:$E$9457,0)),"")</f>
        <v/>
      </c>
    </row>
    <row r="7361" spans="2:6">
      <c r="B7361" s="8" t="s">
        <v>14874</v>
      </c>
      <c r="C7361" s="8" t="s">
        <v>14875</v>
      </c>
      <c r="D7361" s="9" t="b">
        <f>ISNUMBER(SEARCH(#REF!,B7361))</f>
        <v>0</v>
      </c>
      <c r="E7361" s="9" t="str">
        <f>IF(D7361,COUNTIF($D$3:D7361,TRUE()),"")</f>
        <v/>
      </c>
      <c r="F7361" s="9" t="str">
        <f>IFERROR(INDEX($B$4:$B$9457,MATCH(ROWS($B$4:B7362),$E$4:$E$9457,0)),"")</f>
        <v/>
      </c>
    </row>
    <row r="7362" spans="2:6">
      <c r="B7362" s="8" t="s">
        <v>14876</v>
      </c>
      <c r="C7362" s="8" t="s">
        <v>14877</v>
      </c>
      <c r="D7362" s="9" t="b">
        <f>ISNUMBER(SEARCH(#REF!,B7362))</f>
        <v>0</v>
      </c>
      <c r="E7362" s="9" t="str">
        <f>IF(D7362,COUNTIF($D$3:D7362,TRUE()),"")</f>
        <v/>
      </c>
      <c r="F7362" s="9" t="str">
        <f>IFERROR(INDEX($B$4:$B$9457,MATCH(ROWS($B$4:B7363),$E$4:$E$9457,0)),"")</f>
        <v/>
      </c>
    </row>
    <row r="7363" spans="2:6">
      <c r="B7363" s="8" t="s">
        <v>14878</v>
      </c>
      <c r="C7363" s="8" t="s">
        <v>14879</v>
      </c>
      <c r="D7363" s="9" t="b">
        <f>ISNUMBER(SEARCH(#REF!,B7363))</f>
        <v>0</v>
      </c>
      <c r="E7363" s="9" t="str">
        <f>IF(D7363,COUNTIF($D$3:D7363,TRUE()),"")</f>
        <v/>
      </c>
      <c r="F7363" s="9" t="str">
        <f>IFERROR(INDEX($B$4:$B$9457,MATCH(ROWS($B$4:B7364),$E$4:$E$9457,0)),"")</f>
        <v/>
      </c>
    </row>
    <row r="7364" spans="2:6">
      <c r="B7364" s="8" t="s">
        <v>14880</v>
      </c>
      <c r="C7364" s="8" t="s">
        <v>14881</v>
      </c>
      <c r="D7364" s="9" t="b">
        <f>ISNUMBER(SEARCH(#REF!,B7364))</f>
        <v>0</v>
      </c>
      <c r="E7364" s="9" t="str">
        <f>IF(D7364,COUNTIF($D$3:D7364,TRUE()),"")</f>
        <v/>
      </c>
      <c r="F7364" s="9" t="str">
        <f>IFERROR(INDEX($B$4:$B$9457,MATCH(ROWS($B$4:B7365),$E$4:$E$9457,0)),"")</f>
        <v/>
      </c>
    </row>
    <row r="7365" spans="2:6">
      <c r="B7365" s="8" t="s">
        <v>14882</v>
      </c>
      <c r="C7365" s="8" t="s">
        <v>14883</v>
      </c>
      <c r="D7365" s="9" t="b">
        <f>ISNUMBER(SEARCH(#REF!,B7365))</f>
        <v>0</v>
      </c>
      <c r="E7365" s="9" t="str">
        <f>IF(D7365,COUNTIF($D$3:D7365,TRUE()),"")</f>
        <v/>
      </c>
      <c r="F7365" s="9" t="str">
        <f>IFERROR(INDEX($B$4:$B$9457,MATCH(ROWS($B$4:B7366),$E$4:$E$9457,0)),"")</f>
        <v/>
      </c>
    </row>
    <row r="7366" spans="2:6">
      <c r="B7366" s="8" t="s">
        <v>14884</v>
      </c>
      <c r="C7366" s="8" t="s">
        <v>14885</v>
      </c>
      <c r="D7366" s="9" t="b">
        <f>ISNUMBER(SEARCH(#REF!,B7366))</f>
        <v>0</v>
      </c>
      <c r="E7366" s="9" t="str">
        <f>IF(D7366,COUNTIF($D$3:D7366,TRUE()),"")</f>
        <v/>
      </c>
      <c r="F7366" s="9" t="str">
        <f>IFERROR(INDEX($B$4:$B$9457,MATCH(ROWS($B$4:B7367),$E$4:$E$9457,0)),"")</f>
        <v/>
      </c>
    </row>
    <row r="7367" spans="2:6">
      <c r="B7367" s="8" t="s">
        <v>14886</v>
      </c>
      <c r="C7367" s="8" t="s">
        <v>14887</v>
      </c>
      <c r="D7367" s="9" t="b">
        <f>ISNUMBER(SEARCH(#REF!,B7367))</f>
        <v>0</v>
      </c>
      <c r="E7367" s="9" t="str">
        <f>IF(D7367,COUNTIF($D$3:D7367,TRUE()),"")</f>
        <v/>
      </c>
      <c r="F7367" s="9" t="str">
        <f>IFERROR(INDEX($B$4:$B$9457,MATCH(ROWS($B$4:B7368),$E$4:$E$9457,0)),"")</f>
        <v/>
      </c>
    </row>
    <row r="7368" spans="2:6">
      <c r="B7368" s="8" t="s">
        <v>14888</v>
      </c>
      <c r="C7368" s="8" t="s">
        <v>14889</v>
      </c>
      <c r="D7368" s="9" t="b">
        <f>ISNUMBER(SEARCH(#REF!,B7368))</f>
        <v>0</v>
      </c>
      <c r="E7368" s="9" t="str">
        <f>IF(D7368,COUNTIF($D$3:D7368,TRUE()),"")</f>
        <v/>
      </c>
      <c r="F7368" s="9" t="str">
        <f>IFERROR(INDEX($B$4:$B$9457,MATCH(ROWS($B$4:B7369),$E$4:$E$9457,0)),"")</f>
        <v/>
      </c>
    </row>
    <row r="7369" spans="2:6">
      <c r="B7369" s="8" t="s">
        <v>14890</v>
      </c>
      <c r="C7369" s="8" t="s">
        <v>14891</v>
      </c>
      <c r="D7369" s="9" t="b">
        <f>ISNUMBER(SEARCH(#REF!,B7369))</f>
        <v>0</v>
      </c>
      <c r="E7369" s="9" t="str">
        <f>IF(D7369,COUNTIF($D$3:D7369,TRUE()),"")</f>
        <v/>
      </c>
      <c r="F7369" s="9" t="str">
        <f>IFERROR(INDEX($B$4:$B$9457,MATCH(ROWS($B$4:B7370),$E$4:$E$9457,0)),"")</f>
        <v/>
      </c>
    </row>
    <row r="7370" spans="2:6">
      <c r="B7370" s="8" t="s">
        <v>14892</v>
      </c>
      <c r="C7370" s="8" t="s">
        <v>14893</v>
      </c>
      <c r="D7370" s="9" t="b">
        <f>ISNUMBER(SEARCH(#REF!,B7370))</f>
        <v>0</v>
      </c>
      <c r="E7370" s="9" t="str">
        <f>IF(D7370,COUNTIF($D$3:D7370,TRUE()),"")</f>
        <v/>
      </c>
      <c r="F7370" s="9" t="str">
        <f>IFERROR(INDEX($B$4:$B$9457,MATCH(ROWS($B$4:B7371),$E$4:$E$9457,0)),"")</f>
        <v/>
      </c>
    </row>
    <row r="7371" spans="2:6">
      <c r="B7371" s="8" t="s">
        <v>14894</v>
      </c>
      <c r="C7371" s="8" t="s">
        <v>14895</v>
      </c>
      <c r="D7371" s="9" t="b">
        <f>ISNUMBER(SEARCH(#REF!,B7371))</f>
        <v>0</v>
      </c>
      <c r="E7371" s="9" t="str">
        <f>IF(D7371,COUNTIF($D$3:D7371,TRUE()),"")</f>
        <v/>
      </c>
      <c r="F7371" s="9" t="str">
        <f>IFERROR(INDEX($B$4:$B$9457,MATCH(ROWS($B$4:B7372),$E$4:$E$9457,0)),"")</f>
        <v/>
      </c>
    </row>
    <row r="7372" spans="2:6">
      <c r="B7372" s="8" t="s">
        <v>14896</v>
      </c>
      <c r="C7372" s="8" t="s">
        <v>14897</v>
      </c>
      <c r="D7372" s="9" t="b">
        <f>ISNUMBER(SEARCH(#REF!,B7372))</f>
        <v>0</v>
      </c>
      <c r="E7372" s="9" t="str">
        <f>IF(D7372,COUNTIF($D$3:D7372,TRUE()),"")</f>
        <v/>
      </c>
      <c r="F7372" s="9" t="str">
        <f>IFERROR(INDEX($B$4:$B$9457,MATCH(ROWS($B$4:B7373),$E$4:$E$9457,0)),"")</f>
        <v/>
      </c>
    </row>
    <row r="7373" spans="2:6">
      <c r="B7373" s="8" t="s">
        <v>14898</v>
      </c>
      <c r="C7373" s="8" t="s">
        <v>14899</v>
      </c>
      <c r="D7373" s="9" t="b">
        <f>ISNUMBER(SEARCH(#REF!,B7373))</f>
        <v>0</v>
      </c>
      <c r="E7373" s="9" t="str">
        <f>IF(D7373,COUNTIF($D$3:D7373,TRUE()),"")</f>
        <v/>
      </c>
      <c r="F7373" s="9" t="str">
        <f>IFERROR(INDEX($B$4:$B$9457,MATCH(ROWS($B$4:B7374),$E$4:$E$9457,0)),"")</f>
        <v/>
      </c>
    </row>
    <row r="7374" spans="2:6">
      <c r="B7374" s="8" t="s">
        <v>14900</v>
      </c>
      <c r="C7374" s="8" t="s">
        <v>14901</v>
      </c>
      <c r="D7374" s="9" t="b">
        <f>ISNUMBER(SEARCH(#REF!,B7374))</f>
        <v>0</v>
      </c>
      <c r="E7374" s="9" t="str">
        <f>IF(D7374,COUNTIF($D$3:D7374,TRUE()),"")</f>
        <v/>
      </c>
      <c r="F7374" s="9" t="str">
        <f>IFERROR(INDEX($B$4:$B$9457,MATCH(ROWS($B$4:B7375),$E$4:$E$9457,0)),"")</f>
        <v/>
      </c>
    </row>
    <row r="7375" spans="2:6">
      <c r="B7375" s="8" t="s">
        <v>14902</v>
      </c>
      <c r="C7375" s="8" t="s">
        <v>14903</v>
      </c>
      <c r="D7375" s="9" t="b">
        <f>ISNUMBER(SEARCH(#REF!,B7375))</f>
        <v>0</v>
      </c>
      <c r="E7375" s="9" t="str">
        <f>IF(D7375,COUNTIF($D$3:D7375,TRUE()),"")</f>
        <v/>
      </c>
      <c r="F7375" s="9" t="str">
        <f>IFERROR(INDEX($B$4:$B$9457,MATCH(ROWS($B$4:B7376),$E$4:$E$9457,0)),"")</f>
        <v/>
      </c>
    </row>
    <row r="7376" spans="2:6">
      <c r="B7376" s="8" t="s">
        <v>14904</v>
      </c>
      <c r="C7376" s="8" t="s">
        <v>14905</v>
      </c>
      <c r="D7376" s="9" t="b">
        <f>ISNUMBER(SEARCH(#REF!,B7376))</f>
        <v>0</v>
      </c>
      <c r="E7376" s="9" t="str">
        <f>IF(D7376,COUNTIF($D$3:D7376,TRUE()),"")</f>
        <v/>
      </c>
      <c r="F7376" s="9" t="str">
        <f>IFERROR(INDEX($B$4:$B$9457,MATCH(ROWS($B$4:B7377),$E$4:$E$9457,0)),"")</f>
        <v/>
      </c>
    </row>
    <row r="7377" spans="2:6">
      <c r="B7377" s="8" t="s">
        <v>14906</v>
      </c>
      <c r="C7377" s="8" t="s">
        <v>14907</v>
      </c>
      <c r="D7377" s="9" t="b">
        <f>ISNUMBER(SEARCH(#REF!,B7377))</f>
        <v>0</v>
      </c>
      <c r="E7377" s="9" t="str">
        <f>IF(D7377,COUNTIF($D$3:D7377,TRUE()),"")</f>
        <v/>
      </c>
      <c r="F7377" s="9" t="str">
        <f>IFERROR(INDEX($B$4:$B$9457,MATCH(ROWS($B$4:B7378),$E$4:$E$9457,0)),"")</f>
        <v/>
      </c>
    </row>
    <row r="7378" spans="2:6">
      <c r="B7378" s="8" t="s">
        <v>14908</v>
      </c>
      <c r="C7378" s="8" t="s">
        <v>14909</v>
      </c>
      <c r="D7378" s="9" t="b">
        <f>ISNUMBER(SEARCH(#REF!,B7378))</f>
        <v>0</v>
      </c>
      <c r="E7378" s="9" t="str">
        <f>IF(D7378,COUNTIF($D$3:D7378,TRUE()),"")</f>
        <v/>
      </c>
      <c r="F7378" s="9" t="str">
        <f>IFERROR(INDEX($B$4:$B$9457,MATCH(ROWS($B$4:B7379),$E$4:$E$9457,0)),"")</f>
        <v/>
      </c>
    </row>
    <row r="7379" spans="2:6">
      <c r="B7379" s="8" t="s">
        <v>14910</v>
      </c>
      <c r="C7379" s="8" t="s">
        <v>14911</v>
      </c>
      <c r="D7379" s="9" t="b">
        <f>ISNUMBER(SEARCH(#REF!,B7379))</f>
        <v>0</v>
      </c>
      <c r="E7379" s="9" t="str">
        <f>IF(D7379,COUNTIF($D$3:D7379,TRUE()),"")</f>
        <v/>
      </c>
      <c r="F7379" s="9" t="str">
        <f>IFERROR(INDEX($B$4:$B$9457,MATCH(ROWS($B$4:B7380),$E$4:$E$9457,0)),"")</f>
        <v/>
      </c>
    </row>
    <row r="7380" spans="2:6">
      <c r="B7380" s="8" t="s">
        <v>14912</v>
      </c>
      <c r="C7380" s="8" t="s">
        <v>14913</v>
      </c>
      <c r="D7380" s="9" t="b">
        <f>ISNUMBER(SEARCH(#REF!,B7380))</f>
        <v>0</v>
      </c>
      <c r="E7380" s="9" t="str">
        <f>IF(D7380,COUNTIF($D$3:D7380,TRUE()),"")</f>
        <v/>
      </c>
      <c r="F7380" s="9" t="str">
        <f>IFERROR(INDEX($B$4:$B$9457,MATCH(ROWS($B$4:B7381),$E$4:$E$9457,0)),"")</f>
        <v/>
      </c>
    </row>
    <row r="7381" spans="2:6">
      <c r="B7381" s="8" t="s">
        <v>14914</v>
      </c>
      <c r="C7381" s="8" t="s">
        <v>14915</v>
      </c>
      <c r="D7381" s="9" t="b">
        <f>ISNUMBER(SEARCH(#REF!,B7381))</f>
        <v>0</v>
      </c>
      <c r="E7381" s="9" t="str">
        <f>IF(D7381,COUNTIF($D$3:D7381,TRUE()),"")</f>
        <v/>
      </c>
      <c r="F7381" s="9" t="str">
        <f>IFERROR(INDEX($B$4:$B$9457,MATCH(ROWS($B$4:B7382),$E$4:$E$9457,0)),"")</f>
        <v/>
      </c>
    </row>
    <row r="7382" spans="2:6">
      <c r="B7382" s="8" t="s">
        <v>14916</v>
      </c>
      <c r="C7382" s="8" t="s">
        <v>14917</v>
      </c>
      <c r="D7382" s="9" t="b">
        <f>ISNUMBER(SEARCH(#REF!,B7382))</f>
        <v>0</v>
      </c>
      <c r="E7382" s="9" t="str">
        <f>IF(D7382,COUNTIF($D$3:D7382,TRUE()),"")</f>
        <v/>
      </c>
      <c r="F7382" s="9" t="str">
        <f>IFERROR(INDEX($B$4:$B$9457,MATCH(ROWS($B$4:B7383),$E$4:$E$9457,0)),"")</f>
        <v/>
      </c>
    </row>
    <row r="7383" spans="2:6">
      <c r="B7383" s="8" t="s">
        <v>14918</v>
      </c>
      <c r="C7383" s="8" t="s">
        <v>14919</v>
      </c>
      <c r="D7383" s="9" t="b">
        <f>ISNUMBER(SEARCH(#REF!,B7383))</f>
        <v>0</v>
      </c>
      <c r="E7383" s="9" t="str">
        <f>IF(D7383,COUNTIF($D$3:D7383,TRUE()),"")</f>
        <v/>
      </c>
      <c r="F7383" s="9" t="str">
        <f>IFERROR(INDEX($B$4:$B$9457,MATCH(ROWS($B$4:B7384),$E$4:$E$9457,0)),"")</f>
        <v/>
      </c>
    </row>
    <row r="7384" spans="2:6">
      <c r="B7384" s="8" t="s">
        <v>14920</v>
      </c>
      <c r="C7384" s="8" t="s">
        <v>14921</v>
      </c>
      <c r="D7384" s="9" t="b">
        <f>ISNUMBER(SEARCH(#REF!,B7384))</f>
        <v>0</v>
      </c>
      <c r="E7384" s="9" t="str">
        <f>IF(D7384,COUNTIF($D$3:D7384,TRUE()),"")</f>
        <v/>
      </c>
      <c r="F7384" s="9" t="str">
        <f>IFERROR(INDEX($B$4:$B$9457,MATCH(ROWS($B$4:B7385),$E$4:$E$9457,0)),"")</f>
        <v/>
      </c>
    </row>
    <row r="7385" spans="2:6">
      <c r="B7385" s="8" t="s">
        <v>14922</v>
      </c>
      <c r="C7385" s="8" t="s">
        <v>14923</v>
      </c>
      <c r="D7385" s="9" t="b">
        <f>ISNUMBER(SEARCH(#REF!,B7385))</f>
        <v>0</v>
      </c>
      <c r="E7385" s="9" t="str">
        <f>IF(D7385,COUNTIF($D$3:D7385,TRUE()),"")</f>
        <v/>
      </c>
      <c r="F7385" s="9" t="str">
        <f>IFERROR(INDEX($B$4:$B$9457,MATCH(ROWS($B$4:B7386),$E$4:$E$9457,0)),"")</f>
        <v/>
      </c>
    </row>
    <row r="7386" spans="2:6">
      <c r="B7386" s="8" t="s">
        <v>14924</v>
      </c>
      <c r="C7386" s="8" t="s">
        <v>14925</v>
      </c>
      <c r="D7386" s="9" t="b">
        <f>ISNUMBER(SEARCH(#REF!,B7386))</f>
        <v>0</v>
      </c>
      <c r="E7386" s="9" t="str">
        <f>IF(D7386,COUNTIF($D$3:D7386,TRUE()),"")</f>
        <v/>
      </c>
      <c r="F7386" s="9" t="str">
        <f>IFERROR(INDEX($B$4:$B$9457,MATCH(ROWS($B$4:B7387),$E$4:$E$9457,0)),"")</f>
        <v/>
      </c>
    </row>
    <row r="7387" spans="2:6">
      <c r="B7387" s="8" t="s">
        <v>14926</v>
      </c>
      <c r="C7387" s="8" t="s">
        <v>14927</v>
      </c>
      <c r="D7387" s="9" t="b">
        <f>ISNUMBER(SEARCH(#REF!,B7387))</f>
        <v>0</v>
      </c>
      <c r="E7387" s="9" t="str">
        <f>IF(D7387,COUNTIF($D$3:D7387,TRUE()),"")</f>
        <v/>
      </c>
      <c r="F7387" s="9" t="str">
        <f>IFERROR(INDEX($B$4:$B$9457,MATCH(ROWS($B$4:B7388),$E$4:$E$9457,0)),"")</f>
        <v/>
      </c>
    </row>
    <row r="7388" spans="2:6">
      <c r="B7388" s="8" t="s">
        <v>14928</v>
      </c>
      <c r="C7388" s="8" t="s">
        <v>14929</v>
      </c>
      <c r="D7388" s="9" t="b">
        <f>ISNUMBER(SEARCH(#REF!,B7388))</f>
        <v>0</v>
      </c>
      <c r="E7388" s="9" t="str">
        <f>IF(D7388,COUNTIF($D$3:D7388,TRUE()),"")</f>
        <v/>
      </c>
      <c r="F7388" s="9" t="str">
        <f>IFERROR(INDEX($B$4:$B$9457,MATCH(ROWS($B$4:B7389),$E$4:$E$9457,0)),"")</f>
        <v/>
      </c>
    </row>
    <row r="7389" spans="2:6">
      <c r="B7389" s="8" t="s">
        <v>14930</v>
      </c>
      <c r="C7389" s="8" t="s">
        <v>14931</v>
      </c>
      <c r="D7389" s="9" t="b">
        <f>ISNUMBER(SEARCH(#REF!,B7389))</f>
        <v>0</v>
      </c>
      <c r="E7389" s="9" t="str">
        <f>IF(D7389,COUNTIF($D$3:D7389,TRUE()),"")</f>
        <v/>
      </c>
      <c r="F7389" s="9" t="str">
        <f>IFERROR(INDEX($B$4:$B$9457,MATCH(ROWS($B$4:B7390),$E$4:$E$9457,0)),"")</f>
        <v/>
      </c>
    </row>
    <row r="7390" spans="2:6">
      <c r="B7390" s="8" t="s">
        <v>14932</v>
      </c>
      <c r="C7390" s="8" t="s">
        <v>14933</v>
      </c>
      <c r="D7390" s="9" t="b">
        <f>ISNUMBER(SEARCH(#REF!,B7390))</f>
        <v>0</v>
      </c>
      <c r="E7390" s="9" t="str">
        <f>IF(D7390,COUNTIF($D$3:D7390,TRUE()),"")</f>
        <v/>
      </c>
      <c r="F7390" s="9" t="str">
        <f>IFERROR(INDEX($B$4:$B$9457,MATCH(ROWS($B$4:B7391),$E$4:$E$9457,0)),"")</f>
        <v/>
      </c>
    </row>
    <row r="7391" spans="2:6">
      <c r="B7391" s="8" t="s">
        <v>14934</v>
      </c>
      <c r="C7391" s="8" t="s">
        <v>14935</v>
      </c>
      <c r="D7391" s="9" t="b">
        <f>ISNUMBER(SEARCH(#REF!,B7391))</f>
        <v>0</v>
      </c>
      <c r="E7391" s="9" t="str">
        <f>IF(D7391,COUNTIF($D$3:D7391,TRUE()),"")</f>
        <v/>
      </c>
      <c r="F7391" s="9" t="str">
        <f>IFERROR(INDEX($B$4:$B$9457,MATCH(ROWS($B$4:B7392),$E$4:$E$9457,0)),"")</f>
        <v/>
      </c>
    </row>
    <row r="7392" spans="2:6">
      <c r="B7392" s="8" t="s">
        <v>14936</v>
      </c>
      <c r="C7392" s="8" t="s">
        <v>14937</v>
      </c>
      <c r="D7392" s="9" t="b">
        <f>ISNUMBER(SEARCH(#REF!,B7392))</f>
        <v>0</v>
      </c>
      <c r="E7392" s="9" t="str">
        <f>IF(D7392,COUNTIF($D$3:D7392,TRUE()),"")</f>
        <v/>
      </c>
      <c r="F7392" s="9" t="str">
        <f>IFERROR(INDEX($B$4:$B$9457,MATCH(ROWS($B$4:B7393),$E$4:$E$9457,0)),"")</f>
        <v/>
      </c>
    </row>
    <row r="7393" spans="2:6">
      <c r="B7393" s="8" t="s">
        <v>14938</v>
      </c>
      <c r="C7393" s="8" t="s">
        <v>14939</v>
      </c>
      <c r="D7393" s="9" t="b">
        <f>ISNUMBER(SEARCH(#REF!,B7393))</f>
        <v>0</v>
      </c>
      <c r="E7393" s="9" t="str">
        <f>IF(D7393,COUNTIF($D$3:D7393,TRUE()),"")</f>
        <v/>
      </c>
      <c r="F7393" s="9" t="str">
        <f>IFERROR(INDEX($B$4:$B$9457,MATCH(ROWS($B$4:B7394),$E$4:$E$9457,0)),"")</f>
        <v/>
      </c>
    </row>
    <row r="7394" spans="2:6">
      <c r="B7394" s="8" t="s">
        <v>14940</v>
      </c>
      <c r="C7394" s="8" t="s">
        <v>14941</v>
      </c>
      <c r="D7394" s="9" t="b">
        <f>ISNUMBER(SEARCH(#REF!,B7394))</f>
        <v>0</v>
      </c>
      <c r="E7394" s="9" t="str">
        <f>IF(D7394,COUNTIF($D$3:D7394,TRUE()),"")</f>
        <v/>
      </c>
      <c r="F7394" s="9" t="str">
        <f>IFERROR(INDEX($B$4:$B$9457,MATCH(ROWS($B$4:B7395),$E$4:$E$9457,0)),"")</f>
        <v/>
      </c>
    </row>
    <row r="7395" spans="2:6">
      <c r="B7395" s="8" t="s">
        <v>14942</v>
      </c>
      <c r="C7395" s="8" t="s">
        <v>14943</v>
      </c>
      <c r="D7395" s="9" t="b">
        <f>ISNUMBER(SEARCH(#REF!,B7395))</f>
        <v>0</v>
      </c>
      <c r="E7395" s="9" t="str">
        <f>IF(D7395,COUNTIF($D$3:D7395,TRUE()),"")</f>
        <v/>
      </c>
      <c r="F7395" s="9" t="str">
        <f>IFERROR(INDEX($B$4:$B$9457,MATCH(ROWS($B$4:B7396),$E$4:$E$9457,0)),"")</f>
        <v/>
      </c>
    </row>
    <row r="7396" spans="2:6">
      <c r="B7396" s="8" t="s">
        <v>14944</v>
      </c>
      <c r="C7396" s="8" t="s">
        <v>14945</v>
      </c>
      <c r="D7396" s="9" t="b">
        <f>ISNUMBER(SEARCH(#REF!,B7396))</f>
        <v>0</v>
      </c>
      <c r="E7396" s="9" t="str">
        <f>IF(D7396,COUNTIF($D$3:D7396,TRUE()),"")</f>
        <v/>
      </c>
      <c r="F7396" s="9" t="str">
        <f>IFERROR(INDEX($B$4:$B$9457,MATCH(ROWS($B$4:B7397),$E$4:$E$9457,0)),"")</f>
        <v/>
      </c>
    </row>
    <row r="7397" spans="2:6">
      <c r="B7397" s="8" t="s">
        <v>14946</v>
      </c>
      <c r="C7397" s="8" t="s">
        <v>14947</v>
      </c>
      <c r="D7397" s="9" t="b">
        <f>ISNUMBER(SEARCH(#REF!,B7397))</f>
        <v>0</v>
      </c>
      <c r="E7397" s="9" t="str">
        <f>IF(D7397,COUNTIF($D$3:D7397,TRUE()),"")</f>
        <v/>
      </c>
      <c r="F7397" s="9" t="str">
        <f>IFERROR(INDEX($B$4:$B$9457,MATCH(ROWS($B$4:B7398),$E$4:$E$9457,0)),"")</f>
        <v/>
      </c>
    </row>
    <row r="7398" spans="2:6">
      <c r="B7398" s="8" t="s">
        <v>14948</v>
      </c>
      <c r="C7398" s="8" t="s">
        <v>14949</v>
      </c>
      <c r="D7398" s="9" t="b">
        <f>ISNUMBER(SEARCH(#REF!,B7398))</f>
        <v>0</v>
      </c>
      <c r="E7398" s="9" t="str">
        <f>IF(D7398,COUNTIF($D$3:D7398,TRUE()),"")</f>
        <v/>
      </c>
      <c r="F7398" s="9" t="str">
        <f>IFERROR(INDEX($B$4:$B$9457,MATCH(ROWS($B$4:B7399),$E$4:$E$9457,0)),"")</f>
        <v/>
      </c>
    </row>
    <row r="7399" spans="2:6">
      <c r="B7399" s="8" t="s">
        <v>14950</v>
      </c>
      <c r="C7399" s="8" t="s">
        <v>14951</v>
      </c>
      <c r="D7399" s="9" t="b">
        <f>ISNUMBER(SEARCH(#REF!,B7399))</f>
        <v>0</v>
      </c>
      <c r="E7399" s="9" t="str">
        <f>IF(D7399,COUNTIF($D$3:D7399,TRUE()),"")</f>
        <v/>
      </c>
      <c r="F7399" s="9" t="str">
        <f>IFERROR(INDEX($B$4:$B$9457,MATCH(ROWS($B$4:B7400),$E$4:$E$9457,0)),"")</f>
        <v/>
      </c>
    </row>
    <row r="7400" spans="2:6">
      <c r="B7400" s="8" t="s">
        <v>14952</v>
      </c>
      <c r="C7400" s="8" t="s">
        <v>14953</v>
      </c>
      <c r="D7400" s="9" t="b">
        <f>ISNUMBER(SEARCH(#REF!,B7400))</f>
        <v>0</v>
      </c>
      <c r="E7400" s="9" t="str">
        <f>IF(D7400,COUNTIF($D$3:D7400,TRUE()),"")</f>
        <v/>
      </c>
      <c r="F7400" s="9" t="str">
        <f>IFERROR(INDEX($B$4:$B$9457,MATCH(ROWS($B$4:B7401),$E$4:$E$9457,0)),"")</f>
        <v/>
      </c>
    </row>
    <row r="7401" spans="2:6">
      <c r="B7401" s="8" t="s">
        <v>14954</v>
      </c>
      <c r="C7401" s="8" t="s">
        <v>14955</v>
      </c>
      <c r="D7401" s="9" t="b">
        <f>ISNUMBER(SEARCH(#REF!,B7401))</f>
        <v>0</v>
      </c>
      <c r="E7401" s="9" t="str">
        <f>IF(D7401,COUNTIF($D$3:D7401,TRUE()),"")</f>
        <v/>
      </c>
      <c r="F7401" s="9" t="str">
        <f>IFERROR(INDEX($B$4:$B$9457,MATCH(ROWS($B$4:B7402),$E$4:$E$9457,0)),"")</f>
        <v/>
      </c>
    </row>
    <row r="7402" spans="2:6">
      <c r="B7402" s="8" t="s">
        <v>14956</v>
      </c>
      <c r="C7402" s="8" t="s">
        <v>14957</v>
      </c>
      <c r="D7402" s="9" t="b">
        <f>ISNUMBER(SEARCH(#REF!,B7402))</f>
        <v>0</v>
      </c>
      <c r="E7402" s="9" t="str">
        <f>IF(D7402,COUNTIF($D$3:D7402,TRUE()),"")</f>
        <v/>
      </c>
      <c r="F7402" s="9" t="str">
        <f>IFERROR(INDEX($B$4:$B$9457,MATCH(ROWS($B$4:B7403),$E$4:$E$9457,0)),"")</f>
        <v/>
      </c>
    </row>
    <row r="7403" spans="2:6">
      <c r="B7403" s="8" t="s">
        <v>14958</v>
      </c>
      <c r="C7403" s="8" t="s">
        <v>14959</v>
      </c>
      <c r="D7403" s="9" t="b">
        <f>ISNUMBER(SEARCH(#REF!,B7403))</f>
        <v>0</v>
      </c>
      <c r="E7403" s="9" t="str">
        <f>IF(D7403,COUNTIF($D$3:D7403,TRUE()),"")</f>
        <v/>
      </c>
      <c r="F7403" s="9" t="str">
        <f>IFERROR(INDEX($B$4:$B$9457,MATCH(ROWS($B$4:B7404),$E$4:$E$9457,0)),"")</f>
        <v/>
      </c>
    </row>
    <row r="7404" spans="2:6">
      <c r="B7404" s="8" t="s">
        <v>14960</v>
      </c>
      <c r="C7404" s="8" t="s">
        <v>14961</v>
      </c>
      <c r="D7404" s="9" t="b">
        <f>ISNUMBER(SEARCH(#REF!,B7404))</f>
        <v>0</v>
      </c>
      <c r="E7404" s="9" t="str">
        <f>IF(D7404,COUNTIF($D$3:D7404,TRUE()),"")</f>
        <v/>
      </c>
      <c r="F7404" s="9" t="str">
        <f>IFERROR(INDEX($B$4:$B$9457,MATCH(ROWS($B$4:B7405),$E$4:$E$9457,0)),"")</f>
        <v/>
      </c>
    </row>
    <row r="7405" spans="2:6">
      <c r="B7405" s="8" t="s">
        <v>14962</v>
      </c>
      <c r="C7405" s="8" t="s">
        <v>14963</v>
      </c>
      <c r="D7405" s="9" t="b">
        <f>ISNUMBER(SEARCH(#REF!,B7405))</f>
        <v>0</v>
      </c>
      <c r="E7405" s="9" t="str">
        <f>IF(D7405,COUNTIF($D$3:D7405,TRUE()),"")</f>
        <v/>
      </c>
      <c r="F7405" s="9" t="str">
        <f>IFERROR(INDEX($B$4:$B$9457,MATCH(ROWS($B$4:B7406),$E$4:$E$9457,0)),"")</f>
        <v/>
      </c>
    </row>
    <row r="7406" spans="2:6">
      <c r="B7406" s="8" t="s">
        <v>14964</v>
      </c>
      <c r="C7406" s="8" t="s">
        <v>14965</v>
      </c>
      <c r="D7406" s="9" t="b">
        <f>ISNUMBER(SEARCH(#REF!,B7406))</f>
        <v>0</v>
      </c>
      <c r="E7406" s="9" t="str">
        <f>IF(D7406,COUNTIF($D$3:D7406,TRUE()),"")</f>
        <v/>
      </c>
      <c r="F7406" s="9" t="str">
        <f>IFERROR(INDEX($B$4:$B$9457,MATCH(ROWS($B$4:B7407),$E$4:$E$9457,0)),"")</f>
        <v/>
      </c>
    </row>
    <row r="7407" spans="2:6">
      <c r="B7407" s="8" t="s">
        <v>14966</v>
      </c>
      <c r="C7407" s="8" t="s">
        <v>14967</v>
      </c>
      <c r="D7407" s="9" t="b">
        <f>ISNUMBER(SEARCH(#REF!,B7407))</f>
        <v>0</v>
      </c>
      <c r="E7407" s="9" t="str">
        <f>IF(D7407,COUNTIF($D$3:D7407,TRUE()),"")</f>
        <v/>
      </c>
      <c r="F7407" s="9" t="str">
        <f>IFERROR(INDEX($B$4:$B$9457,MATCH(ROWS($B$4:B7408),$E$4:$E$9457,0)),"")</f>
        <v/>
      </c>
    </row>
    <row r="7408" spans="2:6">
      <c r="B7408" s="8" t="s">
        <v>14968</v>
      </c>
      <c r="C7408" s="8" t="s">
        <v>14969</v>
      </c>
      <c r="D7408" s="9" t="b">
        <f>ISNUMBER(SEARCH(#REF!,B7408))</f>
        <v>0</v>
      </c>
      <c r="E7408" s="9" t="str">
        <f>IF(D7408,COUNTIF($D$3:D7408,TRUE()),"")</f>
        <v/>
      </c>
      <c r="F7408" s="9" t="str">
        <f>IFERROR(INDEX($B$4:$B$9457,MATCH(ROWS($B$4:B7409),$E$4:$E$9457,0)),"")</f>
        <v/>
      </c>
    </row>
    <row r="7409" spans="2:6">
      <c r="B7409" s="8" t="s">
        <v>14970</v>
      </c>
      <c r="C7409" s="8" t="s">
        <v>14971</v>
      </c>
      <c r="D7409" s="9" t="b">
        <f>ISNUMBER(SEARCH(#REF!,B7409))</f>
        <v>0</v>
      </c>
      <c r="E7409" s="9" t="str">
        <f>IF(D7409,COUNTIF($D$3:D7409,TRUE()),"")</f>
        <v/>
      </c>
      <c r="F7409" s="9" t="str">
        <f>IFERROR(INDEX($B$4:$B$9457,MATCH(ROWS($B$4:B7410),$E$4:$E$9457,0)),"")</f>
        <v/>
      </c>
    </row>
    <row r="7410" spans="2:6">
      <c r="B7410" s="8" t="s">
        <v>14972</v>
      </c>
      <c r="C7410" s="8" t="s">
        <v>14973</v>
      </c>
      <c r="D7410" s="9" t="b">
        <f>ISNUMBER(SEARCH(#REF!,B7410))</f>
        <v>0</v>
      </c>
      <c r="E7410" s="9" t="str">
        <f>IF(D7410,COUNTIF($D$3:D7410,TRUE()),"")</f>
        <v/>
      </c>
      <c r="F7410" s="9" t="str">
        <f>IFERROR(INDEX($B$4:$B$9457,MATCH(ROWS($B$4:B7411),$E$4:$E$9457,0)),"")</f>
        <v/>
      </c>
    </row>
    <row r="7411" spans="2:6">
      <c r="B7411" s="8" t="s">
        <v>14974</v>
      </c>
      <c r="C7411" s="8" t="s">
        <v>14975</v>
      </c>
      <c r="D7411" s="9" t="b">
        <f>ISNUMBER(SEARCH(#REF!,B7411))</f>
        <v>0</v>
      </c>
      <c r="E7411" s="9" t="str">
        <f>IF(D7411,COUNTIF($D$3:D7411,TRUE()),"")</f>
        <v/>
      </c>
      <c r="F7411" s="9" t="str">
        <f>IFERROR(INDEX($B$4:$B$9457,MATCH(ROWS($B$4:B7412),$E$4:$E$9457,0)),"")</f>
        <v/>
      </c>
    </row>
    <row r="7412" spans="2:6">
      <c r="B7412" s="8" t="s">
        <v>14976</v>
      </c>
      <c r="C7412" s="8" t="s">
        <v>14977</v>
      </c>
      <c r="D7412" s="9" t="b">
        <f>ISNUMBER(SEARCH(#REF!,B7412))</f>
        <v>0</v>
      </c>
      <c r="E7412" s="9" t="str">
        <f>IF(D7412,COUNTIF($D$3:D7412,TRUE()),"")</f>
        <v/>
      </c>
      <c r="F7412" s="9" t="str">
        <f>IFERROR(INDEX($B$4:$B$9457,MATCH(ROWS($B$4:B7413),$E$4:$E$9457,0)),"")</f>
        <v/>
      </c>
    </row>
    <row r="7413" spans="2:6">
      <c r="B7413" s="8" t="s">
        <v>14978</v>
      </c>
      <c r="C7413" s="8" t="s">
        <v>14979</v>
      </c>
      <c r="D7413" s="9" t="b">
        <f>ISNUMBER(SEARCH(#REF!,B7413))</f>
        <v>0</v>
      </c>
      <c r="E7413" s="9" t="str">
        <f>IF(D7413,COUNTIF($D$3:D7413,TRUE()),"")</f>
        <v/>
      </c>
      <c r="F7413" s="9" t="str">
        <f>IFERROR(INDEX($B$4:$B$9457,MATCH(ROWS($B$4:B7414),$E$4:$E$9457,0)),"")</f>
        <v/>
      </c>
    </row>
    <row r="7414" spans="2:6">
      <c r="B7414" s="8" t="s">
        <v>14980</v>
      </c>
      <c r="C7414" s="8" t="s">
        <v>14981</v>
      </c>
      <c r="D7414" s="9" t="b">
        <f>ISNUMBER(SEARCH(#REF!,B7414))</f>
        <v>0</v>
      </c>
      <c r="E7414" s="9" t="str">
        <f>IF(D7414,COUNTIF($D$3:D7414,TRUE()),"")</f>
        <v/>
      </c>
      <c r="F7414" s="9" t="str">
        <f>IFERROR(INDEX($B$4:$B$9457,MATCH(ROWS($B$4:B7415),$E$4:$E$9457,0)),"")</f>
        <v/>
      </c>
    </row>
    <row r="7415" spans="2:6">
      <c r="B7415" s="8" t="s">
        <v>14982</v>
      </c>
      <c r="C7415" s="8" t="s">
        <v>14983</v>
      </c>
      <c r="D7415" s="9" t="b">
        <f>ISNUMBER(SEARCH(#REF!,B7415))</f>
        <v>0</v>
      </c>
      <c r="E7415" s="9" t="str">
        <f>IF(D7415,COUNTIF($D$3:D7415,TRUE()),"")</f>
        <v/>
      </c>
      <c r="F7415" s="9" t="str">
        <f>IFERROR(INDEX($B$4:$B$9457,MATCH(ROWS($B$4:B7416),$E$4:$E$9457,0)),"")</f>
        <v/>
      </c>
    </row>
    <row r="7416" spans="2:6">
      <c r="B7416" s="8" t="s">
        <v>14984</v>
      </c>
      <c r="C7416" s="8" t="s">
        <v>14985</v>
      </c>
      <c r="D7416" s="9" t="b">
        <f>ISNUMBER(SEARCH(#REF!,B7416))</f>
        <v>0</v>
      </c>
      <c r="E7416" s="9" t="str">
        <f>IF(D7416,COUNTIF($D$3:D7416,TRUE()),"")</f>
        <v/>
      </c>
      <c r="F7416" s="9" t="str">
        <f>IFERROR(INDEX($B$4:$B$9457,MATCH(ROWS($B$4:B7417),$E$4:$E$9457,0)),"")</f>
        <v/>
      </c>
    </row>
    <row r="7417" spans="2:6">
      <c r="B7417" s="8" t="s">
        <v>14986</v>
      </c>
      <c r="C7417" s="8" t="s">
        <v>14987</v>
      </c>
      <c r="D7417" s="9" t="b">
        <f>ISNUMBER(SEARCH(#REF!,B7417))</f>
        <v>0</v>
      </c>
      <c r="E7417" s="9" t="str">
        <f>IF(D7417,COUNTIF($D$3:D7417,TRUE()),"")</f>
        <v/>
      </c>
      <c r="F7417" s="9" t="str">
        <f>IFERROR(INDEX($B$4:$B$9457,MATCH(ROWS($B$4:B7418),$E$4:$E$9457,0)),"")</f>
        <v/>
      </c>
    </row>
    <row r="7418" spans="2:6">
      <c r="B7418" s="8" t="s">
        <v>14988</v>
      </c>
      <c r="C7418" s="8" t="s">
        <v>14989</v>
      </c>
      <c r="D7418" s="9" t="b">
        <f>ISNUMBER(SEARCH(#REF!,B7418))</f>
        <v>0</v>
      </c>
      <c r="E7418" s="9" t="str">
        <f>IF(D7418,COUNTIF($D$3:D7418,TRUE()),"")</f>
        <v/>
      </c>
      <c r="F7418" s="9" t="str">
        <f>IFERROR(INDEX($B$4:$B$9457,MATCH(ROWS($B$4:B7419),$E$4:$E$9457,0)),"")</f>
        <v/>
      </c>
    </row>
    <row r="7419" spans="2:6">
      <c r="B7419" s="8" t="s">
        <v>14990</v>
      </c>
      <c r="C7419" s="8" t="s">
        <v>14991</v>
      </c>
      <c r="D7419" s="9" t="b">
        <f>ISNUMBER(SEARCH(#REF!,B7419))</f>
        <v>0</v>
      </c>
      <c r="E7419" s="9" t="str">
        <f>IF(D7419,COUNTIF($D$3:D7419,TRUE()),"")</f>
        <v/>
      </c>
      <c r="F7419" s="9" t="str">
        <f>IFERROR(INDEX($B$4:$B$9457,MATCH(ROWS($B$4:B7420),$E$4:$E$9457,0)),"")</f>
        <v/>
      </c>
    </row>
    <row r="7420" spans="2:6">
      <c r="B7420" s="8" t="s">
        <v>14992</v>
      </c>
      <c r="C7420" s="8" t="s">
        <v>14993</v>
      </c>
      <c r="D7420" s="9" t="b">
        <f>ISNUMBER(SEARCH(#REF!,B7420))</f>
        <v>0</v>
      </c>
      <c r="E7420" s="9" t="str">
        <f>IF(D7420,COUNTIF($D$3:D7420,TRUE()),"")</f>
        <v/>
      </c>
      <c r="F7420" s="9" t="str">
        <f>IFERROR(INDEX($B$4:$B$9457,MATCH(ROWS($B$4:B7421),$E$4:$E$9457,0)),"")</f>
        <v/>
      </c>
    </row>
    <row r="7421" spans="2:6">
      <c r="B7421" s="8" t="s">
        <v>14994</v>
      </c>
      <c r="C7421" s="8" t="s">
        <v>14995</v>
      </c>
      <c r="D7421" s="9" t="b">
        <f>ISNUMBER(SEARCH(#REF!,B7421))</f>
        <v>0</v>
      </c>
      <c r="E7421" s="9" t="str">
        <f>IF(D7421,COUNTIF($D$3:D7421,TRUE()),"")</f>
        <v/>
      </c>
      <c r="F7421" s="9" t="str">
        <f>IFERROR(INDEX($B$4:$B$9457,MATCH(ROWS($B$4:B7422),$E$4:$E$9457,0)),"")</f>
        <v/>
      </c>
    </row>
    <row r="7422" spans="2:6">
      <c r="B7422" s="8" t="s">
        <v>14996</v>
      </c>
      <c r="C7422" s="8" t="s">
        <v>14997</v>
      </c>
      <c r="D7422" s="9" t="b">
        <f>ISNUMBER(SEARCH(#REF!,B7422))</f>
        <v>0</v>
      </c>
      <c r="E7422" s="9" t="str">
        <f>IF(D7422,COUNTIF($D$3:D7422,TRUE()),"")</f>
        <v/>
      </c>
      <c r="F7422" s="9" t="str">
        <f>IFERROR(INDEX($B$4:$B$9457,MATCH(ROWS($B$4:B7423),$E$4:$E$9457,0)),"")</f>
        <v/>
      </c>
    </row>
    <row r="7423" spans="2:6">
      <c r="B7423" s="8" t="s">
        <v>14998</v>
      </c>
      <c r="C7423" s="8" t="s">
        <v>14999</v>
      </c>
      <c r="D7423" s="9" t="b">
        <f>ISNUMBER(SEARCH(#REF!,B7423))</f>
        <v>0</v>
      </c>
      <c r="E7423" s="9" t="str">
        <f>IF(D7423,COUNTIF($D$3:D7423,TRUE()),"")</f>
        <v/>
      </c>
      <c r="F7423" s="9" t="str">
        <f>IFERROR(INDEX($B$4:$B$9457,MATCH(ROWS($B$4:B7424),$E$4:$E$9457,0)),"")</f>
        <v/>
      </c>
    </row>
    <row r="7424" spans="2:6">
      <c r="B7424" s="8" t="s">
        <v>15000</v>
      </c>
      <c r="C7424" s="8" t="s">
        <v>15001</v>
      </c>
      <c r="D7424" s="9" t="b">
        <f>ISNUMBER(SEARCH(#REF!,B7424))</f>
        <v>0</v>
      </c>
      <c r="E7424" s="9" t="str">
        <f>IF(D7424,COUNTIF($D$3:D7424,TRUE()),"")</f>
        <v/>
      </c>
      <c r="F7424" s="9" t="str">
        <f>IFERROR(INDEX($B$4:$B$9457,MATCH(ROWS($B$4:B7425),$E$4:$E$9457,0)),"")</f>
        <v/>
      </c>
    </row>
    <row r="7425" spans="2:6">
      <c r="B7425" s="8" t="s">
        <v>15002</v>
      </c>
      <c r="C7425" s="8" t="s">
        <v>15003</v>
      </c>
      <c r="D7425" s="9" t="b">
        <f>ISNUMBER(SEARCH(#REF!,B7425))</f>
        <v>0</v>
      </c>
      <c r="E7425" s="9" t="str">
        <f>IF(D7425,COUNTIF($D$3:D7425,TRUE()),"")</f>
        <v/>
      </c>
      <c r="F7425" s="9" t="str">
        <f>IFERROR(INDEX($B$4:$B$9457,MATCH(ROWS($B$4:B7426),$E$4:$E$9457,0)),"")</f>
        <v/>
      </c>
    </row>
    <row r="7426" spans="2:6">
      <c r="B7426" s="8" t="s">
        <v>15004</v>
      </c>
      <c r="C7426" s="8" t="s">
        <v>15005</v>
      </c>
      <c r="D7426" s="9" t="b">
        <f>ISNUMBER(SEARCH(#REF!,B7426))</f>
        <v>0</v>
      </c>
      <c r="E7426" s="9" t="str">
        <f>IF(D7426,COUNTIF($D$3:D7426,TRUE()),"")</f>
        <v/>
      </c>
      <c r="F7426" s="9" t="str">
        <f>IFERROR(INDEX($B$4:$B$9457,MATCH(ROWS($B$4:B7427),$E$4:$E$9457,0)),"")</f>
        <v/>
      </c>
    </row>
    <row r="7427" spans="2:6">
      <c r="B7427" s="8" t="s">
        <v>15006</v>
      </c>
      <c r="C7427" s="8" t="s">
        <v>15007</v>
      </c>
      <c r="D7427" s="9" t="b">
        <f>ISNUMBER(SEARCH(#REF!,B7427))</f>
        <v>0</v>
      </c>
      <c r="E7427" s="9" t="str">
        <f>IF(D7427,COUNTIF($D$3:D7427,TRUE()),"")</f>
        <v/>
      </c>
      <c r="F7427" s="9" t="str">
        <f>IFERROR(INDEX($B$4:$B$9457,MATCH(ROWS($B$4:B7428),$E$4:$E$9457,0)),"")</f>
        <v/>
      </c>
    </row>
    <row r="7428" spans="2:6">
      <c r="B7428" s="8" t="s">
        <v>15008</v>
      </c>
      <c r="C7428" s="8" t="s">
        <v>15009</v>
      </c>
      <c r="D7428" s="9" t="b">
        <f>ISNUMBER(SEARCH(#REF!,B7428))</f>
        <v>0</v>
      </c>
      <c r="E7428" s="9" t="str">
        <f>IF(D7428,COUNTIF($D$3:D7428,TRUE()),"")</f>
        <v/>
      </c>
      <c r="F7428" s="9" t="str">
        <f>IFERROR(INDEX($B$4:$B$9457,MATCH(ROWS($B$4:B7429),$E$4:$E$9457,0)),"")</f>
        <v/>
      </c>
    </row>
    <row r="7429" spans="2:6">
      <c r="B7429" s="8" t="s">
        <v>15010</v>
      </c>
      <c r="C7429" s="8" t="s">
        <v>15011</v>
      </c>
      <c r="D7429" s="9" t="b">
        <f>ISNUMBER(SEARCH(#REF!,B7429))</f>
        <v>0</v>
      </c>
      <c r="E7429" s="9" t="str">
        <f>IF(D7429,COUNTIF($D$3:D7429,TRUE()),"")</f>
        <v/>
      </c>
      <c r="F7429" s="9" t="str">
        <f>IFERROR(INDEX($B$4:$B$9457,MATCH(ROWS($B$4:B7430),$E$4:$E$9457,0)),"")</f>
        <v/>
      </c>
    </row>
    <row r="7430" spans="2:6">
      <c r="B7430" s="8" t="s">
        <v>15012</v>
      </c>
      <c r="C7430" s="8" t="s">
        <v>15013</v>
      </c>
      <c r="D7430" s="9" t="b">
        <f>ISNUMBER(SEARCH(#REF!,B7430))</f>
        <v>0</v>
      </c>
      <c r="E7430" s="9" t="str">
        <f>IF(D7430,COUNTIF($D$3:D7430,TRUE()),"")</f>
        <v/>
      </c>
      <c r="F7430" s="9" t="str">
        <f>IFERROR(INDEX($B$4:$B$9457,MATCH(ROWS($B$4:B7431),$E$4:$E$9457,0)),"")</f>
        <v/>
      </c>
    </row>
    <row r="7431" spans="2:6">
      <c r="B7431" s="8" t="s">
        <v>15014</v>
      </c>
      <c r="C7431" s="8" t="s">
        <v>15015</v>
      </c>
      <c r="D7431" s="9" t="b">
        <f>ISNUMBER(SEARCH(#REF!,B7431))</f>
        <v>0</v>
      </c>
      <c r="E7431" s="9" t="str">
        <f>IF(D7431,COUNTIF($D$3:D7431,TRUE()),"")</f>
        <v/>
      </c>
      <c r="F7431" s="9" t="str">
        <f>IFERROR(INDEX($B$4:$B$9457,MATCH(ROWS($B$4:B7432),$E$4:$E$9457,0)),"")</f>
        <v/>
      </c>
    </row>
    <row r="7432" spans="2:6">
      <c r="B7432" s="8" t="s">
        <v>15016</v>
      </c>
      <c r="C7432" s="8" t="s">
        <v>15017</v>
      </c>
      <c r="D7432" s="9" t="b">
        <f>ISNUMBER(SEARCH(#REF!,B7432))</f>
        <v>0</v>
      </c>
      <c r="E7432" s="9" t="str">
        <f>IF(D7432,COUNTIF($D$3:D7432,TRUE()),"")</f>
        <v/>
      </c>
      <c r="F7432" s="9" t="str">
        <f>IFERROR(INDEX($B$4:$B$9457,MATCH(ROWS($B$4:B7433),$E$4:$E$9457,0)),"")</f>
        <v/>
      </c>
    </row>
    <row r="7433" spans="2:6">
      <c r="B7433" s="8" t="s">
        <v>15018</v>
      </c>
      <c r="C7433" s="8" t="s">
        <v>15019</v>
      </c>
      <c r="D7433" s="9" t="b">
        <f>ISNUMBER(SEARCH(#REF!,B7433))</f>
        <v>0</v>
      </c>
      <c r="E7433" s="9" t="str">
        <f>IF(D7433,COUNTIF($D$3:D7433,TRUE()),"")</f>
        <v/>
      </c>
      <c r="F7433" s="9" t="str">
        <f>IFERROR(INDEX($B$4:$B$9457,MATCH(ROWS($B$4:B7434),$E$4:$E$9457,0)),"")</f>
        <v/>
      </c>
    </row>
    <row r="7434" spans="2:6">
      <c r="B7434" s="8" t="s">
        <v>15020</v>
      </c>
      <c r="C7434" s="8" t="s">
        <v>15021</v>
      </c>
      <c r="D7434" s="9" t="b">
        <f>ISNUMBER(SEARCH(#REF!,B7434))</f>
        <v>0</v>
      </c>
      <c r="E7434" s="9" t="str">
        <f>IF(D7434,COUNTIF($D$3:D7434,TRUE()),"")</f>
        <v/>
      </c>
      <c r="F7434" s="9" t="str">
        <f>IFERROR(INDEX($B$4:$B$9457,MATCH(ROWS($B$4:B7435),$E$4:$E$9457,0)),"")</f>
        <v/>
      </c>
    </row>
    <row r="7435" spans="2:6">
      <c r="B7435" s="8" t="s">
        <v>15022</v>
      </c>
      <c r="C7435" s="8" t="s">
        <v>15023</v>
      </c>
      <c r="D7435" s="9" t="b">
        <f>ISNUMBER(SEARCH(#REF!,B7435))</f>
        <v>0</v>
      </c>
      <c r="E7435" s="9" t="str">
        <f>IF(D7435,COUNTIF($D$3:D7435,TRUE()),"")</f>
        <v/>
      </c>
      <c r="F7435" s="9" t="str">
        <f>IFERROR(INDEX($B$4:$B$9457,MATCH(ROWS($B$4:B7436),$E$4:$E$9457,0)),"")</f>
        <v/>
      </c>
    </row>
    <row r="7436" spans="2:6">
      <c r="B7436" s="8" t="s">
        <v>15024</v>
      </c>
      <c r="C7436" s="8" t="s">
        <v>15025</v>
      </c>
      <c r="D7436" s="9" t="b">
        <f>ISNUMBER(SEARCH(#REF!,B7436))</f>
        <v>0</v>
      </c>
      <c r="E7436" s="9" t="str">
        <f>IF(D7436,COUNTIF($D$3:D7436,TRUE()),"")</f>
        <v/>
      </c>
      <c r="F7436" s="9" t="str">
        <f>IFERROR(INDEX($B$4:$B$9457,MATCH(ROWS($B$4:B7437),$E$4:$E$9457,0)),"")</f>
        <v/>
      </c>
    </row>
    <row r="7437" spans="2:6">
      <c r="B7437" s="8" t="s">
        <v>15026</v>
      </c>
      <c r="C7437" s="8" t="s">
        <v>15027</v>
      </c>
      <c r="D7437" s="9" t="b">
        <f>ISNUMBER(SEARCH(#REF!,B7437))</f>
        <v>0</v>
      </c>
      <c r="E7437" s="9" t="str">
        <f>IF(D7437,COUNTIF($D$3:D7437,TRUE()),"")</f>
        <v/>
      </c>
      <c r="F7437" s="9" t="str">
        <f>IFERROR(INDEX($B$4:$B$9457,MATCH(ROWS($B$4:B7438),$E$4:$E$9457,0)),"")</f>
        <v/>
      </c>
    </row>
    <row r="7438" spans="2:6">
      <c r="B7438" s="8" t="s">
        <v>15028</v>
      </c>
      <c r="C7438" s="8" t="s">
        <v>15029</v>
      </c>
      <c r="D7438" s="9" t="b">
        <f>ISNUMBER(SEARCH(#REF!,B7438))</f>
        <v>0</v>
      </c>
      <c r="E7438" s="9" t="str">
        <f>IF(D7438,COUNTIF($D$3:D7438,TRUE()),"")</f>
        <v/>
      </c>
      <c r="F7438" s="9" t="str">
        <f>IFERROR(INDEX($B$4:$B$9457,MATCH(ROWS($B$4:B7439),$E$4:$E$9457,0)),"")</f>
        <v/>
      </c>
    </row>
    <row r="7439" spans="2:6">
      <c r="B7439" s="8" t="s">
        <v>15030</v>
      </c>
      <c r="C7439" s="8" t="s">
        <v>15031</v>
      </c>
      <c r="D7439" s="9" t="b">
        <f>ISNUMBER(SEARCH(#REF!,B7439))</f>
        <v>0</v>
      </c>
      <c r="E7439" s="9" t="str">
        <f>IF(D7439,COUNTIF($D$3:D7439,TRUE()),"")</f>
        <v/>
      </c>
      <c r="F7439" s="9" t="str">
        <f>IFERROR(INDEX($B$4:$B$9457,MATCH(ROWS($B$4:B7440),$E$4:$E$9457,0)),"")</f>
        <v/>
      </c>
    </row>
    <row r="7440" spans="2:6">
      <c r="B7440" s="8" t="s">
        <v>15032</v>
      </c>
      <c r="C7440" s="8" t="s">
        <v>15033</v>
      </c>
      <c r="D7440" s="9" t="b">
        <f>ISNUMBER(SEARCH(#REF!,B7440))</f>
        <v>0</v>
      </c>
      <c r="E7440" s="9" t="str">
        <f>IF(D7440,COUNTIF($D$3:D7440,TRUE()),"")</f>
        <v/>
      </c>
      <c r="F7440" s="9" t="str">
        <f>IFERROR(INDEX($B$4:$B$9457,MATCH(ROWS($B$4:B7441),$E$4:$E$9457,0)),"")</f>
        <v/>
      </c>
    </row>
    <row r="7441" spans="2:6">
      <c r="B7441" s="8" t="s">
        <v>15034</v>
      </c>
      <c r="C7441" s="8" t="s">
        <v>15035</v>
      </c>
      <c r="D7441" s="9" t="b">
        <f>ISNUMBER(SEARCH(#REF!,B7441))</f>
        <v>0</v>
      </c>
      <c r="E7441" s="9" t="str">
        <f>IF(D7441,COUNTIF($D$3:D7441,TRUE()),"")</f>
        <v/>
      </c>
      <c r="F7441" s="9" t="str">
        <f>IFERROR(INDEX($B$4:$B$9457,MATCH(ROWS($B$4:B7442),$E$4:$E$9457,0)),"")</f>
        <v/>
      </c>
    </row>
    <row r="7442" spans="2:6">
      <c r="B7442" s="8" t="s">
        <v>15036</v>
      </c>
      <c r="C7442" s="8" t="s">
        <v>15037</v>
      </c>
      <c r="D7442" s="9" t="b">
        <f>ISNUMBER(SEARCH(#REF!,B7442))</f>
        <v>0</v>
      </c>
      <c r="E7442" s="9" t="str">
        <f>IF(D7442,COUNTIF($D$3:D7442,TRUE()),"")</f>
        <v/>
      </c>
      <c r="F7442" s="9" t="str">
        <f>IFERROR(INDEX($B$4:$B$9457,MATCH(ROWS($B$4:B7443),$E$4:$E$9457,0)),"")</f>
        <v/>
      </c>
    </row>
    <row r="7443" spans="2:6">
      <c r="B7443" s="8" t="s">
        <v>15038</v>
      </c>
      <c r="C7443" s="8" t="s">
        <v>15039</v>
      </c>
      <c r="D7443" s="9" t="b">
        <f>ISNUMBER(SEARCH(#REF!,B7443))</f>
        <v>0</v>
      </c>
      <c r="E7443" s="9" t="str">
        <f>IF(D7443,COUNTIF($D$3:D7443,TRUE()),"")</f>
        <v/>
      </c>
      <c r="F7443" s="9" t="str">
        <f>IFERROR(INDEX($B$4:$B$9457,MATCH(ROWS($B$4:B7444),$E$4:$E$9457,0)),"")</f>
        <v/>
      </c>
    </row>
    <row r="7444" spans="2:6">
      <c r="B7444" s="8" t="s">
        <v>15040</v>
      </c>
      <c r="C7444" s="8" t="s">
        <v>15041</v>
      </c>
      <c r="D7444" s="9" t="b">
        <f>ISNUMBER(SEARCH(#REF!,B7444))</f>
        <v>0</v>
      </c>
      <c r="E7444" s="9" t="str">
        <f>IF(D7444,COUNTIF($D$3:D7444,TRUE()),"")</f>
        <v/>
      </c>
      <c r="F7444" s="9" t="str">
        <f>IFERROR(INDEX($B$4:$B$9457,MATCH(ROWS($B$4:B7445),$E$4:$E$9457,0)),"")</f>
        <v/>
      </c>
    </row>
    <row r="7445" spans="2:6">
      <c r="B7445" s="8" t="s">
        <v>15042</v>
      </c>
      <c r="C7445" s="8" t="s">
        <v>15043</v>
      </c>
      <c r="D7445" s="9" t="b">
        <f>ISNUMBER(SEARCH(#REF!,B7445))</f>
        <v>0</v>
      </c>
      <c r="E7445" s="9" t="str">
        <f>IF(D7445,COUNTIF($D$3:D7445,TRUE()),"")</f>
        <v/>
      </c>
      <c r="F7445" s="9" t="str">
        <f>IFERROR(INDEX($B$4:$B$9457,MATCH(ROWS($B$4:B7446),$E$4:$E$9457,0)),"")</f>
        <v/>
      </c>
    </row>
    <row r="7446" spans="2:6">
      <c r="B7446" s="8" t="s">
        <v>15044</v>
      </c>
      <c r="C7446" s="8" t="s">
        <v>15045</v>
      </c>
      <c r="D7446" s="9" t="b">
        <f>ISNUMBER(SEARCH(#REF!,B7446))</f>
        <v>0</v>
      </c>
      <c r="E7446" s="9" t="str">
        <f>IF(D7446,COUNTIF($D$3:D7446,TRUE()),"")</f>
        <v/>
      </c>
      <c r="F7446" s="9" t="str">
        <f>IFERROR(INDEX($B$4:$B$9457,MATCH(ROWS($B$4:B7447),$E$4:$E$9457,0)),"")</f>
        <v/>
      </c>
    </row>
    <row r="7447" spans="2:6">
      <c r="B7447" s="8" t="s">
        <v>15046</v>
      </c>
      <c r="C7447" s="8" t="s">
        <v>15047</v>
      </c>
      <c r="D7447" s="9" t="b">
        <f>ISNUMBER(SEARCH(#REF!,B7447))</f>
        <v>0</v>
      </c>
      <c r="E7447" s="9" t="str">
        <f>IF(D7447,COUNTIF($D$3:D7447,TRUE()),"")</f>
        <v/>
      </c>
      <c r="F7447" s="9" t="str">
        <f>IFERROR(INDEX($B$4:$B$9457,MATCH(ROWS($B$4:B7448),$E$4:$E$9457,0)),"")</f>
        <v/>
      </c>
    </row>
    <row r="7448" spans="2:6">
      <c r="B7448" s="8" t="s">
        <v>15048</v>
      </c>
      <c r="C7448" s="8" t="s">
        <v>15049</v>
      </c>
      <c r="D7448" s="9" t="b">
        <f>ISNUMBER(SEARCH(#REF!,B7448))</f>
        <v>0</v>
      </c>
      <c r="E7448" s="9" t="str">
        <f>IF(D7448,COUNTIF($D$3:D7448,TRUE()),"")</f>
        <v/>
      </c>
      <c r="F7448" s="9" t="str">
        <f>IFERROR(INDEX($B$4:$B$9457,MATCH(ROWS($B$4:B7449),$E$4:$E$9457,0)),"")</f>
        <v/>
      </c>
    </row>
    <row r="7449" spans="2:6">
      <c r="B7449" s="8" t="s">
        <v>15050</v>
      </c>
      <c r="C7449" s="8" t="s">
        <v>15051</v>
      </c>
      <c r="D7449" s="9" t="b">
        <f>ISNUMBER(SEARCH(#REF!,B7449))</f>
        <v>0</v>
      </c>
      <c r="E7449" s="9" t="str">
        <f>IF(D7449,COUNTIF($D$3:D7449,TRUE()),"")</f>
        <v/>
      </c>
      <c r="F7449" s="9" t="str">
        <f>IFERROR(INDEX($B$4:$B$9457,MATCH(ROWS($B$4:B7450),$E$4:$E$9457,0)),"")</f>
        <v/>
      </c>
    </row>
    <row r="7450" spans="2:6">
      <c r="B7450" s="8" t="s">
        <v>15052</v>
      </c>
      <c r="C7450" s="8" t="s">
        <v>15053</v>
      </c>
      <c r="D7450" s="9" t="b">
        <f>ISNUMBER(SEARCH(#REF!,B7450))</f>
        <v>0</v>
      </c>
      <c r="E7450" s="9" t="str">
        <f>IF(D7450,COUNTIF($D$3:D7450,TRUE()),"")</f>
        <v/>
      </c>
      <c r="F7450" s="9" t="str">
        <f>IFERROR(INDEX($B$4:$B$9457,MATCH(ROWS($B$4:B7451),$E$4:$E$9457,0)),"")</f>
        <v/>
      </c>
    </row>
    <row r="7451" spans="2:6">
      <c r="B7451" s="8" t="s">
        <v>15054</v>
      </c>
      <c r="C7451" s="8" t="s">
        <v>15055</v>
      </c>
      <c r="D7451" s="9" t="b">
        <f>ISNUMBER(SEARCH(#REF!,B7451))</f>
        <v>0</v>
      </c>
      <c r="E7451" s="9" t="str">
        <f>IF(D7451,COUNTIF($D$3:D7451,TRUE()),"")</f>
        <v/>
      </c>
      <c r="F7451" s="9" t="str">
        <f>IFERROR(INDEX($B$4:$B$9457,MATCH(ROWS($B$4:B7452),$E$4:$E$9457,0)),"")</f>
        <v/>
      </c>
    </row>
    <row r="7452" spans="2:6">
      <c r="B7452" s="8" t="s">
        <v>15056</v>
      </c>
      <c r="C7452" s="8" t="s">
        <v>15057</v>
      </c>
      <c r="D7452" s="9" t="b">
        <f>ISNUMBER(SEARCH(#REF!,B7452))</f>
        <v>0</v>
      </c>
      <c r="E7452" s="9" t="str">
        <f>IF(D7452,COUNTIF($D$3:D7452,TRUE()),"")</f>
        <v/>
      </c>
      <c r="F7452" s="9" t="str">
        <f>IFERROR(INDEX($B$4:$B$9457,MATCH(ROWS($B$4:B7453),$E$4:$E$9457,0)),"")</f>
        <v/>
      </c>
    </row>
    <row r="7453" spans="2:6">
      <c r="B7453" s="8" t="s">
        <v>15058</v>
      </c>
      <c r="C7453" s="8" t="s">
        <v>15059</v>
      </c>
      <c r="D7453" s="9" t="b">
        <f>ISNUMBER(SEARCH(#REF!,B7453))</f>
        <v>0</v>
      </c>
      <c r="E7453" s="9" t="str">
        <f>IF(D7453,COUNTIF($D$3:D7453,TRUE()),"")</f>
        <v/>
      </c>
      <c r="F7453" s="9" t="str">
        <f>IFERROR(INDEX($B$4:$B$9457,MATCH(ROWS($B$4:B7454),$E$4:$E$9457,0)),"")</f>
        <v/>
      </c>
    </row>
    <row r="7454" spans="2:6">
      <c r="B7454" s="8" t="s">
        <v>15060</v>
      </c>
      <c r="C7454" s="8" t="s">
        <v>15061</v>
      </c>
      <c r="D7454" s="9" t="b">
        <f>ISNUMBER(SEARCH(#REF!,B7454))</f>
        <v>0</v>
      </c>
      <c r="E7454" s="9" t="str">
        <f>IF(D7454,COUNTIF($D$3:D7454,TRUE()),"")</f>
        <v/>
      </c>
      <c r="F7454" s="9" t="str">
        <f>IFERROR(INDEX($B$4:$B$9457,MATCH(ROWS($B$4:B7455),$E$4:$E$9457,0)),"")</f>
        <v/>
      </c>
    </row>
    <row r="7455" spans="2:6">
      <c r="B7455" s="8" t="s">
        <v>15062</v>
      </c>
      <c r="C7455" s="8" t="s">
        <v>15063</v>
      </c>
      <c r="D7455" s="9" t="b">
        <f>ISNUMBER(SEARCH(#REF!,B7455))</f>
        <v>0</v>
      </c>
      <c r="E7455" s="9" t="str">
        <f>IF(D7455,COUNTIF($D$3:D7455,TRUE()),"")</f>
        <v/>
      </c>
      <c r="F7455" s="9" t="str">
        <f>IFERROR(INDEX($B$4:$B$9457,MATCH(ROWS($B$4:B7456),$E$4:$E$9457,0)),"")</f>
        <v/>
      </c>
    </row>
    <row r="7456" spans="2:6">
      <c r="B7456" s="8" t="s">
        <v>15064</v>
      </c>
      <c r="C7456" s="8" t="s">
        <v>15065</v>
      </c>
      <c r="D7456" s="9" t="b">
        <f>ISNUMBER(SEARCH(#REF!,B7456))</f>
        <v>0</v>
      </c>
      <c r="E7456" s="9" t="str">
        <f>IF(D7456,COUNTIF($D$3:D7456,TRUE()),"")</f>
        <v/>
      </c>
      <c r="F7456" s="9" t="str">
        <f>IFERROR(INDEX($B$4:$B$9457,MATCH(ROWS($B$4:B7457),$E$4:$E$9457,0)),"")</f>
        <v/>
      </c>
    </row>
    <row r="7457" spans="2:6">
      <c r="B7457" s="8" t="s">
        <v>15066</v>
      </c>
      <c r="C7457" s="8" t="s">
        <v>15067</v>
      </c>
      <c r="D7457" s="9" t="b">
        <f>ISNUMBER(SEARCH(#REF!,B7457))</f>
        <v>0</v>
      </c>
      <c r="E7457" s="9" t="str">
        <f>IF(D7457,COUNTIF($D$3:D7457,TRUE()),"")</f>
        <v/>
      </c>
      <c r="F7457" s="9" t="str">
        <f>IFERROR(INDEX($B$4:$B$9457,MATCH(ROWS($B$4:B7458),$E$4:$E$9457,0)),"")</f>
        <v/>
      </c>
    </row>
    <row r="7458" spans="2:6">
      <c r="B7458" s="8" t="s">
        <v>15068</v>
      </c>
      <c r="C7458" s="8" t="s">
        <v>15069</v>
      </c>
      <c r="D7458" s="9" t="b">
        <f>ISNUMBER(SEARCH(#REF!,B7458))</f>
        <v>0</v>
      </c>
      <c r="E7458" s="9" t="str">
        <f>IF(D7458,COUNTIF($D$3:D7458,TRUE()),"")</f>
        <v/>
      </c>
      <c r="F7458" s="9" t="str">
        <f>IFERROR(INDEX($B$4:$B$9457,MATCH(ROWS($B$4:B7459),$E$4:$E$9457,0)),"")</f>
        <v/>
      </c>
    </row>
    <row r="7459" spans="2:6">
      <c r="B7459" s="8" t="s">
        <v>15070</v>
      </c>
      <c r="C7459" s="8" t="s">
        <v>15071</v>
      </c>
      <c r="D7459" s="9" t="b">
        <f>ISNUMBER(SEARCH(#REF!,B7459))</f>
        <v>0</v>
      </c>
      <c r="E7459" s="9" t="str">
        <f>IF(D7459,COUNTIF($D$3:D7459,TRUE()),"")</f>
        <v/>
      </c>
      <c r="F7459" s="9" t="str">
        <f>IFERROR(INDEX($B$4:$B$9457,MATCH(ROWS($B$4:B7460),$E$4:$E$9457,0)),"")</f>
        <v/>
      </c>
    </row>
    <row r="7460" spans="2:6">
      <c r="B7460" s="8" t="s">
        <v>15072</v>
      </c>
      <c r="C7460" s="8" t="s">
        <v>15073</v>
      </c>
      <c r="D7460" s="9" t="b">
        <f>ISNUMBER(SEARCH(#REF!,B7460))</f>
        <v>0</v>
      </c>
      <c r="E7460" s="9" t="str">
        <f>IF(D7460,COUNTIF($D$3:D7460,TRUE()),"")</f>
        <v/>
      </c>
      <c r="F7460" s="9" t="str">
        <f>IFERROR(INDEX($B$4:$B$9457,MATCH(ROWS($B$4:B7461),$E$4:$E$9457,0)),"")</f>
        <v/>
      </c>
    </row>
    <row r="7461" spans="2:6">
      <c r="B7461" s="8" t="s">
        <v>15074</v>
      </c>
      <c r="C7461" s="8" t="s">
        <v>15075</v>
      </c>
      <c r="D7461" s="9" t="b">
        <f>ISNUMBER(SEARCH(#REF!,B7461))</f>
        <v>0</v>
      </c>
      <c r="E7461" s="9" t="str">
        <f>IF(D7461,COUNTIF($D$3:D7461,TRUE()),"")</f>
        <v/>
      </c>
      <c r="F7461" s="9" t="str">
        <f>IFERROR(INDEX($B$4:$B$9457,MATCH(ROWS($B$4:B7462),$E$4:$E$9457,0)),"")</f>
        <v/>
      </c>
    </row>
    <row r="7462" spans="2:6">
      <c r="B7462" s="8" t="s">
        <v>15076</v>
      </c>
      <c r="C7462" s="8" t="s">
        <v>15077</v>
      </c>
      <c r="D7462" s="9" t="b">
        <f>ISNUMBER(SEARCH(#REF!,B7462))</f>
        <v>0</v>
      </c>
      <c r="E7462" s="9" t="str">
        <f>IF(D7462,COUNTIF($D$3:D7462,TRUE()),"")</f>
        <v/>
      </c>
      <c r="F7462" s="9" t="str">
        <f>IFERROR(INDEX($B$4:$B$9457,MATCH(ROWS($B$4:B7463),$E$4:$E$9457,0)),"")</f>
        <v/>
      </c>
    </row>
    <row r="7463" spans="2:6">
      <c r="B7463" s="8" t="s">
        <v>15078</v>
      </c>
      <c r="C7463" s="8" t="s">
        <v>15079</v>
      </c>
      <c r="D7463" s="9" t="b">
        <f>ISNUMBER(SEARCH(#REF!,B7463))</f>
        <v>0</v>
      </c>
      <c r="E7463" s="9" t="str">
        <f>IF(D7463,COUNTIF($D$3:D7463,TRUE()),"")</f>
        <v/>
      </c>
      <c r="F7463" s="9" t="str">
        <f>IFERROR(INDEX($B$4:$B$9457,MATCH(ROWS($B$4:B7464),$E$4:$E$9457,0)),"")</f>
        <v/>
      </c>
    </row>
    <row r="7464" spans="2:6">
      <c r="B7464" s="8" t="s">
        <v>15080</v>
      </c>
      <c r="C7464" s="8" t="s">
        <v>15081</v>
      </c>
      <c r="D7464" s="9" t="b">
        <f>ISNUMBER(SEARCH(#REF!,B7464))</f>
        <v>0</v>
      </c>
      <c r="E7464" s="9" t="str">
        <f>IF(D7464,COUNTIF($D$3:D7464,TRUE()),"")</f>
        <v/>
      </c>
      <c r="F7464" s="9" t="str">
        <f>IFERROR(INDEX($B$4:$B$9457,MATCH(ROWS($B$4:B7465),$E$4:$E$9457,0)),"")</f>
        <v/>
      </c>
    </row>
    <row r="7465" spans="2:6">
      <c r="B7465" s="8" t="s">
        <v>15082</v>
      </c>
      <c r="C7465" s="8" t="s">
        <v>15083</v>
      </c>
      <c r="D7465" s="9" t="b">
        <f>ISNUMBER(SEARCH(#REF!,B7465))</f>
        <v>0</v>
      </c>
      <c r="E7465" s="9" t="str">
        <f>IF(D7465,COUNTIF($D$3:D7465,TRUE()),"")</f>
        <v/>
      </c>
      <c r="F7465" s="9" t="str">
        <f>IFERROR(INDEX($B$4:$B$9457,MATCH(ROWS($B$4:B7466),$E$4:$E$9457,0)),"")</f>
        <v/>
      </c>
    </row>
    <row r="7466" spans="2:6">
      <c r="B7466" s="8" t="s">
        <v>15084</v>
      </c>
      <c r="C7466" s="8" t="s">
        <v>15085</v>
      </c>
      <c r="D7466" s="9" t="b">
        <f>ISNUMBER(SEARCH(#REF!,B7466))</f>
        <v>0</v>
      </c>
      <c r="E7466" s="9" t="str">
        <f>IF(D7466,COUNTIF($D$3:D7466,TRUE()),"")</f>
        <v/>
      </c>
      <c r="F7466" s="9" t="str">
        <f>IFERROR(INDEX($B$4:$B$9457,MATCH(ROWS($B$4:B7467),$E$4:$E$9457,0)),"")</f>
        <v/>
      </c>
    </row>
    <row r="7467" spans="2:6">
      <c r="B7467" s="8" t="s">
        <v>15086</v>
      </c>
      <c r="C7467" s="8" t="s">
        <v>15087</v>
      </c>
      <c r="D7467" s="9" t="b">
        <f>ISNUMBER(SEARCH(#REF!,B7467))</f>
        <v>0</v>
      </c>
      <c r="E7467" s="9" t="str">
        <f>IF(D7467,COUNTIF($D$3:D7467,TRUE()),"")</f>
        <v/>
      </c>
      <c r="F7467" s="9" t="str">
        <f>IFERROR(INDEX($B$4:$B$9457,MATCH(ROWS($B$4:B7468),$E$4:$E$9457,0)),"")</f>
        <v/>
      </c>
    </row>
    <row r="7468" spans="2:6">
      <c r="B7468" s="8" t="s">
        <v>15088</v>
      </c>
      <c r="C7468" s="8" t="s">
        <v>15089</v>
      </c>
      <c r="D7468" s="9" t="b">
        <f>ISNUMBER(SEARCH(#REF!,B7468))</f>
        <v>0</v>
      </c>
      <c r="E7468" s="9" t="str">
        <f>IF(D7468,COUNTIF($D$3:D7468,TRUE()),"")</f>
        <v/>
      </c>
      <c r="F7468" s="9" t="str">
        <f>IFERROR(INDEX($B$4:$B$9457,MATCH(ROWS($B$4:B7469),$E$4:$E$9457,0)),"")</f>
        <v/>
      </c>
    </row>
    <row r="7469" spans="2:6">
      <c r="B7469" s="8" t="s">
        <v>15090</v>
      </c>
      <c r="C7469" s="8" t="s">
        <v>15091</v>
      </c>
      <c r="D7469" s="9" t="b">
        <f>ISNUMBER(SEARCH(#REF!,B7469))</f>
        <v>0</v>
      </c>
      <c r="E7469" s="9" t="str">
        <f>IF(D7469,COUNTIF($D$3:D7469,TRUE()),"")</f>
        <v/>
      </c>
      <c r="F7469" s="9" t="str">
        <f>IFERROR(INDEX($B$4:$B$9457,MATCH(ROWS($B$4:B7470),$E$4:$E$9457,0)),"")</f>
        <v/>
      </c>
    </row>
    <row r="7470" spans="2:6">
      <c r="B7470" s="8" t="s">
        <v>15092</v>
      </c>
      <c r="C7470" s="8" t="s">
        <v>15093</v>
      </c>
      <c r="D7470" s="9" t="b">
        <f>ISNUMBER(SEARCH(#REF!,B7470))</f>
        <v>0</v>
      </c>
      <c r="E7470" s="9" t="str">
        <f>IF(D7470,COUNTIF($D$3:D7470,TRUE()),"")</f>
        <v/>
      </c>
      <c r="F7470" s="9" t="str">
        <f>IFERROR(INDEX($B$4:$B$9457,MATCH(ROWS($B$4:B7471),$E$4:$E$9457,0)),"")</f>
        <v/>
      </c>
    </row>
    <row r="7471" spans="2:6">
      <c r="B7471" s="8" t="s">
        <v>15094</v>
      </c>
      <c r="C7471" s="8" t="s">
        <v>15095</v>
      </c>
      <c r="D7471" s="9" t="b">
        <f>ISNUMBER(SEARCH(#REF!,B7471))</f>
        <v>0</v>
      </c>
      <c r="E7471" s="9" t="str">
        <f>IF(D7471,COUNTIF($D$3:D7471,TRUE()),"")</f>
        <v/>
      </c>
      <c r="F7471" s="9" t="str">
        <f>IFERROR(INDEX($B$4:$B$9457,MATCH(ROWS($B$4:B7472),$E$4:$E$9457,0)),"")</f>
        <v/>
      </c>
    </row>
    <row r="7472" spans="2:6">
      <c r="B7472" s="8" t="s">
        <v>15096</v>
      </c>
      <c r="C7472" s="8" t="s">
        <v>15097</v>
      </c>
      <c r="D7472" s="9" t="b">
        <f>ISNUMBER(SEARCH(#REF!,B7472))</f>
        <v>0</v>
      </c>
      <c r="E7472" s="9" t="str">
        <f>IF(D7472,COUNTIF($D$3:D7472,TRUE()),"")</f>
        <v/>
      </c>
      <c r="F7472" s="9" t="str">
        <f>IFERROR(INDEX($B$4:$B$9457,MATCH(ROWS($B$4:B7473),$E$4:$E$9457,0)),"")</f>
        <v/>
      </c>
    </row>
    <row r="7473" spans="2:6">
      <c r="B7473" s="8" t="s">
        <v>15098</v>
      </c>
      <c r="C7473" s="8" t="s">
        <v>15099</v>
      </c>
      <c r="D7473" s="9" t="b">
        <f>ISNUMBER(SEARCH(#REF!,B7473))</f>
        <v>0</v>
      </c>
      <c r="E7473" s="9" t="str">
        <f>IF(D7473,COUNTIF($D$3:D7473,TRUE()),"")</f>
        <v/>
      </c>
      <c r="F7473" s="9" t="str">
        <f>IFERROR(INDEX($B$4:$B$9457,MATCH(ROWS($B$4:B7474),$E$4:$E$9457,0)),"")</f>
        <v/>
      </c>
    </row>
    <row r="7474" spans="2:6">
      <c r="B7474" s="8" t="s">
        <v>15100</v>
      </c>
      <c r="C7474" s="8" t="s">
        <v>15101</v>
      </c>
      <c r="D7474" s="9" t="b">
        <f>ISNUMBER(SEARCH(#REF!,B7474))</f>
        <v>0</v>
      </c>
      <c r="E7474" s="9" t="str">
        <f>IF(D7474,COUNTIF($D$3:D7474,TRUE()),"")</f>
        <v/>
      </c>
      <c r="F7474" s="9" t="str">
        <f>IFERROR(INDEX($B$4:$B$9457,MATCH(ROWS($B$4:B7475),$E$4:$E$9457,0)),"")</f>
        <v/>
      </c>
    </row>
    <row r="7475" spans="2:6">
      <c r="B7475" s="8" t="s">
        <v>15102</v>
      </c>
      <c r="C7475" s="8" t="s">
        <v>15103</v>
      </c>
      <c r="D7475" s="9" t="b">
        <f>ISNUMBER(SEARCH(#REF!,B7475))</f>
        <v>0</v>
      </c>
      <c r="E7475" s="9" t="str">
        <f>IF(D7475,COUNTIF($D$3:D7475,TRUE()),"")</f>
        <v/>
      </c>
      <c r="F7475" s="9" t="str">
        <f>IFERROR(INDEX($B$4:$B$9457,MATCH(ROWS($B$4:B7476),$E$4:$E$9457,0)),"")</f>
        <v/>
      </c>
    </row>
    <row r="7476" spans="2:6">
      <c r="B7476" s="8" t="s">
        <v>15104</v>
      </c>
      <c r="C7476" s="8" t="s">
        <v>15105</v>
      </c>
      <c r="D7476" s="9" t="b">
        <f>ISNUMBER(SEARCH(#REF!,B7476))</f>
        <v>0</v>
      </c>
      <c r="E7476" s="9" t="str">
        <f>IF(D7476,COUNTIF($D$3:D7476,TRUE()),"")</f>
        <v/>
      </c>
      <c r="F7476" s="9" t="str">
        <f>IFERROR(INDEX($B$4:$B$9457,MATCH(ROWS($B$4:B7477),$E$4:$E$9457,0)),"")</f>
        <v/>
      </c>
    </row>
    <row r="7477" spans="2:6">
      <c r="B7477" s="8" t="s">
        <v>15106</v>
      </c>
      <c r="C7477" s="8" t="s">
        <v>15107</v>
      </c>
      <c r="D7477" s="9" t="b">
        <f>ISNUMBER(SEARCH(#REF!,B7477))</f>
        <v>0</v>
      </c>
      <c r="E7477" s="9" t="str">
        <f>IF(D7477,COUNTIF($D$3:D7477,TRUE()),"")</f>
        <v/>
      </c>
      <c r="F7477" s="9" t="str">
        <f>IFERROR(INDEX($B$4:$B$9457,MATCH(ROWS($B$4:B7478),$E$4:$E$9457,0)),"")</f>
        <v/>
      </c>
    </row>
    <row r="7478" spans="2:6">
      <c r="B7478" s="8" t="s">
        <v>15108</v>
      </c>
      <c r="C7478" s="8" t="s">
        <v>15109</v>
      </c>
      <c r="D7478" s="9" t="b">
        <f>ISNUMBER(SEARCH(#REF!,B7478))</f>
        <v>0</v>
      </c>
      <c r="E7478" s="9" t="str">
        <f>IF(D7478,COUNTIF($D$3:D7478,TRUE()),"")</f>
        <v/>
      </c>
      <c r="F7478" s="9" t="str">
        <f>IFERROR(INDEX($B$4:$B$9457,MATCH(ROWS($B$4:B7479),$E$4:$E$9457,0)),"")</f>
        <v/>
      </c>
    </row>
    <row r="7479" spans="2:6">
      <c r="B7479" s="8" t="s">
        <v>15110</v>
      </c>
      <c r="C7479" s="8" t="s">
        <v>15111</v>
      </c>
      <c r="D7479" s="9" t="b">
        <f>ISNUMBER(SEARCH(#REF!,B7479))</f>
        <v>0</v>
      </c>
      <c r="E7479" s="9" t="str">
        <f>IF(D7479,COUNTIF($D$3:D7479,TRUE()),"")</f>
        <v/>
      </c>
      <c r="F7479" s="9" t="str">
        <f>IFERROR(INDEX($B$4:$B$9457,MATCH(ROWS($B$4:B7480),$E$4:$E$9457,0)),"")</f>
        <v/>
      </c>
    </row>
    <row r="7480" spans="2:6">
      <c r="B7480" s="8" t="s">
        <v>15112</v>
      </c>
      <c r="C7480" s="8" t="s">
        <v>15113</v>
      </c>
      <c r="D7480" s="9" t="b">
        <f>ISNUMBER(SEARCH(#REF!,B7480))</f>
        <v>0</v>
      </c>
      <c r="E7480" s="9" t="str">
        <f>IF(D7480,COUNTIF($D$3:D7480,TRUE()),"")</f>
        <v/>
      </c>
      <c r="F7480" s="9" t="str">
        <f>IFERROR(INDEX($B$4:$B$9457,MATCH(ROWS($B$4:B7481),$E$4:$E$9457,0)),"")</f>
        <v/>
      </c>
    </row>
    <row r="7481" spans="2:6">
      <c r="B7481" s="8" t="s">
        <v>15114</v>
      </c>
      <c r="C7481" s="8" t="s">
        <v>15115</v>
      </c>
      <c r="D7481" s="9" t="b">
        <f>ISNUMBER(SEARCH(#REF!,B7481))</f>
        <v>0</v>
      </c>
      <c r="E7481" s="9" t="str">
        <f>IF(D7481,COUNTIF($D$3:D7481,TRUE()),"")</f>
        <v/>
      </c>
      <c r="F7481" s="9" t="str">
        <f>IFERROR(INDEX($B$4:$B$9457,MATCH(ROWS($B$4:B7482),$E$4:$E$9457,0)),"")</f>
        <v/>
      </c>
    </row>
    <row r="7482" spans="2:6">
      <c r="B7482" s="8" t="s">
        <v>15116</v>
      </c>
      <c r="C7482" s="8" t="s">
        <v>15117</v>
      </c>
      <c r="D7482" s="9" t="b">
        <f>ISNUMBER(SEARCH(#REF!,B7482))</f>
        <v>0</v>
      </c>
      <c r="E7482" s="9" t="str">
        <f>IF(D7482,COUNTIF($D$3:D7482,TRUE()),"")</f>
        <v/>
      </c>
      <c r="F7482" s="9" t="str">
        <f>IFERROR(INDEX($B$4:$B$9457,MATCH(ROWS($B$4:B7483),$E$4:$E$9457,0)),"")</f>
        <v/>
      </c>
    </row>
    <row r="7483" spans="2:6">
      <c r="B7483" s="8" t="s">
        <v>15118</v>
      </c>
      <c r="C7483" s="8" t="s">
        <v>15119</v>
      </c>
      <c r="D7483" s="9" t="b">
        <f>ISNUMBER(SEARCH(#REF!,B7483))</f>
        <v>0</v>
      </c>
      <c r="E7483" s="9" t="str">
        <f>IF(D7483,COUNTIF($D$3:D7483,TRUE()),"")</f>
        <v/>
      </c>
      <c r="F7483" s="9" t="str">
        <f>IFERROR(INDEX($B$4:$B$9457,MATCH(ROWS($B$4:B7484),$E$4:$E$9457,0)),"")</f>
        <v/>
      </c>
    </row>
    <row r="7484" spans="2:6">
      <c r="B7484" s="8" t="s">
        <v>15120</v>
      </c>
      <c r="C7484" s="8" t="s">
        <v>15121</v>
      </c>
      <c r="D7484" s="9" t="b">
        <f>ISNUMBER(SEARCH(#REF!,B7484))</f>
        <v>0</v>
      </c>
      <c r="E7484" s="9" t="str">
        <f>IF(D7484,COUNTIF($D$3:D7484,TRUE()),"")</f>
        <v/>
      </c>
      <c r="F7484" s="9" t="str">
        <f>IFERROR(INDEX($B$4:$B$9457,MATCH(ROWS($B$4:B7485),$E$4:$E$9457,0)),"")</f>
        <v/>
      </c>
    </row>
    <row r="7485" spans="2:6">
      <c r="B7485" s="8" t="s">
        <v>15122</v>
      </c>
      <c r="C7485" s="8" t="s">
        <v>15123</v>
      </c>
      <c r="D7485" s="9" t="b">
        <f>ISNUMBER(SEARCH(#REF!,B7485))</f>
        <v>0</v>
      </c>
      <c r="E7485" s="9" t="str">
        <f>IF(D7485,COUNTIF($D$3:D7485,TRUE()),"")</f>
        <v/>
      </c>
      <c r="F7485" s="9" t="str">
        <f>IFERROR(INDEX($B$4:$B$9457,MATCH(ROWS($B$4:B7486),$E$4:$E$9457,0)),"")</f>
        <v/>
      </c>
    </row>
    <row r="7486" spans="2:6">
      <c r="B7486" s="8" t="s">
        <v>15124</v>
      </c>
      <c r="C7486" s="8" t="s">
        <v>15125</v>
      </c>
      <c r="D7486" s="9" t="b">
        <f>ISNUMBER(SEARCH(#REF!,B7486))</f>
        <v>0</v>
      </c>
      <c r="E7486" s="9" t="str">
        <f>IF(D7486,COUNTIF($D$3:D7486,TRUE()),"")</f>
        <v/>
      </c>
      <c r="F7486" s="9" t="str">
        <f>IFERROR(INDEX($B$4:$B$9457,MATCH(ROWS($B$4:B7487),$E$4:$E$9457,0)),"")</f>
        <v/>
      </c>
    </row>
    <row r="7487" spans="2:6">
      <c r="B7487" s="8" t="s">
        <v>15126</v>
      </c>
      <c r="C7487" s="8" t="s">
        <v>15127</v>
      </c>
      <c r="D7487" s="9" t="b">
        <f>ISNUMBER(SEARCH(#REF!,B7487))</f>
        <v>0</v>
      </c>
      <c r="E7487" s="9" t="str">
        <f>IF(D7487,COUNTIF($D$3:D7487,TRUE()),"")</f>
        <v/>
      </c>
      <c r="F7487" s="9" t="str">
        <f>IFERROR(INDEX($B$4:$B$9457,MATCH(ROWS($B$4:B7488),$E$4:$E$9457,0)),"")</f>
        <v/>
      </c>
    </row>
    <row r="7488" spans="2:6">
      <c r="B7488" s="8" t="s">
        <v>15128</v>
      </c>
      <c r="C7488" s="8" t="s">
        <v>15129</v>
      </c>
      <c r="D7488" s="9" t="b">
        <f>ISNUMBER(SEARCH(#REF!,B7488))</f>
        <v>0</v>
      </c>
      <c r="E7488" s="9" t="str">
        <f>IF(D7488,COUNTIF($D$3:D7488,TRUE()),"")</f>
        <v/>
      </c>
      <c r="F7488" s="9" t="str">
        <f>IFERROR(INDEX($B$4:$B$9457,MATCH(ROWS($B$4:B7489),$E$4:$E$9457,0)),"")</f>
        <v/>
      </c>
    </row>
    <row r="7489" spans="2:6">
      <c r="B7489" s="8" t="s">
        <v>15130</v>
      </c>
      <c r="C7489" s="8" t="s">
        <v>15131</v>
      </c>
      <c r="D7489" s="9" t="b">
        <f>ISNUMBER(SEARCH(#REF!,B7489))</f>
        <v>0</v>
      </c>
      <c r="E7489" s="9" t="str">
        <f>IF(D7489,COUNTIF($D$3:D7489,TRUE()),"")</f>
        <v/>
      </c>
      <c r="F7489" s="9" t="str">
        <f>IFERROR(INDEX($B$4:$B$9457,MATCH(ROWS($B$4:B7490),$E$4:$E$9457,0)),"")</f>
        <v/>
      </c>
    </row>
    <row r="7490" spans="2:6">
      <c r="B7490" s="8" t="s">
        <v>15132</v>
      </c>
      <c r="C7490" s="8" t="s">
        <v>15133</v>
      </c>
      <c r="D7490" s="9" t="b">
        <f>ISNUMBER(SEARCH(#REF!,B7490))</f>
        <v>0</v>
      </c>
      <c r="E7490" s="9" t="str">
        <f>IF(D7490,COUNTIF($D$3:D7490,TRUE()),"")</f>
        <v/>
      </c>
      <c r="F7490" s="9" t="str">
        <f>IFERROR(INDEX($B$4:$B$9457,MATCH(ROWS($B$4:B7491),$E$4:$E$9457,0)),"")</f>
        <v/>
      </c>
    </row>
    <row r="7491" spans="2:6">
      <c r="B7491" s="8" t="s">
        <v>15134</v>
      </c>
      <c r="C7491" s="8" t="s">
        <v>15135</v>
      </c>
      <c r="D7491" s="9" t="b">
        <f>ISNUMBER(SEARCH(#REF!,B7491))</f>
        <v>0</v>
      </c>
      <c r="E7491" s="9" t="str">
        <f>IF(D7491,COUNTIF($D$3:D7491,TRUE()),"")</f>
        <v/>
      </c>
      <c r="F7491" s="9" t="str">
        <f>IFERROR(INDEX($B$4:$B$9457,MATCH(ROWS($B$4:B7492),$E$4:$E$9457,0)),"")</f>
        <v/>
      </c>
    </row>
    <row r="7492" spans="2:6">
      <c r="B7492" s="8" t="s">
        <v>15136</v>
      </c>
      <c r="C7492" s="8" t="s">
        <v>15137</v>
      </c>
      <c r="D7492" s="9" t="b">
        <f>ISNUMBER(SEARCH(#REF!,B7492))</f>
        <v>0</v>
      </c>
      <c r="E7492" s="9" t="str">
        <f>IF(D7492,COUNTIF($D$3:D7492,TRUE()),"")</f>
        <v/>
      </c>
      <c r="F7492" s="9" t="str">
        <f>IFERROR(INDEX($B$4:$B$9457,MATCH(ROWS($B$4:B7493),$E$4:$E$9457,0)),"")</f>
        <v/>
      </c>
    </row>
    <row r="7493" spans="2:6">
      <c r="B7493" s="8" t="s">
        <v>15138</v>
      </c>
      <c r="C7493" s="8" t="s">
        <v>15139</v>
      </c>
      <c r="D7493" s="9" t="b">
        <f>ISNUMBER(SEARCH(#REF!,B7493))</f>
        <v>0</v>
      </c>
      <c r="E7493" s="9" t="str">
        <f>IF(D7493,COUNTIF($D$3:D7493,TRUE()),"")</f>
        <v/>
      </c>
      <c r="F7493" s="9" t="str">
        <f>IFERROR(INDEX($B$4:$B$9457,MATCH(ROWS($B$4:B7494),$E$4:$E$9457,0)),"")</f>
        <v/>
      </c>
    </row>
    <row r="7494" spans="2:6">
      <c r="B7494" s="8" t="s">
        <v>15140</v>
      </c>
      <c r="C7494" s="8" t="s">
        <v>15141</v>
      </c>
      <c r="D7494" s="9" t="b">
        <f>ISNUMBER(SEARCH(#REF!,B7494))</f>
        <v>0</v>
      </c>
      <c r="E7494" s="9" t="str">
        <f>IF(D7494,COUNTIF($D$3:D7494,TRUE()),"")</f>
        <v/>
      </c>
      <c r="F7494" s="9" t="str">
        <f>IFERROR(INDEX($B$4:$B$9457,MATCH(ROWS($B$4:B7495),$E$4:$E$9457,0)),"")</f>
        <v/>
      </c>
    </row>
    <row r="7495" spans="2:6">
      <c r="B7495" s="8" t="s">
        <v>15142</v>
      </c>
      <c r="C7495" s="8" t="s">
        <v>15143</v>
      </c>
      <c r="D7495" s="9" t="b">
        <f>ISNUMBER(SEARCH(#REF!,B7495))</f>
        <v>0</v>
      </c>
      <c r="E7495" s="9" t="str">
        <f>IF(D7495,COUNTIF($D$3:D7495,TRUE()),"")</f>
        <v/>
      </c>
      <c r="F7495" s="9" t="str">
        <f>IFERROR(INDEX($B$4:$B$9457,MATCH(ROWS($B$4:B7496),$E$4:$E$9457,0)),"")</f>
        <v/>
      </c>
    </row>
    <row r="7496" spans="2:6">
      <c r="B7496" s="8" t="s">
        <v>15144</v>
      </c>
      <c r="C7496" s="8" t="s">
        <v>15145</v>
      </c>
      <c r="D7496" s="9" t="b">
        <f>ISNUMBER(SEARCH(#REF!,B7496))</f>
        <v>0</v>
      </c>
      <c r="E7496" s="9" t="str">
        <f>IF(D7496,COUNTIF($D$3:D7496,TRUE()),"")</f>
        <v/>
      </c>
      <c r="F7496" s="9" t="str">
        <f>IFERROR(INDEX($B$4:$B$9457,MATCH(ROWS($B$4:B7497),$E$4:$E$9457,0)),"")</f>
        <v/>
      </c>
    </row>
    <row r="7497" spans="2:6">
      <c r="B7497" s="8" t="s">
        <v>15146</v>
      </c>
      <c r="C7497" s="8" t="s">
        <v>15147</v>
      </c>
      <c r="D7497" s="9" t="b">
        <f>ISNUMBER(SEARCH(#REF!,B7497))</f>
        <v>0</v>
      </c>
      <c r="E7497" s="9" t="str">
        <f>IF(D7497,COUNTIF($D$3:D7497,TRUE()),"")</f>
        <v/>
      </c>
      <c r="F7497" s="9" t="str">
        <f>IFERROR(INDEX($B$4:$B$9457,MATCH(ROWS($B$4:B7498),$E$4:$E$9457,0)),"")</f>
        <v/>
      </c>
    </row>
    <row r="7498" spans="2:6">
      <c r="B7498" s="8" t="s">
        <v>15148</v>
      </c>
      <c r="C7498" s="8" t="s">
        <v>15149</v>
      </c>
      <c r="D7498" s="9" t="b">
        <f>ISNUMBER(SEARCH(#REF!,B7498))</f>
        <v>0</v>
      </c>
      <c r="E7498" s="9" t="str">
        <f>IF(D7498,COUNTIF($D$3:D7498,TRUE()),"")</f>
        <v/>
      </c>
      <c r="F7498" s="9" t="str">
        <f>IFERROR(INDEX($B$4:$B$9457,MATCH(ROWS($B$4:B7499),$E$4:$E$9457,0)),"")</f>
        <v/>
      </c>
    </row>
    <row r="7499" spans="2:6">
      <c r="B7499" s="8" t="s">
        <v>15150</v>
      </c>
      <c r="C7499" s="8" t="s">
        <v>15151</v>
      </c>
      <c r="D7499" s="9" t="b">
        <f>ISNUMBER(SEARCH(#REF!,B7499))</f>
        <v>0</v>
      </c>
      <c r="E7499" s="9" t="str">
        <f>IF(D7499,COUNTIF($D$3:D7499,TRUE()),"")</f>
        <v/>
      </c>
      <c r="F7499" s="9" t="str">
        <f>IFERROR(INDEX($B$4:$B$9457,MATCH(ROWS($B$4:B7500),$E$4:$E$9457,0)),"")</f>
        <v/>
      </c>
    </row>
    <row r="7500" spans="2:6">
      <c r="B7500" s="8" t="s">
        <v>15152</v>
      </c>
      <c r="C7500" s="8" t="s">
        <v>15153</v>
      </c>
      <c r="D7500" s="9" t="b">
        <f>ISNUMBER(SEARCH(#REF!,B7500))</f>
        <v>0</v>
      </c>
      <c r="E7500" s="9" t="str">
        <f>IF(D7500,COUNTIF($D$3:D7500,TRUE()),"")</f>
        <v/>
      </c>
      <c r="F7500" s="9" t="str">
        <f>IFERROR(INDEX($B$4:$B$9457,MATCH(ROWS($B$4:B7501),$E$4:$E$9457,0)),"")</f>
        <v/>
      </c>
    </row>
    <row r="7501" spans="2:6">
      <c r="B7501" s="8" t="s">
        <v>15154</v>
      </c>
      <c r="C7501" s="8" t="s">
        <v>15155</v>
      </c>
      <c r="D7501" s="9" t="b">
        <f>ISNUMBER(SEARCH(#REF!,B7501))</f>
        <v>0</v>
      </c>
      <c r="E7501" s="9" t="str">
        <f>IF(D7501,COUNTIF($D$3:D7501,TRUE()),"")</f>
        <v/>
      </c>
      <c r="F7501" s="9" t="str">
        <f>IFERROR(INDEX($B$4:$B$9457,MATCH(ROWS($B$4:B7502),$E$4:$E$9457,0)),"")</f>
        <v/>
      </c>
    </row>
    <row r="7502" spans="2:6">
      <c r="B7502" s="8" t="s">
        <v>15156</v>
      </c>
      <c r="C7502" s="8" t="s">
        <v>15157</v>
      </c>
      <c r="D7502" s="9" t="b">
        <f>ISNUMBER(SEARCH(#REF!,B7502))</f>
        <v>0</v>
      </c>
      <c r="E7502" s="9" t="str">
        <f>IF(D7502,COUNTIF($D$3:D7502,TRUE()),"")</f>
        <v/>
      </c>
      <c r="F7502" s="9" t="str">
        <f>IFERROR(INDEX($B$4:$B$9457,MATCH(ROWS($B$4:B7503),$E$4:$E$9457,0)),"")</f>
        <v/>
      </c>
    </row>
    <row r="7503" spans="2:6">
      <c r="B7503" s="8" t="s">
        <v>15158</v>
      </c>
      <c r="C7503" s="8" t="s">
        <v>15159</v>
      </c>
      <c r="D7503" s="9" t="b">
        <f>ISNUMBER(SEARCH(#REF!,B7503))</f>
        <v>0</v>
      </c>
      <c r="E7503" s="9" t="str">
        <f>IF(D7503,COUNTIF($D$3:D7503,TRUE()),"")</f>
        <v/>
      </c>
      <c r="F7503" s="9" t="str">
        <f>IFERROR(INDEX($B$4:$B$9457,MATCH(ROWS($B$4:B7504),$E$4:$E$9457,0)),"")</f>
        <v/>
      </c>
    </row>
    <row r="7504" spans="2:6">
      <c r="B7504" s="8" t="s">
        <v>15160</v>
      </c>
      <c r="C7504" s="8" t="s">
        <v>15161</v>
      </c>
      <c r="D7504" s="9" t="b">
        <f>ISNUMBER(SEARCH(#REF!,B7504))</f>
        <v>0</v>
      </c>
      <c r="E7504" s="9" t="str">
        <f>IF(D7504,COUNTIF($D$3:D7504,TRUE()),"")</f>
        <v/>
      </c>
      <c r="F7504" s="9" t="str">
        <f>IFERROR(INDEX($B$4:$B$9457,MATCH(ROWS($B$4:B7505),$E$4:$E$9457,0)),"")</f>
        <v/>
      </c>
    </row>
    <row r="7505" spans="2:6">
      <c r="B7505" s="8" t="s">
        <v>15162</v>
      </c>
      <c r="C7505" s="8" t="s">
        <v>15163</v>
      </c>
      <c r="D7505" s="9" t="b">
        <f>ISNUMBER(SEARCH(#REF!,B7505))</f>
        <v>0</v>
      </c>
      <c r="E7505" s="9" t="str">
        <f>IF(D7505,COUNTIF($D$3:D7505,TRUE()),"")</f>
        <v/>
      </c>
      <c r="F7505" s="9" t="str">
        <f>IFERROR(INDEX($B$4:$B$9457,MATCH(ROWS($B$4:B7506),$E$4:$E$9457,0)),"")</f>
        <v/>
      </c>
    </row>
    <row r="7506" spans="2:6">
      <c r="B7506" s="8" t="s">
        <v>15164</v>
      </c>
      <c r="C7506" s="8" t="s">
        <v>15165</v>
      </c>
      <c r="D7506" s="9" t="b">
        <f>ISNUMBER(SEARCH(#REF!,B7506))</f>
        <v>0</v>
      </c>
      <c r="E7506" s="9" t="str">
        <f>IF(D7506,COUNTIF($D$3:D7506,TRUE()),"")</f>
        <v/>
      </c>
      <c r="F7506" s="9" t="str">
        <f>IFERROR(INDEX($B$4:$B$9457,MATCH(ROWS($B$4:B7507),$E$4:$E$9457,0)),"")</f>
        <v/>
      </c>
    </row>
    <row r="7507" spans="2:6">
      <c r="B7507" s="8" t="s">
        <v>15166</v>
      </c>
      <c r="C7507" s="8" t="s">
        <v>15167</v>
      </c>
      <c r="D7507" s="9" t="b">
        <f>ISNUMBER(SEARCH(#REF!,B7507))</f>
        <v>0</v>
      </c>
      <c r="E7507" s="9" t="str">
        <f>IF(D7507,COUNTIF($D$3:D7507,TRUE()),"")</f>
        <v/>
      </c>
      <c r="F7507" s="9" t="str">
        <f>IFERROR(INDEX($B$4:$B$9457,MATCH(ROWS($B$4:B7508),$E$4:$E$9457,0)),"")</f>
        <v/>
      </c>
    </row>
    <row r="7508" spans="2:6">
      <c r="B7508" s="8" t="s">
        <v>15168</v>
      </c>
      <c r="C7508" s="8" t="s">
        <v>15169</v>
      </c>
      <c r="D7508" s="9" t="b">
        <f>ISNUMBER(SEARCH(#REF!,B7508))</f>
        <v>0</v>
      </c>
      <c r="E7508" s="9" t="str">
        <f>IF(D7508,COUNTIF($D$3:D7508,TRUE()),"")</f>
        <v/>
      </c>
      <c r="F7508" s="9" t="str">
        <f>IFERROR(INDEX($B$4:$B$9457,MATCH(ROWS($B$4:B7509),$E$4:$E$9457,0)),"")</f>
        <v/>
      </c>
    </row>
    <row r="7509" spans="2:6">
      <c r="B7509" s="8" t="s">
        <v>15170</v>
      </c>
      <c r="C7509" s="8" t="s">
        <v>15171</v>
      </c>
      <c r="D7509" s="9" t="b">
        <f>ISNUMBER(SEARCH(#REF!,B7509))</f>
        <v>0</v>
      </c>
      <c r="E7509" s="9" t="str">
        <f>IF(D7509,COUNTIF($D$3:D7509,TRUE()),"")</f>
        <v/>
      </c>
      <c r="F7509" s="9" t="str">
        <f>IFERROR(INDEX($B$4:$B$9457,MATCH(ROWS($B$4:B7510),$E$4:$E$9457,0)),"")</f>
        <v/>
      </c>
    </row>
    <row r="7510" spans="2:6">
      <c r="B7510" s="8" t="s">
        <v>15172</v>
      </c>
      <c r="C7510" s="8" t="s">
        <v>15173</v>
      </c>
      <c r="D7510" s="9" t="b">
        <f>ISNUMBER(SEARCH(#REF!,B7510))</f>
        <v>0</v>
      </c>
      <c r="E7510" s="9" t="str">
        <f>IF(D7510,COUNTIF($D$3:D7510,TRUE()),"")</f>
        <v/>
      </c>
      <c r="F7510" s="9" t="str">
        <f>IFERROR(INDEX($B$4:$B$9457,MATCH(ROWS($B$4:B7511),$E$4:$E$9457,0)),"")</f>
        <v/>
      </c>
    </row>
    <row r="7511" spans="2:6">
      <c r="B7511" s="8" t="s">
        <v>15174</v>
      </c>
      <c r="C7511" s="8" t="s">
        <v>15175</v>
      </c>
      <c r="D7511" s="9" t="b">
        <f>ISNUMBER(SEARCH(#REF!,B7511))</f>
        <v>0</v>
      </c>
      <c r="E7511" s="9" t="str">
        <f>IF(D7511,COUNTIF($D$3:D7511,TRUE()),"")</f>
        <v/>
      </c>
      <c r="F7511" s="9" t="str">
        <f>IFERROR(INDEX($B$4:$B$9457,MATCH(ROWS($B$4:B7512),$E$4:$E$9457,0)),"")</f>
        <v/>
      </c>
    </row>
    <row r="7512" spans="2:6">
      <c r="B7512" s="8" t="s">
        <v>15176</v>
      </c>
      <c r="C7512" s="8" t="s">
        <v>15177</v>
      </c>
      <c r="D7512" s="9" t="b">
        <f>ISNUMBER(SEARCH(#REF!,B7512))</f>
        <v>0</v>
      </c>
      <c r="E7512" s="9" t="str">
        <f>IF(D7512,COUNTIF($D$3:D7512,TRUE()),"")</f>
        <v/>
      </c>
      <c r="F7512" s="9" t="str">
        <f>IFERROR(INDEX($B$4:$B$9457,MATCH(ROWS($B$4:B7513),$E$4:$E$9457,0)),"")</f>
        <v/>
      </c>
    </row>
    <row r="7513" spans="2:6">
      <c r="B7513" s="8" t="s">
        <v>15178</v>
      </c>
      <c r="C7513" s="8" t="s">
        <v>15179</v>
      </c>
      <c r="D7513" s="9" t="b">
        <f>ISNUMBER(SEARCH(#REF!,B7513))</f>
        <v>0</v>
      </c>
      <c r="E7513" s="9" t="str">
        <f>IF(D7513,COUNTIF($D$3:D7513,TRUE()),"")</f>
        <v/>
      </c>
      <c r="F7513" s="9" t="str">
        <f>IFERROR(INDEX($B$4:$B$9457,MATCH(ROWS($B$4:B7514),$E$4:$E$9457,0)),"")</f>
        <v/>
      </c>
    </row>
    <row r="7514" spans="2:6">
      <c r="B7514" s="8" t="s">
        <v>15180</v>
      </c>
      <c r="C7514" s="8" t="s">
        <v>15181</v>
      </c>
      <c r="D7514" s="9" t="b">
        <f>ISNUMBER(SEARCH(#REF!,B7514))</f>
        <v>0</v>
      </c>
      <c r="E7514" s="9" t="str">
        <f>IF(D7514,COUNTIF($D$3:D7514,TRUE()),"")</f>
        <v/>
      </c>
      <c r="F7514" s="9" t="str">
        <f>IFERROR(INDEX($B$4:$B$9457,MATCH(ROWS($B$4:B7515),$E$4:$E$9457,0)),"")</f>
        <v/>
      </c>
    </row>
    <row r="7515" spans="2:6">
      <c r="B7515" s="8" t="s">
        <v>15182</v>
      </c>
      <c r="C7515" s="8" t="s">
        <v>15183</v>
      </c>
      <c r="D7515" s="9" t="b">
        <f>ISNUMBER(SEARCH(#REF!,B7515))</f>
        <v>0</v>
      </c>
      <c r="E7515" s="9" t="str">
        <f>IF(D7515,COUNTIF($D$3:D7515,TRUE()),"")</f>
        <v/>
      </c>
      <c r="F7515" s="9" t="str">
        <f>IFERROR(INDEX($B$4:$B$9457,MATCH(ROWS($B$4:B7516),$E$4:$E$9457,0)),"")</f>
        <v/>
      </c>
    </row>
    <row r="7516" spans="2:6">
      <c r="B7516" s="8" t="s">
        <v>15184</v>
      </c>
      <c r="C7516" s="8" t="s">
        <v>15185</v>
      </c>
      <c r="D7516" s="9" t="b">
        <f>ISNUMBER(SEARCH(#REF!,B7516))</f>
        <v>0</v>
      </c>
      <c r="E7516" s="9" t="str">
        <f>IF(D7516,COUNTIF($D$3:D7516,TRUE()),"")</f>
        <v/>
      </c>
      <c r="F7516" s="9" t="str">
        <f>IFERROR(INDEX($B$4:$B$9457,MATCH(ROWS($B$4:B7517),$E$4:$E$9457,0)),"")</f>
        <v/>
      </c>
    </row>
    <row r="7517" spans="2:6">
      <c r="B7517" s="8" t="s">
        <v>15186</v>
      </c>
      <c r="C7517" s="8" t="s">
        <v>15187</v>
      </c>
      <c r="D7517" s="9" t="b">
        <f>ISNUMBER(SEARCH(#REF!,B7517))</f>
        <v>0</v>
      </c>
      <c r="E7517" s="9" t="str">
        <f>IF(D7517,COUNTIF($D$3:D7517,TRUE()),"")</f>
        <v/>
      </c>
      <c r="F7517" s="9" t="str">
        <f>IFERROR(INDEX($B$4:$B$9457,MATCH(ROWS($B$4:B7518),$E$4:$E$9457,0)),"")</f>
        <v/>
      </c>
    </row>
    <row r="7518" spans="2:6">
      <c r="B7518" s="8" t="s">
        <v>15188</v>
      </c>
      <c r="C7518" s="8" t="s">
        <v>15189</v>
      </c>
      <c r="D7518" s="9" t="b">
        <f>ISNUMBER(SEARCH(#REF!,B7518))</f>
        <v>0</v>
      </c>
      <c r="E7518" s="9" t="str">
        <f>IF(D7518,COUNTIF($D$3:D7518,TRUE()),"")</f>
        <v/>
      </c>
      <c r="F7518" s="9" t="str">
        <f>IFERROR(INDEX($B$4:$B$9457,MATCH(ROWS($B$4:B7519),$E$4:$E$9457,0)),"")</f>
        <v/>
      </c>
    </row>
    <row r="7519" spans="2:6">
      <c r="B7519" s="8" t="s">
        <v>15190</v>
      </c>
      <c r="C7519" s="8" t="s">
        <v>15191</v>
      </c>
      <c r="D7519" s="9" t="b">
        <f>ISNUMBER(SEARCH(#REF!,B7519))</f>
        <v>0</v>
      </c>
      <c r="E7519" s="9" t="str">
        <f>IF(D7519,COUNTIF($D$3:D7519,TRUE()),"")</f>
        <v/>
      </c>
      <c r="F7519" s="9" t="str">
        <f>IFERROR(INDEX($B$4:$B$9457,MATCH(ROWS($B$4:B7520),$E$4:$E$9457,0)),"")</f>
        <v/>
      </c>
    </row>
    <row r="7520" spans="2:6">
      <c r="B7520" s="8" t="s">
        <v>15192</v>
      </c>
      <c r="C7520" s="8" t="s">
        <v>15193</v>
      </c>
      <c r="D7520" s="9" t="b">
        <f>ISNUMBER(SEARCH(#REF!,B7520))</f>
        <v>0</v>
      </c>
      <c r="E7520" s="9" t="str">
        <f>IF(D7520,COUNTIF($D$3:D7520,TRUE()),"")</f>
        <v/>
      </c>
      <c r="F7520" s="9" t="str">
        <f>IFERROR(INDEX($B$4:$B$9457,MATCH(ROWS($B$4:B7521),$E$4:$E$9457,0)),"")</f>
        <v/>
      </c>
    </row>
    <row r="7521" spans="2:6">
      <c r="B7521" s="8" t="s">
        <v>15194</v>
      </c>
      <c r="C7521" s="8" t="s">
        <v>15195</v>
      </c>
      <c r="D7521" s="9" t="b">
        <f>ISNUMBER(SEARCH(#REF!,B7521))</f>
        <v>0</v>
      </c>
      <c r="E7521" s="9" t="str">
        <f>IF(D7521,COUNTIF($D$3:D7521,TRUE()),"")</f>
        <v/>
      </c>
      <c r="F7521" s="9" t="str">
        <f>IFERROR(INDEX($B$4:$B$9457,MATCH(ROWS($B$4:B7522),$E$4:$E$9457,0)),"")</f>
        <v/>
      </c>
    </row>
    <row r="7522" spans="2:6">
      <c r="B7522" s="8" t="s">
        <v>15196</v>
      </c>
      <c r="C7522" s="8" t="s">
        <v>15197</v>
      </c>
      <c r="D7522" s="9" t="b">
        <f>ISNUMBER(SEARCH(#REF!,B7522))</f>
        <v>0</v>
      </c>
      <c r="E7522" s="9" t="str">
        <f>IF(D7522,COUNTIF($D$3:D7522,TRUE()),"")</f>
        <v/>
      </c>
      <c r="F7522" s="9" t="str">
        <f>IFERROR(INDEX($B$4:$B$9457,MATCH(ROWS($B$4:B7523),$E$4:$E$9457,0)),"")</f>
        <v/>
      </c>
    </row>
    <row r="7523" spans="2:6">
      <c r="B7523" s="8" t="s">
        <v>15198</v>
      </c>
      <c r="C7523" s="8" t="s">
        <v>15199</v>
      </c>
      <c r="D7523" s="9" t="b">
        <f>ISNUMBER(SEARCH(#REF!,B7523))</f>
        <v>0</v>
      </c>
      <c r="E7523" s="9" t="str">
        <f>IF(D7523,COUNTIF($D$3:D7523,TRUE()),"")</f>
        <v/>
      </c>
      <c r="F7523" s="9" t="str">
        <f>IFERROR(INDEX($B$4:$B$9457,MATCH(ROWS($B$4:B7524),$E$4:$E$9457,0)),"")</f>
        <v/>
      </c>
    </row>
    <row r="7524" spans="2:6">
      <c r="B7524" s="8" t="s">
        <v>15200</v>
      </c>
      <c r="C7524" s="8" t="s">
        <v>15201</v>
      </c>
      <c r="D7524" s="9" t="b">
        <f>ISNUMBER(SEARCH(#REF!,B7524))</f>
        <v>0</v>
      </c>
      <c r="E7524" s="9" t="str">
        <f>IF(D7524,COUNTIF($D$3:D7524,TRUE()),"")</f>
        <v/>
      </c>
      <c r="F7524" s="9" t="str">
        <f>IFERROR(INDEX($B$4:$B$9457,MATCH(ROWS($B$4:B7525),$E$4:$E$9457,0)),"")</f>
        <v/>
      </c>
    </row>
    <row r="7525" spans="2:6">
      <c r="B7525" s="8" t="s">
        <v>15202</v>
      </c>
      <c r="C7525" s="8" t="s">
        <v>15203</v>
      </c>
      <c r="D7525" s="9" t="b">
        <f>ISNUMBER(SEARCH(#REF!,B7525))</f>
        <v>0</v>
      </c>
      <c r="E7525" s="9" t="str">
        <f>IF(D7525,COUNTIF($D$3:D7525,TRUE()),"")</f>
        <v/>
      </c>
      <c r="F7525" s="9" t="str">
        <f>IFERROR(INDEX($B$4:$B$9457,MATCH(ROWS($B$4:B7526),$E$4:$E$9457,0)),"")</f>
        <v/>
      </c>
    </row>
    <row r="7526" spans="2:6">
      <c r="B7526" s="8" t="s">
        <v>15204</v>
      </c>
      <c r="C7526" s="8" t="s">
        <v>15205</v>
      </c>
      <c r="D7526" s="9" t="b">
        <f>ISNUMBER(SEARCH(#REF!,B7526))</f>
        <v>0</v>
      </c>
      <c r="E7526" s="9" t="str">
        <f>IF(D7526,COUNTIF($D$3:D7526,TRUE()),"")</f>
        <v/>
      </c>
      <c r="F7526" s="9" t="str">
        <f>IFERROR(INDEX($B$4:$B$9457,MATCH(ROWS($B$4:B7527),$E$4:$E$9457,0)),"")</f>
        <v/>
      </c>
    </row>
    <row r="7527" spans="2:6">
      <c r="B7527" s="8" t="s">
        <v>15206</v>
      </c>
      <c r="C7527" s="8" t="s">
        <v>15207</v>
      </c>
      <c r="D7527" s="9" t="b">
        <f>ISNUMBER(SEARCH(#REF!,B7527))</f>
        <v>0</v>
      </c>
      <c r="E7527" s="9" t="str">
        <f>IF(D7527,COUNTIF($D$3:D7527,TRUE()),"")</f>
        <v/>
      </c>
      <c r="F7527" s="9" t="str">
        <f>IFERROR(INDEX($B$4:$B$9457,MATCH(ROWS($B$4:B7528),$E$4:$E$9457,0)),"")</f>
        <v/>
      </c>
    </row>
    <row r="7528" spans="2:6">
      <c r="B7528" s="8" t="s">
        <v>15208</v>
      </c>
      <c r="C7528" s="8" t="s">
        <v>15209</v>
      </c>
      <c r="D7528" s="9" t="b">
        <f>ISNUMBER(SEARCH(#REF!,B7528))</f>
        <v>0</v>
      </c>
      <c r="E7528" s="9" t="str">
        <f>IF(D7528,COUNTIF($D$3:D7528,TRUE()),"")</f>
        <v/>
      </c>
      <c r="F7528" s="9" t="str">
        <f>IFERROR(INDEX($B$4:$B$9457,MATCH(ROWS($B$4:B7529),$E$4:$E$9457,0)),"")</f>
        <v/>
      </c>
    </row>
    <row r="7529" spans="2:6">
      <c r="B7529" s="8" t="s">
        <v>15210</v>
      </c>
      <c r="C7529" s="8" t="s">
        <v>15211</v>
      </c>
      <c r="D7529" s="9" t="b">
        <f>ISNUMBER(SEARCH(#REF!,B7529))</f>
        <v>0</v>
      </c>
      <c r="E7529" s="9" t="str">
        <f>IF(D7529,COUNTIF($D$3:D7529,TRUE()),"")</f>
        <v/>
      </c>
      <c r="F7529" s="9" t="str">
        <f>IFERROR(INDEX($B$4:$B$9457,MATCH(ROWS($B$4:B7530),$E$4:$E$9457,0)),"")</f>
        <v/>
      </c>
    </row>
    <row r="7530" spans="2:6">
      <c r="B7530" s="8" t="s">
        <v>15212</v>
      </c>
      <c r="C7530" s="8" t="s">
        <v>15213</v>
      </c>
      <c r="D7530" s="9" t="b">
        <f>ISNUMBER(SEARCH(#REF!,B7530))</f>
        <v>0</v>
      </c>
      <c r="E7530" s="9" t="str">
        <f>IF(D7530,COUNTIF($D$3:D7530,TRUE()),"")</f>
        <v/>
      </c>
      <c r="F7530" s="9" t="str">
        <f>IFERROR(INDEX($B$4:$B$9457,MATCH(ROWS($B$4:B7531),$E$4:$E$9457,0)),"")</f>
        <v/>
      </c>
    </row>
    <row r="7531" spans="2:6">
      <c r="B7531" s="8" t="s">
        <v>15214</v>
      </c>
      <c r="C7531" s="8" t="s">
        <v>15215</v>
      </c>
      <c r="D7531" s="9" t="b">
        <f>ISNUMBER(SEARCH(#REF!,B7531))</f>
        <v>0</v>
      </c>
      <c r="E7531" s="9" t="str">
        <f>IF(D7531,COUNTIF($D$3:D7531,TRUE()),"")</f>
        <v/>
      </c>
      <c r="F7531" s="9" t="str">
        <f>IFERROR(INDEX($B$4:$B$9457,MATCH(ROWS($B$4:B7532),$E$4:$E$9457,0)),"")</f>
        <v/>
      </c>
    </row>
    <row r="7532" spans="2:6">
      <c r="B7532" s="8" t="s">
        <v>15216</v>
      </c>
      <c r="C7532" s="8" t="s">
        <v>15217</v>
      </c>
      <c r="D7532" s="9" t="b">
        <f>ISNUMBER(SEARCH(#REF!,B7532))</f>
        <v>0</v>
      </c>
      <c r="E7532" s="9" t="str">
        <f>IF(D7532,COUNTIF($D$3:D7532,TRUE()),"")</f>
        <v/>
      </c>
      <c r="F7532" s="9" t="str">
        <f>IFERROR(INDEX($B$4:$B$9457,MATCH(ROWS($B$4:B7533),$E$4:$E$9457,0)),"")</f>
        <v/>
      </c>
    </row>
    <row r="7533" spans="2:6">
      <c r="B7533" s="8" t="s">
        <v>15218</v>
      </c>
      <c r="C7533" s="8" t="s">
        <v>15219</v>
      </c>
      <c r="D7533" s="9" t="b">
        <f>ISNUMBER(SEARCH(#REF!,B7533))</f>
        <v>0</v>
      </c>
      <c r="E7533" s="9" t="str">
        <f>IF(D7533,COUNTIF($D$3:D7533,TRUE()),"")</f>
        <v/>
      </c>
      <c r="F7533" s="9" t="str">
        <f>IFERROR(INDEX($B$4:$B$9457,MATCH(ROWS($B$4:B7534),$E$4:$E$9457,0)),"")</f>
        <v/>
      </c>
    </row>
    <row r="7534" spans="2:6">
      <c r="B7534" s="8" t="s">
        <v>15220</v>
      </c>
      <c r="C7534" s="8" t="s">
        <v>15221</v>
      </c>
      <c r="D7534" s="9" t="b">
        <f>ISNUMBER(SEARCH(#REF!,B7534))</f>
        <v>0</v>
      </c>
      <c r="E7534" s="9" t="str">
        <f>IF(D7534,COUNTIF($D$3:D7534,TRUE()),"")</f>
        <v/>
      </c>
      <c r="F7534" s="9" t="str">
        <f>IFERROR(INDEX($B$4:$B$9457,MATCH(ROWS($B$4:B7535),$E$4:$E$9457,0)),"")</f>
        <v/>
      </c>
    </row>
    <row r="7535" spans="2:6">
      <c r="B7535" s="8" t="s">
        <v>15222</v>
      </c>
      <c r="C7535" s="8" t="s">
        <v>15223</v>
      </c>
      <c r="D7535" s="9" t="b">
        <f>ISNUMBER(SEARCH(#REF!,B7535))</f>
        <v>0</v>
      </c>
      <c r="E7535" s="9" t="str">
        <f>IF(D7535,COUNTIF($D$3:D7535,TRUE()),"")</f>
        <v/>
      </c>
      <c r="F7535" s="9" t="str">
        <f>IFERROR(INDEX($B$4:$B$9457,MATCH(ROWS($B$4:B7536),$E$4:$E$9457,0)),"")</f>
        <v/>
      </c>
    </row>
    <row r="7536" spans="2:6">
      <c r="B7536" s="8" t="s">
        <v>15224</v>
      </c>
      <c r="C7536" s="8" t="s">
        <v>15225</v>
      </c>
      <c r="D7536" s="9" t="b">
        <f>ISNUMBER(SEARCH(#REF!,B7536))</f>
        <v>0</v>
      </c>
      <c r="E7536" s="9" t="str">
        <f>IF(D7536,COUNTIF($D$3:D7536,TRUE()),"")</f>
        <v/>
      </c>
      <c r="F7536" s="9" t="str">
        <f>IFERROR(INDEX($B$4:$B$9457,MATCH(ROWS($B$4:B7537),$E$4:$E$9457,0)),"")</f>
        <v/>
      </c>
    </row>
    <row r="7537" spans="2:6">
      <c r="B7537" s="8" t="s">
        <v>15226</v>
      </c>
      <c r="C7537" s="8" t="s">
        <v>15227</v>
      </c>
      <c r="D7537" s="9" t="b">
        <f>ISNUMBER(SEARCH(#REF!,B7537))</f>
        <v>0</v>
      </c>
      <c r="E7537" s="9" t="str">
        <f>IF(D7537,COUNTIF($D$3:D7537,TRUE()),"")</f>
        <v/>
      </c>
      <c r="F7537" s="9" t="str">
        <f>IFERROR(INDEX($B$4:$B$9457,MATCH(ROWS($B$4:B7538),$E$4:$E$9457,0)),"")</f>
        <v/>
      </c>
    </row>
    <row r="7538" spans="2:6">
      <c r="B7538" s="8" t="s">
        <v>15228</v>
      </c>
      <c r="C7538" s="8" t="s">
        <v>15229</v>
      </c>
      <c r="D7538" s="9" t="b">
        <f>ISNUMBER(SEARCH(#REF!,B7538))</f>
        <v>0</v>
      </c>
      <c r="E7538" s="9" t="str">
        <f>IF(D7538,COUNTIF($D$3:D7538,TRUE()),"")</f>
        <v/>
      </c>
      <c r="F7538" s="9" t="str">
        <f>IFERROR(INDEX($B$4:$B$9457,MATCH(ROWS($B$4:B7539),$E$4:$E$9457,0)),"")</f>
        <v/>
      </c>
    </row>
    <row r="7539" spans="2:6">
      <c r="B7539" s="8" t="s">
        <v>15230</v>
      </c>
      <c r="C7539" s="8" t="s">
        <v>15231</v>
      </c>
      <c r="D7539" s="9" t="b">
        <f>ISNUMBER(SEARCH(#REF!,B7539))</f>
        <v>0</v>
      </c>
      <c r="E7539" s="9" t="str">
        <f>IF(D7539,COUNTIF($D$3:D7539,TRUE()),"")</f>
        <v/>
      </c>
      <c r="F7539" s="9" t="str">
        <f>IFERROR(INDEX($B$4:$B$9457,MATCH(ROWS($B$4:B7540),$E$4:$E$9457,0)),"")</f>
        <v/>
      </c>
    </row>
    <row r="7540" spans="2:6">
      <c r="B7540" s="8" t="s">
        <v>15232</v>
      </c>
      <c r="C7540" s="8" t="s">
        <v>15233</v>
      </c>
      <c r="D7540" s="9" t="b">
        <f>ISNUMBER(SEARCH(#REF!,B7540))</f>
        <v>0</v>
      </c>
      <c r="E7540" s="9" t="str">
        <f>IF(D7540,COUNTIF($D$3:D7540,TRUE()),"")</f>
        <v/>
      </c>
      <c r="F7540" s="9" t="str">
        <f>IFERROR(INDEX($B$4:$B$9457,MATCH(ROWS($B$4:B7541),$E$4:$E$9457,0)),"")</f>
        <v/>
      </c>
    </row>
    <row r="7541" spans="2:6">
      <c r="B7541" s="8" t="s">
        <v>15234</v>
      </c>
      <c r="C7541" s="8" t="s">
        <v>15235</v>
      </c>
      <c r="D7541" s="9" t="b">
        <f>ISNUMBER(SEARCH(#REF!,B7541))</f>
        <v>0</v>
      </c>
      <c r="E7541" s="9" t="str">
        <f>IF(D7541,COUNTIF($D$3:D7541,TRUE()),"")</f>
        <v/>
      </c>
      <c r="F7541" s="9" t="str">
        <f>IFERROR(INDEX($B$4:$B$9457,MATCH(ROWS($B$4:B7542),$E$4:$E$9457,0)),"")</f>
        <v/>
      </c>
    </row>
    <row r="7542" spans="2:6">
      <c r="B7542" s="8" t="s">
        <v>15236</v>
      </c>
      <c r="C7542" s="8" t="s">
        <v>15237</v>
      </c>
      <c r="D7542" s="9" t="b">
        <f>ISNUMBER(SEARCH(#REF!,B7542))</f>
        <v>0</v>
      </c>
      <c r="E7542" s="9" t="str">
        <f>IF(D7542,COUNTIF($D$3:D7542,TRUE()),"")</f>
        <v/>
      </c>
      <c r="F7542" s="9" t="str">
        <f>IFERROR(INDEX($B$4:$B$9457,MATCH(ROWS($B$4:B7543),$E$4:$E$9457,0)),"")</f>
        <v/>
      </c>
    </row>
    <row r="7543" spans="2:6">
      <c r="B7543" s="8" t="s">
        <v>15238</v>
      </c>
      <c r="C7543" s="8" t="s">
        <v>15239</v>
      </c>
      <c r="D7543" s="9" t="b">
        <f>ISNUMBER(SEARCH(#REF!,B7543))</f>
        <v>0</v>
      </c>
      <c r="E7543" s="9" t="str">
        <f>IF(D7543,COUNTIF($D$3:D7543,TRUE()),"")</f>
        <v/>
      </c>
      <c r="F7543" s="9" t="str">
        <f>IFERROR(INDEX($B$4:$B$9457,MATCH(ROWS($B$4:B7544),$E$4:$E$9457,0)),"")</f>
        <v/>
      </c>
    </row>
    <row r="7544" spans="2:6">
      <c r="B7544" s="8" t="s">
        <v>15240</v>
      </c>
      <c r="C7544" s="8" t="s">
        <v>15241</v>
      </c>
      <c r="D7544" s="9" t="b">
        <f>ISNUMBER(SEARCH(#REF!,B7544))</f>
        <v>0</v>
      </c>
      <c r="E7544" s="9" t="str">
        <f>IF(D7544,COUNTIF($D$3:D7544,TRUE()),"")</f>
        <v/>
      </c>
      <c r="F7544" s="9" t="str">
        <f>IFERROR(INDEX($B$4:$B$9457,MATCH(ROWS($B$4:B7545),$E$4:$E$9457,0)),"")</f>
        <v/>
      </c>
    </row>
    <row r="7545" spans="2:6">
      <c r="B7545" s="8" t="s">
        <v>15242</v>
      </c>
      <c r="C7545" s="8" t="s">
        <v>15243</v>
      </c>
      <c r="D7545" s="9" t="b">
        <f>ISNUMBER(SEARCH(#REF!,B7545))</f>
        <v>0</v>
      </c>
      <c r="E7545" s="9" t="str">
        <f>IF(D7545,COUNTIF($D$3:D7545,TRUE()),"")</f>
        <v/>
      </c>
      <c r="F7545" s="9" t="str">
        <f>IFERROR(INDEX($B$4:$B$9457,MATCH(ROWS($B$4:B7546),$E$4:$E$9457,0)),"")</f>
        <v/>
      </c>
    </row>
    <row r="7546" spans="2:6">
      <c r="B7546" s="8" t="s">
        <v>15244</v>
      </c>
      <c r="C7546" s="8" t="s">
        <v>15245</v>
      </c>
      <c r="D7546" s="9" t="b">
        <f>ISNUMBER(SEARCH(#REF!,B7546))</f>
        <v>0</v>
      </c>
      <c r="E7546" s="9" t="str">
        <f>IF(D7546,COUNTIF($D$3:D7546,TRUE()),"")</f>
        <v/>
      </c>
      <c r="F7546" s="9" t="str">
        <f>IFERROR(INDEX($B$4:$B$9457,MATCH(ROWS($B$4:B7547),$E$4:$E$9457,0)),"")</f>
        <v/>
      </c>
    </row>
    <row r="7547" spans="2:6">
      <c r="B7547" s="8" t="s">
        <v>15246</v>
      </c>
      <c r="C7547" s="8" t="s">
        <v>15247</v>
      </c>
      <c r="D7547" s="9" t="b">
        <f>ISNUMBER(SEARCH(#REF!,B7547))</f>
        <v>0</v>
      </c>
      <c r="E7547" s="9" t="str">
        <f>IF(D7547,COUNTIF($D$3:D7547,TRUE()),"")</f>
        <v/>
      </c>
      <c r="F7547" s="9" t="str">
        <f>IFERROR(INDEX($B$4:$B$9457,MATCH(ROWS($B$4:B7548),$E$4:$E$9457,0)),"")</f>
        <v/>
      </c>
    </row>
    <row r="7548" spans="2:6">
      <c r="B7548" s="8" t="s">
        <v>15248</v>
      </c>
      <c r="C7548" s="8" t="s">
        <v>15249</v>
      </c>
      <c r="D7548" s="9" t="b">
        <f>ISNUMBER(SEARCH(#REF!,B7548))</f>
        <v>0</v>
      </c>
      <c r="E7548" s="9" t="str">
        <f>IF(D7548,COUNTIF($D$3:D7548,TRUE()),"")</f>
        <v/>
      </c>
      <c r="F7548" s="9" t="str">
        <f>IFERROR(INDEX($B$4:$B$9457,MATCH(ROWS($B$4:B7549),$E$4:$E$9457,0)),"")</f>
        <v/>
      </c>
    </row>
    <row r="7549" spans="2:6">
      <c r="B7549" s="8" t="s">
        <v>15250</v>
      </c>
      <c r="C7549" s="8" t="s">
        <v>15251</v>
      </c>
      <c r="D7549" s="9" t="b">
        <f>ISNUMBER(SEARCH(#REF!,B7549))</f>
        <v>0</v>
      </c>
      <c r="E7549" s="9" t="str">
        <f>IF(D7549,COUNTIF($D$3:D7549,TRUE()),"")</f>
        <v/>
      </c>
      <c r="F7549" s="9" t="str">
        <f>IFERROR(INDEX($B$4:$B$9457,MATCH(ROWS($B$4:B7550),$E$4:$E$9457,0)),"")</f>
        <v/>
      </c>
    </row>
    <row r="7550" spans="2:6">
      <c r="B7550" s="8" t="s">
        <v>15252</v>
      </c>
      <c r="C7550" s="8" t="s">
        <v>15253</v>
      </c>
      <c r="D7550" s="9" t="b">
        <f>ISNUMBER(SEARCH(#REF!,B7550))</f>
        <v>0</v>
      </c>
      <c r="E7550" s="9" t="str">
        <f>IF(D7550,COUNTIF($D$3:D7550,TRUE()),"")</f>
        <v/>
      </c>
      <c r="F7550" s="9" t="str">
        <f>IFERROR(INDEX($B$4:$B$9457,MATCH(ROWS($B$4:B7551),$E$4:$E$9457,0)),"")</f>
        <v/>
      </c>
    </row>
    <row r="7551" spans="2:6">
      <c r="B7551" s="8" t="s">
        <v>15254</v>
      </c>
      <c r="C7551" s="8" t="s">
        <v>15255</v>
      </c>
      <c r="D7551" s="9" t="b">
        <f>ISNUMBER(SEARCH(#REF!,B7551))</f>
        <v>0</v>
      </c>
      <c r="E7551" s="9" t="str">
        <f>IF(D7551,COUNTIF($D$3:D7551,TRUE()),"")</f>
        <v/>
      </c>
      <c r="F7551" s="9" t="str">
        <f>IFERROR(INDEX($B$4:$B$9457,MATCH(ROWS($B$4:B7552),$E$4:$E$9457,0)),"")</f>
        <v/>
      </c>
    </row>
    <row r="7552" spans="2:6">
      <c r="B7552" s="8" t="s">
        <v>15256</v>
      </c>
      <c r="C7552" s="8" t="s">
        <v>15257</v>
      </c>
      <c r="D7552" s="9" t="b">
        <f>ISNUMBER(SEARCH(#REF!,B7552))</f>
        <v>0</v>
      </c>
      <c r="E7552" s="9" t="str">
        <f>IF(D7552,COUNTIF($D$3:D7552,TRUE()),"")</f>
        <v/>
      </c>
      <c r="F7552" s="9" t="str">
        <f>IFERROR(INDEX($B$4:$B$9457,MATCH(ROWS($B$4:B7553),$E$4:$E$9457,0)),"")</f>
        <v/>
      </c>
    </row>
    <row r="7553" spans="2:6">
      <c r="B7553" s="8" t="s">
        <v>15258</v>
      </c>
      <c r="C7553" s="8" t="s">
        <v>15259</v>
      </c>
      <c r="D7553" s="9" t="b">
        <f>ISNUMBER(SEARCH(#REF!,B7553))</f>
        <v>0</v>
      </c>
      <c r="E7553" s="9" t="str">
        <f>IF(D7553,COUNTIF($D$3:D7553,TRUE()),"")</f>
        <v/>
      </c>
      <c r="F7553" s="9" t="str">
        <f>IFERROR(INDEX($B$4:$B$9457,MATCH(ROWS($B$4:B7554),$E$4:$E$9457,0)),"")</f>
        <v/>
      </c>
    </row>
    <row r="7554" spans="2:6">
      <c r="B7554" s="8" t="s">
        <v>15260</v>
      </c>
      <c r="C7554" s="8" t="s">
        <v>15261</v>
      </c>
      <c r="D7554" s="9" t="b">
        <f>ISNUMBER(SEARCH(#REF!,B7554))</f>
        <v>0</v>
      </c>
      <c r="E7554" s="9" t="str">
        <f>IF(D7554,COUNTIF($D$3:D7554,TRUE()),"")</f>
        <v/>
      </c>
      <c r="F7554" s="9" t="str">
        <f>IFERROR(INDEX($B$4:$B$9457,MATCH(ROWS($B$4:B7555),$E$4:$E$9457,0)),"")</f>
        <v/>
      </c>
    </row>
    <row r="7555" spans="2:6">
      <c r="B7555" s="8" t="s">
        <v>15262</v>
      </c>
      <c r="C7555" s="8" t="s">
        <v>15263</v>
      </c>
      <c r="D7555" s="9" t="b">
        <f>ISNUMBER(SEARCH(#REF!,B7555))</f>
        <v>0</v>
      </c>
      <c r="E7555" s="9" t="str">
        <f>IF(D7555,COUNTIF($D$3:D7555,TRUE()),"")</f>
        <v/>
      </c>
      <c r="F7555" s="9" t="str">
        <f>IFERROR(INDEX($B$4:$B$9457,MATCH(ROWS($B$4:B7556),$E$4:$E$9457,0)),"")</f>
        <v/>
      </c>
    </row>
    <row r="7556" spans="2:6">
      <c r="B7556" s="8" t="s">
        <v>15264</v>
      </c>
      <c r="C7556" s="8" t="s">
        <v>15265</v>
      </c>
      <c r="D7556" s="9" t="b">
        <f>ISNUMBER(SEARCH(#REF!,B7556))</f>
        <v>0</v>
      </c>
      <c r="E7556" s="9" t="str">
        <f>IF(D7556,COUNTIF($D$3:D7556,TRUE()),"")</f>
        <v/>
      </c>
      <c r="F7556" s="9" t="str">
        <f>IFERROR(INDEX($B$4:$B$9457,MATCH(ROWS($B$4:B7557),$E$4:$E$9457,0)),"")</f>
        <v/>
      </c>
    </row>
    <row r="7557" spans="2:6">
      <c r="B7557" s="8" t="s">
        <v>15266</v>
      </c>
      <c r="C7557" s="8" t="s">
        <v>15267</v>
      </c>
      <c r="D7557" s="9" t="b">
        <f>ISNUMBER(SEARCH(#REF!,B7557))</f>
        <v>0</v>
      </c>
      <c r="E7557" s="9" t="str">
        <f>IF(D7557,COUNTIF($D$3:D7557,TRUE()),"")</f>
        <v/>
      </c>
      <c r="F7557" s="9" t="str">
        <f>IFERROR(INDEX($B$4:$B$9457,MATCH(ROWS($B$4:B7558),$E$4:$E$9457,0)),"")</f>
        <v/>
      </c>
    </row>
    <row r="7558" spans="2:6">
      <c r="B7558" s="8" t="s">
        <v>15268</v>
      </c>
      <c r="C7558" s="8" t="s">
        <v>15269</v>
      </c>
      <c r="D7558" s="9" t="b">
        <f>ISNUMBER(SEARCH(#REF!,B7558))</f>
        <v>0</v>
      </c>
      <c r="E7558" s="9" t="str">
        <f>IF(D7558,COUNTIF($D$3:D7558,TRUE()),"")</f>
        <v/>
      </c>
      <c r="F7558" s="9" t="str">
        <f>IFERROR(INDEX($B$4:$B$9457,MATCH(ROWS($B$4:B7559),$E$4:$E$9457,0)),"")</f>
        <v/>
      </c>
    </row>
    <row r="7559" spans="2:6">
      <c r="B7559" s="8" t="s">
        <v>15270</v>
      </c>
      <c r="C7559" s="8" t="s">
        <v>15271</v>
      </c>
      <c r="D7559" s="9" t="b">
        <f>ISNUMBER(SEARCH(#REF!,B7559))</f>
        <v>0</v>
      </c>
      <c r="E7559" s="9" t="str">
        <f>IF(D7559,COUNTIF($D$3:D7559,TRUE()),"")</f>
        <v/>
      </c>
      <c r="F7559" s="9" t="str">
        <f>IFERROR(INDEX($B$4:$B$9457,MATCH(ROWS($B$4:B7560),$E$4:$E$9457,0)),"")</f>
        <v/>
      </c>
    </row>
    <row r="7560" spans="2:6">
      <c r="B7560" s="8" t="s">
        <v>15272</v>
      </c>
      <c r="C7560" s="8" t="s">
        <v>15273</v>
      </c>
      <c r="D7560" s="9" t="b">
        <f>ISNUMBER(SEARCH(#REF!,B7560))</f>
        <v>0</v>
      </c>
      <c r="E7560" s="9" t="str">
        <f>IF(D7560,COUNTIF($D$3:D7560,TRUE()),"")</f>
        <v/>
      </c>
      <c r="F7560" s="9" t="str">
        <f>IFERROR(INDEX($B$4:$B$9457,MATCH(ROWS($B$4:B7561),$E$4:$E$9457,0)),"")</f>
        <v/>
      </c>
    </row>
    <row r="7561" spans="2:6">
      <c r="B7561" s="8" t="s">
        <v>15274</v>
      </c>
      <c r="C7561" s="8" t="s">
        <v>15275</v>
      </c>
      <c r="D7561" s="9" t="b">
        <f>ISNUMBER(SEARCH(#REF!,B7561))</f>
        <v>0</v>
      </c>
      <c r="E7561" s="9" t="str">
        <f>IF(D7561,COUNTIF($D$3:D7561,TRUE()),"")</f>
        <v/>
      </c>
      <c r="F7561" s="9" t="str">
        <f>IFERROR(INDEX($B$4:$B$9457,MATCH(ROWS($B$4:B7562),$E$4:$E$9457,0)),"")</f>
        <v/>
      </c>
    </row>
    <row r="7562" spans="2:6">
      <c r="B7562" s="8" t="s">
        <v>15276</v>
      </c>
      <c r="C7562" s="8" t="s">
        <v>15277</v>
      </c>
      <c r="D7562" s="9" t="b">
        <f>ISNUMBER(SEARCH(#REF!,B7562))</f>
        <v>0</v>
      </c>
      <c r="E7562" s="9" t="str">
        <f>IF(D7562,COUNTIF($D$3:D7562,TRUE()),"")</f>
        <v/>
      </c>
      <c r="F7562" s="9" t="str">
        <f>IFERROR(INDEX($B$4:$B$9457,MATCH(ROWS($B$4:B7563),$E$4:$E$9457,0)),"")</f>
        <v/>
      </c>
    </row>
    <row r="7563" spans="2:6">
      <c r="B7563" s="8" t="s">
        <v>15278</v>
      </c>
      <c r="C7563" s="8" t="s">
        <v>15279</v>
      </c>
      <c r="D7563" s="9" t="b">
        <f>ISNUMBER(SEARCH(#REF!,B7563))</f>
        <v>0</v>
      </c>
      <c r="E7563" s="9" t="str">
        <f>IF(D7563,COUNTIF($D$3:D7563,TRUE()),"")</f>
        <v/>
      </c>
      <c r="F7563" s="9" t="str">
        <f>IFERROR(INDEX($B$4:$B$9457,MATCH(ROWS($B$4:B7564),$E$4:$E$9457,0)),"")</f>
        <v/>
      </c>
    </row>
    <row r="7564" spans="2:6">
      <c r="B7564" s="8" t="s">
        <v>15280</v>
      </c>
      <c r="C7564" s="8" t="s">
        <v>15281</v>
      </c>
      <c r="D7564" s="9" t="b">
        <f>ISNUMBER(SEARCH(#REF!,B7564))</f>
        <v>0</v>
      </c>
      <c r="E7564" s="9" t="str">
        <f>IF(D7564,COUNTIF($D$3:D7564,TRUE()),"")</f>
        <v/>
      </c>
      <c r="F7564" s="9" t="str">
        <f>IFERROR(INDEX($B$4:$B$9457,MATCH(ROWS($B$4:B7565),$E$4:$E$9457,0)),"")</f>
        <v/>
      </c>
    </row>
    <row r="7565" spans="2:6">
      <c r="B7565" s="8" t="s">
        <v>15282</v>
      </c>
      <c r="C7565" s="8" t="s">
        <v>15283</v>
      </c>
      <c r="D7565" s="9" t="b">
        <f>ISNUMBER(SEARCH(#REF!,B7565))</f>
        <v>0</v>
      </c>
      <c r="E7565" s="9" t="str">
        <f>IF(D7565,COUNTIF($D$3:D7565,TRUE()),"")</f>
        <v/>
      </c>
      <c r="F7565" s="9" t="str">
        <f>IFERROR(INDEX($B$4:$B$9457,MATCH(ROWS($B$4:B7566),$E$4:$E$9457,0)),"")</f>
        <v/>
      </c>
    </row>
    <row r="7566" spans="2:6">
      <c r="B7566" s="8" t="s">
        <v>15284</v>
      </c>
      <c r="C7566" s="8" t="s">
        <v>15285</v>
      </c>
      <c r="D7566" s="9" t="b">
        <f>ISNUMBER(SEARCH(#REF!,B7566))</f>
        <v>0</v>
      </c>
      <c r="E7566" s="9" t="str">
        <f>IF(D7566,COUNTIF($D$3:D7566,TRUE()),"")</f>
        <v/>
      </c>
      <c r="F7566" s="9" t="str">
        <f>IFERROR(INDEX($B$4:$B$9457,MATCH(ROWS($B$4:B7567),$E$4:$E$9457,0)),"")</f>
        <v/>
      </c>
    </row>
    <row r="7567" spans="2:6">
      <c r="B7567" s="8" t="s">
        <v>15286</v>
      </c>
      <c r="C7567" s="8" t="s">
        <v>15287</v>
      </c>
      <c r="D7567" s="9" t="b">
        <f>ISNUMBER(SEARCH(#REF!,B7567))</f>
        <v>0</v>
      </c>
      <c r="E7567" s="9" t="str">
        <f>IF(D7567,COUNTIF($D$3:D7567,TRUE()),"")</f>
        <v/>
      </c>
      <c r="F7567" s="9" t="str">
        <f>IFERROR(INDEX($B$4:$B$9457,MATCH(ROWS($B$4:B7568),$E$4:$E$9457,0)),"")</f>
        <v/>
      </c>
    </row>
    <row r="7568" spans="2:6">
      <c r="B7568" s="8" t="s">
        <v>15288</v>
      </c>
      <c r="C7568" s="8" t="s">
        <v>15289</v>
      </c>
      <c r="D7568" s="9" t="b">
        <f>ISNUMBER(SEARCH(#REF!,B7568))</f>
        <v>0</v>
      </c>
      <c r="E7568" s="9" t="str">
        <f>IF(D7568,COUNTIF($D$3:D7568,TRUE()),"")</f>
        <v/>
      </c>
      <c r="F7568" s="9" t="str">
        <f>IFERROR(INDEX($B$4:$B$9457,MATCH(ROWS($B$4:B7569),$E$4:$E$9457,0)),"")</f>
        <v/>
      </c>
    </row>
    <row r="7569" spans="2:6">
      <c r="B7569" s="8" t="s">
        <v>15290</v>
      </c>
      <c r="C7569" s="8" t="s">
        <v>15291</v>
      </c>
      <c r="D7569" s="9" t="b">
        <f>ISNUMBER(SEARCH(#REF!,B7569))</f>
        <v>0</v>
      </c>
      <c r="E7569" s="9" t="str">
        <f>IF(D7569,COUNTIF($D$3:D7569,TRUE()),"")</f>
        <v/>
      </c>
      <c r="F7569" s="9" t="str">
        <f>IFERROR(INDEX($B$4:$B$9457,MATCH(ROWS($B$4:B7570),$E$4:$E$9457,0)),"")</f>
        <v/>
      </c>
    </row>
    <row r="7570" spans="2:6">
      <c r="B7570" s="8" t="s">
        <v>15292</v>
      </c>
      <c r="C7570" s="8" t="s">
        <v>15293</v>
      </c>
      <c r="D7570" s="9" t="b">
        <f>ISNUMBER(SEARCH(#REF!,B7570))</f>
        <v>0</v>
      </c>
      <c r="E7570" s="9" t="str">
        <f>IF(D7570,COUNTIF($D$3:D7570,TRUE()),"")</f>
        <v/>
      </c>
      <c r="F7570" s="9" t="str">
        <f>IFERROR(INDEX($B$4:$B$9457,MATCH(ROWS($B$4:B7571),$E$4:$E$9457,0)),"")</f>
        <v/>
      </c>
    </row>
    <row r="7571" spans="2:6">
      <c r="B7571" s="8" t="s">
        <v>15294</v>
      </c>
      <c r="C7571" s="8" t="s">
        <v>15295</v>
      </c>
      <c r="D7571" s="9" t="b">
        <f>ISNUMBER(SEARCH(#REF!,B7571))</f>
        <v>0</v>
      </c>
      <c r="E7571" s="9" t="str">
        <f>IF(D7571,COUNTIF($D$3:D7571,TRUE()),"")</f>
        <v/>
      </c>
      <c r="F7571" s="9" t="str">
        <f>IFERROR(INDEX($B$4:$B$9457,MATCH(ROWS($B$4:B7572),$E$4:$E$9457,0)),"")</f>
        <v/>
      </c>
    </row>
    <row r="7572" spans="2:6">
      <c r="B7572" s="8" t="s">
        <v>15296</v>
      </c>
      <c r="C7572" s="8" t="s">
        <v>15297</v>
      </c>
      <c r="D7572" s="9" t="b">
        <f>ISNUMBER(SEARCH(#REF!,B7572))</f>
        <v>0</v>
      </c>
      <c r="E7572" s="9" t="str">
        <f>IF(D7572,COUNTIF($D$3:D7572,TRUE()),"")</f>
        <v/>
      </c>
      <c r="F7572" s="9" t="str">
        <f>IFERROR(INDEX($B$4:$B$9457,MATCH(ROWS($B$4:B7573),$E$4:$E$9457,0)),"")</f>
        <v/>
      </c>
    </row>
    <row r="7573" spans="2:6">
      <c r="B7573" s="8" t="s">
        <v>15298</v>
      </c>
      <c r="C7573" s="8" t="s">
        <v>15299</v>
      </c>
      <c r="D7573" s="9" t="b">
        <f>ISNUMBER(SEARCH(#REF!,B7573))</f>
        <v>0</v>
      </c>
      <c r="E7573" s="9" t="str">
        <f>IF(D7573,COUNTIF($D$3:D7573,TRUE()),"")</f>
        <v/>
      </c>
      <c r="F7573" s="9" t="str">
        <f>IFERROR(INDEX($B$4:$B$9457,MATCH(ROWS($B$4:B7574),$E$4:$E$9457,0)),"")</f>
        <v/>
      </c>
    </row>
    <row r="7574" spans="2:6">
      <c r="B7574" s="8" t="s">
        <v>15300</v>
      </c>
      <c r="C7574" s="8" t="s">
        <v>15301</v>
      </c>
      <c r="D7574" s="9" t="b">
        <f>ISNUMBER(SEARCH(#REF!,B7574))</f>
        <v>0</v>
      </c>
      <c r="E7574" s="9" t="str">
        <f>IF(D7574,COUNTIF($D$3:D7574,TRUE()),"")</f>
        <v/>
      </c>
      <c r="F7574" s="9" t="str">
        <f>IFERROR(INDEX($B$4:$B$9457,MATCH(ROWS($B$4:B7575),$E$4:$E$9457,0)),"")</f>
        <v/>
      </c>
    </row>
    <row r="7575" spans="2:6">
      <c r="B7575" s="8" t="s">
        <v>15302</v>
      </c>
      <c r="C7575" s="8" t="s">
        <v>15303</v>
      </c>
      <c r="D7575" s="9" t="b">
        <f>ISNUMBER(SEARCH(#REF!,B7575))</f>
        <v>0</v>
      </c>
      <c r="E7575" s="9" t="str">
        <f>IF(D7575,COUNTIF($D$3:D7575,TRUE()),"")</f>
        <v/>
      </c>
      <c r="F7575" s="9" t="str">
        <f>IFERROR(INDEX($B$4:$B$9457,MATCH(ROWS($B$4:B7576),$E$4:$E$9457,0)),"")</f>
        <v/>
      </c>
    </row>
    <row r="7576" spans="2:6">
      <c r="B7576" s="8" t="s">
        <v>15304</v>
      </c>
      <c r="C7576" s="8" t="s">
        <v>15305</v>
      </c>
      <c r="D7576" s="9" t="b">
        <f>ISNUMBER(SEARCH(#REF!,B7576))</f>
        <v>0</v>
      </c>
      <c r="E7576" s="9" t="str">
        <f>IF(D7576,COUNTIF($D$3:D7576,TRUE()),"")</f>
        <v/>
      </c>
      <c r="F7576" s="9" t="str">
        <f>IFERROR(INDEX($B$4:$B$9457,MATCH(ROWS($B$4:B7577),$E$4:$E$9457,0)),"")</f>
        <v/>
      </c>
    </row>
    <row r="7577" spans="2:6">
      <c r="B7577" s="8" t="s">
        <v>15306</v>
      </c>
      <c r="C7577" s="8" t="s">
        <v>15307</v>
      </c>
      <c r="D7577" s="9" t="b">
        <f>ISNUMBER(SEARCH(#REF!,B7577))</f>
        <v>0</v>
      </c>
      <c r="E7577" s="9" t="str">
        <f>IF(D7577,COUNTIF($D$3:D7577,TRUE()),"")</f>
        <v/>
      </c>
      <c r="F7577" s="9" t="str">
        <f>IFERROR(INDEX($B$4:$B$9457,MATCH(ROWS($B$4:B7578),$E$4:$E$9457,0)),"")</f>
        <v/>
      </c>
    </row>
    <row r="7578" spans="2:6">
      <c r="B7578" s="8" t="s">
        <v>15308</v>
      </c>
      <c r="C7578" s="8" t="s">
        <v>15309</v>
      </c>
      <c r="D7578" s="9" t="b">
        <f>ISNUMBER(SEARCH(#REF!,B7578))</f>
        <v>0</v>
      </c>
      <c r="E7578" s="9" t="str">
        <f>IF(D7578,COUNTIF($D$3:D7578,TRUE()),"")</f>
        <v/>
      </c>
      <c r="F7578" s="9" t="str">
        <f>IFERROR(INDEX($B$4:$B$9457,MATCH(ROWS($B$4:B7579),$E$4:$E$9457,0)),"")</f>
        <v/>
      </c>
    </row>
    <row r="7579" spans="2:6">
      <c r="B7579" s="8" t="s">
        <v>15310</v>
      </c>
      <c r="C7579" s="8" t="s">
        <v>15311</v>
      </c>
      <c r="D7579" s="9" t="b">
        <f>ISNUMBER(SEARCH(#REF!,B7579))</f>
        <v>0</v>
      </c>
      <c r="E7579" s="9" t="str">
        <f>IF(D7579,COUNTIF($D$3:D7579,TRUE()),"")</f>
        <v/>
      </c>
      <c r="F7579" s="9" t="str">
        <f>IFERROR(INDEX($B$4:$B$9457,MATCH(ROWS($B$4:B7580),$E$4:$E$9457,0)),"")</f>
        <v/>
      </c>
    </row>
    <row r="7580" spans="2:6">
      <c r="B7580" s="8" t="s">
        <v>15312</v>
      </c>
      <c r="C7580" s="8" t="s">
        <v>15313</v>
      </c>
      <c r="D7580" s="9" t="b">
        <f>ISNUMBER(SEARCH(#REF!,B7580))</f>
        <v>0</v>
      </c>
      <c r="E7580" s="9" t="str">
        <f>IF(D7580,COUNTIF($D$3:D7580,TRUE()),"")</f>
        <v/>
      </c>
      <c r="F7580" s="9" t="str">
        <f>IFERROR(INDEX($B$4:$B$9457,MATCH(ROWS($B$4:B7581),$E$4:$E$9457,0)),"")</f>
        <v/>
      </c>
    </row>
    <row r="7581" spans="2:6">
      <c r="B7581" s="8" t="s">
        <v>15314</v>
      </c>
      <c r="C7581" s="8" t="s">
        <v>15315</v>
      </c>
      <c r="D7581" s="9" t="b">
        <f>ISNUMBER(SEARCH(#REF!,B7581))</f>
        <v>0</v>
      </c>
      <c r="E7581" s="9" t="str">
        <f>IF(D7581,COUNTIF($D$3:D7581,TRUE()),"")</f>
        <v/>
      </c>
      <c r="F7581" s="9" t="str">
        <f>IFERROR(INDEX($B$4:$B$9457,MATCH(ROWS($B$4:B7582),$E$4:$E$9457,0)),"")</f>
        <v/>
      </c>
    </row>
    <row r="7582" spans="2:6">
      <c r="B7582" s="8" t="s">
        <v>15316</v>
      </c>
      <c r="C7582" s="8" t="s">
        <v>15317</v>
      </c>
      <c r="D7582" s="9" t="b">
        <f>ISNUMBER(SEARCH(#REF!,B7582))</f>
        <v>0</v>
      </c>
      <c r="E7582" s="9" t="str">
        <f>IF(D7582,COUNTIF($D$3:D7582,TRUE()),"")</f>
        <v/>
      </c>
      <c r="F7582" s="9" t="str">
        <f>IFERROR(INDEX($B$4:$B$9457,MATCH(ROWS($B$4:B7583),$E$4:$E$9457,0)),"")</f>
        <v/>
      </c>
    </row>
    <row r="7583" spans="2:6">
      <c r="B7583" s="8" t="s">
        <v>15318</v>
      </c>
      <c r="C7583" s="8" t="s">
        <v>15319</v>
      </c>
      <c r="D7583" s="9" t="b">
        <f>ISNUMBER(SEARCH(#REF!,B7583))</f>
        <v>0</v>
      </c>
      <c r="E7583" s="9" t="str">
        <f>IF(D7583,COUNTIF($D$3:D7583,TRUE()),"")</f>
        <v/>
      </c>
      <c r="F7583" s="9" t="str">
        <f>IFERROR(INDEX($B$4:$B$9457,MATCH(ROWS($B$4:B7584),$E$4:$E$9457,0)),"")</f>
        <v/>
      </c>
    </row>
    <row r="7584" spans="2:6">
      <c r="B7584" s="8" t="s">
        <v>15320</v>
      </c>
      <c r="C7584" s="8" t="s">
        <v>15321</v>
      </c>
      <c r="D7584" s="9" t="b">
        <f>ISNUMBER(SEARCH(#REF!,B7584))</f>
        <v>0</v>
      </c>
      <c r="E7584" s="9" t="str">
        <f>IF(D7584,COUNTIF($D$3:D7584,TRUE()),"")</f>
        <v/>
      </c>
      <c r="F7584" s="9" t="str">
        <f>IFERROR(INDEX($B$4:$B$9457,MATCH(ROWS($B$4:B7585),$E$4:$E$9457,0)),"")</f>
        <v/>
      </c>
    </row>
    <row r="7585" spans="2:6">
      <c r="B7585" s="8" t="s">
        <v>15322</v>
      </c>
      <c r="C7585" s="8" t="s">
        <v>15323</v>
      </c>
      <c r="D7585" s="9" t="b">
        <f>ISNUMBER(SEARCH(#REF!,B7585))</f>
        <v>0</v>
      </c>
      <c r="E7585" s="9" t="str">
        <f>IF(D7585,COUNTIF($D$3:D7585,TRUE()),"")</f>
        <v/>
      </c>
      <c r="F7585" s="9" t="str">
        <f>IFERROR(INDEX($B$4:$B$9457,MATCH(ROWS($B$4:B7586),$E$4:$E$9457,0)),"")</f>
        <v/>
      </c>
    </row>
    <row r="7586" spans="2:6">
      <c r="B7586" s="8" t="s">
        <v>15324</v>
      </c>
      <c r="C7586" s="8" t="s">
        <v>15325</v>
      </c>
      <c r="D7586" s="9" t="b">
        <f>ISNUMBER(SEARCH(#REF!,B7586))</f>
        <v>0</v>
      </c>
      <c r="E7586" s="9" t="str">
        <f>IF(D7586,COUNTIF($D$3:D7586,TRUE()),"")</f>
        <v/>
      </c>
      <c r="F7586" s="9" t="str">
        <f>IFERROR(INDEX($B$4:$B$9457,MATCH(ROWS($B$4:B7587),$E$4:$E$9457,0)),"")</f>
        <v/>
      </c>
    </row>
    <row r="7587" spans="2:6">
      <c r="B7587" s="8" t="s">
        <v>15326</v>
      </c>
      <c r="C7587" s="8" t="s">
        <v>15327</v>
      </c>
      <c r="D7587" s="9" t="b">
        <f>ISNUMBER(SEARCH(#REF!,B7587))</f>
        <v>0</v>
      </c>
      <c r="E7587" s="9" t="str">
        <f>IF(D7587,COUNTIF($D$3:D7587,TRUE()),"")</f>
        <v/>
      </c>
      <c r="F7587" s="9" t="str">
        <f>IFERROR(INDEX($B$4:$B$9457,MATCH(ROWS($B$4:B7588),$E$4:$E$9457,0)),"")</f>
        <v/>
      </c>
    </row>
    <row r="7588" spans="2:6">
      <c r="B7588" s="8" t="s">
        <v>15328</v>
      </c>
      <c r="C7588" s="8" t="s">
        <v>15329</v>
      </c>
      <c r="D7588" s="9" t="b">
        <f>ISNUMBER(SEARCH(#REF!,B7588))</f>
        <v>0</v>
      </c>
      <c r="E7588" s="9" t="str">
        <f>IF(D7588,COUNTIF($D$3:D7588,TRUE()),"")</f>
        <v/>
      </c>
      <c r="F7588" s="9" t="str">
        <f>IFERROR(INDEX($B$4:$B$9457,MATCH(ROWS($B$4:B7589),$E$4:$E$9457,0)),"")</f>
        <v/>
      </c>
    </row>
    <row r="7589" spans="2:6">
      <c r="B7589" s="8" t="s">
        <v>15330</v>
      </c>
      <c r="C7589" s="8" t="s">
        <v>15331</v>
      </c>
      <c r="D7589" s="9" t="b">
        <f>ISNUMBER(SEARCH(#REF!,B7589))</f>
        <v>0</v>
      </c>
      <c r="E7589" s="9" t="str">
        <f>IF(D7589,COUNTIF($D$3:D7589,TRUE()),"")</f>
        <v/>
      </c>
      <c r="F7589" s="9" t="str">
        <f>IFERROR(INDEX($B$4:$B$9457,MATCH(ROWS($B$4:B7590),$E$4:$E$9457,0)),"")</f>
        <v/>
      </c>
    </row>
    <row r="7590" spans="2:6">
      <c r="B7590" s="8" t="s">
        <v>15332</v>
      </c>
      <c r="C7590" s="8" t="s">
        <v>15333</v>
      </c>
      <c r="D7590" s="9" t="b">
        <f>ISNUMBER(SEARCH(#REF!,B7590))</f>
        <v>0</v>
      </c>
      <c r="E7590" s="9" t="str">
        <f>IF(D7590,COUNTIF($D$3:D7590,TRUE()),"")</f>
        <v/>
      </c>
      <c r="F7590" s="9" t="str">
        <f>IFERROR(INDEX($B$4:$B$9457,MATCH(ROWS($B$4:B7591),$E$4:$E$9457,0)),"")</f>
        <v/>
      </c>
    </row>
    <row r="7591" spans="2:6">
      <c r="B7591" s="8" t="s">
        <v>15334</v>
      </c>
      <c r="C7591" s="8" t="s">
        <v>15335</v>
      </c>
      <c r="D7591" s="9" t="b">
        <f>ISNUMBER(SEARCH(#REF!,B7591))</f>
        <v>0</v>
      </c>
      <c r="E7591" s="9" t="str">
        <f>IF(D7591,COUNTIF($D$3:D7591,TRUE()),"")</f>
        <v/>
      </c>
      <c r="F7591" s="9" t="str">
        <f>IFERROR(INDEX($B$4:$B$9457,MATCH(ROWS($B$4:B7592),$E$4:$E$9457,0)),"")</f>
        <v/>
      </c>
    </row>
    <row r="7592" spans="2:6">
      <c r="B7592" s="8" t="s">
        <v>15336</v>
      </c>
      <c r="C7592" s="8" t="s">
        <v>15337</v>
      </c>
      <c r="D7592" s="9" t="b">
        <f>ISNUMBER(SEARCH(#REF!,B7592))</f>
        <v>0</v>
      </c>
      <c r="E7592" s="9" t="str">
        <f>IF(D7592,COUNTIF($D$3:D7592,TRUE()),"")</f>
        <v/>
      </c>
      <c r="F7592" s="9" t="str">
        <f>IFERROR(INDEX($B$4:$B$9457,MATCH(ROWS($B$4:B7593),$E$4:$E$9457,0)),"")</f>
        <v/>
      </c>
    </row>
    <row r="7593" spans="2:6">
      <c r="B7593" s="8" t="s">
        <v>15338</v>
      </c>
      <c r="C7593" s="8" t="s">
        <v>15339</v>
      </c>
      <c r="D7593" s="9" t="b">
        <f>ISNUMBER(SEARCH(#REF!,B7593))</f>
        <v>0</v>
      </c>
      <c r="E7593" s="9" t="str">
        <f>IF(D7593,COUNTIF($D$3:D7593,TRUE()),"")</f>
        <v/>
      </c>
      <c r="F7593" s="9" t="str">
        <f>IFERROR(INDEX($B$4:$B$9457,MATCH(ROWS($B$4:B7594),$E$4:$E$9457,0)),"")</f>
        <v/>
      </c>
    </row>
    <row r="7594" spans="2:6">
      <c r="B7594" s="8" t="s">
        <v>15340</v>
      </c>
      <c r="C7594" s="8" t="s">
        <v>15341</v>
      </c>
      <c r="D7594" s="9" t="b">
        <f>ISNUMBER(SEARCH(#REF!,B7594))</f>
        <v>0</v>
      </c>
      <c r="E7594" s="9" t="str">
        <f>IF(D7594,COUNTIF($D$3:D7594,TRUE()),"")</f>
        <v/>
      </c>
      <c r="F7594" s="9" t="str">
        <f>IFERROR(INDEX($B$4:$B$9457,MATCH(ROWS($B$4:B7595),$E$4:$E$9457,0)),"")</f>
        <v/>
      </c>
    </row>
    <row r="7595" spans="2:6">
      <c r="B7595" s="8" t="s">
        <v>15342</v>
      </c>
      <c r="C7595" s="8" t="s">
        <v>15343</v>
      </c>
      <c r="D7595" s="9" t="b">
        <f>ISNUMBER(SEARCH(#REF!,B7595))</f>
        <v>0</v>
      </c>
      <c r="E7595" s="9" t="str">
        <f>IF(D7595,COUNTIF($D$3:D7595,TRUE()),"")</f>
        <v/>
      </c>
      <c r="F7595" s="9" t="str">
        <f>IFERROR(INDEX($B$4:$B$9457,MATCH(ROWS($B$4:B7596),$E$4:$E$9457,0)),"")</f>
        <v/>
      </c>
    </row>
    <row r="7596" spans="2:6">
      <c r="B7596" s="8" t="s">
        <v>15344</v>
      </c>
      <c r="C7596" s="8" t="s">
        <v>15345</v>
      </c>
      <c r="D7596" s="9" t="b">
        <f>ISNUMBER(SEARCH(#REF!,B7596))</f>
        <v>0</v>
      </c>
      <c r="E7596" s="9" t="str">
        <f>IF(D7596,COUNTIF($D$3:D7596,TRUE()),"")</f>
        <v/>
      </c>
      <c r="F7596" s="9" t="str">
        <f>IFERROR(INDEX($B$4:$B$9457,MATCH(ROWS($B$4:B7597),$E$4:$E$9457,0)),"")</f>
        <v/>
      </c>
    </row>
    <row r="7597" spans="2:6">
      <c r="B7597" s="8" t="s">
        <v>15346</v>
      </c>
      <c r="C7597" s="8" t="s">
        <v>15347</v>
      </c>
      <c r="D7597" s="9" t="b">
        <f>ISNUMBER(SEARCH(#REF!,B7597))</f>
        <v>0</v>
      </c>
      <c r="E7597" s="9" t="str">
        <f>IF(D7597,COUNTIF($D$3:D7597,TRUE()),"")</f>
        <v/>
      </c>
      <c r="F7597" s="9" t="str">
        <f>IFERROR(INDEX($B$4:$B$9457,MATCH(ROWS($B$4:B7598),$E$4:$E$9457,0)),"")</f>
        <v/>
      </c>
    </row>
    <row r="7598" spans="2:6">
      <c r="B7598" s="8" t="s">
        <v>15348</v>
      </c>
      <c r="C7598" s="8" t="s">
        <v>15349</v>
      </c>
      <c r="D7598" s="9" t="b">
        <f>ISNUMBER(SEARCH(#REF!,B7598))</f>
        <v>0</v>
      </c>
      <c r="E7598" s="9" t="str">
        <f>IF(D7598,COUNTIF($D$3:D7598,TRUE()),"")</f>
        <v/>
      </c>
      <c r="F7598" s="9" t="str">
        <f>IFERROR(INDEX($B$4:$B$9457,MATCH(ROWS($B$4:B7599),$E$4:$E$9457,0)),"")</f>
        <v/>
      </c>
    </row>
    <row r="7599" spans="2:6">
      <c r="B7599" s="8" t="s">
        <v>15350</v>
      </c>
      <c r="C7599" s="8" t="s">
        <v>15351</v>
      </c>
      <c r="D7599" s="9" t="b">
        <f>ISNUMBER(SEARCH(#REF!,B7599))</f>
        <v>0</v>
      </c>
      <c r="E7599" s="9" t="str">
        <f>IF(D7599,COUNTIF($D$3:D7599,TRUE()),"")</f>
        <v/>
      </c>
      <c r="F7599" s="9" t="str">
        <f>IFERROR(INDEX($B$4:$B$9457,MATCH(ROWS($B$4:B7600),$E$4:$E$9457,0)),"")</f>
        <v/>
      </c>
    </row>
    <row r="7600" spans="2:6">
      <c r="B7600" s="8" t="s">
        <v>15352</v>
      </c>
      <c r="C7600" s="8" t="s">
        <v>15353</v>
      </c>
      <c r="D7600" s="9" t="b">
        <f>ISNUMBER(SEARCH(#REF!,B7600))</f>
        <v>0</v>
      </c>
      <c r="E7600" s="9" t="str">
        <f>IF(D7600,COUNTIF($D$3:D7600,TRUE()),"")</f>
        <v/>
      </c>
      <c r="F7600" s="9" t="str">
        <f>IFERROR(INDEX($B$4:$B$9457,MATCH(ROWS($B$4:B7601),$E$4:$E$9457,0)),"")</f>
        <v/>
      </c>
    </row>
    <row r="7601" spans="2:6">
      <c r="B7601" s="8" t="s">
        <v>15354</v>
      </c>
      <c r="C7601" s="8" t="s">
        <v>15355</v>
      </c>
      <c r="D7601" s="9" t="b">
        <f>ISNUMBER(SEARCH(#REF!,B7601))</f>
        <v>0</v>
      </c>
      <c r="E7601" s="9" t="str">
        <f>IF(D7601,COUNTIF($D$3:D7601,TRUE()),"")</f>
        <v/>
      </c>
      <c r="F7601" s="9" t="str">
        <f>IFERROR(INDEX($B$4:$B$9457,MATCH(ROWS($B$4:B7602),$E$4:$E$9457,0)),"")</f>
        <v/>
      </c>
    </row>
    <row r="7602" spans="2:6">
      <c r="B7602" s="8" t="s">
        <v>15356</v>
      </c>
      <c r="C7602" s="8" t="s">
        <v>15357</v>
      </c>
      <c r="D7602" s="9" t="b">
        <f>ISNUMBER(SEARCH(#REF!,B7602))</f>
        <v>0</v>
      </c>
      <c r="E7602" s="9" t="str">
        <f>IF(D7602,COUNTIF($D$3:D7602,TRUE()),"")</f>
        <v/>
      </c>
      <c r="F7602" s="9" t="str">
        <f>IFERROR(INDEX($B$4:$B$9457,MATCH(ROWS($B$4:B7603),$E$4:$E$9457,0)),"")</f>
        <v/>
      </c>
    </row>
    <row r="7603" spans="2:6">
      <c r="B7603" s="8" t="s">
        <v>15358</v>
      </c>
      <c r="C7603" s="8" t="s">
        <v>15359</v>
      </c>
      <c r="D7603" s="9" t="b">
        <f>ISNUMBER(SEARCH(#REF!,B7603))</f>
        <v>0</v>
      </c>
      <c r="E7603" s="9" t="str">
        <f>IF(D7603,COUNTIF($D$3:D7603,TRUE()),"")</f>
        <v/>
      </c>
      <c r="F7603" s="9" t="str">
        <f>IFERROR(INDEX($B$4:$B$9457,MATCH(ROWS($B$4:B7604),$E$4:$E$9457,0)),"")</f>
        <v/>
      </c>
    </row>
    <row r="7604" spans="2:6">
      <c r="B7604" s="8" t="s">
        <v>15360</v>
      </c>
      <c r="C7604" s="8" t="s">
        <v>15361</v>
      </c>
      <c r="D7604" s="9" t="b">
        <f>ISNUMBER(SEARCH(#REF!,B7604))</f>
        <v>0</v>
      </c>
      <c r="E7604" s="9" t="str">
        <f>IF(D7604,COUNTIF($D$3:D7604,TRUE()),"")</f>
        <v/>
      </c>
      <c r="F7604" s="9" t="str">
        <f>IFERROR(INDEX($B$4:$B$9457,MATCH(ROWS($B$4:B7605),$E$4:$E$9457,0)),"")</f>
        <v/>
      </c>
    </row>
    <row r="7605" spans="2:6">
      <c r="B7605" s="8" t="s">
        <v>15362</v>
      </c>
      <c r="C7605" s="8" t="s">
        <v>15363</v>
      </c>
      <c r="D7605" s="9" t="b">
        <f>ISNUMBER(SEARCH(#REF!,B7605))</f>
        <v>0</v>
      </c>
      <c r="E7605" s="9" t="str">
        <f>IF(D7605,COUNTIF($D$3:D7605,TRUE()),"")</f>
        <v/>
      </c>
      <c r="F7605" s="9" t="str">
        <f>IFERROR(INDEX($B$4:$B$9457,MATCH(ROWS($B$4:B7606),$E$4:$E$9457,0)),"")</f>
        <v/>
      </c>
    </row>
    <row r="7606" spans="2:6">
      <c r="B7606" s="8" t="s">
        <v>15364</v>
      </c>
      <c r="C7606" s="8" t="s">
        <v>15365</v>
      </c>
      <c r="D7606" s="9" t="b">
        <f>ISNUMBER(SEARCH(#REF!,B7606))</f>
        <v>0</v>
      </c>
      <c r="E7606" s="9" t="str">
        <f>IF(D7606,COUNTIF($D$3:D7606,TRUE()),"")</f>
        <v/>
      </c>
      <c r="F7606" s="9" t="str">
        <f>IFERROR(INDEX($B$4:$B$9457,MATCH(ROWS($B$4:B7607),$E$4:$E$9457,0)),"")</f>
        <v/>
      </c>
    </row>
    <row r="7607" spans="2:6">
      <c r="B7607" s="8" t="s">
        <v>15366</v>
      </c>
      <c r="C7607" s="8" t="s">
        <v>15367</v>
      </c>
      <c r="D7607" s="9" t="b">
        <f>ISNUMBER(SEARCH(#REF!,B7607))</f>
        <v>0</v>
      </c>
      <c r="E7607" s="9" t="str">
        <f>IF(D7607,COUNTIF($D$3:D7607,TRUE()),"")</f>
        <v/>
      </c>
      <c r="F7607" s="9" t="str">
        <f>IFERROR(INDEX($B$4:$B$9457,MATCH(ROWS($B$4:B7608),$E$4:$E$9457,0)),"")</f>
        <v/>
      </c>
    </row>
    <row r="7608" spans="2:6">
      <c r="B7608" s="8" t="s">
        <v>15368</v>
      </c>
      <c r="C7608" s="8" t="s">
        <v>15369</v>
      </c>
      <c r="D7608" s="9" t="b">
        <f>ISNUMBER(SEARCH(#REF!,B7608))</f>
        <v>0</v>
      </c>
      <c r="E7608" s="9" t="str">
        <f>IF(D7608,COUNTIF($D$3:D7608,TRUE()),"")</f>
        <v/>
      </c>
      <c r="F7608" s="9" t="str">
        <f>IFERROR(INDEX($B$4:$B$9457,MATCH(ROWS($B$4:B7609),$E$4:$E$9457,0)),"")</f>
        <v/>
      </c>
    </row>
    <row r="7609" spans="2:6">
      <c r="B7609" s="8" t="s">
        <v>15370</v>
      </c>
      <c r="C7609" s="8" t="s">
        <v>15371</v>
      </c>
      <c r="D7609" s="9" t="b">
        <f>ISNUMBER(SEARCH(#REF!,B7609))</f>
        <v>0</v>
      </c>
      <c r="E7609" s="9" t="str">
        <f>IF(D7609,COUNTIF($D$3:D7609,TRUE()),"")</f>
        <v/>
      </c>
      <c r="F7609" s="9" t="str">
        <f>IFERROR(INDEX($B$4:$B$9457,MATCH(ROWS($B$4:B7610),$E$4:$E$9457,0)),"")</f>
        <v/>
      </c>
    </row>
    <row r="7610" spans="2:6">
      <c r="B7610" s="8" t="s">
        <v>15372</v>
      </c>
      <c r="C7610" s="8" t="s">
        <v>15373</v>
      </c>
      <c r="D7610" s="9" t="b">
        <f>ISNUMBER(SEARCH(#REF!,B7610))</f>
        <v>0</v>
      </c>
      <c r="E7610" s="9" t="str">
        <f>IF(D7610,COUNTIF($D$3:D7610,TRUE()),"")</f>
        <v/>
      </c>
      <c r="F7610" s="9" t="str">
        <f>IFERROR(INDEX($B$4:$B$9457,MATCH(ROWS($B$4:B7611),$E$4:$E$9457,0)),"")</f>
        <v/>
      </c>
    </row>
    <row r="7611" spans="2:6">
      <c r="B7611" s="8" t="s">
        <v>15374</v>
      </c>
      <c r="C7611" s="8" t="s">
        <v>15375</v>
      </c>
      <c r="D7611" s="9" t="b">
        <f>ISNUMBER(SEARCH(#REF!,B7611))</f>
        <v>0</v>
      </c>
      <c r="E7611" s="9" t="str">
        <f>IF(D7611,COUNTIF($D$3:D7611,TRUE()),"")</f>
        <v/>
      </c>
      <c r="F7611" s="9" t="str">
        <f>IFERROR(INDEX($B$4:$B$9457,MATCH(ROWS($B$4:B7612),$E$4:$E$9457,0)),"")</f>
        <v/>
      </c>
    </row>
    <row r="7612" spans="2:6">
      <c r="B7612" s="8" t="s">
        <v>15376</v>
      </c>
      <c r="C7612" s="8" t="s">
        <v>15377</v>
      </c>
      <c r="D7612" s="9" t="b">
        <f>ISNUMBER(SEARCH(#REF!,B7612))</f>
        <v>0</v>
      </c>
      <c r="E7612" s="9" t="str">
        <f>IF(D7612,COUNTIF($D$3:D7612,TRUE()),"")</f>
        <v/>
      </c>
      <c r="F7612" s="9" t="str">
        <f>IFERROR(INDEX($B$4:$B$9457,MATCH(ROWS($B$4:B7613),$E$4:$E$9457,0)),"")</f>
        <v/>
      </c>
    </row>
    <row r="7613" spans="2:6">
      <c r="B7613" s="8" t="s">
        <v>15378</v>
      </c>
      <c r="C7613" s="8" t="s">
        <v>15379</v>
      </c>
      <c r="D7613" s="9" t="b">
        <f>ISNUMBER(SEARCH(#REF!,B7613))</f>
        <v>0</v>
      </c>
      <c r="E7613" s="9" t="str">
        <f>IF(D7613,COUNTIF($D$3:D7613,TRUE()),"")</f>
        <v/>
      </c>
      <c r="F7613" s="9" t="str">
        <f>IFERROR(INDEX($B$4:$B$9457,MATCH(ROWS($B$4:B7614),$E$4:$E$9457,0)),"")</f>
        <v/>
      </c>
    </row>
    <row r="7614" spans="2:6">
      <c r="B7614" s="8" t="s">
        <v>15380</v>
      </c>
      <c r="C7614" s="8" t="s">
        <v>15381</v>
      </c>
      <c r="D7614" s="9" t="b">
        <f>ISNUMBER(SEARCH(#REF!,B7614))</f>
        <v>0</v>
      </c>
      <c r="E7614" s="9" t="str">
        <f>IF(D7614,COUNTIF($D$3:D7614,TRUE()),"")</f>
        <v/>
      </c>
      <c r="F7614" s="9" t="str">
        <f>IFERROR(INDEX($B$4:$B$9457,MATCH(ROWS($B$4:B7615),$E$4:$E$9457,0)),"")</f>
        <v/>
      </c>
    </row>
    <row r="7615" spans="2:6">
      <c r="B7615" s="8" t="s">
        <v>15382</v>
      </c>
      <c r="C7615" s="8" t="s">
        <v>15383</v>
      </c>
      <c r="D7615" s="9" t="b">
        <f>ISNUMBER(SEARCH(#REF!,B7615))</f>
        <v>0</v>
      </c>
      <c r="E7615" s="9" t="str">
        <f>IF(D7615,COUNTIF($D$3:D7615,TRUE()),"")</f>
        <v/>
      </c>
      <c r="F7615" s="9" t="str">
        <f>IFERROR(INDEX($B$4:$B$9457,MATCH(ROWS($B$4:B7616),$E$4:$E$9457,0)),"")</f>
        <v/>
      </c>
    </row>
    <row r="7616" spans="2:6">
      <c r="B7616" s="8" t="s">
        <v>15384</v>
      </c>
      <c r="C7616" s="8" t="s">
        <v>15385</v>
      </c>
      <c r="D7616" s="9" t="b">
        <f>ISNUMBER(SEARCH(#REF!,B7616))</f>
        <v>0</v>
      </c>
      <c r="E7616" s="9" t="str">
        <f>IF(D7616,COUNTIF($D$3:D7616,TRUE()),"")</f>
        <v/>
      </c>
      <c r="F7616" s="9" t="str">
        <f>IFERROR(INDEX($B$4:$B$9457,MATCH(ROWS($B$4:B7617),$E$4:$E$9457,0)),"")</f>
        <v/>
      </c>
    </row>
    <row r="7617" spans="2:6">
      <c r="B7617" s="8" t="s">
        <v>15386</v>
      </c>
      <c r="C7617" s="8" t="s">
        <v>15387</v>
      </c>
      <c r="D7617" s="9" t="b">
        <f>ISNUMBER(SEARCH(#REF!,B7617))</f>
        <v>0</v>
      </c>
      <c r="E7617" s="9" t="str">
        <f>IF(D7617,COUNTIF($D$3:D7617,TRUE()),"")</f>
        <v/>
      </c>
      <c r="F7617" s="9" t="str">
        <f>IFERROR(INDEX($B$4:$B$9457,MATCH(ROWS($B$4:B7618),$E$4:$E$9457,0)),"")</f>
        <v/>
      </c>
    </row>
    <row r="7618" spans="2:6">
      <c r="B7618" s="8" t="s">
        <v>15388</v>
      </c>
      <c r="C7618" s="8" t="s">
        <v>15389</v>
      </c>
      <c r="D7618" s="9" t="b">
        <f>ISNUMBER(SEARCH(#REF!,B7618))</f>
        <v>0</v>
      </c>
      <c r="E7618" s="9" t="str">
        <f>IF(D7618,COUNTIF($D$3:D7618,TRUE()),"")</f>
        <v/>
      </c>
      <c r="F7618" s="9" t="str">
        <f>IFERROR(INDEX($B$4:$B$9457,MATCH(ROWS($B$4:B7619),$E$4:$E$9457,0)),"")</f>
        <v/>
      </c>
    </row>
    <row r="7619" spans="2:6">
      <c r="B7619" s="8" t="s">
        <v>15390</v>
      </c>
      <c r="C7619" s="8" t="s">
        <v>15391</v>
      </c>
      <c r="D7619" s="9" t="b">
        <f>ISNUMBER(SEARCH(#REF!,B7619))</f>
        <v>0</v>
      </c>
      <c r="E7619" s="9" t="str">
        <f>IF(D7619,COUNTIF($D$3:D7619,TRUE()),"")</f>
        <v/>
      </c>
      <c r="F7619" s="9" t="str">
        <f>IFERROR(INDEX($B$4:$B$9457,MATCH(ROWS($B$4:B7620),$E$4:$E$9457,0)),"")</f>
        <v/>
      </c>
    </row>
    <row r="7620" spans="2:6">
      <c r="B7620" s="8" t="s">
        <v>15392</v>
      </c>
      <c r="C7620" s="8" t="s">
        <v>15393</v>
      </c>
      <c r="D7620" s="9" t="b">
        <f>ISNUMBER(SEARCH(#REF!,B7620))</f>
        <v>0</v>
      </c>
      <c r="E7620" s="9" t="str">
        <f>IF(D7620,COUNTIF($D$3:D7620,TRUE()),"")</f>
        <v/>
      </c>
      <c r="F7620" s="9" t="str">
        <f>IFERROR(INDEX($B$4:$B$9457,MATCH(ROWS($B$4:B7621),$E$4:$E$9457,0)),"")</f>
        <v/>
      </c>
    </row>
    <row r="7621" spans="2:6">
      <c r="B7621" s="8" t="s">
        <v>15394</v>
      </c>
      <c r="C7621" s="8" t="s">
        <v>15395</v>
      </c>
      <c r="D7621" s="9" t="b">
        <f>ISNUMBER(SEARCH(#REF!,B7621))</f>
        <v>0</v>
      </c>
      <c r="E7621" s="9" t="str">
        <f>IF(D7621,COUNTIF($D$3:D7621,TRUE()),"")</f>
        <v/>
      </c>
      <c r="F7621" s="9" t="str">
        <f>IFERROR(INDEX($B$4:$B$9457,MATCH(ROWS($B$4:B7622),$E$4:$E$9457,0)),"")</f>
        <v/>
      </c>
    </row>
    <row r="7622" spans="2:6">
      <c r="B7622" s="8" t="s">
        <v>15396</v>
      </c>
      <c r="C7622" s="8" t="s">
        <v>15397</v>
      </c>
      <c r="D7622" s="9" t="b">
        <f>ISNUMBER(SEARCH(#REF!,B7622))</f>
        <v>0</v>
      </c>
      <c r="E7622" s="9" t="str">
        <f>IF(D7622,COUNTIF($D$3:D7622,TRUE()),"")</f>
        <v/>
      </c>
      <c r="F7622" s="9" t="str">
        <f>IFERROR(INDEX($B$4:$B$9457,MATCH(ROWS($B$4:B7623),$E$4:$E$9457,0)),"")</f>
        <v/>
      </c>
    </row>
    <row r="7623" spans="2:6">
      <c r="B7623" s="8" t="s">
        <v>15398</v>
      </c>
      <c r="C7623" s="8" t="s">
        <v>15399</v>
      </c>
      <c r="D7623" s="9" t="b">
        <f>ISNUMBER(SEARCH(#REF!,B7623))</f>
        <v>0</v>
      </c>
      <c r="E7623" s="9" t="str">
        <f>IF(D7623,COUNTIF($D$3:D7623,TRUE()),"")</f>
        <v/>
      </c>
      <c r="F7623" s="9" t="str">
        <f>IFERROR(INDEX($B$4:$B$9457,MATCH(ROWS($B$4:B7624),$E$4:$E$9457,0)),"")</f>
        <v/>
      </c>
    </row>
    <row r="7624" spans="2:6">
      <c r="B7624" s="8" t="s">
        <v>15400</v>
      </c>
      <c r="C7624" s="8" t="s">
        <v>15401</v>
      </c>
      <c r="D7624" s="9" t="b">
        <f>ISNUMBER(SEARCH(#REF!,B7624))</f>
        <v>0</v>
      </c>
      <c r="E7624" s="9" t="str">
        <f>IF(D7624,COUNTIF($D$3:D7624,TRUE()),"")</f>
        <v/>
      </c>
      <c r="F7624" s="9" t="str">
        <f>IFERROR(INDEX($B$4:$B$9457,MATCH(ROWS($B$4:B7625),$E$4:$E$9457,0)),"")</f>
        <v/>
      </c>
    </row>
    <row r="7625" spans="2:6">
      <c r="B7625" s="8" t="s">
        <v>15402</v>
      </c>
      <c r="C7625" s="8" t="s">
        <v>15403</v>
      </c>
      <c r="D7625" s="9" t="b">
        <f>ISNUMBER(SEARCH(#REF!,B7625))</f>
        <v>0</v>
      </c>
      <c r="E7625" s="9" t="str">
        <f>IF(D7625,COUNTIF($D$3:D7625,TRUE()),"")</f>
        <v/>
      </c>
      <c r="F7625" s="9" t="str">
        <f>IFERROR(INDEX($B$4:$B$9457,MATCH(ROWS($B$4:B7626),$E$4:$E$9457,0)),"")</f>
        <v/>
      </c>
    </row>
    <row r="7626" spans="2:6">
      <c r="B7626" s="8" t="s">
        <v>15404</v>
      </c>
      <c r="C7626" s="8" t="s">
        <v>15405</v>
      </c>
      <c r="D7626" s="9" t="b">
        <f>ISNUMBER(SEARCH(#REF!,B7626))</f>
        <v>0</v>
      </c>
      <c r="E7626" s="9" t="str">
        <f>IF(D7626,COUNTIF($D$3:D7626,TRUE()),"")</f>
        <v/>
      </c>
      <c r="F7626" s="9" t="str">
        <f>IFERROR(INDEX($B$4:$B$9457,MATCH(ROWS($B$4:B7627),$E$4:$E$9457,0)),"")</f>
        <v/>
      </c>
    </row>
    <row r="7627" spans="2:6">
      <c r="B7627" s="8" t="s">
        <v>15406</v>
      </c>
      <c r="C7627" s="8" t="s">
        <v>15407</v>
      </c>
      <c r="D7627" s="9" t="b">
        <f>ISNUMBER(SEARCH(#REF!,B7627))</f>
        <v>0</v>
      </c>
      <c r="E7627" s="9" t="str">
        <f>IF(D7627,COUNTIF($D$3:D7627,TRUE()),"")</f>
        <v/>
      </c>
      <c r="F7627" s="9" t="str">
        <f>IFERROR(INDEX($B$4:$B$9457,MATCH(ROWS($B$4:B7628),$E$4:$E$9457,0)),"")</f>
        <v/>
      </c>
    </row>
    <row r="7628" spans="2:6">
      <c r="B7628" s="8" t="s">
        <v>15408</v>
      </c>
      <c r="C7628" s="8" t="s">
        <v>15409</v>
      </c>
      <c r="D7628" s="9" t="b">
        <f>ISNUMBER(SEARCH(#REF!,B7628))</f>
        <v>0</v>
      </c>
      <c r="E7628" s="9" t="str">
        <f>IF(D7628,COUNTIF($D$3:D7628,TRUE()),"")</f>
        <v/>
      </c>
      <c r="F7628" s="9" t="str">
        <f>IFERROR(INDEX($B$4:$B$9457,MATCH(ROWS($B$4:B7629),$E$4:$E$9457,0)),"")</f>
        <v/>
      </c>
    </row>
    <row r="7629" spans="2:6">
      <c r="B7629" s="8" t="s">
        <v>15410</v>
      </c>
      <c r="C7629" s="8" t="s">
        <v>15411</v>
      </c>
      <c r="D7629" s="9" t="b">
        <f>ISNUMBER(SEARCH(#REF!,B7629))</f>
        <v>0</v>
      </c>
      <c r="E7629" s="9" t="str">
        <f>IF(D7629,COUNTIF($D$3:D7629,TRUE()),"")</f>
        <v/>
      </c>
      <c r="F7629" s="9" t="str">
        <f>IFERROR(INDEX($B$4:$B$9457,MATCH(ROWS($B$4:B7630),$E$4:$E$9457,0)),"")</f>
        <v/>
      </c>
    </row>
    <row r="7630" spans="2:6">
      <c r="B7630" s="8" t="s">
        <v>15412</v>
      </c>
      <c r="C7630" s="8" t="s">
        <v>15413</v>
      </c>
      <c r="D7630" s="9" t="b">
        <f>ISNUMBER(SEARCH(#REF!,B7630))</f>
        <v>0</v>
      </c>
      <c r="E7630" s="9" t="str">
        <f>IF(D7630,COUNTIF($D$3:D7630,TRUE()),"")</f>
        <v/>
      </c>
      <c r="F7630" s="9" t="str">
        <f>IFERROR(INDEX($B$4:$B$9457,MATCH(ROWS($B$4:B7631),$E$4:$E$9457,0)),"")</f>
        <v/>
      </c>
    </row>
    <row r="7631" spans="2:6">
      <c r="B7631" s="8" t="s">
        <v>15414</v>
      </c>
      <c r="C7631" s="8" t="s">
        <v>15415</v>
      </c>
      <c r="D7631" s="9" t="b">
        <f>ISNUMBER(SEARCH(#REF!,B7631))</f>
        <v>0</v>
      </c>
      <c r="E7631" s="9" t="str">
        <f>IF(D7631,COUNTIF($D$3:D7631,TRUE()),"")</f>
        <v/>
      </c>
      <c r="F7631" s="9" t="str">
        <f>IFERROR(INDEX($B$4:$B$9457,MATCH(ROWS($B$4:B7632),$E$4:$E$9457,0)),"")</f>
        <v/>
      </c>
    </row>
    <row r="7632" spans="2:6">
      <c r="B7632" s="8" t="s">
        <v>15416</v>
      </c>
      <c r="C7632" s="8" t="s">
        <v>15417</v>
      </c>
      <c r="D7632" s="9" t="b">
        <f>ISNUMBER(SEARCH(#REF!,B7632))</f>
        <v>0</v>
      </c>
      <c r="E7632" s="9" t="str">
        <f>IF(D7632,COUNTIF($D$3:D7632,TRUE()),"")</f>
        <v/>
      </c>
      <c r="F7632" s="9" t="str">
        <f>IFERROR(INDEX($B$4:$B$9457,MATCH(ROWS($B$4:B7633),$E$4:$E$9457,0)),"")</f>
        <v/>
      </c>
    </row>
    <row r="7633" spans="2:6">
      <c r="B7633" s="8" t="s">
        <v>15418</v>
      </c>
      <c r="C7633" s="8" t="s">
        <v>15419</v>
      </c>
      <c r="D7633" s="9" t="b">
        <f>ISNUMBER(SEARCH(#REF!,B7633))</f>
        <v>0</v>
      </c>
      <c r="E7633" s="9" t="str">
        <f>IF(D7633,COUNTIF($D$3:D7633,TRUE()),"")</f>
        <v/>
      </c>
      <c r="F7633" s="9" t="str">
        <f>IFERROR(INDEX($B$4:$B$9457,MATCH(ROWS($B$4:B7634),$E$4:$E$9457,0)),"")</f>
        <v/>
      </c>
    </row>
    <row r="7634" spans="2:6">
      <c r="B7634" s="8" t="s">
        <v>15420</v>
      </c>
      <c r="C7634" s="8" t="s">
        <v>15421</v>
      </c>
      <c r="D7634" s="9" t="b">
        <f>ISNUMBER(SEARCH(#REF!,B7634))</f>
        <v>0</v>
      </c>
      <c r="E7634" s="9" t="str">
        <f>IF(D7634,COUNTIF($D$3:D7634,TRUE()),"")</f>
        <v/>
      </c>
      <c r="F7634" s="9" t="str">
        <f>IFERROR(INDEX($B$4:$B$9457,MATCH(ROWS($B$4:B7635),$E$4:$E$9457,0)),"")</f>
        <v/>
      </c>
    </row>
    <row r="7635" spans="2:6">
      <c r="B7635" s="8" t="s">
        <v>15422</v>
      </c>
      <c r="C7635" s="8" t="s">
        <v>15423</v>
      </c>
      <c r="D7635" s="9" t="b">
        <f>ISNUMBER(SEARCH(#REF!,B7635))</f>
        <v>0</v>
      </c>
      <c r="E7635" s="9" t="str">
        <f>IF(D7635,COUNTIF($D$3:D7635,TRUE()),"")</f>
        <v/>
      </c>
      <c r="F7635" s="9" t="str">
        <f>IFERROR(INDEX($B$4:$B$9457,MATCH(ROWS($B$4:B7636),$E$4:$E$9457,0)),"")</f>
        <v/>
      </c>
    </row>
    <row r="7636" spans="2:6">
      <c r="B7636" s="8" t="s">
        <v>15424</v>
      </c>
      <c r="C7636" s="8" t="s">
        <v>15425</v>
      </c>
      <c r="D7636" s="9" t="b">
        <f>ISNUMBER(SEARCH(#REF!,B7636))</f>
        <v>0</v>
      </c>
      <c r="E7636" s="9" t="str">
        <f>IF(D7636,COUNTIF($D$3:D7636,TRUE()),"")</f>
        <v/>
      </c>
      <c r="F7636" s="9" t="str">
        <f>IFERROR(INDEX($B$4:$B$9457,MATCH(ROWS($B$4:B7637),$E$4:$E$9457,0)),"")</f>
        <v/>
      </c>
    </row>
    <row r="7637" spans="2:6">
      <c r="B7637" s="8" t="s">
        <v>15426</v>
      </c>
      <c r="C7637" s="8" t="s">
        <v>15427</v>
      </c>
      <c r="D7637" s="9" t="b">
        <f>ISNUMBER(SEARCH(#REF!,B7637))</f>
        <v>0</v>
      </c>
      <c r="E7637" s="9" t="str">
        <f>IF(D7637,COUNTIF($D$3:D7637,TRUE()),"")</f>
        <v/>
      </c>
      <c r="F7637" s="9" t="str">
        <f>IFERROR(INDEX($B$4:$B$9457,MATCH(ROWS($B$4:B7638),$E$4:$E$9457,0)),"")</f>
        <v/>
      </c>
    </row>
    <row r="7638" spans="2:6">
      <c r="B7638" s="8" t="s">
        <v>15428</v>
      </c>
      <c r="C7638" s="8" t="s">
        <v>15429</v>
      </c>
      <c r="D7638" s="9" t="b">
        <f>ISNUMBER(SEARCH(#REF!,B7638))</f>
        <v>0</v>
      </c>
      <c r="E7638" s="9" t="str">
        <f>IF(D7638,COUNTIF($D$3:D7638,TRUE()),"")</f>
        <v/>
      </c>
      <c r="F7638" s="9" t="str">
        <f>IFERROR(INDEX($B$4:$B$9457,MATCH(ROWS($B$4:B7639),$E$4:$E$9457,0)),"")</f>
        <v/>
      </c>
    </row>
    <row r="7639" spans="2:6">
      <c r="B7639" s="8" t="s">
        <v>15430</v>
      </c>
      <c r="C7639" s="8" t="s">
        <v>15431</v>
      </c>
      <c r="D7639" s="9" t="b">
        <f>ISNUMBER(SEARCH(#REF!,B7639))</f>
        <v>0</v>
      </c>
      <c r="E7639" s="9" t="str">
        <f>IF(D7639,COUNTIF($D$3:D7639,TRUE()),"")</f>
        <v/>
      </c>
      <c r="F7639" s="9" t="str">
        <f>IFERROR(INDEX($B$4:$B$9457,MATCH(ROWS($B$4:B7640),$E$4:$E$9457,0)),"")</f>
        <v/>
      </c>
    </row>
    <row r="7640" spans="2:6">
      <c r="B7640" s="8" t="s">
        <v>15432</v>
      </c>
      <c r="C7640" s="8" t="s">
        <v>15433</v>
      </c>
      <c r="D7640" s="9" t="b">
        <f>ISNUMBER(SEARCH(#REF!,B7640))</f>
        <v>0</v>
      </c>
      <c r="E7640" s="9" t="str">
        <f>IF(D7640,COUNTIF($D$3:D7640,TRUE()),"")</f>
        <v/>
      </c>
      <c r="F7640" s="9" t="str">
        <f>IFERROR(INDEX($B$4:$B$9457,MATCH(ROWS($B$4:B7641),$E$4:$E$9457,0)),"")</f>
        <v/>
      </c>
    </row>
    <row r="7641" spans="2:6">
      <c r="B7641" s="8" t="s">
        <v>15434</v>
      </c>
      <c r="C7641" s="8" t="s">
        <v>15435</v>
      </c>
      <c r="D7641" s="9" t="b">
        <f>ISNUMBER(SEARCH(#REF!,B7641))</f>
        <v>0</v>
      </c>
      <c r="E7641" s="9" t="str">
        <f>IF(D7641,COUNTIF($D$3:D7641,TRUE()),"")</f>
        <v/>
      </c>
      <c r="F7641" s="9" t="str">
        <f>IFERROR(INDEX($B$4:$B$9457,MATCH(ROWS($B$4:B7642),$E$4:$E$9457,0)),"")</f>
        <v/>
      </c>
    </row>
    <row r="7642" spans="2:6">
      <c r="B7642" s="8" t="s">
        <v>15436</v>
      </c>
      <c r="C7642" s="8" t="s">
        <v>15437</v>
      </c>
      <c r="D7642" s="9" t="b">
        <f>ISNUMBER(SEARCH(#REF!,B7642))</f>
        <v>0</v>
      </c>
      <c r="E7642" s="9" t="str">
        <f>IF(D7642,COUNTIF($D$3:D7642,TRUE()),"")</f>
        <v/>
      </c>
      <c r="F7642" s="9" t="str">
        <f>IFERROR(INDEX($B$4:$B$9457,MATCH(ROWS($B$4:B7643),$E$4:$E$9457,0)),"")</f>
        <v/>
      </c>
    </row>
    <row r="7643" spans="2:6">
      <c r="B7643" s="8" t="s">
        <v>15438</v>
      </c>
      <c r="C7643" s="8" t="s">
        <v>15439</v>
      </c>
      <c r="D7643" s="9" t="b">
        <f>ISNUMBER(SEARCH(#REF!,B7643))</f>
        <v>0</v>
      </c>
      <c r="E7643" s="9" t="str">
        <f>IF(D7643,COUNTIF($D$3:D7643,TRUE()),"")</f>
        <v/>
      </c>
      <c r="F7643" s="9" t="str">
        <f>IFERROR(INDEX($B$4:$B$9457,MATCH(ROWS($B$4:B7644),$E$4:$E$9457,0)),"")</f>
        <v/>
      </c>
    </row>
    <row r="7644" spans="2:6">
      <c r="B7644" s="8" t="s">
        <v>15440</v>
      </c>
      <c r="C7644" s="8" t="s">
        <v>15441</v>
      </c>
      <c r="D7644" s="9" t="b">
        <f>ISNUMBER(SEARCH(#REF!,B7644))</f>
        <v>0</v>
      </c>
      <c r="E7644" s="9" t="str">
        <f>IF(D7644,COUNTIF($D$3:D7644,TRUE()),"")</f>
        <v/>
      </c>
      <c r="F7644" s="9" t="str">
        <f>IFERROR(INDEX($B$4:$B$9457,MATCH(ROWS($B$4:B7645),$E$4:$E$9457,0)),"")</f>
        <v/>
      </c>
    </row>
    <row r="7645" spans="2:6">
      <c r="B7645" s="8" t="s">
        <v>15442</v>
      </c>
      <c r="C7645" s="8" t="s">
        <v>15443</v>
      </c>
      <c r="D7645" s="9" t="b">
        <f>ISNUMBER(SEARCH(#REF!,B7645))</f>
        <v>0</v>
      </c>
      <c r="E7645" s="9" t="str">
        <f>IF(D7645,COUNTIF($D$3:D7645,TRUE()),"")</f>
        <v/>
      </c>
      <c r="F7645" s="9" t="str">
        <f>IFERROR(INDEX($B$4:$B$9457,MATCH(ROWS($B$4:B7646),$E$4:$E$9457,0)),"")</f>
        <v/>
      </c>
    </row>
    <row r="7646" spans="2:6">
      <c r="B7646" s="8" t="s">
        <v>15444</v>
      </c>
      <c r="C7646" s="8" t="s">
        <v>15445</v>
      </c>
      <c r="D7646" s="9" t="b">
        <f>ISNUMBER(SEARCH(#REF!,B7646))</f>
        <v>0</v>
      </c>
      <c r="E7646" s="9" t="str">
        <f>IF(D7646,COUNTIF($D$3:D7646,TRUE()),"")</f>
        <v/>
      </c>
      <c r="F7646" s="9" t="str">
        <f>IFERROR(INDEX($B$4:$B$9457,MATCH(ROWS($B$4:B7647),$E$4:$E$9457,0)),"")</f>
        <v/>
      </c>
    </row>
    <row r="7647" spans="2:6">
      <c r="B7647" s="8" t="s">
        <v>15446</v>
      </c>
      <c r="C7647" s="8" t="s">
        <v>15447</v>
      </c>
      <c r="D7647" s="9" t="b">
        <f>ISNUMBER(SEARCH(#REF!,B7647))</f>
        <v>0</v>
      </c>
      <c r="E7647" s="9" t="str">
        <f>IF(D7647,COUNTIF($D$3:D7647,TRUE()),"")</f>
        <v/>
      </c>
      <c r="F7647" s="9" t="str">
        <f>IFERROR(INDEX($B$4:$B$9457,MATCH(ROWS($B$4:B7648),$E$4:$E$9457,0)),"")</f>
        <v/>
      </c>
    </row>
    <row r="7648" spans="2:6">
      <c r="B7648" s="8" t="s">
        <v>15448</v>
      </c>
      <c r="C7648" s="8" t="s">
        <v>15449</v>
      </c>
      <c r="D7648" s="9" t="b">
        <f>ISNUMBER(SEARCH(#REF!,B7648))</f>
        <v>0</v>
      </c>
      <c r="E7648" s="9" t="str">
        <f>IF(D7648,COUNTIF($D$3:D7648,TRUE()),"")</f>
        <v/>
      </c>
      <c r="F7648" s="9" t="str">
        <f>IFERROR(INDEX($B$4:$B$9457,MATCH(ROWS($B$4:B7649),$E$4:$E$9457,0)),"")</f>
        <v/>
      </c>
    </row>
    <row r="7649" spans="2:6">
      <c r="B7649" s="8" t="s">
        <v>15450</v>
      </c>
      <c r="C7649" s="8" t="s">
        <v>15451</v>
      </c>
      <c r="D7649" s="9" t="b">
        <f>ISNUMBER(SEARCH(#REF!,B7649))</f>
        <v>0</v>
      </c>
      <c r="E7649" s="9" t="str">
        <f>IF(D7649,COUNTIF($D$3:D7649,TRUE()),"")</f>
        <v/>
      </c>
      <c r="F7649" s="9" t="str">
        <f>IFERROR(INDEX($B$4:$B$9457,MATCH(ROWS($B$4:B7650),$E$4:$E$9457,0)),"")</f>
        <v/>
      </c>
    </row>
    <row r="7650" spans="2:6">
      <c r="B7650" s="8" t="s">
        <v>15452</v>
      </c>
      <c r="C7650" s="8" t="s">
        <v>15453</v>
      </c>
      <c r="D7650" s="9" t="b">
        <f>ISNUMBER(SEARCH(#REF!,B7650))</f>
        <v>0</v>
      </c>
      <c r="E7650" s="9" t="str">
        <f>IF(D7650,COUNTIF($D$3:D7650,TRUE()),"")</f>
        <v/>
      </c>
      <c r="F7650" s="9" t="str">
        <f>IFERROR(INDEX($B$4:$B$9457,MATCH(ROWS($B$4:B7651),$E$4:$E$9457,0)),"")</f>
        <v/>
      </c>
    </row>
    <row r="7651" spans="2:6">
      <c r="B7651" s="8" t="s">
        <v>15454</v>
      </c>
      <c r="C7651" s="8" t="s">
        <v>15455</v>
      </c>
      <c r="D7651" s="9" t="b">
        <f>ISNUMBER(SEARCH(#REF!,B7651))</f>
        <v>0</v>
      </c>
      <c r="E7651" s="9" t="str">
        <f>IF(D7651,COUNTIF($D$3:D7651,TRUE()),"")</f>
        <v/>
      </c>
      <c r="F7651" s="9" t="str">
        <f>IFERROR(INDEX($B$4:$B$9457,MATCH(ROWS($B$4:B7652),$E$4:$E$9457,0)),"")</f>
        <v/>
      </c>
    </row>
    <row r="7652" spans="2:6">
      <c r="B7652" s="8" t="s">
        <v>15456</v>
      </c>
      <c r="C7652" s="8" t="s">
        <v>15457</v>
      </c>
      <c r="D7652" s="9" t="b">
        <f>ISNUMBER(SEARCH(#REF!,B7652))</f>
        <v>0</v>
      </c>
      <c r="E7652" s="9" t="str">
        <f>IF(D7652,COUNTIF($D$3:D7652,TRUE()),"")</f>
        <v/>
      </c>
      <c r="F7652" s="9" t="str">
        <f>IFERROR(INDEX($B$4:$B$9457,MATCH(ROWS($B$4:B7653),$E$4:$E$9457,0)),"")</f>
        <v/>
      </c>
    </row>
    <row r="7653" spans="2:6">
      <c r="B7653" s="8" t="s">
        <v>15458</v>
      </c>
      <c r="C7653" s="8" t="s">
        <v>15459</v>
      </c>
      <c r="D7653" s="9" t="b">
        <f>ISNUMBER(SEARCH(#REF!,B7653))</f>
        <v>0</v>
      </c>
      <c r="E7653" s="9" t="str">
        <f>IF(D7653,COUNTIF($D$3:D7653,TRUE()),"")</f>
        <v/>
      </c>
      <c r="F7653" s="9" t="str">
        <f>IFERROR(INDEX($B$4:$B$9457,MATCH(ROWS($B$4:B7654),$E$4:$E$9457,0)),"")</f>
        <v/>
      </c>
    </row>
    <row r="7654" spans="2:6">
      <c r="B7654" s="8" t="s">
        <v>15460</v>
      </c>
      <c r="C7654" s="8" t="s">
        <v>15461</v>
      </c>
      <c r="D7654" s="9" t="b">
        <f>ISNUMBER(SEARCH(#REF!,B7654))</f>
        <v>0</v>
      </c>
      <c r="E7654" s="9" t="str">
        <f>IF(D7654,COUNTIF($D$3:D7654,TRUE()),"")</f>
        <v/>
      </c>
      <c r="F7654" s="9" t="str">
        <f>IFERROR(INDEX($B$4:$B$9457,MATCH(ROWS($B$4:B7655),$E$4:$E$9457,0)),"")</f>
        <v/>
      </c>
    </row>
    <row r="7655" spans="2:6">
      <c r="B7655" s="8" t="s">
        <v>15462</v>
      </c>
      <c r="C7655" s="8" t="s">
        <v>15463</v>
      </c>
      <c r="D7655" s="9" t="b">
        <f>ISNUMBER(SEARCH(#REF!,B7655))</f>
        <v>0</v>
      </c>
      <c r="E7655" s="9" t="str">
        <f>IF(D7655,COUNTIF($D$3:D7655,TRUE()),"")</f>
        <v/>
      </c>
      <c r="F7655" s="9" t="str">
        <f>IFERROR(INDEX($B$4:$B$9457,MATCH(ROWS($B$4:B7656),$E$4:$E$9457,0)),"")</f>
        <v/>
      </c>
    </row>
    <row r="7656" spans="2:6">
      <c r="B7656" s="8" t="s">
        <v>15464</v>
      </c>
      <c r="C7656" s="8" t="s">
        <v>15465</v>
      </c>
      <c r="D7656" s="9" t="b">
        <f>ISNUMBER(SEARCH(#REF!,B7656))</f>
        <v>0</v>
      </c>
      <c r="E7656" s="9" t="str">
        <f>IF(D7656,COUNTIF($D$3:D7656,TRUE()),"")</f>
        <v/>
      </c>
      <c r="F7656" s="9" t="str">
        <f>IFERROR(INDEX($B$4:$B$9457,MATCH(ROWS($B$4:B7657),$E$4:$E$9457,0)),"")</f>
        <v/>
      </c>
    </row>
    <row r="7657" spans="2:6">
      <c r="B7657" s="8" t="s">
        <v>15466</v>
      </c>
      <c r="C7657" s="8" t="s">
        <v>15467</v>
      </c>
      <c r="D7657" s="9" t="b">
        <f>ISNUMBER(SEARCH(#REF!,B7657))</f>
        <v>0</v>
      </c>
      <c r="E7657" s="9" t="str">
        <f>IF(D7657,COUNTIF($D$3:D7657,TRUE()),"")</f>
        <v/>
      </c>
      <c r="F7657" s="9" t="str">
        <f>IFERROR(INDEX($B$4:$B$9457,MATCH(ROWS($B$4:B7658),$E$4:$E$9457,0)),"")</f>
        <v/>
      </c>
    </row>
    <row r="7658" spans="2:6">
      <c r="B7658" s="8" t="s">
        <v>15468</v>
      </c>
      <c r="C7658" s="8" t="s">
        <v>15469</v>
      </c>
      <c r="D7658" s="9" t="b">
        <f>ISNUMBER(SEARCH(#REF!,B7658))</f>
        <v>0</v>
      </c>
      <c r="E7658" s="9" t="str">
        <f>IF(D7658,COUNTIF($D$3:D7658,TRUE()),"")</f>
        <v/>
      </c>
      <c r="F7658" s="9" t="str">
        <f>IFERROR(INDEX($B$4:$B$9457,MATCH(ROWS($B$4:B7659),$E$4:$E$9457,0)),"")</f>
        <v/>
      </c>
    </row>
    <row r="7659" spans="2:6">
      <c r="B7659" s="8" t="s">
        <v>15470</v>
      </c>
      <c r="C7659" s="8" t="s">
        <v>15471</v>
      </c>
      <c r="D7659" s="9" t="b">
        <f>ISNUMBER(SEARCH(#REF!,B7659))</f>
        <v>0</v>
      </c>
      <c r="E7659" s="9" t="str">
        <f>IF(D7659,COUNTIF($D$3:D7659,TRUE()),"")</f>
        <v/>
      </c>
      <c r="F7659" s="9" t="str">
        <f>IFERROR(INDEX($B$4:$B$9457,MATCH(ROWS($B$4:B7660),$E$4:$E$9457,0)),"")</f>
        <v/>
      </c>
    </row>
    <row r="7660" spans="2:6">
      <c r="B7660" s="8" t="s">
        <v>15472</v>
      </c>
      <c r="C7660" s="8" t="s">
        <v>15473</v>
      </c>
      <c r="D7660" s="9" t="b">
        <f>ISNUMBER(SEARCH(#REF!,B7660))</f>
        <v>0</v>
      </c>
      <c r="E7660" s="9" t="str">
        <f>IF(D7660,COUNTIF($D$3:D7660,TRUE()),"")</f>
        <v/>
      </c>
      <c r="F7660" s="9" t="str">
        <f>IFERROR(INDEX($B$4:$B$9457,MATCH(ROWS($B$4:B7661),$E$4:$E$9457,0)),"")</f>
        <v/>
      </c>
    </row>
    <row r="7661" spans="2:6">
      <c r="B7661" s="8" t="s">
        <v>15474</v>
      </c>
      <c r="C7661" s="8" t="s">
        <v>15475</v>
      </c>
      <c r="D7661" s="9" t="b">
        <f>ISNUMBER(SEARCH(#REF!,B7661))</f>
        <v>0</v>
      </c>
      <c r="E7661" s="9" t="str">
        <f>IF(D7661,COUNTIF($D$3:D7661,TRUE()),"")</f>
        <v/>
      </c>
      <c r="F7661" s="9" t="str">
        <f>IFERROR(INDEX($B$4:$B$9457,MATCH(ROWS($B$4:B7662),$E$4:$E$9457,0)),"")</f>
        <v/>
      </c>
    </row>
    <row r="7662" spans="2:6">
      <c r="B7662" s="8" t="s">
        <v>15476</v>
      </c>
      <c r="C7662" s="8" t="s">
        <v>15477</v>
      </c>
      <c r="D7662" s="9" t="b">
        <f>ISNUMBER(SEARCH(#REF!,B7662))</f>
        <v>0</v>
      </c>
      <c r="E7662" s="9" t="str">
        <f>IF(D7662,COUNTIF($D$3:D7662,TRUE()),"")</f>
        <v/>
      </c>
      <c r="F7662" s="9" t="str">
        <f>IFERROR(INDEX($B$4:$B$9457,MATCH(ROWS($B$4:B7663),$E$4:$E$9457,0)),"")</f>
        <v/>
      </c>
    </row>
    <row r="7663" spans="2:6">
      <c r="B7663" s="8" t="s">
        <v>15478</v>
      </c>
      <c r="C7663" s="8" t="s">
        <v>15479</v>
      </c>
      <c r="D7663" s="9" t="b">
        <f>ISNUMBER(SEARCH(#REF!,B7663))</f>
        <v>0</v>
      </c>
      <c r="E7663" s="9" t="str">
        <f>IF(D7663,COUNTIF($D$3:D7663,TRUE()),"")</f>
        <v/>
      </c>
      <c r="F7663" s="9" t="str">
        <f>IFERROR(INDEX($B$4:$B$9457,MATCH(ROWS($B$4:B7664),$E$4:$E$9457,0)),"")</f>
        <v/>
      </c>
    </row>
    <row r="7664" spans="2:6">
      <c r="B7664" s="8" t="s">
        <v>15480</v>
      </c>
      <c r="C7664" s="8" t="s">
        <v>15481</v>
      </c>
      <c r="D7664" s="9" t="b">
        <f>ISNUMBER(SEARCH(#REF!,B7664))</f>
        <v>0</v>
      </c>
      <c r="E7664" s="9" t="str">
        <f>IF(D7664,COUNTIF($D$3:D7664,TRUE()),"")</f>
        <v/>
      </c>
      <c r="F7664" s="9" t="str">
        <f>IFERROR(INDEX($B$4:$B$9457,MATCH(ROWS($B$4:B7665),$E$4:$E$9457,0)),"")</f>
        <v/>
      </c>
    </row>
    <row r="7665" spans="2:6">
      <c r="B7665" s="8" t="s">
        <v>15482</v>
      </c>
      <c r="C7665" s="8" t="s">
        <v>15483</v>
      </c>
      <c r="D7665" s="9" t="b">
        <f>ISNUMBER(SEARCH(#REF!,B7665))</f>
        <v>0</v>
      </c>
      <c r="E7665" s="9" t="str">
        <f>IF(D7665,COUNTIF($D$3:D7665,TRUE()),"")</f>
        <v/>
      </c>
      <c r="F7665" s="9" t="str">
        <f>IFERROR(INDEX($B$4:$B$9457,MATCH(ROWS($B$4:B7666),$E$4:$E$9457,0)),"")</f>
        <v/>
      </c>
    </row>
    <row r="7666" spans="2:6">
      <c r="B7666" s="8" t="s">
        <v>15484</v>
      </c>
      <c r="C7666" s="8" t="s">
        <v>15485</v>
      </c>
      <c r="D7666" s="9" t="b">
        <f>ISNUMBER(SEARCH(#REF!,B7666))</f>
        <v>0</v>
      </c>
      <c r="E7666" s="9" t="str">
        <f>IF(D7666,COUNTIF($D$3:D7666,TRUE()),"")</f>
        <v/>
      </c>
      <c r="F7666" s="9" t="str">
        <f>IFERROR(INDEX($B$4:$B$9457,MATCH(ROWS($B$4:B7667),$E$4:$E$9457,0)),"")</f>
        <v/>
      </c>
    </row>
    <row r="7667" spans="2:6">
      <c r="B7667" s="8" t="s">
        <v>15486</v>
      </c>
      <c r="C7667" s="8" t="s">
        <v>15487</v>
      </c>
      <c r="D7667" s="9" t="b">
        <f>ISNUMBER(SEARCH(#REF!,B7667))</f>
        <v>0</v>
      </c>
      <c r="E7667" s="9" t="str">
        <f>IF(D7667,COUNTIF($D$3:D7667,TRUE()),"")</f>
        <v/>
      </c>
      <c r="F7667" s="9" t="str">
        <f>IFERROR(INDEX($B$4:$B$9457,MATCH(ROWS($B$4:B7668),$E$4:$E$9457,0)),"")</f>
        <v/>
      </c>
    </row>
    <row r="7668" spans="2:6">
      <c r="B7668" s="8" t="s">
        <v>15488</v>
      </c>
      <c r="C7668" s="8" t="s">
        <v>15489</v>
      </c>
      <c r="D7668" s="9" t="b">
        <f>ISNUMBER(SEARCH(#REF!,B7668))</f>
        <v>0</v>
      </c>
      <c r="E7668" s="9" t="str">
        <f>IF(D7668,COUNTIF($D$3:D7668,TRUE()),"")</f>
        <v/>
      </c>
      <c r="F7668" s="9" t="str">
        <f>IFERROR(INDEX($B$4:$B$9457,MATCH(ROWS($B$4:B7669),$E$4:$E$9457,0)),"")</f>
        <v/>
      </c>
    </row>
    <row r="7669" spans="2:6">
      <c r="B7669" s="8" t="s">
        <v>15490</v>
      </c>
      <c r="C7669" s="8" t="s">
        <v>15491</v>
      </c>
      <c r="D7669" s="9" t="b">
        <f>ISNUMBER(SEARCH(#REF!,B7669))</f>
        <v>0</v>
      </c>
      <c r="E7669" s="9" t="str">
        <f>IF(D7669,COUNTIF($D$3:D7669,TRUE()),"")</f>
        <v/>
      </c>
      <c r="F7669" s="9" t="str">
        <f>IFERROR(INDEX($B$4:$B$9457,MATCH(ROWS($B$4:B7670),$E$4:$E$9457,0)),"")</f>
        <v/>
      </c>
    </row>
    <row r="7670" spans="2:6">
      <c r="B7670" s="8" t="s">
        <v>15492</v>
      </c>
      <c r="C7670" s="8" t="s">
        <v>15493</v>
      </c>
      <c r="D7670" s="9" t="b">
        <f>ISNUMBER(SEARCH(#REF!,B7670))</f>
        <v>0</v>
      </c>
      <c r="E7670" s="9" t="str">
        <f>IF(D7670,COUNTIF($D$3:D7670,TRUE()),"")</f>
        <v/>
      </c>
      <c r="F7670" s="9" t="str">
        <f>IFERROR(INDEX($B$4:$B$9457,MATCH(ROWS($B$4:B7671),$E$4:$E$9457,0)),"")</f>
        <v/>
      </c>
    </row>
    <row r="7671" spans="2:6">
      <c r="B7671" s="8" t="s">
        <v>15494</v>
      </c>
      <c r="C7671" s="8" t="s">
        <v>15495</v>
      </c>
      <c r="D7671" s="9" t="b">
        <f>ISNUMBER(SEARCH(#REF!,B7671))</f>
        <v>0</v>
      </c>
      <c r="E7671" s="9" t="str">
        <f>IF(D7671,COUNTIF($D$3:D7671,TRUE()),"")</f>
        <v/>
      </c>
      <c r="F7671" s="9" t="str">
        <f>IFERROR(INDEX($B$4:$B$9457,MATCH(ROWS($B$4:B7672),$E$4:$E$9457,0)),"")</f>
        <v/>
      </c>
    </row>
    <row r="7672" spans="2:6">
      <c r="B7672" s="8" t="s">
        <v>15496</v>
      </c>
      <c r="C7672" s="8" t="s">
        <v>15497</v>
      </c>
      <c r="D7672" s="9" t="b">
        <f>ISNUMBER(SEARCH(#REF!,B7672))</f>
        <v>0</v>
      </c>
      <c r="E7672" s="9" t="str">
        <f>IF(D7672,COUNTIF($D$3:D7672,TRUE()),"")</f>
        <v/>
      </c>
      <c r="F7672" s="9" t="str">
        <f>IFERROR(INDEX($B$4:$B$9457,MATCH(ROWS($B$4:B7673),$E$4:$E$9457,0)),"")</f>
        <v/>
      </c>
    </row>
    <row r="7673" spans="2:6">
      <c r="B7673" s="8" t="s">
        <v>15498</v>
      </c>
      <c r="C7673" s="8" t="s">
        <v>15499</v>
      </c>
      <c r="D7673" s="9" t="b">
        <f>ISNUMBER(SEARCH(#REF!,B7673))</f>
        <v>0</v>
      </c>
      <c r="E7673" s="9" t="str">
        <f>IF(D7673,COUNTIF($D$3:D7673,TRUE()),"")</f>
        <v/>
      </c>
      <c r="F7673" s="9" t="str">
        <f>IFERROR(INDEX($B$4:$B$9457,MATCH(ROWS($B$4:B7674),$E$4:$E$9457,0)),"")</f>
        <v/>
      </c>
    </row>
    <row r="7674" spans="2:6">
      <c r="B7674" s="8" t="s">
        <v>15500</v>
      </c>
      <c r="C7674" s="8" t="s">
        <v>15501</v>
      </c>
      <c r="D7674" s="9" t="b">
        <f>ISNUMBER(SEARCH(#REF!,B7674))</f>
        <v>0</v>
      </c>
      <c r="E7674" s="9" t="str">
        <f>IF(D7674,COUNTIF($D$3:D7674,TRUE()),"")</f>
        <v/>
      </c>
      <c r="F7674" s="9" t="str">
        <f>IFERROR(INDEX($B$4:$B$9457,MATCH(ROWS($B$4:B7675),$E$4:$E$9457,0)),"")</f>
        <v/>
      </c>
    </row>
    <row r="7675" spans="2:6">
      <c r="B7675" s="8" t="s">
        <v>15502</v>
      </c>
      <c r="C7675" s="8" t="s">
        <v>15503</v>
      </c>
      <c r="D7675" s="9" t="b">
        <f>ISNUMBER(SEARCH(#REF!,B7675))</f>
        <v>0</v>
      </c>
      <c r="E7675" s="9" t="str">
        <f>IF(D7675,COUNTIF($D$3:D7675,TRUE()),"")</f>
        <v/>
      </c>
      <c r="F7675" s="9" t="str">
        <f>IFERROR(INDEX($B$4:$B$9457,MATCH(ROWS($B$4:B7676),$E$4:$E$9457,0)),"")</f>
        <v/>
      </c>
    </row>
    <row r="7676" spans="2:6">
      <c r="B7676" s="8" t="s">
        <v>15504</v>
      </c>
      <c r="C7676" s="8" t="s">
        <v>15505</v>
      </c>
      <c r="D7676" s="9" t="b">
        <f>ISNUMBER(SEARCH(#REF!,B7676))</f>
        <v>0</v>
      </c>
      <c r="E7676" s="9" t="str">
        <f>IF(D7676,COUNTIF($D$3:D7676,TRUE()),"")</f>
        <v/>
      </c>
      <c r="F7676" s="9" t="str">
        <f>IFERROR(INDEX($B$4:$B$9457,MATCH(ROWS($B$4:B7677),$E$4:$E$9457,0)),"")</f>
        <v/>
      </c>
    </row>
    <row r="7677" spans="2:6">
      <c r="B7677" s="8" t="s">
        <v>15506</v>
      </c>
      <c r="C7677" s="8" t="s">
        <v>15507</v>
      </c>
      <c r="D7677" s="9" t="b">
        <f>ISNUMBER(SEARCH(#REF!,B7677))</f>
        <v>0</v>
      </c>
      <c r="E7677" s="9" t="str">
        <f>IF(D7677,COUNTIF($D$3:D7677,TRUE()),"")</f>
        <v/>
      </c>
      <c r="F7677" s="9" t="str">
        <f>IFERROR(INDEX($B$4:$B$9457,MATCH(ROWS($B$4:B7678),$E$4:$E$9457,0)),"")</f>
        <v/>
      </c>
    </row>
    <row r="7678" spans="2:6">
      <c r="B7678" s="8" t="s">
        <v>15508</v>
      </c>
      <c r="C7678" s="8" t="s">
        <v>15509</v>
      </c>
      <c r="D7678" s="9" t="b">
        <f>ISNUMBER(SEARCH(#REF!,B7678))</f>
        <v>0</v>
      </c>
      <c r="E7678" s="9" t="str">
        <f>IF(D7678,COUNTIF($D$3:D7678,TRUE()),"")</f>
        <v/>
      </c>
      <c r="F7678" s="9" t="str">
        <f>IFERROR(INDEX($B$4:$B$9457,MATCH(ROWS($B$4:B7679),$E$4:$E$9457,0)),"")</f>
        <v/>
      </c>
    </row>
    <row r="7679" spans="2:6">
      <c r="B7679" s="8" t="s">
        <v>15510</v>
      </c>
      <c r="C7679" s="8" t="s">
        <v>15511</v>
      </c>
      <c r="D7679" s="9" t="b">
        <f>ISNUMBER(SEARCH(#REF!,B7679))</f>
        <v>0</v>
      </c>
      <c r="E7679" s="9" t="str">
        <f>IF(D7679,COUNTIF($D$3:D7679,TRUE()),"")</f>
        <v/>
      </c>
      <c r="F7679" s="9" t="str">
        <f>IFERROR(INDEX($B$4:$B$9457,MATCH(ROWS($B$4:B7680),$E$4:$E$9457,0)),"")</f>
        <v/>
      </c>
    </row>
    <row r="7680" spans="2:6">
      <c r="B7680" s="8" t="s">
        <v>15512</v>
      </c>
      <c r="C7680" s="8" t="s">
        <v>15513</v>
      </c>
      <c r="D7680" s="9" t="b">
        <f>ISNUMBER(SEARCH(#REF!,B7680))</f>
        <v>0</v>
      </c>
      <c r="E7680" s="9" t="str">
        <f>IF(D7680,COUNTIF($D$3:D7680,TRUE()),"")</f>
        <v/>
      </c>
      <c r="F7680" s="9" t="str">
        <f>IFERROR(INDEX($B$4:$B$9457,MATCH(ROWS($B$4:B7681),$E$4:$E$9457,0)),"")</f>
        <v/>
      </c>
    </row>
    <row r="7681" spans="2:6">
      <c r="B7681" s="8" t="s">
        <v>15514</v>
      </c>
      <c r="C7681" s="8" t="s">
        <v>15515</v>
      </c>
      <c r="D7681" s="9" t="b">
        <f>ISNUMBER(SEARCH(#REF!,B7681))</f>
        <v>0</v>
      </c>
      <c r="E7681" s="9" t="str">
        <f>IF(D7681,COUNTIF($D$3:D7681,TRUE()),"")</f>
        <v/>
      </c>
      <c r="F7681" s="9" t="str">
        <f>IFERROR(INDEX($B$4:$B$9457,MATCH(ROWS($B$4:B7682),$E$4:$E$9457,0)),"")</f>
        <v/>
      </c>
    </row>
    <row r="7682" spans="2:6">
      <c r="B7682" s="8" t="s">
        <v>15516</v>
      </c>
      <c r="C7682" s="8" t="s">
        <v>15517</v>
      </c>
      <c r="D7682" s="9" t="b">
        <f>ISNUMBER(SEARCH(#REF!,B7682))</f>
        <v>0</v>
      </c>
      <c r="E7682" s="9" t="str">
        <f>IF(D7682,COUNTIF($D$3:D7682,TRUE()),"")</f>
        <v/>
      </c>
      <c r="F7682" s="9" t="str">
        <f>IFERROR(INDEX($B$4:$B$9457,MATCH(ROWS($B$4:B7683),$E$4:$E$9457,0)),"")</f>
        <v/>
      </c>
    </row>
    <row r="7683" spans="2:6">
      <c r="B7683" s="8" t="s">
        <v>15518</v>
      </c>
      <c r="C7683" s="8" t="s">
        <v>15519</v>
      </c>
      <c r="D7683" s="9" t="b">
        <f>ISNUMBER(SEARCH(#REF!,B7683))</f>
        <v>0</v>
      </c>
      <c r="E7683" s="9" t="str">
        <f>IF(D7683,COUNTIF($D$3:D7683,TRUE()),"")</f>
        <v/>
      </c>
      <c r="F7683" s="9" t="str">
        <f>IFERROR(INDEX($B$4:$B$9457,MATCH(ROWS($B$4:B7684),$E$4:$E$9457,0)),"")</f>
        <v/>
      </c>
    </row>
    <row r="7684" spans="2:6">
      <c r="B7684" s="8" t="s">
        <v>15520</v>
      </c>
      <c r="C7684" s="8" t="s">
        <v>15521</v>
      </c>
      <c r="D7684" s="9" t="b">
        <f>ISNUMBER(SEARCH(#REF!,B7684))</f>
        <v>0</v>
      </c>
      <c r="E7684" s="9" t="str">
        <f>IF(D7684,COUNTIF($D$3:D7684,TRUE()),"")</f>
        <v/>
      </c>
      <c r="F7684" s="9" t="str">
        <f>IFERROR(INDEX($B$4:$B$9457,MATCH(ROWS($B$4:B7685),$E$4:$E$9457,0)),"")</f>
        <v/>
      </c>
    </row>
    <row r="7685" spans="2:6">
      <c r="B7685" s="8" t="s">
        <v>15522</v>
      </c>
      <c r="C7685" s="8" t="s">
        <v>15523</v>
      </c>
      <c r="D7685" s="9" t="b">
        <f>ISNUMBER(SEARCH(#REF!,B7685))</f>
        <v>0</v>
      </c>
      <c r="E7685" s="9" t="str">
        <f>IF(D7685,COUNTIF($D$3:D7685,TRUE()),"")</f>
        <v/>
      </c>
      <c r="F7685" s="9" t="str">
        <f>IFERROR(INDEX($B$4:$B$9457,MATCH(ROWS($B$4:B7686),$E$4:$E$9457,0)),"")</f>
        <v/>
      </c>
    </row>
    <row r="7686" spans="2:6">
      <c r="B7686" s="8" t="s">
        <v>15524</v>
      </c>
      <c r="C7686" s="8" t="s">
        <v>15525</v>
      </c>
      <c r="D7686" s="9" t="b">
        <f>ISNUMBER(SEARCH(#REF!,B7686))</f>
        <v>0</v>
      </c>
      <c r="E7686" s="9" t="str">
        <f>IF(D7686,COUNTIF($D$3:D7686,TRUE()),"")</f>
        <v/>
      </c>
      <c r="F7686" s="9" t="str">
        <f>IFERROR(INDEX($B$4:$B$9457,MATCH(ROWS($B$4:B7687),$E$4:$E$9457,0)),"")</f>
        <v/>
      </c>
    </row>
    <row r="7687" spans="2:6">
      <c r="B7687" s="8" t="s">
        <v>15526</v>
      </c>
      <c r="C7687" s="8" t="s">
        <v>15527</v>
      </c>
      <c r="D7687" s="9" t="b">
        <f>ISNUMBER(SEARCH(#REF!,B7687))</f>
        <v>0</v>
      </c>
      <c r="E7687" s="9" t="str">
        <f>IF(D7687,COUNTIF($D$3:D7687,TRUE()),"")</f>
        <v/>
      </c>
      <c r="F7687" s="9" t="str">
        <f>IFERROR(INDEX($B$4:$B$9457,MATCH(ROWS($B$4:B7688),$E$4:$E$9457,0)),"")</f>
        <v/>
      </c>
    </row>
    <row r="7688" spans="2:6">
      <c r="B7688" s="8" t="s">
        <v>15528</v>
      </c>
      <c r="C7688" s="8" t="s">
        <v>15529</v>
      </c>
      <c r="D7688" s="9" t="b">
        <f>ISNUMBER(SEARCH(#REF!,B7688))</f>
        <v>0</v>
      </c>
      <c r="E7688" s="9" t="str">
        <f>IF(D7688,COUNTIF($D$3:D7688,TRUE()),"")</f>
        <v/>
      </c>
      <c r="F7688" s="9" t="str">
        <f>IFERROR(INDEX($B$4:$B$9457,MATCH(ROWS($B$4:B7689),$E$4:$E$9457,0)),"")</f>
        <v/>
      </c>
    </row>
    <row r="7689" spans="2:6">
      <c r="B7689" s="8" t="s">
        <v>15530</v>
      </c>
      <c r="C7689" s="8" t="s">
        <v>15531</v>
      </c>
      <c r="D7689" s="9" t="b">
        <f>ISNUMBER(SEARCH(#REF!,B7689))</f>
        <v>0</v>
      </c>
      <c r="E7689" s="9" t="str">
        <f>IF(D7689,COUNTIF($D$3:D7689,TRUE()),"")</f>
        <v/>
      </c>
      <c r="F7689" s="9" t="str">
        <f>IFERROR(INDEX($B$4:$B$9457,MATCH(ROWS($B$4:B7690),$E$4:$E$9457,0)),"")</f>
        <v/>
      </c>
    </row>
    <row r="7690" spans="2:6">
      <c r="B7690" s="8" t="s">
        <v>15532</v>
      </c>
      <c r="C7690" s="8" t="s">
        <v>15533</v>
      </c>
      <c r="D7690" s="9" t="b">
        <f>ISNUMBER(SEARCH(#REF!,B7690))</f>
        <v>0</v>
      </c>
      <c r="E7690" s="9" t="str">
        <f>IF(D7690,COUNTIF($D$3:D7690,TRUE()),"")</f>
        <v/>
      </c>
      <c r="F7690" s="9" t="str">
        <f>IFERROR(INDEX($B$4:$B$9457,MATCH(ROWS($B$4:B7691),$E$4:$E$9457,0)),"")</f>
        <v/>
      </c>
    </row>
    <row r="7691" spans="2:6">
      <c r="B7691" s="8" t="s">
        <v>15534</v>
      </c>
      <c r="C7691" s="8" t="s">
        <v>15535</v>
      </c>
      <c r="D7691" s="9" t="b">
        <f>ISNUMBER(SEARCH(#REF!,B7691))</f>
        <v>0</v>
      </c>
      <c r="E7691" s="9" t="str">
        <f>IF(D7691,COUNTIF($D$3:D7691,TRUE()),"")</f>
        <v/>
      </c>
      <c r="F7691" s="9" t="str">
        <f>IFERROR(INDEX($B$4:$B$9457,MATCH(ROWS($B$4:B7692),$E$4:$E$9457,0)),"")</f>
        <v/>
      </c>
    </row>
    <row r="7692" spans="2:6">
      <c r="B7692" s="8" t="s">
        <v>15536</v>
      </c>
      <c r="C7692" s="8" t="s">
        <v>15537</v>
      </c>
      <c r="D7692" s="9" t="b">
        <f>ISNUMBER(SEARCH(#REF!,B7692))</f>
        <v>0</v>
      </c>
      <c r="E7692" s="9" t="str">
        <f>IF(D7692,COUNTIF($D$3:D7692,TRUE()),"")</f>
        <v/>
      </c>
      <c r="F7692" s="9" t="str">
        <f>IFERROR(INDEX($B$4:$B$9457,MATCH(ROWS($B$4:B7693),$E$4:$E$9457,0)),"")</f>
        <v/>
      </c>
    </row>
    <row r="7693" spans="2:6">
      <c r="B7693" s="8" t="s">
        <v>15538</v>
      </c>
      <c r="C7693" s="8" t="s">
        <v>15539</v>
      </c>
      <c r="D7693" s="9" t="b">
        <f>ISNUMBER(SEARCH(#REF!,B7693))</f>
        <v>0</v>
      </c>
      <c r="E7693" s="9" t="str">
        <f>IF(D7693,COUNTIF($D$3:D7693,TRUE()),"")</f>
        <v/>
      </c>
      <c r="F7693" s="9" t="str">
        <f>IFERROR(INDEX($B$4:$B$9457,MATCH(ROWS($B$4:B7694),$E$4:$E$9457,0)),"")</f>
        <v/>
      </c>
    </row>
    <row r="7694" spans="2:6">
      <c r="B7694" s="8" t="s">
        <v>15540</v>
      </c>
      <c r="C7694" s="8" t="s">
        <v>15541</v>
      </c>
      <c r="D7694" s="9" t="b">
        <f>ISNUMBER(SEARCH(#REF!,B7694))</f>
        <v>0</v>
      </c>
      <c r="E7694" s="9" t="str">
        <f>IF(D7694,COUNTIF($D$3:D7694,TRUE()),"")</f>
        <v/>
      </c>
      <c r="F7694" s="9" t="str">
        <f>IFERROR(INDEX($B$4:$B$9457,MATCH(ROWS($B$4:B7695),$E$4:$E$9457,0)),"")</f>
        <v/>
      </c>
    </row>
    <row r="7695" spans="2:6">
      <c r="B7695" s="8" t="s">
        <v>15542</v>
      </c>
      <c r="C7695" s="8" t="s">
        <v>15543</v>
      </c>
      <c r="D7695" s="9" t="b">
        <f>ISNUMBER(SEARCH(#REF!,B7695))</f>
        <v>0</v>
      </c>
      <c r="E7695" s="9" t="str">
        <f>IF(D7695,COUNTIF($D$3:D7695,TRUE()),"")</f>
        <v/>
      </c>
      <c r="F7695" s="9" t="str">
        <f>IFERROR(INDEX($B$4:$B$9457,MATCH(ROWS($B$4:B7696),$E$4:$E$9457,0)),"")</f>
        <v/>
      </c>
    </row>
    <row r="7696" spans="2:6">
      <c r="B7696" s="8" t="s">
        <v>15544</v>
      </c>
      <c r="C7696" s="8" t="s">
        <v>15545</v>
      </c>
      <c r="D7696" s="9" t="b">
        <f>ISNUMBER(SEARCH(#REF!,B7696))</f>
        <v>0</v>
      </c>
      <c r="E7696" s="9" t="str">
        <f>IF(D7696,COUNTIF($D$3:D7696,TRUE()),"")</f>
        <v/>
      </c>
      <c r="F7696" s="9" t="str">
        <f>IFERROR(INDEX($B$4:$B$9457,MATCH(ROWS($B$4:B7697),$E$4:$E$9457,0)),"")</f>
        <v/>
      </c>
    </row>
    <row r="7697" spans="2:6">
      <c r="B7697" s="8" t="s">
        <v>15546</v>
      </c>
      <c r="C7697" s="8" t="s">
        <v>15547</v>
      </c>
      <c r="D7697" s="9" t="b">
        <f>ISNUMBER(SEARCH(#REF!,B7697))</f>
        <v>0</v>
      </c>
      <c r="E7697" s="9" t="str">
        <f>IF(D7697,COUNTIF($D$3:D7697,TRUE()),"")</f>
        <v/>
      </c>
      <c r="F7697" s="9" t="str">
        <f>IFERROR(INDEX($B$4:$B$9457,MATCH(ROWS($B$4:B7698),$E$4:$E$9457,0)),"")</f>
        <v/>
      </c>
    </row>
    <row r="7698" spans="2:6">
      <c r="B7698" s="8" t="s">
        <v>15548</v>
      </c>
      <c r="C7698" s="8" t="s">
        <v>15549</v>
      </c>
      <c r="D7698" s="9" t="b">
        <f>ISNUMBER(SEARCH(#REF!,B7698))</f>
        <v>0</v>
      </c>
      <c r="E7698" s="9" t="str">
        <f>IF(D7698,COUNTIF($D$3:D7698,TRUE()),"")</f>
        <v/>
      </c>
      <c r="F7698" s="9" t="str">
        <f>IFERROR(INDEX($B$4:$B$9457,MATCH(ROWS($B$4:B7699),$E$4:$E$9457,0)),"")</f>
        <v/>
      </c>
    </row>
    <row r="7699" spans="2:6">
      <c r="B7699" s="8" t="s">
        <v>15550</v>
      </c>
      <c r="C7699" s="8" t="s">
        <v>15551</v>
      </c>
      <c r="D7699" s="9" t="b">
        <f>ISNUMBER(SEARCH(#REF!,B7699))</f>
        <v>0</v>
      </c>
      <c r="E7699" s="9" t="str">
        <f>IF(D7699,COUNTIF($D$3:D7699,TRUE()),"")</f>
        <v/>
      </c>
      <c r="F7699" s="9" t="str">
        <f>IFERROR(INDEX($B$4:$B$9457,MATCH(ROWS($B$4:B7700),$E$4:$E$9457,0)),"")</f>
        <v/>
      </c>
    </row>
    <row r="7700" spans="2:6">
      <c r="B7700" s="8" t="s">
        <v>15552</v>
      </c>
      <c r="C7700" s="8" t="s">
        <v>15553</v>
      </c>
      <c r="D7700" s="9" t="b">
        <f>ISNUMBER(SEARCH(#REF!,B7700))</f>
        <v>0</v>
      </c>
      <c r="E7700" s="9" t="str">
        <f>IF(D7700,COUNTIF($D$3:D7700,TRUE()),"")</f>
        <v/>
      </c>
      <c r="F7700" s="9" t="str">
        <f>IFERROR(INDEX($B$4:$B$9457,MATCH(ROWS($B$4:B7701),$E$4:$E$9457,0)),"")</f>
        <v/>
      </c>
    </row>
    <row r="7701" spans="2:6">
      <c r="B7701" s="8" t="s">
        <v>15554</v>
      </c>
      <c r="C7701" s="8" t="s">
        <v>15555</v>
      </c>
      <c r="D7701" s="9" t="b">
        <f>ISNUMBER(SEARCH(#REF!,B7701))</f>
        <v>0</v>
      </c>
      <c r="E7701" s="9" t="str">
        <f>IF(D7701,COUNTIF($D$3:D7701,TRUE()),"")</f>
        <v/>
      </c>
      <c r="F7701" s="9" t="str">
        <f>IFERROR(INDEX($B$4:$B$9457,MATCH(ROWS($B$4:B7702),$E$4:$E$9457,0)),"")</f>
        <v/>
      </c>
    </row>
    <row r="7702" spans="2:6">
      <c r="B7702" s="8" t="s">
        <v>15556</v>
      </c>
      <c r="C7702" s="8" t="s">
        <v>15557</v>
      </c>
      <c r="D7702" s="9" t="b">
        <f>ISNUMBER(SEARCH(#REF!,B7702))</f>
        <v>0</v>
      </c>
      <c r="E7702" s="9" t="str">
        <f>IF(D7702,COUNTIF($D$3:D7702,TRUE()),"")</f>
        <v/>
      </c>
      <c r="F7702" s="9" t="str">
        <f>IFERROR(INDEX($B$4:$B$9457,MATCH(ROWS($B$4:B7703),$E$4:$E$9457,0)),"")</f>
        <v/>
      </c>
    </row>
    <row r="7703" spans="2:6">
      <c r="B7703" s="8" t="s">
        <v>15558</v>
      </c>
      <c r="C7703" s="8" t="s">
        <v>15559</v>
      </c>
      <c r="D7703" s="9" t="b">
        <f>ISNUMBER(SEARCH(#REF!,B7703))</f>
        <v>0</v>
      </c>
      <c r="E7703" s="9" t="str">
        <f>IF(D7703,COUNTIF($D$3:D7703,TRUE()),"")</f>
        <v/>
      </c>
      <c r="F7703" s="9" t="str">
        <f>IFERROR(INDEX($B$4:$B$9457,MATCH(ROWS($B$4:B7704),$E$4:$E$9457,0)),"")</f>
        <v/>
      </c>
    </row>
    <row r="7704" spans="2:6">
      <c r="B7704" s="8" t="s">
        <v>15560</v>
      </c>
      <c r="C7704" s="8" t="s">
        <v>15561</v>
      </c>
      <c r="D7704" s="9" t="b">
        <f>ISNUMBER(SEARCH(#REF!,B7704))</f>
        <v>0</v>
      </c>
      <c r="E7704" s="9" t="str">
        <f>IF(D7704,COUNTIF($D$3:D7704,TRUE()),"")</f>
        <v/>
      </c>
      <c r="F7704" s="9" t="str">
        <f>IFERROR(INDEX($B$4:$B$9457,MATCH(ROWS($B$4:B7705),$E$4:$E$9457,0)),"")</f>
        <v/>
      </c>
    </row>
    <row r="7705" spans="2:6">
      <c r="B7705" s="8" t="s">
        <v>15562</v>
      </c>
      <c r="C7705" s="8" t="s">
        <v>15563</v>
      </c>
      <c r="D7705" s="9" t="b">
        <f>ISNUMBER(SEARCH(#REF!,B7705))</f>
        <v>0</v>
      </c>
      <c r="E7705" s="9" t="str">
        <f>IF(D7705,COUNTIF($D$3:D7705,TRUE()),"")</f>
        <v/>
      </c>
      <c r="F7705" s="9" t="str">
        <f>IFERROR(INDEX($B$4:$B$9457,MATCH(ROWS($B$4:B7706),$E$4:$E$9457,0)),"")</f>
        <v/>
      </c>
    </row>
    <row r="7706" spans="2:6">
      <c r="B7706" s="8" t="s">
        <v>15564</v>
      </c>
      <c r="C7706" s="8" t="s">
        <v>15565</v>
      </c>
      <c r="D7706" s="9" t="b">
        <f>ISNUMBER(SEARCH(#REF!,B7706))</f>
        <v>0</v>
      </c>
      <c r="E7706" s="9" t="str">
        <f>IF(D7706,COUNTIF($D$3:D7706,TRUE()),"")</f>
        <v/>
      </c>
      <c r="F7706" s="9" t="str">
        <f>IFERROR(INDEX($B$4:$B$9457,MATCH(ROWS($B$4:B7707),$E$4:$E$9457,0)),"")</f>
        <v/>
      </c>
    </row>
    <row r="7707" spans="2:6">
      <c r="B7707" s="8" t="s">
        <v>15566</v>
      </c>
      <c r="C7707" s="8" t="s">
        <v>15567</v>
      </c>
      <c r="D7707" s="9" t="b">
        <f>ISNUMBER(SEARCH(#REF!,B7707))</f>
        <v>0</v>
      </c>
      <c r="E7707" s="9" t="str">
        <f>IF(D7707,COUNTIF($D$3:D7707,TRUE()),"")</f>
        <v/>
      </c>
      <c r="F7707" s="9" t="str">
        <f>IFERROR(INDEX($B$4:$B$9457,MATCH(ROWS($B$4:B7708),$E$4:$E$9457,0)),"")</f>
        <v/>
      </c>
    </row>
    <row r="7708" spans="2:6">
      <c r="B7708" s="8" t="s">
        <v>15568</v>
      </c>
      <c r="C7708" s="8" t="s">
        <v>15569</v>
      </c>
      <c r="D7708" s="9" t="b">
        <f>ISNUMBER(SEARCH(#REF!,B7708))</f>
        <v>0</v>
      </c>
      <c r="E7708" s="9" t="str">
        <f>IF(D7708,COUNTIF($D$3:D7708,TRUE()),"")</f>
        <v/>
      </c>
      <c r="F7708" s="9" t="str">
        <f>IFERROR(INDEX($B$4:$B$9457,MATCH(ROWS($B$4:B7709),$E$4:$E$9457,0)),"")</f>
        <v/>
      </c>
    </row>
    <row r="7709" spans="2:6">
      <c r="B7709" s="8" t="s">
        <v>15570</v>
      </c>
      <c r="C7709" s="8" t="s">
        <v>15571</v>
      </c>
      <c r="D7709" s="9" t="b">
        <f>ISNUMBER(SEARCH(#REF!,B7709))</f>
        <v>0</v>
      </c>
      <c r="E7709" s="9" t="str">
        <f>IF(D7709,COUNTIF($D$3:D7709,TRUE()),"")</f>
        <v/>
      </c>
      <c r="F7709" s="9" t="str">
        <f>IFERROR(INDEX($B$4:$B$9457,MATCH(ROWS($B$4:B7710),$E$4:$E$9457,0)),"")</f>
        <v/>
      </c>
    </row>
    <row r="7710" spans="2:6">
      <c r="B7710" s="8" t="s">
        <v>15572</v>
      </c>
      <c r="C7710" s="8" t="s">
        <v>15573</v>
      </c>
      <c r="D7710" s="9" t="b">
        <f>ISNUMBER(SEARCH(#REF!,B7710))</f>
        <v>0</v>
      </c>
      <c r="E7710" s="9" t="str">
        <f>IF(D7710,COUNTIF($D$3:D7710,TRUE()),"")</f>
        <v/>
      </c>
      <c r="F7710" s="9" t="str">
        <f>IFERROR(INDEX($B$4:$B$9457,MATCH(ROWS($B$4:B7711),$E$4:$E$9457,0)),"")</f>
        <v/>
      </c>
    </row>
    <row r="7711" spans="2:6">
      <c r="B7711" s="8" t="s">
        <v>15574</v>
      </c>
      <c r="C7711" s="8" t="s">
        <v>15575</v>
      </c>
      <c r="D7711" s="9" t="b">
        <f>ISNUMBER(SEARCH(#REF!,B7711))</f>
        <v>0</v>
      </c>
      <c r="E7711" s="9" t="str">
        <f>IF(D7711,COUNTIF($D$3:D7711,TRUE()),"")</f>
        <v/>
      </c>
      <c r="F7711" s="9" t="str">
        <f>IFERROR(INDEX($B$4:$B$9457,MATCH(ROWS($B$4:B7712),$E$4:$E$9457,0)),"")</f>
        <v/>
      </c>
    </row>
    <row r="7712" spans="2:6">
      <c r="B7712" s="8" t="s">
        <v>15576</v>
      </c>
      <c r="C7712" s="8" t="s">
        <v>15577</v>
      </c>
      <c r="D7712" s="9" t="b">
        <f>ISNUMBER(SEARCH(#REF!,B7712))</f>
        <v>0</v>
      </c>
      <c r="E7712" s="9" t="str">
        <f>IF(D7712,COUNTIF($D$3:D7712,TRUE()),"")</f>
        <v/>
      </c>
      <c r="F7712" s="9" t="str">
        <f>IFERROR(INDEX($B$4:$B$9457,MATCH(ROWS($B$4:B7713),$E$4:$E$9457,0)),"")</f>
        <v/>
      </c>
    </row>
    <row r="7713" spans="2:6">
      <c r="B7713" s="8" t="s">
        <v>15578</v>
      </c>
      <c r="C7713" s="8" t="s">
        <v>15579</v>
      </c>
      <c r="D7713" s="9" t="b">
        <f>ISNUMBER(SEARCH(#REF!,B7713))</f>
        <v>0</v>
      </c>
      <c r="E7713" s="9" t="str">
        <f>IF(D7713,COUNTIF($D$3:D7713,TRUE()),"")</f>
        <v/>
      </c>
      <c r="F7713" s="9" t="str">
        <f>IFERROR(INDEX($B$4:$B$9457,MATCH(ROWS($B$4:B7714),$E$4:$E$9457,0)),"")</f>
        <v/>
      </c>
    </row>
    <row r="7714" spans="2:6">
      <c r="B7714" s="8" t="s">
        <v>15580</v>
      </c>
      <c r="C7714" s="8" t="s">
        <v>15581</v>
      </c>
      <c r="D7714" s="9" t="b">
        <f>ISNUMBER(SEARCH(#REF!,B7714))</f>
        <v>0</v>
      </c>
      <c r="E7714" s="9" t="str">
        <f>IF(D7714,COUNTIF($D$3:D7714,TRUE()),"")</f>
        <v/>
      </c>
      <c r="F7714" s="9" t="str">
        <f>IFERROR(INDEX($B$4:$B$9457,MATCH(ROWS($B$4:B7715),$E$4:$E$9457,0)),"")</f>
        <v/>
      </c>
    </row>
    <row r="7715" spans="2:6">
      <c r="B7715" s="8" t="s">
        <v>15582</v>
      </c>
      <c r="C7715" s="8" t="s">
        <v>15583</v>
      </c>
      <c r="D7715" s="9" t="b">
        <f>ISNUMBER(SEARCH(#REF!,B7715))</f>
        <v>0</v>
      </c>
      <c r="E7715" s="9" t="str">
        <f>IF(D7715,COUNTIF($D$3:D7715,TRUE()),"")</f>
        <v/>
      </c>
      <c r="F7715" s="9" t="str">
        <f>IFERROR(INDEX($B$4:$B$9457,MATCH(ROWS($B$4:B7716),$E$4:$E$9457,0)),"")</f>
        <v/>
      </c>
    </row>
    <row r="7716" spans="2:6">
      <c r="B7716" s="8" t="s">
        <v>15584</v>
      </c>
      <c r="C7716" s="8" t="s">
        <v>15585</v>
      </c>
      <c r="D7716" s="9" t="b">
        <f>ISNUMBER(SEARCH(#REF!,B7716))</f>
        <v>0</v>
      </c>
      <c r="E7716" s="9" t="str">
        <f>IF(D7716,COUNTIF($D$3:D7716,TRUE()),"")</f>
        <v/>
      </c>
      <c r="F7716" s="9" t="str">
        <f>IFERROR(INDEX($B$4:$B$9457,MATCH(ROWS($B$4:B7717),$E$4:$E$9457,0)),"")</f>
        <v/>
      </c>
    </row>
    <row r="7717" spans="2:6">
      <c r="B7717" s="8" t="s">
        <v>15586</v>
      </c>
      <c r="C7717" s="8" t="s">
        <v>15587</v>
      </c>
      <c r="D7717" s="9" t="b">
        <f>ISNUMBER(SEARCH(#REF!,B7717))</f>
        <v>0</v>
      </c>
      <c r="E7717" s="9" t="str">
        <f>IF(D7717,COUNTIF($D$3:D7717,TRUE()),"")</f>
        <v/>
      </c>
      <c r="F7717" s="9" t="str">
        <f>IFERROR(INDEX($B$4:$B$9457,MATCH(ROWS($B$4:B7718),$E$4:$E$9457,0)),"")</f>
        <v/>
      </c>
    </row>
    <row r="7718" spans="2:6">
      <c r="B7718" s="8" t="s">
        <v>15588</v>
      </c>
      <c r="C7718" s="8" t="s">
        <v>15589</v>
      </c>
      <c r="D7718" s="9" t="b">
        <f>ISNUMBER(SEARCH(#REF!,B7718))</f>
        <v>0</v>
      </c>
      <c r="E7718" s="9" t="str">
        <f>IF(D7718,COUNTIF($D$3:D7718,TRUE()),"")</f>
        <v/>
      </c>
      <c r="F7718" s="9" t="str">
        <f>IFERROR(INDEX($B$4:$B$9457,MATCH(ROWS($B$4:B7719),$E$4:$E$9457,0)),"")</f>
        <v/>
      </c>
    </row>
    <row r="7719" spans="2:6">
      <c r="B7719" s="8" t="s">
        <v>15590</v>
      </c>
      <c r="C7719" s="8" t="s">
        <v>15591</v>
      </c>
      <c r="D7719" s="9" t="b">
        <f>ISNUMBER(SEARCH(#REF!,B7719))</f>
        <v>0</v>
      </c>
      <c r="E7719" s="9" t="str">
        <f>IF(D7719,COUNTIF($D$3:D7719,TRUE()),"")</f>
        <v/>
      </c>
      <c r="F7719" s="9" t="str">
        <f>IFERROR(INDEX($B$4:$B$9457,MATCH(ROWS($B$4:B7720),$E$4:$E$9457,0)),"")</f>
        <v/>
      </c>
    </row>
    <row r="7720" spans="2:6">
      <c r="B7720" s="8" t="s">
        <v>15592</v>
      </c>
      <c r="C7720" s="8" t="s">
        <v>15593</v>
      </c>
      <c r="D7720" s="9" t="b">
        <f>ISNUMBER(SEARCH(#REF!,B7720))</f>
        <v>0</v>
      </c>
      <c r="E7720" s="9" t="str">
        <f>IF(D7720,COUNTIF($D$3:D7720,TRUE()),"")</f>
        <v/>
      </c>
      <c r="F7720" s="9" t="str">
        <f>IFERROR(INDEX($B$4:$B$9457,MATCH(ROWS($B$4:B7721),$E$4:$E$9457,0)),"")</f>
        <v/>
      </c>
    </row>
    <row r="7721" spans="2:6">
      <c r="B7721" s="8" t="s">
        <v>15594</v>
      </c>
      <c r="C7721" s="8" t="s">
        <v>15595</v>
      </c>
      <c r="D7721" s="9" t="b">
        <f>ISNUMBER(SEARCH(#REF!,B7721))</f>
        <v>0</v>
      </c>
      <c r="E7721" s="9" t="str">
        <f>IF(D7721,COUNTIF($D$3:D7721,TRUE()),"")</f>
        <v/>
      </c>
      <c r="F7721" s="9" t="str">
        <f>IFERROR(INDEX($B$4:$B$9457,MATCH(ROWS($B$4:B7722),$E$4:$E$9457,0)),"")</f>
        <v/>
      </c>
    </row>
    <row r="7722" spans="2:6">
      <c r="B7722" s="8" t="s">
        <v>15596</v>
      </c>
      <c r="C7722" s="8" t="s">
        <v>15597</v>
      </c>
      <c r="D7722" s="9" t="b">
        <f>ISNUMBER(SEARCH(#REF!,B7722))</f>
        <v>0</v>
      </c>
      <c r="E7722" s="9" t="str">
        <f>IF(D7722,COUNTIF($D$3:D7722,TRUE()),"")</f>
        <v/>
      </c>
      <c r="F7722" s="9" t="str">
        <f>IFERROR(INDEX($B$4:$B$9457,MATCH(ROWS($B$4:B7723),$E$4:$E$9457,0)),"")</f>
        <v/>
      </c>
    </row>
    <row r="7723" spans="2:6">
      <c r="B7723" s="8" t="s">
        <v>15598</v>
      </c>
      <c r="C7723" s="8" t="s">
        <v>15599</v>
      </c>
      <c r="D7723" s="9" t="b">
        <f>ISNUMBER(SEARCH(#REF!,B7723))</f>
        <v>0</v>
      </c>
      <c r="E7723" s="9" t="str">
        <f>IF(D7723,COUNTIF($D$3:D7723,TRUE()),"")</f>
        <v/>
      </c>
      <c r="F7723" s="9" t="str">
        <f>IFERROR(INDEX($B$4:$B$9457,MATCH(ROWS($B$4:B7724),$E$4:$E$9457,0)),"")</f>
        <v/>
      </c>
    </row>
    <row r="7724" spans="2:6">
      <c r="B7724" s="8" t="s">
        <v>15600</v>
      </c>
      <c r="C7724" s="8" t="s">
        <v>15601</v>
      </c>
      <c r="D7724" s="9" t="b">
        <f>ISNUMBER(SEARCH(#REF!,B7724))</f>
        <v>0</v>
      </c>
      <c r="E7724" s="9" t="str">
        <f>IF(D7724,COUNTIF($D$3:D7724,TRUE()),"")</f>
        <v/>
      </c>
      <c r="F7724" s="9" t="str">
        <f>IFERROR(INDEX($B$4:$B$9457,MATCH(ROWS($B$4:B7725),$E$4:$E$9457,0)),"")</f>
        <v/>
      </c>
    </row>
    <row r="7725" spans="2:6">
      <c r="B7725" s="8" t="s">
        <v>15602</v>
      </c>
      <c r="C7725" s="8" t="s">
        <v>15603</v>
      </c>
      <c r="D7725" s="9" t="b">
        <f>ISNUMBER(SEARCH(#REF!,B7725))</f>
        <v>0</v>
      </c>
      <c r="E7725" s="9" t="str">
        <f>IF(D7725,COUNTIF($D$3:D7725,TRUE()),"")</f>
        <v/>
      </c>
      <c r="F7725" s="9" t="str">
        <f>IFERROR(INDEX($B$4:$B$9457,MATCH(ROWS($B$4:B7726),$E$4:$E$9457,0)),"")</f>
        <v/>
      </c>
    </row>
    <row r="7726" spans="2:6">
      <c r="B7726" s="8" t="s">
        <v>15604</v>
      </c>
      <c r="C7726" s="8" t="s">
        <v>15605</v>
      </c>
      <c r="D7726" s="9" t="b">
        <f>ISNUMBER(SEARCH(#REF!,B7726))</f>
        <v>0</v>
      </c>
      <c r="E7726" s="9" t="str">
        <f>IF(D7726,COUNTIF($D$3:D7726,TRUE()),"")</f>
        <v/>
      </c>
      <c r="F7726" s="9" t="str">
        <f>IFERROR(INDEX($B$4:$B$9457,MATCH(ROWS($B$4:B7727),$E$4:$E$9457,0)),"")</f>
        <v/>
      </c>
    </row>
    <row r="7727" spans="2:6">
      <c r="B7727" s="8" t="s">
        <v>15606</v>
      </c>
      <c r="C7727" s="8" t="s">
        <v>15607</v>
      </c>
      <c r="D7727" s="9" t="b">
        <f>ISNUMBER(SEARCH(#REF!,B7727))</f>
        <v>0</v>
      </c>
      <c r="E7727" s="9" t="str">
        <f>IF(D7727,COUNTIF($D$3:D7727,TRUE()),"")</f>
        <v/>
      </c>
      <c r="F7727" s="9" t="str">
        <f>IFERROR(INDEX($B$4:$B$9457,MATCH(ROWS($B$4:B7728),$E$4:$E$9457,0)),"")</f>
        <v/>
      </c>
    </row>
    <row r="7728" spans="2:6">
      <c r="B7728" s="8" t="s">
        <v>15608</v>
      </c>
      <c r="C7728" s="8" t="s">
        <v>15609</v>
      </c>
      <c r="D7728" s="9" t="b">
        <f>ISNUMBER(SEARCH(#REF!,B7728))</f>
        <v>0</v>
      </c>
      <c r="E7728" s="9" t="str">
        <f>IF(D7728,COUNTIF($D$3:D7728,TRUE()),"")</f>
        <v/>
      </c>
      <c r="F7728" s="9" t="str">
        <f>IFERROR(INDEX($B$4:$B$9457,MATCH(ROWS($B$4:B7729),$E$4:$E$9457,0)),"")</f>
        <v/>
      </c>
    </row>
    <row r="7729" spans="2:6">
      <c r="B7729" s="8" t="s">
        <v>15610</v>
      </c>
      <c r="C7729" s="8" t="s">
        <v>15611</v>
      </c>
      <c r="D7729" s="9" t="b">
        <f>ISNUMBER(SEARCH(#REF!,B7729))</f>
        <v>0</v>
      </c>
      <c r="E7729" s="9" t="str">
        <f>IF(D7729,COUNTIF($D$3:D7729,TRUE()),"")</f>
        <v/>
      </c>
      <c r="F7729" s="9" t="str">
        <f>IFERROR(INDEX($B$4:$B$9457,MATCH(ROWS($B$4:B7730),$E$4:$E$9457,0)),"")</f>
        <v/>
      </c>
    </row>
    <row r="7730" spans="2:6">
      <c r="B7730" s="8" t="s">
        <v>15612</v>
      </c>
      <c r="C7730" s="8" t="s">
        <v>15613</v>
      </c>
      <c r="D7730" s="9" t="b">
        <f>ISNUMBER(SEARCH(#REF!,B7730))</f>
        <v>0</v>
      </c>
      <c r="E7730" s="9" t="str">
        <f>IF(D7730,COUNTIF($D$3:D7730,TRUE()),"")</f>
        <v/>
      </c>
      <c r="F7730" s="9" t="str">
        <f>IFERROR(INDEX($B$4:$B$9457,MATCH(ROWS($B$4:B7731),$E$4:$E$9457,0)),"")</f>
        <v/>
      </c>
    </row>
    <row r="7731" spans="2:6">
      <c r="B7731" s="8" t="s">
        <v>15614</v>
      </c>
      <c r="C7731" s="8" t="s">
        <v>15615</v>
      </c>
      <c r="D7731" s="9" t="b">
        <f>ISNUMBER(SEARCH(#REF!,B7731))</f>
        <v>0</v>
      </c>
      <c r="E7731" s="9" t="str">
        <f>IF(D7731,COUNTIF($D$3:D7731,TRUE()),"")</f>
        <v/>
      </c>
      <c r="F7731" s="9" t="str">
        <f>IFERROR(INDEX($B$4:$B$9457,MATCH(ROWS($B$4:B7732),$E$4:$E$9457,0)),"")</f>
        <v/>
      </c>
    </row>
    <row r="7732" spans="2:6">
      <c r="B7732" s="8" t="s">
        <v>15616</v>
      </c>
      <c r="C7732" s="8" t="s">
        <v>15617</v>
      </c>
      <c r="D7732" s="9" t="b">
        <f>ISNUMBER(SEARCH(#REF!,B7732))</f>
        <v>0</v>
      </c>
      <c r="E7732" s="9" t="str">
        <f>IF(D7732,COUNTIF($D$3:D7732,TRUE()),"")</f>
        <v/>
      </c>
      <c r="F7732" s="9" t="str">
        <f>IFERROR(INDEX($B$4:$B$9457,MATCH(ROWS($B$4:B7733),$E$4:$E$9457,0)),"")</f>
        <v/>
      </c>
    </row>
    <row r="7733" spans="2:6">
      <c r="B7733" s="8" t="s">
        <v>15618</v>
      </c>
      <c r="C7733" s="8" t="s">
        <v>15619</v>
      </c>
      <c r="D7733" s="9" t="b">
        <f>ISNUMBER(SEARCH(#REF!,B7733))</f>
        <v>0</v>
      </c>
      <c r="E7733" s="9" t="str">
        <f>IF(D7733,COUNTIF($D$3:D7733,TRUE()),"")</f>
        <v/>
      </c>
      <c r="F7733" s="9" t="str">
        <f>IFERROR(INDEX($B$4:$B$9457,MATCH(ROWS($B$4:B7734),$E$4:$E$9457,0)),"")</f>
        <v/>
      </c>
    </row>
    <row r="7734" spans="2:6">
      <c r="B7734" s="8" t="s">
        <v>15620</v>
      </c>
      <c r="C7734" s="8" t="s">
        <v>15621</v>
      </c>
      <c r="D7734" s="9" t="b">
        <f>ISNUMBER(SEARCH(#REF!,B7734))</f>
        <v>0</v>
      </c>
      <c r="E7734" s="9" t="str">
        <f>IF(D7734,COUNTIF($D$3:D7734,TRUE()),"")</f>
        <v/>
      </c>
      <c r="F7734" s="9" t="str">
        <f>IFERROR(INDEX($B$4:$B$9457,MATCH(ROWS($B$4:B7735),$E$4:$E$9457,0)),"")</f>
        <v/>
      </c>
    </row>
    <row r="7735" spans="2:6">
      <c r="B7735" s="8" t="s">
        <v>15622</v>
      </c>
      <c r="C7735" s="8" t="s">
        <v>15623</v>
      </c>
      <c r="D7735" s="9" t="b">
        <f>ISNUMBER(SEARCH(#REF!,B7735))</f>
        <v>0</v>
      </c>
      <c r="E7735" s="9" t="str">
        <f>IF(D7735,COUNTIF($D$3:D7735,TRUE()),"")</f>
        <v/>
      </c>
      <c r="F7735" s="9" t="str">
        <f>IFERROR(INDEX($B$4:$B$9457,MATCH(ROWS($B$4:B7736),$E$4:$E$9457,0)),"")</f>
        <v/>
      </c>
    </row>
    <row r="7736" spans="2:6">
      <c r="B7736" s="8" t="s">
        <v>15624</v>
      </c>
      <c r="C7736" s="8" t="s">
        <v>15625</v>
      </c>
      <c r="D7736" s="9" t="b">
        <f>ISNUMBER(SEARCH(#REF!,B7736))</f>
        <v>0</v>
      </c>
      <c r="E7736" s="9" t="str">
        <f>IF(D7736,COUNTIF($D$3:D7736,TRUE()),"")</f>
        <v/>
      </c>
      <c r="F7736" s="9" t="str">
        <f>IFERROR(INDEX($B$4:$B$9457,MATCH(ROWS($B$4:B7737),$E$4:$E$9457,0)),"")</f>
        <v/>
      </c>
    </row>
    <row r="7737" spans="2:6">
      <c r="B7737" s="8" t="s">
        <v>15626</v>
      </c>
      <c r="C7737" s="8" t="s">
        <v>15627</v>
      </c>
      <c r="D7737" s="9" t="b">
        <f>ISNUMBER(SEARCH(#REF!,B7737))</f>
        <v>0</v>
      </c>
      <c r="E7737" s="9" t="str">
        <f>IF(D7737,COUNTIF($D$3:D7737,TRUE()),"")</f>
        <v/>
      </c>
      <c r="F7737" s="9" t="str">
        <f>IFERROR(INDEX($B$4:$B$9457,MATCH(ROWS($B$4:B7738),$E$4:$E$9457,0)),"")</f>
        <v/>
      </c>
    </row>
    <row r="7738" spans="2:6">
      <c r="B7738" s="8" t="s">
        <v>15628</v>
      </c>
      <c r="C7738" s="8" t="s">
        <v>15629</v>
      </c>
      <c r="D7738" s="9" t="b">
        <f>ISNUMBER(SEARCH(#REF!,B7738))</f>
        <v>0</v>
      </c>
      <c r="E7738" s="9" t="str">
        <f>IF(D7738,COUNTIF($D$3:D7738,TRUE()),"")</f>
        <v/>
      </c>
      <c r="F7738" s="9" t="str">
        <f>IFERROR(INDEX($B$4:$B$9457,MATCH(ROWS($B$4:B7739),$E$4:$E$9457,0)),"")</f>
        <v/>
      </c>
    </row>
    <row r="7739" spans="2:6">
      <c r="B7739" s="8" t="s">
        <v>15630</v>
      </c>
      <c r="C7739" s="8" t="s">
        <v>15631</v>
      </c>
      <c r="D7739" s="9" t="b">
        <f>ISNUMBER(SEARCH(#REF!,B7739))</f>
        <v>0</v>
      </c>
      <c r="E7739" s="9" t="str">
        <f>IF(D7739,COUNTIF($D$3:D7739,TRUE()),"")</f>
        <v/>
      </c>
      <c r="F7739" s="9" t="str">
        <f>IFERROR(INDEX($B$4:$B$9457,MATCH(ROWS($B$4:B7740),$E$4:$E$9457,0)),"")</f>
        <v/>
      </c>
    </row>
    <row r="7740" spans="2:6">
      <c r="B7740" s="8" t="s">
        <v>15632</v>
      </c>
      <c r="C7740" s="8" t="s">
        <v>15633</v>
      </c>
      <c r="D7740" s="9" t="b">
        <f>ISNUMBER(SEARCH(#REF!,B7740))</f>
        <v>0</v>
      </c>
      <c r="E7740" s="9" t="str">
        <f>IF(D7740,COUNTIF($D$3:D7740,TRUE()),"")</f>
        <v/>
      </c>
      <c r="F7740" s="9" t="str">
        <f>IFERROR(INDEX($B$4:$B$9457,MATCH(ROWS($B$4:B7741),$E$4:$E$9457,0)),"")</f>
        <v/>
      </c>
    </row>
    <row r="7741" spans="2:6">
      <c r="B7741" s="8" t="s">
        <v>15634</v>
      </c>
      <c r="C7741" s="8" t="s">
        <v>15635</v>
      </c>
      <c r="D7741" s="9" t="b">
        <f>ISNUMBER(SEARCH(#REF!,B7741))</f>
        <v>0</v>
      </c>
      <c r="E7741" s="9" t="str">
        <f>IF(D7741,COUNTIF($D$3:D7741,TRUE()),"")</f>
        <v/>
      </c>
      <c r="F7741" s="9" t="str">
        <f>IFERROR(INDEX($B$4:$B$9457,MATCH(ROWS($B$4:B7742),$E$4:$E$9457,0)),"")</f>
        <v/>
      </c>
    </row>
    <row r="7742" spans="2:6">
      <c r="B7742" s="8" t="s">
        <v>15636</v>
      </c>
      <c r="C7742" s="8" t="s">
        <v>15637</v>
      </c>
      <c r="D7742" s="9" t="b">
        <f>ISNUMBER(SEARCH(#REF!,B7742))</f>
        <v>0</v>
      </c>
      <c r="E7742" s="9" t="str">
        <f>IF(D7742,COUNTIF($D$3:D7742,TRUE()),"")</f>
        <v/>
      </c>
      <c r="F7742" s="9" t="str">
        <f>IFERROR(INDEX($B$4:$B$9457,MATCH(ROWS($B$4:B7743),$E$4:$E$9457,0)),"")</f>
        <v/>
      </c>
    </row>
    <row r="7743" spans="2:6">
      <c r="B7743" s="8" t="s">
        <v>15638</v>
      </c>
      <c r="C7743" s="8" t="s">
        <v>15639</v>
      </c>
      <c r="D7743" s="9" t="b">
        <f>ISNUMBER(SEARCH(#REF!,B7743))</f>
        <v>0</v>
      </c>
      <c r="E7743" s="9" t="str">
        <f>IF(D7743,COUNTIF($D$3:D7743,TRUE()),"")</f>
        <v/>
      </c>
      <c r="F7743" s="9" t="str">
        <f>IFERROR(INDEX($B$4:$B$9457,MATCH(ROWS($B$4:B7744),$E$4:$E$9457,0)),"")</f>
        <v/>
      </c>
    </row>
    <row r="7744" spans="2:6">
      <c r="B7744" s="8" t="s">
        <v>15640</v>
      </c>
      <c r="C7744" s="8" t="s">
        <v>15641</v>
      </c>
      <c r="D7744" s="9" t="b">
        <f>ISNUMBER(SEARCH(#REF!,B7744))</f>
        <v>0</v>
      </c>
      <c r="E7744" s="9" t="str">
        <f>IF(D7744,COUNTIF($D$3:D7744,TRUE()),"")</f>
        <v/>
      </c>
      <c r="F7744" s="9" t="str">
        <f>IFERROR(INDEX($B$4:$B$9457,MATCH(ROWS($B$4:B7745),$E$4:$E$9457,0)),"")</f>
        <v/>
      </c>
    </row>
    <row r="7745" spans="2:6">
      <c r="B7745" s="8" t="s">
        <v>15642</v>
      </c>
      <c r="C7745" s="8" t="s">
        <v>15643</v>
      </c>
      <c r="D7745" s="9" t="b">
        <f>ISNUMBER(SEARCH(#REF!,B7745))</f>
        <v>0</v>
      </c>
      <c r="E7745" s="9" t="str">
        <f>IF(D7745,COUNTIF($D$3:D7745,TRUE()),"")</f>
        <v/>
      </c>
      <c r="F7745" s="9" t="str">
        <f>IFERROR(INDEX($B$4:$B$9457,MATCH(ROWS($B$4:B7746),$E$4:$E$9457,0)),"")</f>
        <v/>
      </c>
    </row>
    <row r="7746" spans="2:6">
      <c r="B7746" s="8" t="s">
        <v>15644</v>
      </c>
      <c r="C7746" s="8" t="s">
        <v>15645</v>
      </c>
      <c r="D7746" s="9" t="b">
        <f>ISNUMBER(SEARCH(#REF!,B7746))</f>
        <v>0</v>
      </c>
      <c r="E7746" s="9" t="str">
        <f>IF(D7746,COUNTIF($D$3:D7746,TRUE()),"")</f>
        <v/>
      </c>
      <c r="F7746" s="9" t="str">
        <f>IFERROR(INDEX($B$4:$B$9457,MATCH(ROWS($B$4:B7747),$E$4:$E$9457,0)),"")</f>
        <v/>
      </c>
    </row>
    <row r="7747" spans="2:6">
      <c r="B7747" s="8" t="s">
        <v>15646</v>
      </c>
      <c r="C7747" s="8" t="s">
        <v>15647</v>
      </c>
      <c r="D7747" s="9" t="b">
        <f>ISNUMBER(SEARCH(#REF!,B7747))</f>
        <v>0</v>
      </c>
      <c r="E7747" s="9" t="str">
        <f>IF(D7747,COUNTIF($D$3:D7747,TRUE()),"")</f>
        <v/>
      </c>
      <c r="F7747" s="9" t="str">
        <f>IFERROR(INDEX($B$4:$B$9457,MATCH(ROWS($B$4:B7748),$E$4:$E$9457,0)),"")</f>
        <v/>
      </c>
    </row>
    <row r="7748" spans="2:6">
      <c r="B7748" s="8" t="s">
        <v>15648</v>
      </c>
      <c r="C7748" s="8" t="s">
        <v>15649</v>
      </c>
      <c r="D7748" s="9" t="b">
        <f>ISNUMBER(SEARCH(#REF!,B7748))</f>
        <v>0</v>
      </c>
      <c r="E7748" s="9" t="str">
        <f>IF(D7748,COUNTIF($D$3:D7748,TRUE()),"")</f>
        <v/>
      </c>
      <c r="F7748" s="9" t="str">
        <f>IFERROR(INDEX($B$4:$B$9457,MATCH(ROWS($B$4:B7749),$E$4:$E$9457,0)),"")</f>
        <v/>
      </c>
    </row>
    <row r="7749" spans="2:6">
      <c r="B7749" s="8" t="s">
        <v>15650</v>
      </c>
      <c r="C7749" s="8" t="s">
        <v>15651</v>
      </c>
      <c r="D7749" s="9" t="b">
        <f>ISNUMBER(SEARCH(#REF!,B7749))</f>
        <v>0</v>
      </c>
      <c r="E7749" s="9" t="str">
        <f>IF(D7749,COUNTIF($D$3:D7749,TRUE()),"")</f>
        <v/>
      </c>
      <c r="F7749" s="9" t="str">
        <f>IFERROR(INDEX($B$4:$B$9457,MATCH(ROWS($B$4:B7750),$E$4:$E$9457,0)),"")</f>
        <v/>
      </c>
    </row>
    <row r="7750" spans="2:6">
      <c r="B7750" s="8" t="s">
        <v>15652</v>
      </c>
      <c r="C7750" s="8" t="s">
        <v>15653</v>
      </c>
      <c r="D7750" s="9" t="b">
        <f>ISNUMBER(SEARCH(#REF!,B7750))</f>
        <v>0</v>
      </c>
      <c r="E7750" s="9" t="str">
        <f>IF(D7750,COUNTIF($D$3:D7750,TRUE()),"")</f>
        <v/>
      </c>
      <c r="F7750" s="9" t="str">
        <f>IFERROR(INDEX($B$4:$B$9457,MATCH(ROWS($B$4:B7751),$E$4:$E$9457,0)),"")</f>
        <v/>
      </c>
    </row>
    <row r="7751" spans="2:6">
      <c r="B7751" s="8" t="s">
        <v>15654</v>
      </c>
      <c r="C7751" s="8" t="s">
        <v>15655</v>
      </c>
      <c r="D7751" s="9" t="b">
        <f>ISNUMBER(SEARCH(#REF!,B7751))</f>
        <v>0</v>
      </c>
      <c r="E7751" s="9" t="str">
        <f>IF(D7751,COUNTIF($D$3:D7751,TRUE()),"")</f>
        <v/>
      </c>
      <c r="F7751" s="9" t="str">
        <f>IFERROR(INDEX($B$4:$B$9457,MATCH(ROWS($B$4:B7752),$E$4:$E$9457,0)),"")</f>
        <v/>
      </c>
    </row>
    <row r="7752" spans="2:6">
      <c r="B7752" s="8" t="s">
        <v>15656</v>
      </c>
      <c r="C7752" s="8" t="s">
        <v>15657</v>
      </c>
      <c r="D7752" s="9" t="b">
        <f>ISNUMBER(SEARCH(#REF!,B7752))</f>
        <v>0</v>
      </c>
      <c r="E7752" s="9" t="str">
        <f>IF(D7752,COUNTIF($D$3:D7752,TRUE()),"")</f>
        <v/>
      </c>
      <c r="F7752" s="9" t="str">
        <f>IFERROR(INDEX($B$4:$B$9457,MATCH(ROWS($B$4:B7753),$E$4:$E$9457,0)),"")</f>
        <v/>
      </c>
    </row>
    <row r="7753" spans="2:6">
      <c r="B7753" s="8" t="s">
        <v>15658</v>
      </c>
      <c r="C7753" s="8" t="s">
        <v>15659</v>
      </c>
      <c r="D7753" s="9" t="b">
        <f>ISNUMBER(SEARCH(#REF!,B7753))</f>
        <v>0</v>
      </c>
      <c r="E7753" s="9" t="str">
        <f>IF(D7753,COUNTIF($D$3:D7753,TRUE()),"")</f>
        <v/>
      </c>
      <c r="F7753" s="9" t="str">
        <f>IFERROR(INDEX($B$4:$B$9457,MATCH(ROWS($B$4:B7754),$E$4:$E$9457,0)),"")</f>
        <v/>
      </c>
    </row>
    <row r="7754" spans="2:6">
      <c r="B7754" s="8" t="s">
        <v>15660</v>
      </c>
      <c r="C7754" s="8" t="s">
        <v>15661</v>
      </c>
      <c r="D7754" s="9" t="b">
        <f>ISNUMBER(SEARCH(#REF!,B7754))</f>
        <v>0</v>
      </c>
      <c r="E7754" s="9" t="str">
        <f>IF(D7754,COUNTIF($D$3:D7754,TRUE()),"")</f>
        <v/>
      </c>
      <c r="F7754" s="9" t="str">
        <f>IFERROR(INDEX($B$4:$B$9457,MATCH(ROWS($B$4:B7755),$E$4:$E$9457,0)),"")</f>
        <v/>
      </c>
    </row>
    <row r="7755" spans="2:6">
      <c r="B7755" s="8" t="s">
        <v>15662</v>
      </c>
      <c r="C7755" s="8" t="s">
        <v>15663</v>
      </c>
      <c r="D7755" s="9" t="b">
        <f>ISNUMBER(SEARCH(#REF!,B7755))</f>
        <v>0</v>
      </c>
      <c r="E7755" s="9" t="str">
        <f>IF(D7755,COUNTIF($D$3:D7755,TRUE()),"")</f>
        <v/>
      </c>
      <c r="F7755" s="9" t="str">
        <f>IFERROR(INDEX($B$4:$B$9457,MATCH(ROWS($B$4:B7756),$E$4:$E$9457,0)),"")</f>
        <v/>
      </c>
    </row>
    <row r="7756" spans="2:6">
      <c r="B7756" s="8" t="s">
        <v>15664</v>
      </c>
      <c r="C7756" s="8" t="s">
        <v>15665</v>
      </c>
      <c r="D7756" s="9" t="b">
        <f>ISNUMBER(SEARCH(#REF!,B7756))</f>
        <v>0</v>
      </c>
      <c r="E7756" s="9" t="str">
        <f>IF(D7756,COUNTIF($D$3:D7756,TRUE()),"")</f>
        <v/>
      </c>
      <c r="F7756" s="9" t="str">
        <f>IFERROR(INDEX($B$4:$B$9457,MATCH(ROWS($B$4:B7757),$E$4:$E$9457,0)),"")</f>
        <v/>
      </c>
    </row>
    <row r="7757" spans="2:6">
      <c r="B7757" s="8" t="s">
        <v>15666</v>
      </c>
      <c r="C7757" s="8" t="s">
        <v>15667</v>
      </c>
      <c r="D7757" s="9" t="b">
        <f>ISNUMBER(SEARCH(#REF!,B7757))</f>
        <v>0</v>
      </c>
      <c r="E7757" s="9" t="str">
        <f>IF(D7757,COUNTIF($D$3:D7757,TRUE()),"")</f>
        <v/>
      </c>
      <c r="F7757" s="9" t="str">
        <f>IFERROR(INDEX($B$4:$B$9457,MATCH(ROWS($B$4:B7758),$E$4:$E$9457,0)),"")</f>
        <v/>
      </c>
    </row>
    <row r="7758" spans="2:6">
      <c r="B7758" s="8" t="s">
        <v>15668</v>
      </c>
      <c r="C7758" s="8" t="s">
        <v>15669</v>
      </c>
      <c r="D7758" s="9" t="b">
        <f>ISNUMBER(SEARCH(#REF!,B7758))</f>
        <v>0</v>
      </c>
      <c r="E7758" s="9" t="str">
        <f>IF(D7758,COUNTIF($D$3:D7758,TRUE()),"")</f>
        <v/>
      </c>
      <c r="F7758" s="9" t="str">
        <f>IFERROR(INDEX($B$4:$B$9457,MATCH(ROWS($B$4:B7759),$E$4:$E$9457,0)),"")</f>
        <v/>
      </c>
    </row>
    <row r="7759" spans="2:6">
      <c r="B7759" s="8" t="s">
        <v>15670</v>
      </c>
      <c r="C7759" s="8" t="s">
        <v>15671</v>
      </c>
      <c r="D7759" s="9" t="b">
        <f>ISNUMBER(SEARCH(#REF!,B7759))</f>
        <v>0</v>
      </c>
      <c r="E7759" s="9" t="str">
        <f>IF(D7759,COUNTIF($D$3:D7759,TRUE()),"")</f>
        <v/>
      </c>
      <c r="F7759" s="9" t="str">
        <f>IFERROR(INDEX($B$4:$B$9457,MATCH(ROWS($B$4:B7760),$E$4:$E$9457,0)),"")</f>
        <v/>
      </c>
    </row>
    <row r="7760" spans="2:6">
      <c r="B7760" s="8" t="s">
        <v>15672</v>
      </c>
      <c r="C7760" s="8" t="s">
        <v>15673</v>
      </c>
      <c r="D7760" s="9" t="b">
        <f>ISNUMBER(SEARCH(#REF!,B7760))</f>
        <v>0</v>
      </c>
      <c r="E7760" s="9" t="str">
        <f>IF(D7760,COUNTIF($D$3:D7760,TRUE()),"")</f>
        <v/>
      </c>
      <c r="F7760" s="9" t="str">
        <f>IFERROR(INDEX($B$4:$B$9457,MATCH(ROWS($B$4:B7761),$E$4:$E$9457,0)),"")</f>
        <v/>
      </c>
    </row>
    <row r="7761" spans="2:6">
      <c r="B7761" s="8" t="s">
        <v>15674</v>
      </c>
      <c r="C7761" s="8" t="s">
        <v>15675</v>
      </c>
      <c r="D7761" s="9" t="b">
        <f>ISNUMBER(SEARCH(#REF!,B7761))</f>
        <v>0</v>
      </c>
      <c r="E7761" s="9" t="str">
        <f>IF(D7761,COUNTIF($D$3:D7761,TRUE()),"")</f>
        <v/>
      </c>
      <c r="F7761" s="9" t="str">
        <f>IFERROR(INDEX($B$4:$B$9457,MATCH(ROWS($B$4:B7762),$E$4:$E$9457,0)),"")</f>
        <v/>
      </c>
    </row>
    <row r="7762" spans="2:6">
      <c r="B7762" s="8" t="s">
        <v>15676</v>
      </c>
      <c r="C7762" s="8" t="s">
        <v>15677</v>
      </c>
      <c r="D7762" s="9" t="b">
        <f>ISNUMBER(SEARCH(#REF!,B7762))</f>
        <v>0</v>
      </c>
      <c r="E7762" s="9" t="str">
        <f>IF(D7762,COUNTIF($D$3:D7762,TRUE()),"")</f>
        <v/>
      </c>
      <c r="F7762" s="9" t="str">
        <f>IFERROR(INDEX($B$4:$B$9457,MATCH(ROWS($B$4:B7763),$E$4:$E$9457,0)),"")</f>
        <v/>
      </c>
    </row>
    <row r="7763" spans="2:6">
      <c r="B7763" s="8" t="s">
        <v>15678</v>
      </c>
      <c r="C7763" s="8" t="s">
        <v>15679</v>
      </c>
      <c r="D7763" s="9" t="b">
        <f>ISNUMBER(SEARCH(#REF!,B7763))</f>
        <v>0</v>
      </c>
      <c r="E7763" s="9" t="str">
        <f>IF(D7763,COUNTIF($D$3:D7763,TRUE()),"")</f>
        <v/>
      </c>
      <c r="F7763" s="9" t="str">
        <f>IFERROR(INDEX($B$4:$B$9457,MATCH(ROWS($B$4:B7764),$E$4:$E$9457,0)),"")</f>
        <v/>
      </c>
    </row>
    <row r="7764" spans="2:6">
      <c r="B7764" s="8" t="s">
        <v>15680</v>
      </c>
      <c r="C7764" s="8" t="s">
        <v>15681</v>
      </c>
      <c r="D7764" s="9" t="b">
        <f>ISNUMBER(SEARCH(#REF!,B7764))</f>
        <v>0</v>
      </c>
      <c r="E7764" s="9" t="str">
        <f>IF(D7764,COUNTIF($D$3:D7764,TRUE()),"")</f>
        <v/>
      </c>
      <c r="F7764" s="9" t="str">
        <f>IFERROR(INDEX($B$4:$B$9457,MATCH(ROWS($B$4:B7765),$E$4:$E$9457,0)),"")</f>
        <v/>
      </c>
    </row>
    <row r="7765" spans="2:6">
      <c r="B7765" s="8" t="s">
        <v>15682</v>
      </c>
      <c r="C7765" s="8" t="s">
        <v>15683</v>
      </c>
      <c r="D7765" s="9" t="b">
        <f>ISNUMBER(SEARCH(#REF!,B7765))</f>
        <v>0</v>
      </c>
      <c r="E7765" s="9" t="str">
        <f>IF(D7765,COUNTIF($D$3:D7765,TRUE()),"")</f>
        <v/>
      </c>
      <c r="F7765" s="9" t="str">
        <f>IFERROR(INDEX($B$4:$B$9457,MATCH(ROWS($B$4:B7766),$E$4:$E$9457,0)),"")</f>
        <v/>
      </c>
    </row>
    <row r="7766" spans="2:6">
      <c r="B7766" s="8" t="s">
        <v>15684</v>
      </c>
      <c r="C7766" s="8" t="s">
        <v>15685</v>
      </c>
      <c r="D7766" s="9" t="b">
        <f>ISNUMBER(SEARCH(#REF!,B7766))</f>
        <v>0</v>
      </c>
      <c r="E7766" s="9" t="str">
        <f>IF(D7766,COUNTIF($D$3:D7766,TRUE()),"")</f>
        <v/>
      </c>
      <c r="F7766" s="9" t="str">
        <f>IFERROR(INDEX($B$4:$B$9457,MATCH(ROWS($B$4:B7767),$E$4:$E$9457,0)),"")</f>
        <v/>
      </c>
    </row>
    <row r="7767" spans="2:6">
      <c r="B7767" s="8" t="s">
        <v>15686</v>
      </c>
      <c r="C7767" s="8" t="s">
        <v>15687</v>
      </c>
      <c r="D7767" s="9" t="b">
        <f>ISNUMBER(SEARCH(#REF!,B7767))</f>
        <v>0</v>
      </c>
      <c r="E7767" s="9" t="str">
        <f>IF(D7767,COUNTIF($D$3:D7767,TRUE()),"")</f>
        <v/>
      </c>
      <c r="F7767" s="9" t="str">
        <f>IFERROR(INDEX($B$4:$B$9457,MATCH(ROWS($B$4:B7768),$E$4:$E$9457,0)),"")</f>
        <v/>
      </c>
    </row>
    <row r="7768" spans="2:6">
      <c r="B7768" s="8" t="s">
        <v>15688</v>
      </c>
      <c r="C7768" s="8" t="s">
        <v>15689</v>
      </c>
      <c r="D7768" s="9" t="b">
        <f>ISNUMBER(SEARCH(#REF!,B7768))</f>
        <v>0</v>
      </c>
      <c r="E7768" s="9" t="str">
        <f>IF(D7768,COUNTIF($D$3:D7768,TRUE()),"")</f>
        <v/>
      </c>
      <c r="F7768" s="9" t="str">
        <f>IFERROR(INDEX($B$4:$B$9457,MATCH(ROWS($B$4:B7769),$E$4:$E$9457,0)),"")</f>
        <v/>
      </c>
    </row>
    <row r="7769" spans="2:6">
      <c r="B7769" s="8" t="s">
        <v>15690</v>
      </c>
      <c r="C7769" s="8" t="s">
        <v>15691</v>
      </c>
      <c r="D7769" s="9" t="b">
        <f>ISNUMBER(SEARCH(#REF!,B7769))</f>
        <v>0</v>
      </c>
      <c r="E7769" s="9" t="str">
        <f>IF(D7769,COUNTIF($D$3:D7769,TRUE()),"")</f>
        <v/>
      </c>
      <c r="F7769" s="9" t="str">
        <f>IFERROR(INDEX($B$4:$B$9457,MATCH(ROWS($B$4:B7770),$E$4:$E$9457,0)),"")</f>
        <v/>
      </c>
    </row>
    <row r="7770" spans="2:6">
      <c r="B7770" s="8" t="s">
        <v>15692</v>
      </c>
      <c r="C7770" s="8" t="s">
        <v>15693</v>
      </c>
      <c r="D7770" s="9" t="b">
        <f>ISNUMBER(SEARCH(#REF!,B7770))</f>
        <v>0</v>
      </c>
      <c r="E7770" s="9" t="str">
        <f>IF(D7770,COUNTIF($D$3:D7770,TRUE()),"")</f>
        <v/>
      </c>
      <c r="F7770" s="9" t="str">
        <f>IFERROR(INDEX($B$4:$B$9457,MATCH(ROWS($B$4:B7771),$E$4:$E$9457,0)),"")</f>
        <v/>
      </c>
    </row>
    <row r="7771" spans="2:6">
      <c r="B7771" s="8" t="s">
        <v>15694</v>
      </c>
      <c r="C7771" s="8" t="s">
        <v>15695</v>
      </c>
      <c r="D7771" s="9" t="b">
        <f>ISNUMBER(SEARCH(#REF!,B7771))</f>
        <v>0</v>
      </c>
      <c r="E7771" s="9" t="str">
        <f>IF(D7771,COUNTIF($D$3:D7771,TRUE()),"")</f>
        <v/>
      </c>
      <c r="F7771" s="9" t="str">
        <f>IFERROR(INDEX($B$4:$B$9457,MATCH(ROWS($B$4:B7772),$E$4:$E$9457,0)),"")</f>
        <v/>
      </c>
    </row>
    <row r="7772" spans="2:6">
      <c r="B7772" s="8" t="s">
        <v>15696</v>
      </c>
      <c r="C7772" s="8" t="s">
        <v>15697</v>
      </c>
      <c r="D7772" s="9" t="b">
        <f>ISNUMBER(SEARCH(#REF!,B7772))</f>
        <v>0</v>
      </c>
      <c r="E7772" s="9" t="str">
        <f>IF(D7772,COUNTIF($D$3:D7772,TRUE()),"")</f>
        <v/>
      </c>
      <c r="F7772" s="9" t="str">
        <f>IFERROR(INDEX($B$4:$B$9457,MATCH(ROWS($B$4:B7773),$E$4:$E$9457,0)),"")</f>
        <v/>
      </c>
    </row>
    <row r="7773" spans="2:6">
      <c r="B7773" s="8" t="s">
        <v>15698</v>
      </c>
      <c r="C7773" s="8" t="s">
        <v>15699</v>
      </c>
      <c r="D7773" s="9" t="b">
        <f>ISNUMBER(SEARCH(#REF!,B7773))</f>
        <v>0</v>
      </c>
      <c r="E7773" s="9" t="str">
        <f>IF(D7773,COUNTIF($D$3:D7773,TRUE()),"")</f>
        <v/>
      </c>
      <c r="F7773" s="9" t="str">
        <f>IFERROR(INDEX($B$4:$B$9457,MATCH(ROWS($B$4:B7774),$E$4:$E$9457,0)),"")</f>
        <v/>
      </c>
    </row>
    <row r="7774" spans="2:6">
      <c r="B7774" s="8" t="s">
        <v>15700</v>
      </c>
      <c r="C7774" s="8" t="s">
        <v>15701</v>
      </c>
      <c r="D7774" s="9" t="b">
        <f>ISNUMBER(SEARCH(#REF!,B7774))</f>
        <v>0</v>
      </c>
      <c r="E7774" s="9" t="str">
        <f>IF(D7774,COUNTIF($D$3:D7774,TRUE()),"")</f>
        <v/>
      </c>
      <c r="F7774" s="9" t="str">
        <f>IFERROR(INDEX($B$4:$B$9457,MATCH(ROWS($B$4:B7775),$E$4:$E$9457,0)),"")</f>
        <v/>
      </c>
    </row>
    <row r="7775" spans="2:6">
      <c r="B7775" s="8" t="s">
        <v>15702</v>
      </c>
      <c r="C7775" s="8" t="s">
        <v>15703</v>
      </c>
      <c r="D7775" s="9" t="b">
        <f>ISNUMBER(SEARCH(#REF!,B7775))</f>
        <v>0</v>
      </c>
      <c r="E7775" s="9" t="str">
        <f>IF(D7775,COUNTIF($D$3:D7775,TRUE()),"")</f>
        <v/>
      </c>
      <c r="F7775" s="9" t="str">
        <f>IFERROR(INDEX($B$4:$B$9457,MATCH(ROWS($B$4:B7776),$E$4:$E$9457,0)),"")</f>
        <v/>
      </c>
    </row>
    <row r="7776" spans="2:6">
      <c r="B7776" s="8" t="s">
        <v>15704</v>
      </c>
      <c r="C7776" s="8" t="s">
        <v>15705</v>
      </c>
      <c r="D7776" s="9" t="b">
        <f>ISNUMBER(SEARCH(#REF!,B7776))</f>
        <v>0</v>
      </c>
      <c r="E7776" s="9" t="str">
        <f>IF(D7776,COUNTIF($D$3:D7776,TRUE()),"")</f>
        <v/>
      </c>
      <c r="F7776" s="9" t="str">
        <f>IFERROR(INDEX($B$4:$B$9457,MATCH(ROWS($B$4:B7777),$E$4:$E$9457,0)),"")</f>
        <v/>
      </c>
    </row>
    <row r="7777" spans="2:6">
      <c r="B7777" s="8" t="s">
        <v>15706</v>
      </c>
      <c r="C7777" s="8" t="s">
        <v>15707</v>
      </c>
      <c r="D7777" s="9" t="b">
        <f>ISNUMBER(SEARCH(#REF!,B7777))</f>
        <v>0</v>
      </c>
      <c r="E7777" s="9" t="str">
        <f>IF(D7777,COUNTIF($D$3:D7777,TRUE()),"")</f>
        <v/>
      </c>
      <c r="F7777" s="9" t="str">
        <f>IFERROR(INDEX($B$4:$B$9457,MATCH(ROWS($B$4:B7778),$E$4:$E$9457,0)),"")</f>
        <v/>
      </c>
    </row>
    <row r="7778" spans="2:6">
      <c r="B7778" s="8" t="s">
        <v>15708</v>
      </c>
      <c r="C7778" s="8" t="s">
        <v>15709</v>
      </c>
      <c r="D7778" s="9" t="b">
        <f>ISNUMBER(SEARCH(#REF!,B7778))</f>
        <v>0</v>
      </c>
      <c r="E7778" s="9" t="str">
        <f>IF(D7778,COUNTIF($D$3:D7778,TRUE()),"")</f>
        <v/>
      </c>
      <c r="F7778" s="9" t="str">
        <f>IFERROR(INDEX($B$4:$B$9457,MATCH(ROWS($B$4:B7779),$E$4:$E$9457,0)),"")</f>
        <v/>
      </c>
    </row>
    <row r="7779" spans="2:6">
      <c r="B7779" s="8" t="s">
        <v>15710</v>
      </c>
      <c r="C7779" s="8" t="s">
        <v>15711</v>
      </c>
      <c r="D7779" s="9" t="b">
        <f>ISNUMBER(SEARCH(#REF!,B7779))</f>
        <v>0</v>
      </c>
      <c r="E7779" s="9" t="str">
        <f>IF(D7779,COUNTIF($D$3:D7779,TRUE()),"")</f>
        <v/>
      </c>
      <c r="F7779" s="9" t="str">
        <f>IFERROR(INDEX($B$4:$B$9457,MATCH(ROWS($B$4:B7780),$E$4:$E$9457,0)),"")</f>
        <v/>
      </c>
    </row>
    <row r="7780" spans="2:6">
      <c r="B7780" s="8" t="s">
        <v>15712</v>
      </c>
      <c r="C7780" s="8" t="s">
        <v>15713</v>
      </c>
      <c r="D7780" s="9" t="b">
        <f>ISNUMBER(SEARCH(#REF!,B7780))</f>
        <v>0</v>
      </c>
      <c r="E7780" s="9" t="str">
        <f>IF(D7780,COUNTIF($D$3:D7780,TRUE()),"")</f>
        <v/>
      </c>
      <c r="F7780" s="9" t="str">
        <f>IFERROR(INDEX($B$4:$B$9457,MATCH(ROWS($B$4:B7781),$E$4:$E$9457,0)),"")</f>
        <v/>
      </c>
    </row>
    <row r="7781" spans="2:6">
      <c r="B7781" s="8" t="s">
        <v>15714</v>
      </c>
      <c r="C7781" s="8" t="s">
        <v>15715</v>
      </c>
      <c r="D7781" s="9" t="b">
        <f>ISNUMBER(SEARCH(#REF!,B7781))</f>
        <v>0</v>
      </c>
      <c r="E7781" s="9" t="str">
        <f>IF(D7781,COUNTIF($D$3:D7781,TRUE()),"")</f>
        <v/>
      </c>
      <c r="F7781" s="9" t="str">
        <f>IFERROR(INDEX($B$4:$B$9457,MATCH(ROWS($B$4:B7782),$E$4:$E$9457,0)),"")</f>
        <v/>
      </c>
    </row>
    <row r="7782" spans="2:6">
      <c r="B7782" s="8" t="s">
        <v>15716</v>
      </c>
      <c r="C7782" s="8" t="s">
        <v>15717</v>
      </c>
      <c r="D7782" s="9" t="b">
        <f>ISNUMBER(SEARCH(#REF!,B7782))</f>
        <v>0</v>
      </c>
      <c r="E7782" s="9" t="str">
        <f>IF(D7782,COUNTIF($D$3:D7782,TRUE()),"")</f>
        <v/>
      </c>
      <c r="F7782" s="9" t="str">
        <f>IFERROR(INDEX($B$4:$B$9457,MATCH(ROWS($B$4:B7783),$E$4:$E$9457,0)),"")</f>
        <v/>
      </c>
    </row>
    <row r="7783" spans="2:6">
      <c r="B7783" s="8" t="s">
        <v>15718</v>
      </c>
      <c r="C7783" s="8" t="s">
        <v>15719</v>
      </c>
      <c r="D7783" s="9" t="b">
        <f>ISNUMBER(SEARCH(#REF!,B7783))</f>
        <v>0</v>
      </c>
      <c r="E7783" s="9" t="str">
        <f>IF(D7783,COUNTIF($D$3:D7783,TRUE()),"")</f>
        <v/>
      </c>
      <c r="F7783" s="9" t="str">
        <f>IFERROR(INDEX($B$4:$B$9457,MATCH(ROWS($B$4:B7784),$E$4:$E$9457,0)),"")</f>
        <v/>
      </c>
    </row>
    <row r="7784" spans="2:6">
      <c r="B7784" s="8" t="s">
        <v>15720</v>
      </c>
      <c r="C7784" s="8" t="s">
        <v>15721</v>
      </c>
      <c r="D7784" s="9" t="b">
        <f>ISNUMBER(SEARCH(#REF!,B7784))</f>
        <v>0</v>
      </c>
      <c r="E7784" s="9" t="str">
        <f>IF(D7784,COUNTIF($D$3:D7784,TRUE()),"")</f>
        <v/>
      </c>
      <c r="F7784" s="9" t="str">
        <f>IFERROR(INDEX($B$4:$B$9457,MATCH(ROWS($B$4:B7785),$E$4:$E$9457,0)),"")</f>
        <v/>
      </c>
    </row>
    <row r="7785" spans="2:6">
      <c r="B7785" s="8" t="s">
        <v>15722</v>
      </c>
      <c r="C7785" s="8" t="s">
        <v>15723</v>
      </c>
      <c r="D7785" s="9" t="b">
        <f>ISNUMBER(SEARCH(#REF!,B7785))</f>
        <v>0</v>
      </c>
      <c r="E7785" s="9" t="str">
        <f>IF(D7785,COUNTIF($D$3:D7785,TRUE()),"")</f>
        <v/>
      </c>
      <c r="F7785" s="9" t="str">
        <f>IFERROR(INDEX($B$4:$B$9457,MATCH(ROWS($B$4:B7786),$E$4:$E$9457,0)),"")</f>
        <v/>
      </c>
    </row>
    <row r="7786" spans="2:6">
      <c r="B7786" s="8" t="s">
        <v>15724</v>
      </c>
      <c r="C7786" s="8" t="s">
        <v>15725</v>
      </c>
      <c r="D7786" s="9" t="b">
        <f>ISNUMBER(SEARCH(#REF!,B7786))</f>
        <v>0</v>
      </c>
      <c r="E7786" s="9" t="str">
        <f>IF(D7786,COUNTIF($D$3:D7786,TRUE()),"")</f>
        <v/>
      </c>
      <c r="F7786" s="9" t="str">
        <f>IFERROR(INDEX($B$4:$B$9457,MATCH(ROWS($B$4:B7787),$E$4:$E$9457,0)),"")</f>
        <v/>
      </c>
    </row>
    <row r="7787" spans="2:6">
      <c r="B7787" s="8" t="s">
        <v>15726</v>
      </c>
      <c r="C7787" s="8" t="s">
        <v>15727</v>
      </c>
      <c r="D7787" s="9" t="b">
        <f>ISNUMBER(SEARCH(#REF!,B7787))</f>
        <v>0</v>
      </c>
      <c r="E7787" s="9" t="str">
        <f>IF(D7787,COUNTIF($D$3:D7787,TRUE()),"")</f>
        <v/>
      </c>
      <c r="F7787" s="9" t="str">
        <f>IFERROR(INDEX($B$4:$B$9457,MATCH(ROWS($B$4:B7788),$E$4:$E$9457,0)),"")</f>
        <v/>
      </c>
    </row>
    <row r="7788" spans="2:6">
      <c r="B7788" s="8" t="s">
        <v>15728</v>
      </c>
      <c r="C7788" s="8" t="s">
        <v>15729</v>
      </c>
      <c r="D7788" s="9" t="b">
        <f>ISNUMBER(SEARCH(#REF!,B7788))</f>
        <v>0</v>
      </c>
      <c r="E7788" s="9" t="str">
        <f>IF(D7788,COUNTIF($D$3:D7788,TRUE()),"")</f>
        <v/>
      </c>
      <c r="F7788" s="9" t="str">
        <f>IFERROR(INDEX($B$4:$B$9457,MATCH(ROWS($B$4:B7789),$E$4:$E$9457,0)),"")</f>
        <v/>
      </c>
    </row>
    <row r="7789" spans="2:6">
      <c r="B7789" s="8" t="s">
        <v>15730</v>
      </c>
      <c r="C7789" s="8" t="s">
        <v>15731</v>
      </c>
      <c r="D7789" s="9" t="b">
        <f>ISNUMBER(SEARCH(#REF!,B7789))</f>
        <v>0</v>
      </c>
      <c r="E7789" s="9" t="str">
        <f>IF(D7789,COUNTIF($D$3:D7789,TRUE()),"")</f>
        <v/>
      </c>
      <c r="F7789" s="9" t="str">
        <f>IFERROR(INDEX($B$4:$B$9457,MATCH(ROWS($B$4:B7790),$E$4:$E$9457,0)),"")</f>
        <v/>
      </c>
    </row>
    <row r="7790" spans="2:6">
      <c r="B7790" s="8" t="s">
        <v>15732</v>
      </c>
      <c r="C7790" s="8" t="s">
        <v>15733</v>
      </c>
      <c r="D7790" s="9" t="b">
        <f>ISNUMBER(SEARCH(#REF!,B7790))</f>
        <v>0</v>
      </c>
      <c r="E7790" s="9" t="str">
        <f>IF(D7790,COUNTIF($D$3:D7790,TRUE()),"")</f>
        <v/>
      </c>
      <c r="F7790" s="9" t="str">
        <f>IFERROR(INDEX($B$4:$B$9457,MATCH(ROWS($B$4:B7791),$E$4:$E$9457,0)),"")</f>
        <v/>
      </c>
    </row>
    <row r="7791" spans="2:6">
      <c r="B7791" s="8" t="s">
        <v>15734</v>
      </c>
      <c r="C7791" s="8" t="s">
        <v>15735</v>
      </c>
      <c r="D7791" s="9" t="b">
        <f>ISNUMBER(SEARCH(#REF!,B7791))</f>
        <v>0</v>
      </c>
      <c r="E7791" s="9" t="str">
        <f>IF(D7791,COUNTIF($D$3:D7791,TRUE()),"")</f>
        <v/>
      </c>
      <c r="F7791" s="9" t="str">
        <f>IFERROR(INDEX($B$4:$B$9457,MATCH(ROWS($B$4:B7792),$E$4:$E$9457,0)),"")</f>
        <v/>
      </c>
    </row>
    <row r="7792" spans="2:6">
      <c r="B7792" s="8" t="s">
        <v>15736</v>
      </c>
      <c r="C7792" s="8" t="s">
        <v>15737</v>
      </c>
      <c r="D7792" s="9" t="b">
        <f>ISNUMBER(SEARCH(#REF!,B7792))</f>
        <v>0</v>
      </c>
      <c r="E7792" s="9" t="str">
        <f>IF(D7792,COUNTIF($D$3:D7792,TRUE()),"")</f>
        <v/>
      </c>
      <c r="F7792" s="9" t="str">
        <f>IFERROR(INDEX($B$4:$B$9457,MATCH(ROWS($B$4:B7793),$E$4:$E$9457,0)),"")</f>
        <v/>
      </c>
    </row>
    <row r="7793" spans="2:6">
      <c r="B7793" s="8" t="s">
        <v>15738</v>
      </c>
      <c r="C7793" s="8" t="s">
        <v>15739</v>
      </c>
      <c r="D7793" s="9" t="b">
        <f>ISNUMBER(SEARCH(#REF!,B7793))</f>
        <v>0</v>
      </c>
      <c r="E7793" s="9" t="str">
        <f>IF(D7793,COUNTIF($D$3:D7793,TRUE()),"")</f>
        <v/>
      </c>
      <c r="F7793" s="9" t="str">
        <f>IFERROR(INDEX($B$4:$B$9457,MATCH(ROWS($B$4:B7794),$E$4:$E$9457,0)),"")</f>
        <v/>
      </c>
    </row>
    <row r="7794" spans="2:6">
      <c r="B7794" s="8" t="s">
        <v>15740</v>
      </c>
      <c r="C7794" s="8" t="s">
        <v>15741</v>
      </c>
      <c r="D7794" s="9" t="b">
        <f>ISNUMBER(SEARCH(#REF!,B7794))</f>
        <v>0</v>
      </c>
      <c r="E7794" s="9" t="str">
        <f>IF(D7794,COUNTIF($D$3:D7794,TRUE()),"")</f>
        <v/>
      </c>
      <c r="F7794" s="9" t="str">
        <f>IFERROR(INDEX($B$4:$B$9457,MATCH(ROWS($B$4:B7795),$E$4:$E$9457,0)),"")</f>
        <v/>
      </c>
    </row>
    <row r="7795" spans="2:6">
      <c r="B7795" s="8" t="s">
        <v>15742</v>
      </c>
      <c r="C7795" s="8" t="s">
        <v>15743</v>
      </c>
      <c r="D7795" s="9" t="b">
        <f>ISNUMBER(SEARCH(#REF!,B7795))</f>
        <v>0</v>
      </c>
      <c r="E7795" s="9" t="str">
        <f>IF(D7795,COUNTIF($D$3:D7795,TRUE()),"")</f>
        <v/>
      </c>
      <c r="F7795" s="9" t="str">
        <f>IFERROR(INDEX($B$4:$B$9457,MATCH(ROWS($B$4:B7796),$E$4:$E$9457,0)),"")</f>
        <v/>
      </c>
    </row>
    <row r="7796" spans="2:6">
      <c r="B7796" s="8" t="s">
        <v>15744</v>
      </c>
      <c r="C7796" s="8" t="s">
        <v>15745</v>
      </c>
      <c r="D7796" s="9" t="b">
        <f>ISNUMBER(SEARCH(#REF!,B7796))</f>
        <v>0</v>
      </c>
      <c r="E7796" s="9" t="str">
        <f>IF(D7796,COUNTIF($D$3:D7796,TRUE()),"")</f>
        <v/>
      </c>
      <c r="F7796" s="9" t="str">
        <f>IFERROR(INDEX($B$4:$B$9457,MATCH(ROWS($B$4:B7797),$E$4:$E$9457,0)),"")</f>
        <v/>
      </c>
    </row>
    <row r="7797" spans="2:6">
      <c r="B7797" s="8" t="s">
        <v>15746</v>
      </c>
      <c r="C7797" s="8" t="s">
        <v>15747</v>
      </c>
      <c r="D7797" s="9" t="b">
        <f>ISNUMBER(SEARCH(#REF!,B7797))</f>
        <v>0</v>
      </c>
      <c r="E7797" s="9" t="str">
        <f>IF(D7797,COUNTIF($D$3:D7797,TRUE()),"")</f>
        <v/>
      </c>
      <c r="F7797" s="9" t="str">
        <f>IFERROR(INDEX($B$4:$B$9457,MATCH(ROWS($B$4:B7798),$E$4:$E$9457,0)),"")</f>
        <v/>
      </c>
    </row>
    <row r="7798" spans="2:6">
      <c r="B7798" s="8" t="s">
        <v>15748</v>
      </c>
      <c r="C7798" s="8" t="s">
        <v>15749</v>
      </c>
      <c r="D7798" s="9" t="b">
        <f>ISNUMBER(SEARCH(#REF!,B7798))</f>
        <v>0</v>
      </c>
      <c r="E7798" s="9" t="str">
        <f>IF(D7798,COUNTIF($D$3:D7798,TRUE()),"")</f>
        <v/>
      </c>
      <c r="F7798" s="9" t="str">
        <f>IFERROR(INDEX($B$4:$B$9457,MATCH(ROWS($B$4:B7799),$E$4:$E$9457,0)),"")</f>
        <v/>
      </c>
    </row>
    <row r="7799" spans="2:6">
      <c r="B7799" s="8" t="s">
        <v>15750</v>
      </c>
      <c r="C7799" s="8" t="s">
        <v>15751</v>
      </c>
      <c r="D7799" s="9" t="b">
        <f>ISNUMBER(SEARCH(#REF!,B7799))</f>
        <v>0</v>
      </c>
      <c r="E7799" s="9" t="str">
        <f>IF(D7799,COUNTIF($D$3:D7799,TRUE()),"")</f>
        <v/>
      </c>
      <c r="F7799" s="9" t="str">
        <f>IFERROR(INDEX($B$4:$B$9457,MATCH(ROWS($B$4:B7800),$E$4:$E$9457,0)),"")</f>
        <v/>
      </c>
    </row>
    <row r="7800" spans="2:6">
      <c r="B7800" s="8" t="s">
        <v>15752</v>
      </c>
      <c r="C7800" s="8" t="s">
        <v>15753</v>
      </c>
      <c r="D7800" s="9" t="b">
        <f>ISNUMBER(SEARCH(#REF!,B7800))</f>
        <v>0</v>
      </c>
      <c r="E7800" s="9" t="str">
        <f>IF(D7800,COUNTIF($D$3:D7800,TRUE()),"")</f>
        <v/>
      </c>
      <c r="F7800" s="9" t="str">
        <f>IFERROR(INDEX($B$4:$B$9457,MATCH(ROWS($B$4:B7801),$E$4:$E$9457,0)),"")</f>
        <v/>
      </c>
    </row>
    <row r="7801" spans="2:6">
      <c r="B7801" s="8" t="s">
        <v>15754</v>
      </c>
      <c r="C7801" s="8" t="s">
        <v>15755</v>
      </c>
      <c r="D7801" s="9" t="b">
        <f>ISNUMBER(SEARCH(#REF!,B7801))</f>
        <v>0</v>
      </c>
      <c r="E7801" s="9" t="str">
        <f>IF(D7801,COUNTIF($D$3:D7801,TRUE()),"")</f>
        <v/>
      </c>
      <c r="F7801" s="9" t="str">
        <f>IFERROR(INDEX($B$4:$B$9457,MATCH(ROWS($B$4:B7802),$E$4:$E$9457,0)),"")</f>
        <v/>
      </c>
    </row>
    <row r="7802" spans="2:6">
      <c r="B7802" s="8" t="s">
        <v>15756</v>
      </c>
      <c r="C7802" s="8" t="s">
        <v>15757</v>
      </c>
      <c r="D7802" s="9" t="b">
        <f>ISNUMBER(SEARCH(#REF!,B7802))</f>
        <v>0</v>
      </c>
      <c r="E7802" s="9" t="str">
        <f>IF(D7802,COUNTIF($D$3:D7802,TRUE()),"")</f>
        <v/>
      </c>
      <c r="F7802" s="9" t="str">
        <f>IFERROR(INDEX($B$4:$B$9457,MATCH(ROWS($B$4:B7803),$E$4:$E$9457,0)),"")</f>
        <v/>
      </c>
    </row>
    <row r="7803" spans="2:6">
      <c r="B7803" s="8" t="s">
        <v>15758</v>
      </c>
      <c r="C7803" s="8" t="s">
        <v>15759</v>
      </c>
      <c r="D7803" s="9" t="b">
        <f>ISNUMBER(SEARCH(#REF!,B7803))</f>
        <v>0</v>
      </c>
      <c r="E7803" s="9" t="str">
        <f>IF(D7803,COUNTIF($D$3:D7803,TRUE()),"")</f>
        <v/>
      </c>
      <c r="F7803" s="9" t="str">
        <f>IFERROR(INDEX($B$4:$B$9457,MATCH(ROWS($B$4:B7804),$E$4:$E$9457,0)),"")</f>
        <v/>
      </c>
    </row>
    <row r="7804" spans="2:6">
      <c r="B7804" s="8" t="s">
        <v>15760</v>
      </c>
      <c r="C7804" s="8" t="s">
        <v>15761</v>
      </c>
      <c r="D7804" s="9" t="b">
        <f>ISNUMBER(SEARCH(#REF!,B7804))</f>
        <v>0</v>
      </c>
      <c r="E7804" s="9" t="str">
        <f>IF(D7804,COUNTIF($D$3:D7804,TRUE()),"")</f>
        <v/>
      </c>
      <c r="F7804" s="9" t="str">
        <f>IFERROR(INDEX($B$4:$B$9457,MATCH(ROWS($B$4:B7805),$E$4:$E$9457,0)),"")</f>
        <v/>
      </c>
    </row>
    <row r="7805" spans="2:6">
      <c r="B7805" s="8" t="s">
        <v>15762</v>
      </c>
      <c r="C7805" s="8" t="s">
        <v>15763</v>
      </c>
      <c r="D7805" s="9" t="b">
        <f>ISNUMBER(SEARCH(#REF!,B7805))</f>
        <v>0</v>
      </c>
      <c r="E7805" s="9" t="str">
        <f>IF(D7805,COUNTIF($D$3:D7805,TRUE()),"")</f>
        <v/>
      </c>
      <c r="F7805" s="9" t="str">
        <f>IFERROR(INDEX($B$4:$B$9457,MATCH(ROWS($B$4:B7806),$E$4:$E$9457,0)),"")</f>
        <v/>
      </c>
    </row>
    <row r="7806" spans="2:6">
      <c r="B7806" s="8" t="s">
        <v>15764</v>
      </c>
      <c r="C7806" s="8" t="s">
        <v>15765</v>
      </c>
      <c r="D7806" s="9" t="b">
        <f>ISNUMBER(SEARCH(#REF!,B7806))</f>
        <v>0</v>
      </c>
      <c r="E7806" s="9" t="str">
        <f>IF(D7806,COUNTIF($D$3:D7806,TRUE()),"")</f>
        <v/>
      </c>
      <c r="F7806" s="9" t="str">
        <f>IFERROR(INDEX($B$4:$B$9457,MATCH(ROWS($B$4:B7807),$E$4:$E$9457,0)),"")</f>
        <v/>
      </c>
    </row>
    <row r="7807" spans="2:6">
      <c r="B7807" s="8" t="s">
        <v>15766</v>
      </c>
      <c r="C7807" s="8" t="s">
        <v>15767</v>
      </c>
      <c r="D7807" s="9" t="b">
        <f>ISNUMBER(SEARCH(#REF!,B7807))</f>
        <v>0</v>
      </c>
      <c r="E7807" s="9" t="str">
        <f>IF(D7807,COUNTIF($D$3:D7807,TRUE()),"")</f>
        <v/>
      </c>
      <c r="F7807" s="9" t="str">
        <f>IFERROR(INDEX($B$4:$B$9457,MATCH(ROWS($B$4:B7808),$E$4:$E$9457,0)),"")</f>
        <v/>
      </c>
    </row>
    <row r="7808" spans="2:6">
      <c r="B7808" s="8" t="s">
        <v>15768</v>
      </c>
      <c r="C7808" s="8" t="s">
        <v>15769</v>
      </c>
      <c r="D7808" s="9" t="b">
        <f>ISNUMBER(SEARCH(#REF!,B7808))</f>
        <v>0</v>
      </c>
      <c r="E7808" s="9" t="str">
        <f>IF(D7808,COUNTIF($D$3:D7808,TRUE()),"")</f>
        <v/>
      </c>
      <c r="F7808" s="9" t="str">
        <f>IFERROR(INDEX($B$4:$B$9457,MATCH(ROWS($B$4:B7809),$E$4:$E$9457,0)),"")</f>
        <v/>
      </c>
    </row>
    <row r="7809" spans="2:6">
      <c r="B7809" s="8" t="s">
        <v>15770</v>
      </c>
      <c r="C7809" s="8" t="s">
        <v>15771</v>
      </c>
      <c r="D7809" s="9" t="b">
        <f>ISNUMBER(SEARCH(#REF!,B7809))</f>
        <v>0</v>
      </c>
      <c r="E7809" s="9" t="str">
        <f>IF(D7809,COUNTIF($D$3:D7809,TRUE()),"")</f>
        <v/>
      </c>
      <c r="F7809" s="9" t="str">
        <f>IFERROR(INDEX($B$4:$B$9457,MATCH(ROWS($B$4:B7810),$E$4:$E$9457,0)),"")</f>
        <v/>
      </c>
    </row>
    <row r="7810" spans="2:6">
      <c r="B7810" s="8" t="s">
        <v>15772</v>
      </c>
      <c r="C7810" s="8" t="s">
        <v>15773</v>
      </c>
      <c r="D7810" s="9" t="b">
        <f>ISNUMBER(SEARCH(#REF!,B7810))</f>
        <v>0</v>
      </c>
      <c r="E7810" s="9" t="str">
        <f>IF(D7810,COUNTIF($D$3:D7810,TRUE()),"")</f>
        <v/>
      </c>
      <c r="F7810" s="9" t="str">
        <f>IFERROR(INDEX($B$4:$B$9457,MATCH(ROWS($B$4:B7811),$E$4:$E$9457,0)),"")</f>
        <v/>
      </c>
    </row>
    <row r="7811" spans="2:6">
      <c r="B7811" s="8" t="s">
        <v>15774</v>
      </c>
      <c r="C7811" s="8" t="s">
        <v>15775</v>
      </c>
      <c r="D7811" s="9" t="b">
        <f>ISNUMBER(SEARCH(#REF!,B7811))</f>
        <v>0</v>
      </c>
      <c r="E7811" s="9" t="str">
        <f>IF(D7811,COUNTIF($D$3:D7811,TRUE()),"")</f>
        <v/>
      </c>
      <c r="F7811" s="9" t="str">
        <f>IFERROR(INDEX($B$4:$B$9457,MATCH(ROWS($B$4:B7812),$E$4:$E$9457,0)),"")</f>
        <v/>
      </c>
    </row>
    <row r="7812" spans="2:6">
      <c r="B7812" s="8" t="s">
        <v>15776</v>
      </c>
      <c r="C7812" s="8" t="s">
        <v>15777</v>
      </c>
      <c r="D7812" s="9" t="b">
        <f>ISNUMBER(SEARCH(#REF!,B7812))</f>
        <v>0</v>
      </c>
      <c r="E7812" s="9" t="str">
        <f>IF(D7812,COUNTIF($D$3:D7812,TRUE()),"")</f>
        <v/>
      </c>
      <c r="F7812" s="9" t="str">
        <f>IFERROR(INDEX($B$4:$B$9457,MATCH(ROWS($B$4:B7813),$E$4:$E$9457,0)),"")</f>
        <v/>
      </c>
    </row>
    <row r="7813" spans="2:6">
      <c r="B7813" s="8" t="s">
        <v>15778</v>
      </c>
      <c r="C7813" s="8" t="s">
        <v>15779</v>
      </c>
      <c r="D7813" s="9" t="b">
        <f>ISNUMBER(SEARCH(#REF!,B7813))</f>
        <v>0</v>
      </c>
      <c r="E7813" s="9" t="str">
        <f>IF(D7813,COUNTIF($D$3:D7813,TRUE()),"")</f>
        <v/>
      </c>
      <c r="F7813" s="9" t="str">
        <f>IFERROR(INDEX($B$4:$B$9457,MATCH(ROWS($B$4:B7814),$E$4:$E$9457,0)),"")</f>
        <v/>
      </c>
    </row>
    <row r="7814" spans="2:6">
      <c r="B7814" s="8" t="s">
        <v>15780</v>
      </c>
      <c r="C7814" s="8" t="s">
        <v>15781</v>
      </c>
      <c r="D7814" s="9" t="b">
        <f>ISNUMBER(SEARCH(#REF!,B7814))</f>
        <v>0</v>
      </c>
      <c r="E7814" s="9" t="str">
        <f>IF(D7814,COUNTIF($D$3:D7814,TRUE()),"")</f>
        <v/>
      </c>
      <c r="F7814" s="9" t="str">
        <f>IFERROR(INDEX($B$4:$B$9457,MATCH(ROWS($B$4:B7815),$E$4:$E$9457,0)),"")</f>
        <v/>
      </c>
    </row>
    <row r="7815" spans="2:6">
      <c r="B7815" s="8" t="s">
        <v>15782</v>
      </c>
      <c r="C7815" s="8" t="s">
        <v>15783</v>
      </c>
      <c r="D7815" s="9" t="b">
        <f>ISNUMBER(SEARCH(#REF!,B7815))</f>
        <v>0</v>
      </c>
      <c r="E7815" s="9" t="str">
        <f>IF(D7815,COUNTIF($D$3:D7815,TRUE()),"")</f>
        <v/>
      </c>
      <c r="F7815" s="9" t="str">
        <f>IFERROR(INDEX($B$4:$B$9457,MATCH(ROWS($B$4:B7816),$E$4:$E$9457,0)),"")</f>
        <v/>
      </c>
    </row>
    <row r="7816" spans="2:6">
      <c r="B7816" s="8" t="s">
        <v>15784</v>
      </c>
      <c r="C7816" s="8" t="s">
        <v>15785</v>
      </c>
      <c r="D7816" s="9" t="b">
        <f>ISNUMBER(SEARCH(#REF!,B7816))</f>
        <v>0</v>
      </c>
      <c r="E7816" s="9" t="str">
        <f>IF(D7816,COUNTIF($D$3:D7816,TRUE()),"")</f>
        <v/>
      </c>
      <c r="F7816" s="9" t="str">
        <f>IFERROR(INDEX($B$4:$B$9457,MATCH(ROWS($B$4:B7817),$E$4:$E$9457,0)),"")</f>
        <v/>
      </c>
    </row>
    <row r="7817" spans="2:6">
      <c r="B7817" s="8" t="s">
        <v>15786</v>
      </c>
      <c r="C7817" s="8" t="s">
        <v>15787</v>
      </c>
      <c r="D7817" s="9" t="b">
        <f>ISNUMBER(SEARCH(#REF!,B7817))</f>
        <v>0</v>
      </c>
      <c r="E7817" s="9" t="str">
        <f>IF(D7817,COUNTIF($D$3:D7817,TRUE()),"")</f>
        <v/>
      </c>
      <c r="F7817" s="9" t="str">
        <f>IFERROR(INDEX($B$4:$B$9457,MATCH(ROWS($B$4:B7818),$E$4:$E$9457,0)),"")</f>
        <v/>
      </c>
    </row>
    <row r="7818" spans="2:6">
      <c r="B7818" s="8" t="s">
        <v>15788</v>
      </c>
      <c r="C7818" s="8" t="s">
        <v>15789</v>
      </c>
      <c r="D7818" s="9" t="b">
        <f>ISNUMBER(SEARCH(#REF!,B7818))</f>
        <v>0</v>
      </c>
      <c r="E7818" s="9" t="str">
        <f>IF(D7818,COUNTIF($D$3:D7818,TRUE()),"")</f>
        <v/>
      </c>
      <c r="F7818" s="9" t="str">
        <f>IFERROR(INDEX($B$4:$B$9457,MATCH(ROWS($B$4:B7819),$E$4:$E$9457,0)),"")</f>
        <v/>
      </c>
    </row>
    <row r="7819" spans="2:6">
      <c r="B7819" s="8" t="s">
        <v>15790</v>
      </c>
      <c r="C7819" s="8" t="s">
        <v>15791</v>
      </c>
      <c r="D7819" s="9" t="b">
        <f>ISNUMBER(SEARCH(#REF!,B7819))</f>
        <v>0</v>
      </c>
      <c r="E7819" s="9" t="str">
        <f>IF(D7819,COUNTIF($D$3:D7819,TRUE()),"")</f>
        <v/>
      </c>
      <c r="F7819" s="9" t="str">
        <f>IFERROR(INDEX($B$4:$B$9457,MATCH(ROWS($B$4:B7820),$E$4:$E$9457,0)),"")</f>
        <v/>
      </c>
    </row>
    <row r="7820" spans="2:6">
      <c r="B7820" s="8" t="s">
        <v>15792</v>
      </c>
      <c r="C7820" s="8" t="s">
        <v>15793</v>
      </c>
      <c r="D7820" s="9" t="b">
        <f>ISNUMBER(SEARCH(#REF!,B7820))</f>
        <v>0</v>
      </c>
      <c r="E7820" s="9" t="str">
        <f>IF(D7820,COUNTIF($D$3:D7820,TRUE()),"")</f>
        <v/>
      </c>
      <c r="F7820" s="9" t="str">
        <f>IFERROR(INDEX($B$4:$B$9457,MATCH(ROWS($B$4:B7821),$E$4:$E$9457,0)),"")</f>
        <v/>
      </c>
    </row>
    <row r="7821" spans="2:6">
      <c r="B7821" s="8" t="s">
        <v>15794</v>
      </c>
      <c r="C7821" s="8" t="s">
        <v>15795</v>
      </c>
      <c r="D7821" s="9" t="b">
        <f>ISNUMBER(SEARCH(#REF!,B7821))</f>
        <v>0</v>
      </c>
      <c r="E7821" s="9" t="str">
        <f>IF(D7821,COUNTIF($D$3:D7821,TRUE()),"")</f>
        <v/>
      </c>
      <c r="F7821" s="9" t="str">
        <f>IFERROR(INDEX($B$4:$B$9457,MATCH(ROWS($B$4:B7822),$E$4:$E$9457,0)),"")</f>
        <v/>
      </c>
    </row>
    <row r="7822" spans="2:6">
      <c r="B7822" s="8" t="s">
        <v>15796</v>
      </c>
      <c r="C7822" s="8" t="s">
        <v>15797</v>
      </c>
      <c r="D7822" s="9" t="b">
        <f>ISNUMBER(SEARCH(#REF!,B7822))</f>
        <v>0</v>
      </c>
      <c r="E7822" s="9" t="str">
        <f>IF(D7822,COUNTIF($D$3:D7822,TRUE()),"")</f>
        <v/>
      </c>
      <c r="F7822" s="9" t="str">
        <f>IFERROR(INDEX($B$4:$B$9457,MATCH(ROWS($B$4:B7823),$E$4:$E$9457,0)),"")</f>
        <v/>
      </c>
    </row>
    <row r="7823" spans="2:6">
      <c r="B7823" s="8" t="s">
        <v>15798</v>
      </c>
      <c r="C7823" s="8" t="s">
        <v>15799</v>
      </c>
      <c r="D7823" s="9" t="b">
        <f>ISNUMBER(SEARCH(#REF!,B7823))</f>
        <v>0</v>
      </c>
      <c r="E7823" s="9" t="str">
        <f>IF(D7823,COUNTIF($D$3:D7823,TRUE()),"")</f>
        <v/>
      </c>
      <c r="F7823" s="9" t="str">
        <f>IFERROR(INDEX($B$4:$B$9457,MATCH(ROWS($B$4:B7824),$E$4:$E$9457,0)),"")</f>
        <v/>
      </c>
    </row>
    <row r="7824" spans="2:6">
      <c r="B7824" s="8" t="s">
        <v>15800</v>
      </c>
      <c r="C7824" s="8" t="s">
        <v>15801</v>
      </c>
      <c r="D7824" s="9" t="b">
        <f>ISNUMBER(SEARCH(#REF!,B7824))</f>
        <v>0</v>
      </c>
      <c r="E7824" s="9" t="str">
        <f>IF(D7824,COUNTIF($D$3:D7824,TRUE()),"")</f>
        <v/>
      </c>
      <c r="F7824" s="9" t="str">
        <f>IFERROR(INDEX($B$4:$B$9457,MATCH(ROWS($B$4:B7825),$E$4:$E$9457,0)),"")</f>
        <v/>
      </c>
    </row>
    <row r="7825" spans="2:6">
      <c r="B7825" s="8" t="s">
        <v>15802</v>
      </c>
      <c r="C7825" s="8" t="s">
        <v>15803</v>
      </c>
      <c r="D7825" s="9" t="b">
        <f>ISNUMBER(SEARCH(#REF!,B7825))</f>
        <v>0</v>
      </c>
      <c r="E7825" s="9" t="str">
        <f>IF(D7825,COUNTIF($D$3:D7825,TRUE()),"")</f>
        <v/>
      </c>
      <c r="F7825" s="9" t="str">
        <f>IFERROR(INDEX($B$4:$B$9457,MATCH(ROWS($B$4:B7826),$E$4:$E$9457,0)),"")</f>
        <v/>
      </c>
    </row>
    <row r="7826" spans="2:6">
      <c r="B7826" s="8" t="s">
        <v>15804</v>
      </c>
      <c r="C7826" s="8" t="s">
        <v>15805</v>
      </c>
      <c r="D7826" s="9" t="b">
        <f>ISNUMBER(SEARCH(#REF!,B7826))</f>
        <v>0</v>
      </c>
      <c r="E7826" s="9" t="str">
        <f>IF(D7826,COUNTIF($D$3:D7826,TRUE()),"")</f>
        <v/>
      </c>
      <c r="F7826" s="9" t="str">
        <f>IFERROR(INDEX($B$4:$B$9457,MATCH(ROWS($B$4:B7827),$E$4:$E$9457,0)),"")</f>
        <v/>
      </c>
    </row>
    <row r="7827" spans="2:6">
      <c r="B7827" s="8" t="s">
        <v>15806</v>
      </c>
      <c r="C7827" s="8" t="s">
        <v>15807</v>
      </c>
      <c r="D7827" s="9" t="b">
        <f>ISNUMBER(SEARCH(#REF!,B7827))</f>
        <v>0</v>
      </c>
      <c r="E7827" s="9" t="str">
        <f>IF(D7827,COUNTIF($D$3:D7827,TRUE()),"")</f>
        <v/>
      </c>
      <c r="F7827" s="9" t="str">
        <f>IFERROR(INDEX($B$4:$B$9457,MATCH(ROWS($B$4:B7828),$E$4:$E$9457,0)),"")</f>
        <v/>
      </c>
    </row>
    <row r="7828" spans="2:6">
      <c r="B7828" s="8" t="s">
        <v>15808</v>
      </c>
      <c r="C7828" s="8" t="s">
        <v>15809</v>
      </c>
      <c r="D7828" s="9" t="b">
        <f>ISNUMBER(SEARCH(#REF!,B7828))</f>
        <v>0</v>
      </c>
      <c r="E7828" s="9" t="str">
        <f>IF(D7828,COUNTIF($D$3:D7828,TRUE()),"")</f>
        <v/>
      </c>
      <c r="F7828" s="9" t="str">
        <f>IFERROR(INDEX($B$4:$B$9457,MATCH(ROWS($B$4:B7829),$E$4:$E$9457,0)),"")</f>
        <v/>
      </c>
    </row>
    <row r="7829" spans="2:6">
      <c r="B7829" s="8" t="s">
        <v>15810</v>
      </c>
      <c r="C7829" s="8" t="s">
        <v>15811</v>
      </c>
      <c r="D7829" s="9" t="b">
        <f>ISNUMBER(SEARCH(#REF!,B7829))</f>
        <v>0</v>
      </c>
      <c r="E7829" s="9" t="str">
        <f>IF(D7829,COUNTIF($D$3:D7829,TRUE()),"")</f>
        <v/>
      </c>
      <c r="F7829" s="9" t="str">
        <f>IFERROR(INDEX($B$4:$B$9457,MATCH(ROWS($B$4:B7830),$E$4:$E$9457,0)),"")</f>
        <v/>
      </c>
    </row>
    <row r="7830" spans="2:6">
      <c r="B7830" s="8" t="s">
        <v>15812</v>
      </c>
      <c r="C7830" s="8" t="s">
        <v>15813</v>
      </c>
      <c r="D7830" s="9" t="b">
        <f>ISNUMBER(SEARCH(#REF!,B7830))</f>
        <v>0</v>
      </c>
      <c r="E7830" s="9" t="str">
        <f>IF(D7830,COUNTIF($D$3:D7830,TRUE()),"")</f>
        <v/>
      </c>
      <c r="F7830" s="9" t="str">
        <f>IFERROR(INDEX($B$4:$B$9457,MATCH(ROWS($B$4:B7831),$E$4:$E$9457,0)),"")</f>
        <v/>
      </c>
    </row>
    <row r="7831" spans="2:6">
      <c r="B7831" s="8" t="s">
        <v>15814</v>
      </c>
      <c r="C7831" s="8" t="s">
        <v>15815</v>
      </c>
      <c r="D7831" s="9" t="b">
        <f>ISNUMBER(SEARCH(#REF!,B7831))</f>
        <v>0</v>
      </c>
      <c r="E7831" s="9" t="str">
        <f>IF(D7831,COUNTIF($D$3:D7831,TRUE()),"")</f>
        <v/>
      </c>
      <c r="F7831" s="9" t="str">
        <f>IFERROR(INDEX($B$4:$B$9457,MATCH(ROWS($B$4:B7832),$E$4:$E$9457,0)),"")</f>
        <v/>
      </c>
    </row>
    <row r="7832" spans="2:6">
      <c r="B7832" s="8" t="s">
        <v>15816</v>
      </c>
      <c r="C7832" s="8" t="s">
        <v>15817</v>
      </c>
      <c r="D7832" s="9" t="b">
        <f>ISNUMBER(SEARCH(#REF!,B7832))</f>
        <v>0</v>
      </c>
      <c r="E7832" s="9" t="str">
        <f>IF(D7832,COUNTIF($D$3:D7832,TRUE()),"")</f>
        <v/>
      </c>
      <c r="F7832" s="9" t="str">
        <f>IFERROR(INDEX($B$4:$B$9457,MATCH(ROWS($B$4:B7833),$E$4:$E$9457,0)),"")</f>
        <v/>
      </c>
    </row>
    <row r="7833" spans="2:6">
      <c r="B7833" s="8" t="s">
        <v>15818</v>
      </c>
      <c r="C7833" s="8" t="s">
        <v>15819</v>
      </c>
      <c r="D7833" s="9" t="b">
        <f>ISNUMBER(SEARCH(#REF!,B7833))</f>
        <v>0</v>
      </c>
      <c r="E7833" s="9" t="str">
        <f>IF(D7833,COUNTIF($D$3:D7833,TRUE()),"")</f>
        <v/>
      </c>
      <c r="F7833" s="9" t="str">
        <f>IFERROR(INDEX($B$4:$B$9457,MATCH(ROWS($B$4:B7834),$E$4:$E$9457,0)),"")</f>
        <v/>
      </c>
    </row>
    <row r="7834" spans="2:6">
      <c r="B7834" s="8" t="s">
        <v>15820</v>
      </c>
      <c r="C7834" s="8" t="s">
        <v>15821</v>
      </c>
      <c r="D7834" s="9" t="b">
        <f>ISNUMBER(SEARCH(#REF!,B7834))</f>
        <v>0</v>
      </c>
      <c r="E7834" s="9" t="str">
        <f>IF(D7834,COUNTIF($D$3:D7834,TRUE()),"")</f>
        <v/>
      </c>
      <c r="F7834" s="9" t="str">
        <f>IFERROR(INDEX($B$4:$B$9457,MATCH(ROWS($B$4:B7835),$E$4:$E$9457,0)),"")</f>
        <v/>
      </c>
    </row>
    <row r="7835" spans="2:6">
      <c r="B7835" s="8" t="s">
        <v>15822</v>
      </c>
      <c r="C7835" s="8" t="s">
        <v>15823</v>
      </c>
      <c r="D7835" s="9" t="b">
        <f>ISNUMBER(SEARCH(#REF!,B7835))</f>
        <v>0</v>
      </c>
      <c r="E7835" s="9" t="str">
        <f>IF(D7835,COUNTIF($D$3:D7835,TRUE()),"")</f>
        <v/>
      </c>
      <c r="F7835" s="9" t="str">
        <f>IFERROR(INDEX($B$4:$B$9457,MATCH(ROWS($B$4:B7836),$E$4:$E$9457,0)),"")</f>
        <v/>
      </c>
    </row>
    <row r="7836" spans="2:6">
      <c r="B7836" s="8" t="s">
        <v>15824</v>
      </c>
      <c r="C7836" s="8" t="s">
        <v>15825</v>
      </c>
      <c r="D7836" s="9" t="b">
        <f>ISNUMBER(SEARCH(#REF!,B7836))</f>
        <v>0</v>
      </c>
      <c r="E7836" s="9" t="str">
        <f>IF(D7836,COUNTIF($D$3:D7836,TRUE()),"")</f>
        <v/>
      </c>
      <c r="F7836" s="9" t="str">
        <f>IFERROR(INDEX($B$4:$B$9457,MATCH(ROWS($B$4:B7837),$E$4:$E$9457,0)),"")</f>
        <v/>
      </c>
    </row>
    <row r="7837" spans="2:6">
      <c r="B7837" s="8" t="s">
        <v>15826</v>
      </c>
      <c r="C7837" s="8" t="s">
        <v>15827</v>
      </c>
      <c r="D7837" s="9" t="b">
        <f>ISNUMBER(SEARCH(#REF!,B7837))</f>
        <v>0</v>
      </c>
      <c r="E7837" s="9" t="str">
        <f>IF(D7837,COUNTIF($D$3:D7837,TRUE()),"")</f>
        <v/>
      </c>
      <c r="F7837" s="9" t="str">
        <f>IFERROR(INDEX($B$4:$B$9457,MATCH(ROWS($B$4:B7838),$E$4:$E$9457,0)),"")</f>
        <v/>
      </c>
    </row>
    <row r="7838" spans="2:6">
      <c r="B7838" s="8" t="s">
        <v>15828</v>
      </c>
      <c r="C7838" s="8" t="s">
        <v>15829</v>
      </c>
      <c r="D7838" s="9" t="b">
        <f>ISNUMBER(SEARCH(#REF!,B7838))</f>
        <v>0</v>
      </c>
      <c r="E7838" s="9" t="str">
        <f>IF(D7838,COUNTIF($D$3:D7838,TRUE()),"")</f>
        <v/>
      </c>
      <c r="F7838" s="9" t="str">
        <f>IFERROR(INDEX($B$4:$B$9457,MATCH(ROWS($B$4:B7839),$E$4:$E$9457,0)),"")</f>
        <v/>
      </c>
    </row>
    <row r="7839" spans="2:6">
      <c r="B7839" s="8" t="s">
        <v>15830</v>
      </c>
      <c r="C7839" s="8" t="s">
        <v>15831</v>
      </c>
      <c r="D7839" s="9" t="b">
        <f>ISNUMBER(SEARCH(#REF!,B7839))</f>
        <v>0</v>
      </c>
      <c r="E7839" s="9" t="str">
        <f>IF(D7839,COUNTIF($D$3:D7839,TRUE()),"")</f>
        <v/>
      </c>
      <c r="F7839" s="9" t="str">
        <f>IFERROR(INDEX($B$4:$B$9457,MATCH(ROWS($B$4:B7840),$E$4:$E$9457,0)),"")</f>
        <v/>
      </c>
    </row>
    <row r="7840" spans="2:6">
      <c r="B7840" s="8" t="s">
        <v>15832</v>
      </c>
      <c r="C7840" s="8" t="s">
        <v>15833</v>
      </c>
      <c r="D7840" s="9" t="b">
        <f>ISNUMBER(SEARCH(#REF!,B7840))</f>
        <v>0</v>
      </c>
      <c r="E7840" s="9" t="str">
        <f>IF(D7840,COUNTIF($D$3:D7840,TRUE()),"")</f>
        <v/>
      </c>
      <c r="F7840" s="9" t="str">
        <f>IFERROR(INDEX($B$4:$B$9457,MATCH(ROWS($B$4:B7841),$E$4:$E$9457,0)),"")</f>
        <v/>
      </c>
    </row>
    <row r="7841" spans="2:6">
      <c r="B7841" s="8" t="s">
        <v>15834</v>
      </c>
      <c r="C7841" s="8" t="s">
        <v>15835</v>
      </c>
      <c r="D7841" s="9" t="b">
        <f>ISNUMBER(SEARCH(#REF!,B7841))</f>
        <v>0</v>
      </c>
      <c r="E7841" s="9" t="str">
        <f>IF(D7841,COUNTIF($D$3:D7841,TRUE()),"")</f>
        <v/>
      </c>
      <c r="F7841" s="9" t="str">
        <f>IFERROR(INDEX($B$4:$B$9457,MATCH(ROWS($B$4:B7842),$E$4:$E$9457,0)),"")</f>
        <v/>
      </c>
    </row>
    <row r="7842" spans="2:6">
      <c r="B7842" s="8" t="s">
        <v>15836</v>
      </c>
      <c r="C7842" s="8" t="s">
        <v>15837</v>
      </c>
      <c r="D7842" s="9" t="b">
        <f>ISNUMBER(SEARCH(#REF!,B7842))</f>
        <v>0</v>
      </c>
      <c r="E7842" s="9" t="str">
        <f>IF(D7842,COUNTIF($D$3:D7842,TRUE()),"")</f>
        <v/>
      </c>
      <c r="F7842" s="9" t="str">
        <f>IFERROR(INDEX($B$4:$B$9457,MATCH(ROWS($B$4:B7843),$E$4:$E$9457,0)),"")</f>
        <v/>
      </c>
    </row>
    <row r="7843" spans="2:6">
      <c r="B7843" s="8" t="s">
        <v>15838</v>
      </c>
      <c r="C7843" s="8" t="s">
        <v>15839</v>
      </c>
      <c r="D7843" s="9" t="b">
        <f>ISNUMBER(SEARCH(#REF!,B7843))</f>
        <v>0</v>
      </c>
      <c r="E7843" s="9" t="str">
        <f>IF(D7843,COUNTIF($D$3:D7843,TRUE()),"")</f>
        <v/>
      </c>
      <c r="F7843" s="9" t="str">
        <f>IFERROR(INDEX($B$4:$B$9457,MATCH(ROWS($B$4:B7844),$E$4:$E$9457,0)),"")</f>
        <v/>
      </c>
    </row>
    <row r="7844" spans="2:6">
      <c r="B7844" s="8" t="s">
        <v>15840</v>
      </c>
      <c r="C7844" s="8" t="s">
        <v>15841</v>
      </c>
      <c r="D7844" s="9" t="b">
        <f>ISNUMBER(SEARCH(#REF!,B7844))</f>
        <v>0</v>
      </c>
      <c r="E7844" s="9" t="str">
        <f>IF(D7844,COUNTIF($D$3:D7844,TRUE()),"")</f>
        <v/>
      </c>
      <c r="F7844" s="9" t="str">
        <f>IFERROR(INDEX($B$4:$B$9457,MATCH(ROWS($B$4:B7845),$E$4:$E$9457,0)),"")</f>
        <v/>
      </c>
    </row>
    <row r="7845" spans="2:6">
      <c r="B7845" s="8" t="s">
        <v>15842</v>
      </c>
      <c r="C7845" s="8" t="s">
        <v>15843</v>
      </c>
      <c r="D7845" s="9" t="b">
        <f>ISNUMBER(SEARCH(#REF!,B7845))</f>
        <v>0</v>
      </c>
      <c r="E7845" s="9" t="str">
        <f>IF(D7845,COUNTIF($D$3:D7845,TRUE()),"")</f>
        <v/>
      </c>
      <c r="F7845" s="9" t="str">
        <f>IFERROR(INDEX($B$4:$B$9457,MATCH(ROWS($B$4:B7846),$E$4:$E$9457,0)),"")</f>
        <v/>
      </c>
    </row>
    <row r="7846" spans="2:6">
      <c r="B7846" s="8" t="s">
        <v>15844</v>
      </c>
      <c r="C7846" s="8" t="s">
        <v>15845</v>
      </c>
      <c r="D7846" s="9" t="b">
        <f>ISNUMBER(SEARCH(#REF!,B7846))</f>
        <v>0</v>
      </c>
      <c r="E7846" s="9" t="str">
        <f>IF(D7846,COUNTIF($D$3:D7846,TRUE()),"")</f>
        <v/>
      </c>
      <c r="F7846" s="9" t="str">
        <f>IFERROR(INDEX($B$4:$B$9457,MATCH(ROWS($B$4:B7847),$E$4:$E$9457,0)),"")</f>
        <v/>
      </c>
    </row>
    <row r="7847" spans="2:6">
      <c r="B7847" s="8" t="s">
        <v>15846</v>
      </c>
      <c r="C7847" s="8" t="s">
        <v>15847</v>
      </c>
      <c r="D7847" s="9" t="b">
        <f>ISNUMBER(SEARCH(#REF!,B7847))</f>
        <v>0</v>
      </c>
      <c r="E7847" s="9" t="str">
        <f>IF(D7847,COUNTIF($D$3:D7847,TRUE()),"")</f>
        <v/>
      </c>
      <c r="F7847" s="9" t="str">
        <f>IFERROR(INDEX($B$4:$B$9457,MATCH(ROWS($B$4:B7848),$E$4:$E$9457,0)),"")</f>
        <v/>
      </c>
    </row>
    <row r="7848" spans="2:6">
      <c r="B7848" s="8" t="s">
        <v>15848</v>
      </c>
      <c r="C7848" s="8" t="s">
        <v>15849</v>
      </c>
      <c r="D7848" s="9" t="b">
        <f>ISNUMBER(SEARCH(#REF!,B7848))</f>
        <v>0</v>
      </c>
      <c r="E7848" s="9" t="str">
        <f>IF(D7848,COUNTIF($D$3:D7848,TRUE()),"")</f>
        <v/>
      </c>
      <c r="F7848" s="9" t="str">
        <f>IFERROR(INDEX($B$4:$B$9457,MATCH(ROWS($B$4:B7849),$E$4:$E$9457,0)),"")</f>
        <v/>
      </c>
    </row>
    <row r="7849" spans="2:6">
      <c r="B7849" s="8" t="s">
        <v>15850</v>
      </c>
      <c r="C7849" s="8" t="s">
        <v>15851</v>
      </c>
      <c r="D7849" s="9" t="b">
        <f>ISNUMBER(SEARCH(#REF!,B7849))</f>
        <v>0</v>
      </c>
      <c r="E7849" s="9" t="str">
        <f>IF(D7849,COUNTIF($D$3:D7849,TRUE()),"")</f>
        <v/>
      </c>
      <c r="F7849" s="9" t="str">
        <f>IFERROR(INDEX($B$4:$B$9457,MATCH(ROWS($B$4:B7850),$E$4:$E$9457,0)),"")</f>
        <v/>
      </c>
    </row>
    <row r="7850" spans="2:6">
      <c r="B7850" s="8" t="s">
        <v>15852</v>
      </c>
      <c r="C7850" s="8" t="s">
        <v>15853</v>
      </c>
      <c r="D7850" s="9" t="b">
        <f>ISNUMBER(SEARCH(#REF!,B7850))</f>
        <v>0</v>
      </c>
      <c r="E7850" s="9" t="str">
        <f>IF(D7850,COUNTIF($D$3:D7850,TRUE()),"")</f>
        <v/>
      </c>
      <c r="F7850" s="9" t="str">
        <f>IFERROR(INDEX($B$4:$B$9457,MATCH(ROWS($B$4:B7851),$E$4:$E$9457,0)),"")</f>
        <v/>
      </c>
    </row>
    <row r="7851" spans="2:6">
      <c r="B7851" s="8" t="s">
        <v>15854</v>
      </c>
      <c r="C7851" s="8" t="s">
        <v>15855</v>
      </c>
      <c r="D7851" s="9" t="b">
        <f>ISNUMBER(SEARCH(#REF!,B7851))</f>
        <v>0</v>
      </c>
      <c r="E7851" s="9" t="str">
        <f>IF(D7851,COUNTIF($D$3:D7851,TRUE()),"")</f>
        <v/>
      </c>
      <c r="F7851" s="9" t="str">
        <f>IFERROR(INDEX($B$4:$B$9457,MATCH(ROWS($B$4:B7852),$E$4:$E$9457,0)),"")</f>
        <v/>
      </c>
    </row>
    <row r="7852" spans="2:6">
      <c r="B7852" s="8" t="s">
        <v>15856</v>
      </c>
      <c r="C7852" s="8" t="s">
        <v>15857</v>
      </c>
      <c r="D7852" s="9" t="b">
        <f>ISNUMBER(SEARCH(#REF!,B7852))</f>
        <v>0</v>
      </c>
      <c r="E7852" s="9" t="str">
        <f>IF(D7852,COUNTIF($D$3:D7852,TRUE()),"")</f>
        <v/>
      </c>
      <c r="F7852" s="9" t="str">
        <f>IFERROR(INDEX($B$4:$B$9457,MATCH(ROWS($B$4:B7853),$E$4:$E$9457,0)),"")</f>
        <v/>
      </c>
    </row>
    <row r="7853" spans="2:6">
      <c r="B7853" s="8" t="s">
        <v>15858</v>
      </c>
      <c r="C7853" s="8" t="s">
        <v>15859</v>
      </c>
      <c r="D7853" s="9" t="b">
        <f>ISNUMBER(SEARCH(#REF!,B7853))</f>
        <v>0</v>
      </c>
      <c r="E7853" s="9" t="str">
        <f>IF(D7853,COUNTIF($D$3:D7853,TRUE()),"")</f>
        <v/>
      </c>
      <c r="F7853" s="9" t="str">
        <f>IFERROR(INDEX($B$4:$B$9457,MATCH(ROWS($B$4:B7854),$E$4:$E$9457,0)),"")</f>
        <v/>
      </c>
    </row>
    <row r="7854" spans="2:6">
      <c r="B7854" s="8" t="s">
        <v>15860</v>
      </c>
      <c r="C7854" s="8" t="s">
        <v>15861</v>
      </c>
      <c r="D7854" s="9" t="b">
        <f>ISNUMBER(SEARCH(#REF!,B7854))</f>
        <v>0</v>
      </c>
      <c r="E7854" s="9" t="str">
        <f>IF(D7854,COUNTIF($D$3:D7854,TRUE()),"")</f>
        <v/>
      </c>
      <c r="F7854" s="9" t="str">
        <f>IFERROR(INDEX($B$4:$B$9457,MATCH(ROWS($B$4:B7855),$E$4:$E$9457,0)),"")</f>
        <v/>
      </c>
    </row>
    <row r="7855" spans="2:6">
      <c r="B7855" s="8" t="s">
        <v>15862</v>
      </c>
      <c r="C7855" s="8" t="s">
        <v>15863</v>
      </c>
      <c r="D7855" s="9" t="b">
        <f>ISNUMBER(SEARCH(#REF!,B7855))</f>
        <v>0</v>
      </c>
      <c r="E7855" s="9" t="str">
        <f>IF(D7855,COUNTIF($D$3:D7855,TRUE()),"")</f>
        <v/>
      </c>
      <c r="F7855" s="9" t="str">
        <f>IFERROR(INDEX($B$4:$B$9457,MATCH(ROWS($B$4:B7856),$E$4:$E$9457,0)),"")</f>
        <v/>
      </c>
    </row>
    <row r="7856" spans="2:6">
      <c r="B7856" s="8" t="s">
        <v>15864</v>
      </c>
      <c r="C7856" s="8" t="s">
        <v>15865</v>
      </c>
      <c r="D7856" s="9" t="b">
        <f>ISNUMBER(SEARCH(#REF!,B7856))</f>
        <v>0</v>
      </c>
      <c r="E7856" s="9" t="str">
        <f>IF(D7856,COUNTIF($D$3:D7856,TRUE()),"")</f>
        <v/>
      </c>
      <c r="F7856" s="9" t="str">
        <f>IFERROR(INDEX($B$4:$B$9457,MATCH(ROWS($B$4:B7857),$E$4:$E$9457,0)),"")</f>
        <v/>
      </c>
    </row>
    <row r="7857" spans="2:6">
      <c r="B7857" s="8" t="s">
        <v>15866</v>
      </c>
      <c r="C7857" s="8" t="s">
        <v>15867</v>
      </c>
      <c r="D7857" s="9" t="b">
        <f>ISNUMBER(SEARCH(#REF!,B7857))</f>
        <v>0</v>
      </c>
      <c r="E7857" s="9" t="str">
        <f>IF(D7857,COUNTIF($D$3:D7857,TRUE()),"")</f>
        <v/>
      </c>
      <c r="F7857" s="9" t="str">
        <f>IFERROR(INDEX($B$4:$B$9457,MATCH(ROWS($B$4:B7858),$E$4:$E$9457,0)),"")</f>
        <v/>
      </c>
    </row>
    <row r="7858" spans="2:6">
      <c r="B7858" s="8" t="s">
        <v>15868</v>
      </c>
      <c r="C7858" s="8" t="s">
        <v>15869</v>
      </c>
      <c r="D7858" s="9" t="b">
        <f>ISNUMBER(SEARCH(#REF!,B7858))</f>
        <v>0</v>
      </c>
      <c r="E7858" s="9" t="str">
        <f>IF(D7858,COUNTIF($D$3:D7858,TRUE()),"")</f>
        <v/>
      </c>
      <c r="F7858" s="9" t="str">
        <f>IFERROR(INDEX($B$4:$B$9457,MATCH(ROWS($B$4:B7859),$E$4:$E$9457,0)),"")</f>
        <v/>
      </c>
    </row>
    <row r="7859" spans="2:6">
      <c r="B7859" s="8" t="s">
        <v>15870</v>
      </c>
      <c r="C7859" s="8" t="s">
        <v>15871</v>
      </c>
      <c r="D7859" s="9" t="b">
        <f>ISNUMBER(SEARCH(#REF!,B7859))</f>
        <v>0</v>
      </c>
      <c r="E7859" s="9" t="str">
        <f>IF(D7859,COUNTIF($D$3:D7859,TRUE()),"")</f>
        <v/>
      </c>
      <c r="F7859" s="9" t="str">
        <f>IFERROR(INDEX($B$4:$B$9457,MATCH(ROWS($B$4:B7860),$E$4:$E$9457,0)),"")</f>
        <v/>
      </c>
    </row>
    <row r="7860" spans="2:6">
      <c r="B7860" s="8" t="s">
        <v>15872</v>
      </c>
      <c r="C7860" s="8" t="s">
        <v>15873</v>
      </c>
      <c r="D7860" s="9" t="b">
        <f>ISNUMBER(SEARCH(#REF!,B7860))</f>
        <v>0</v>
      </c>
      <c r="E7860" s="9" t="str">
        <f>IF(D7860,COUNTIF($D$3:D7860,TRUE()),"")</f>
        <v/>
      </c>
      <c r="F7860" s="9" t="str">
        <f>IFERROR(INDEX($B$4:$B$9457,MATCH(ROWS($B$4:B7861),$E$4:$E$9457,0)),"")</f>
        <v/>
      </c>
    </row>
    <row r="7861" spans="2:6">
      <c r="B7861" s="8" t="s">
        <v>15874</v>
      </c>
      <c r="C7861" s="8" t="s">
        <v>15875</v>
      </c>
      <c r="D7861" s="9" t="b">
        <f>ISNUMBER(SEARCH(#REF!,B7861))</f>
        <v>0</v>
      </c>
      <c r="E7861" s="9" t="str">
        <f>IF(D7861,COUNTIF($D$3:D7861,TRUE()),"")</f>
        <v/>
      </c>
      <c r="F7861" s="9" t="str">
        <f>IFERROR(INDEX($B$4:$B$9457,MATCH(ROWS($B$4:B7862),$E$4:$E$9457,0)),"")</f>
        <v/>
      </c>
    </row>
    <row r="7862" spans="2:6">
      <c r="B7862" s="8" t="s">
        <v>15876</v>
      </c>
      <c r="C7862" s="8" t="s">
        <v>15877</v>
      </c>
      <c r="D7862" s="9" t="b">
        <f>ISNUMBER(SEARCH(#REF!,B7862))</f>
        <v>0</v>
      </c>
      <c r="E7862" s="9" t="str">
        <f>IF(D7862,COUNTIF($D$3:D7862,TRUE()),"")</f>
        <v/>
      </c>
      <c r="F7862" s="9" t="str">
        <f>IFERROR(INDEX($B$4:$B$9457,MATCH(ROWS($B$4:B7863),$E$4:$E$9457,0)),"")</f>
        <v/>
      </c>
    </row>
    <row r="7863" spans="2:6">
      <c r="B7863" s="8" t="s">
        <v>15878</v>
      </c>
      <c r="C7863" s="8" t="s">
        <v>15879</v>
      </c>
      <c r="D7863" s="9" t="b">
        <f>ISNUMBER(SEARCH(#REF!,B7863))</f>
        <v>0</v>
      </c>
      <c r="E7863" s="9" t="str">
        <f>IF(D7863,COUNTIF($D$3:D7863,TRUE()),"")</f>
        <v/>
      </c>
      <c r="F7863" s="9" t="str">
        <f>IFERROR(INDEX($B$4:$B$9457,MATCH(ROWS($B$4:B7864),$E$4:$E$9457,0)),"")</f>
        <v/>
      </c>
    </row>
    <row r="7864" spans="2:6">
      <c r="B7864" s="8" t="s">
        <v>15880</v>
      </c>
      <c r="C7864" s="8" t="s">
        <v>15881</v>
      </c>
      <c r="D7864" s="9" t="b">
        <f>ISNUMBER(SEARCH(#REF!,B7864))</f>
        <v>0</v>
      </c>
      <c r="E7864" s="9" t="str">
        <f>IF(D7864,COUNTIF($D$3:D7864,TRUE()),"")</f>
        <v/>
      </c>
      <c r="F7864" s="9" t="str">
        <f>IFERROR(INDEX($B$4:$B$9457,MATCH(ROWS($B$4:B7865),$E$4:$E$9457,0)),"")</f>
        <v/>
      </c>
    </row>
    <row r="7865" spans="2:6">
      <c r="B7865" s="8" t="s">
        <v>15882</v>
      </c>
      <c r="C7865" s="8" t="s">
        <v>15883</v>
      </c>
      <c r="D7865" s="9" t="b">
        <f>ISNUMBER(SEARCH(#REF!,B7865))</f>
        <v>0</v>
      </c>
      <c r="E7865" s="9" t="str">
        <f>IF(D7865,COUNTIF($D$3:D7865,TRUE()),"")</f>
        <v/>
      </c>
      <c r="F7865" s="9" t="str">
        <f>IFERROR(INDEX($B$4:$B$9457,MATCH(ROWS($B$4:B7866),$E$4:$E$9457,0)),"")</f>
        <v/>
      </c>
    </row>
    <row r="7866" spans="2:6">
      <c r="B7866" s="8" t="s">
        <v>15884</v>
      </c>
      <c r="C7866" s="8" t="s">
        <v>15885</v>
      </c>
      <c r="D7866" s="9" t="b">
        <f>ISNUMBER(SEARCH(#REF!,B7866))</f>
        <v>0</v>
      </c>
      <c r="E7866" s="9" t="str">
        <f>IF(D7866,COUNTIF($D$3:D7866,TRUE()),"")</f>
        <v/>
      </c>
      <c r="F7866" s="9" t="str">
        <f>IFERROR(INDEX($B$4:$B$9457,MATCH(ROWS($B$4:B7867),$E$4:$E$9457,0)),"")</f>
        <v/>
      </c>
    </row>
    <row r="7867" spans="2:6">
      <c r="B7867" s="8" t="s">
        <v>15886</v>
      </c>
      <c r="C7867" s="8" t="s">
        <v>15887</v>
      </c>
      <c r="D7867" s="9" t="b">
        <f>ISNUMBER(SEARCH(#REF!,B7867))</f>
        <v>0</v>
      </c>
      <c r="E7867" s="9" t="str">
        <f>IF(D7867,COUNTIF($D$3:D7867,TRUE()),"")</f>
        <v/>
      </c>
      <c r="F7867" s="9" t="str">
        <f>IFERROR(INDEX($B$4:$B$9457,MATCH(ROWS($B$4:B7868),$E$4:$E$9457,0)),"")</f>
        <v/>
      </c>
    </row>
    <row r="7868" spans="2:6">
      <c r="B7868" s="8" t="s">
        <v>15888</v>
      </c>
      <c r="C7868" s="8" t="s">
        <v>15889</v>
      </c>
      <c r="D7868" s="9" t="b">
        <f>ISNUMBER(SEARCH(#REF!,B7868))</f>
        <v>0</v>
      </c>
      <c r="E7868" s="9" t="str">
        <f>IF(D7868,COUNTIF($D$3:D7868,TRUE()),"")</f>
        <v/>
      </c>
      <c r="F7868" s="9" t="str">
        <f>IFERROR(INDEX($B$4:$B$9457,MATCH(ROWS($B$4:B7869),$E$4:$E$9457,0)),"")</f>
        <v/>
      </c>
    </row>
    <row r="7869" spans="2:6">
      <c r="B7869" s="8" t="s">
        <v>15890</v>
      </c>
      <c r="C7869" s="8" t="s">
        <v>15891</v>
      </c>
      <c r="D7869" s="9" t="b">
        <f>ISNUMBER(SEARCH(#REF!,B7869))</f>
        <v>0</v>
      </c>
      <c r="E7869" s="9" t="str">
        <f>IF(D7869,COUNTIF($D$3:D7869,TRUE()),"")</f>
        <v/>
      </c>
      <c r="F7869" s="9" t="str">
        <f>IFERROR(INDEX($B$4:$B$9457,MATCH(ROWS($B$4:B7870),$E$4:$E$9457,0)),"")</f>
        <v/>
      </c>
    </row>
    <row r="7870" spans="2:6">
      <c r="B7870" s="8" t="s">
        <v>15892</v>
      </c>
      <c r="C7870" s="8" t="s">
        <v>15893</v>
      </c>
      <c r="D7870" s="9" t="b">
        <f>ISNUMBER(SEARCH(#REF!,B7870))</f>
        <v>0</v>
      </c>
      <c r="E7870" s="9" t="str">
        <f>IF(D7870,COUNTIF($D$3:D7870,TRUE()),"")</f>
        <v/>
      </c>
      <c r="F7870" s="9" t="str">
        <f>IFERROR(INDEX($B$4:$B$9457,MATCH(ROWS($B$4:B7871),$E$4:$E$9457,0)),"")</f>
        <v/>
      </c>
    </row>
    <row r="7871" spans="2:6">
      <c r="B7871" s="8" t="s">
        <v>15894</v>
      </c>
      <c r="C7871" s="8" t="s">
        <v>15895</v>
      </c>
      <c r="D7871" s="9" t="b">
        <f>ISNUMBER(SEARCH(#REF!,B7871))</f>
        <v>0</v>
      </c>
      <c r="E7871" s="9" t="str">
        <f>IF(D7871,COUNTIF($D$3:D7871,TRUE()),"")</f>
        <v/>
      </c>
      <c r="F7871" s="9" t="str">
        <f>IFERROR(INDEX($B$4:$B$9457,MATCH(ROWS($B$4:B7872),$E$4:$E$9457,0)),"")</f>
        <v/>
      </c>
    </row>
    <row r="7872" spans="2:6">
      <c r="B7872" s="8" t="s">
        <v>15896</v>
      </c>
      <c r="C7872" s="8" t="s">
        <v>15897</v>
      </c>
      <c r="D7872" s="9" t="b">
        <f>ISNUMBER(SEARCH(#REF!,B7872))</f>
        <v>0</v>
      </c>
      <c r="E7872" s="9" t="str">
        <f>IF(D7872,COUNTIF($D$3:D7872,TRUE()),"")</f>
        <v/>
      </c>
      <c r="F7872" s="9" t="str">
        <f>IFERROR(INDEX($B$4:$B$9457,MATCH(ROWS($B$4:B7873),$E$4:$E$9457,0)),"")</f>
        <v/>
      </c>
    </row>
    <row r="7873" spans="2:6">
      <c r="B7873" s="8" t="s">
        <v>15898</v>
      </c>
      <c r="C7873" s="8" t="s">
        <v>15899</v>
      </c>
      <c r="D7873" s="9" t="b">
        <f>ISNUMBER(SEARCH(#REF!,B7873))</f>
        <v>0</v>
      </c>
      <c r="E7873" s="9" t="str">
        <f>IF(D7873,COUNTIF($D$3:D7873,TRUE()),"")</f>
        <v/>
      </c>
      <c r="F7873" s="9" t="str">
        <f>IFERROR(INDEX($B$4:$B$9457,MATCH(ROWS($B$4:B7874),$E$4:$E$9457,0)),"")</f>
        <v/>
      </c>
    </row>
    <row r="7874" spans="2:6">
      <c r="B7874" s="8" t="s">
        <v>15900</v>
      </c>
      <c r="C7874" s="8" t="s">
        <v>15901</v>
      </c>
      <c r="D7874" s="9" t="b">
        <f>ISNUMBER(SEARCH(#REF!,B7874))</f>
        <v>0</v>
      </c>
      <c r="E7874" s="9" t="str">
        <f>IF(D7874,COUNTIF($D$3:D7874,TRUE()),"")</f>
        <v/>
      </c>
      <c r="F7874" s="9" t="str">
        <f>IFERROR(INDEX($B$4:$B$9457,MATCH(ROWS($B$4:B7875),$E$4:$E$9457,0)),"")</f>
        <v/>
      </c>
    </row>
    <row r="7875" spans="2:6">
      <c r="B7875" s="8" t="s">
        <v>15902</v>
      </c>
      <c r="C7875" s="8" t="s">
        <v>15903</v>
      </c>
      <c r="D7875" s="9" t="b">
        <f>ISNUMBER(SEARCH(#REF!,B7875))</f>
        <v>0</v>
      </c>
      <c r="E7875" s="9" t="str">
        <f>IF(D7875,COUNTIF($D$3:D7875,TRUE()),"")</f>
        <v/>
      </c>
      <c r="F7875" s="9" t="str">
        <f>IFERROR(INDEX($B$4:$B$9457,MATCH(ROWS($B$4:B7876),$E$4:$E$9457,0)),"")</f>
        <v/>
      </c>
    </row>
    <row r="7876" spans="2:6">
      <c r="B7876" s="8" t="s">
        <v>15904</v>
      </c>
      <c r="C7876" s="8" t="s">
        <v>15905</v>
      </c>
      <c r="D7876" s="9" t="b">
        <f>ISNUMBER(SEARCH(#REF!,B7876))</f>
        <v>0</v>
      </c>
      <c r="E7876" s="9" t="str">
        <f>IF(D7876,COUNTIF($D$3:D7876,TRUE()),"")</f>
        <v/>
      </c>
      <c r="F7876" s="9" t="str">
        <f>IFERROR(INDEX($B$4:$B$9457,MATCH(ROWS($B$4:B7877),$E$4:$E$9457,0)),"")</f>
        <v/>
      </c>
    </row>
    <row r="7877" spans="2:6">
      <c r="B7877" s="8" t="s">
        <v>15906</v>
      </c>
      <c r="C7877" s="8" t="s">
        <v>15907</v>
      </c>
      <c r="D7877" s="9" t="b">
        <f>ISNUMBER(SEARCH(#REF!,B7877))</f>
        <v>0</v>
      </c>
      <c r="E7877" s="9" t="str">
        <f>IF(D7877,COUNTIF($D$3:D7877,TRUE()),"")</f>
        <v/>
      </c>
      <c r="F7877" s="9" t="str">
        <f>IFERROR(INDEX($B$4:$B$9457,MATCH(ROWS($B$4:B7878),$E$4:$E$9457,0)),"")</f>
        <v/>
      </c>
    </row>
    <row r="7878" spans="2:6">
      <c r="B7878" s="8" t="s">
        <v>15908</v>
      </c>
      <c r="C7878" s="8" t="s">
        <v>15909</v>
      </c>
      <c r="D7878" s="9" t="b">
        <f>ISNUMBER(SEARCH(#REF!,B7878))</f>
        <v>0</v>
      </c>
      <c r="E7878" s="9" t="str">
        <f>IF(D7878,COUNTIF($D$3:D7878,TRUE()),"")</f>
        <v/>
      </c>
      <c r="F7878" s="9" t="str">
        <f>IFERROR(INDEX($B$4:$B$9457,MATCH(ROWS($B$4:B7879),$E$4:$E$9457,0)),"")</f>
        <v/>
      </c>
    </row>
    <row r="7879" spans="2:6">
      <c r="B7879" s="8" t="s">
        <v>15910</v>
      </c>
      <c r="C7879" s="8" t="s">
        <v>15911</v>
      </c>
      <c r="D7879" s="9" t="b">
        <f>ISNUMBER(SEARCH(#REF!,B7879))</f>
        <v>0</v>
      </c>
      <c r="E7879" s="9" t="str">
        <f>IF(D7879,COUNTIF($D$3:D7879,TRUE()),"")</f>
        <v/>
      </c>
      <c r="F7879" s="9" t="str">
        <f>IFERROR(INDEX($B$4:$B$9457,MATCH(ROWS($B$4:B7880),$E$4:$E$9457,0)),"")</f>
        <v/>
      </c>
    </row>
    <row r="7880" spans="2:6">
      <c r="B7880" s="8" t="s">
        <v>15912</v>
      </c>
      <c r="C7880" s="8" t="s">
        <v>15913</v>
      </c>
      <c r="D7880" s="9" t="b">
        <f>ISNUMBER(SEARCH(#REF!,B7880))</f>
        <v>0</v>
      </c>
      <c r="E7880" s="9" t="str">
        <f>IF(D7880,COUNTIF($D$3:D7880,TRUE()),"")</f>
        <v/>
      </c>
      <c r="F7880" s="9" t="str">
        <f>IFERROR(INDEX($B$4:$B$9457,MATCH(ROWS($B$4:B7881),$E$4:$E$9457,0)),"")</f>
        <v/>
      </c>
    </row>
    <row r="7881" spans="2:6">
      <c r="B7881" s="8" t="s">
        <v>15914</v>
      </c>
      <c r="C7881" s="8" t="s">
        <v>15915</v>
      </c>
      <c r="D7881" s="9" t="b">
        <f>ISNUMBER(SEARCH(#REF!,B7881))</f>
        <v>0</v>
      </c>
      <c r="E7881" s="9" t="str">
        <f>IF(D7881,COUNTIF($D$3:D7881,TRUE()),"")</f>
        <v/>
      </c>
      <c r="F7881" s="9" t="str">
        <f>IFERROR(INDEX($B$4:$B$9457,MATCH(ROWS($B$4:B7882),$E$4:$E$9457,0)),"")</f>
        <v/>
      </c>
    </row>
    <row r="7882" spans="2:6">
      <c r="B7882" s="8" t="s">
        <v>15916</v>
      </c>
      <c r="C7882" s="8" t="s">
        <v>15917</v>
      </c>
      <c r="D7882" s="9" t="b">
        <f>ISNUMBER(SEARCH(#REF!,B7882))</f>
        <v>0</v>
      </c>
      <c r="E7882" s="9" t="str">
        <f>IF(D7882,COUNTIF($D$3:D7882,TRUE()),"")</f>
        <v/>
      </c>
      <c r="F7882" s="9" t="str">
        <f>IFERROR(INDEX($B$4:$B$9457,MATCH(ROWS($B$4:B7883),$E$4:$E$9457,0)),"")</f>
        <v/>
      </c>
    </row>
    <row r="7883" spans="2:6">
      <c r="B7883" s="8" t="s">
        <v>15918</v>
      </c>
      <c r="C7883" s="8" t="s">
        <v>15919</v>
      </c>
      <c r="D7883" s="9" t="b">
        <f>ISNUMBER(SEARCH(#REF!,B7883))</f>
        <v>0</v>
      </c>
      <c r="E7883" s="9" t="str">
        <f>IF(D7883,COUNTIF($D$3:D7883,TRUE()),"")</f>
        <v/>
      </c>
      <c r="F7883" s="9" t="str">
        <f>IFERROR(INDEX($B$4:$B$9457,MATCH(ROWS($B$4:B7884),$E$4:$E$9457,0)),"")</f>
        <v/>
      </c>
    </row>
    <row r="7884" spans="2:6">
      <c r="B7884" s="8" t="s">
        <v>15920</v>
      </c>
      <c r="C7884" s="8" t="s">
        <v>15921</v>
      </c>
      <c r="D7884" s="9" t="b">
        <f>ISNUMBER(SEARCH(#REF!,B7884))</f>
        <v>0</v>
      </c>
      <c r="E7884" s="9" t="str">
        <f>IF(D7884,COUNTIF($D$3:D7884,TRUE()),"")</f>
        <v/>
      </c>
      <c r="F7884" s="9" t="str">
        <f>IFERROR(INDEX($B$4:$B$9457,MATCH(ROWS($B$4:B7885),$E$4:$E$9457,0)),"")</f>
        <v/>
      </c>
    </row>
    <row r="7885" spans="2:6">
      <c r="B7885" s="8" t="s">
        <v>15922</v>
      </c>
      <c r="C7885" s="8" t="s">
        <v>15923</v>
      </c>
      <c r="D7885" s="9" t="b">
        <f>ISNUMBER(SEARCH(#REF!,B7885))</f>
        <v>0</v>
      </c>
      <c r="E7885" s="9" t="str">
        <f>IF(D7885,COUNTIF($D$3:D7885,TRUE()),"")</f>
        <v/>
      </c>
      <c r="F7885" s="9" t="str">
        <f>IFERROR(INDEX($B$4:$B$9457,MATCH(ROWS($B$4:B7886),$E$4:$E$9457,0)),"")</f>
        <v/>
      </c>
    </row>
    <row r="7886" spans="2:6">
      <c r="B7886" s="8" t="s">
        <v>15924</v>
      </c>
      <c r="C7886" s="8" t="s">
        <v>15925</v>
      </c>
      <c r="D7886" s="9" t="b">
        <f>ISNUMBER(SEARCH(#REF!,B7886))</f>
        <v>0</v>
      </c>
      <c r="E7886" s="9" t="str">
        <f>IF(D7886,COUNTIF($D$3:D7886,TRUE()),"")</f>
        <v/>
      </c>
      <c r="F7886" s="9" t="str">
        <f>IFERROR(INDEX($B$4:$B$9457,MATCH(ROWS($B$4:B7887),$E$4:$E$9457,0)),"")</f>
        <v/>
      </c>
    </row>
    <row r="7887" spans="2:6">
      <c r="B7887" s="8" t="s">
        <v>15926</v>
      </c>
      <c r="C7887" s="8" t="s">
        <v>15927</v>
      </c>
      <c r="D7887" s="9" t="b">
        <f>ISNUMBER(SEARCH(#REF!,B7887))</f>
        <v>0</v>
      </c>
      <c r="E7887" s="9" t="str">
        <f>IF(D7887,COUNTIF($D$3:D7887,TRUE()),"")</f>
        <v/>
      </c>
      <c r="F7887" s="9" t="str">
        <f>IFERROR(INDEX($B$4:$B$9457,MATCH(ROWS($B$4:B7888),$E$4:$E$9457,0)),"")</f>
        <v/>
      </c>
    </row>
    <row r="7888" spans="2:6">
      <c r="B7888" s="8" t="s">
        <v>15928</v>
      </c>
      <c r="C7888" s="8" t="s">
        <v>15929</v>
      </c>
      <c r="D7888" s="9" t="b">
        <f>ISNUMBER(SEARCH(#REF!,B7888))</f>
        <v>0</v>
      </c>
      <c r="E7888" s="9" t="str">
        <f>IF(D7888,COUNTIF($D$3:D7888,TRUE()),"")</f>
        <v/>
      </c>
      <c r="F7888" s="9" t="str">
        <f>IFERROR(INDEX($B$4:$B$9457,MATCH(ROWS($B$4:B7889),$E$4:$E$9457,0)),"")</f>
        <v/>
      </c>
    </row>
    <row r="7889" spans="2:6">
      <c r="B7889" s="8" t="s">
        <v>15930</v>
      </c>
      <c r="C7889" s="8" t="s">
        <v>15931</v>
      </c>
      <c r="D7889" s="9" t="b">
        <f>ISNUMBER(SEARCH(#REF!,B7889))</f>
        <v>0</v>
      </c>
      <c r="E7889" s="9" t="str">
        <f>IF(D7889,COUNTIF($D$3:D7889,TRUE()),"")</f>
        <v/>
      </c>
      <c r="F7889" s="9" t="str">
        <f>IFERROR(INDEX($B$4:$B$9457,MATCH(ROWS($B$4:B7890),$E$4:$E$9457,0)),"")</f>
        <v/>
      </c>
    </row>
    <row r="7890" spans="2:6">
      <c r="B7890" s="8" t="s">
        <v>15932</v>
      </c>
      <c r="C7890" s="8" t="s">
        <v>15933</v>
      </c>
      <c r="D7890" s="9" t="b">
        <f>ISNUMBER(SEARCH(#REF!,B7890))</f>
        <v>0</v>
      </c>
      <c r="E7890" s="9" t="str">
        <f>IF(D7890,COUNTIF($D$3:D7890,TRUE()),"")</f>
        <v/>
      </c>
      <c r="F7890" s="9" t="str">
        <f>IFERROR(INDEX($B$4:$B$9457,MATCH(ROWS($B$4:B7891),$E$4:$E$9457,0)),"")</f>
        <v/>
      </c>
    </row>
    <row r="7891" spans="2:6">
      <c r="B7891" s="8" t="s">
        <v>15934</v>
      </c>
      <c r="C7891" s="8" t="s">
        <v>15935</v>
      </c>
      <c r="D7891" s="9" t="b">
        <f>ISNUMBER(SEARCH(#REF!,B7891))</f>
        <v>0</v>
      </c>
      <c r="E7891" s="9" t="str">
        <f>IF(D7891,COUNTIF($D$3:D7891,TRUE()),"")</f>
        <v/>
      </c>
      <c r="F7891" s="9" t="str">
        <f>IFERROR(INDEX($B$4:$B$9457,MATCH(ROWS($B$4:B7892),$E$4:$E$9457,0)),"")</f>
        <v/>
      </c>
    </row>
    <row r="7892" spans="2:6">
      <c r="B7892" s="8" t="s">
        <v>15936</v>
      </c>
      <c r="C7892" s="8" t="s">
        <v>15937</v>
      </c>
      <c r="D7892" s="9" t="b">
        <f>ISNUMBER(SEARCH(#REF!,B7892))</f>
        <v>0</v>
      </c>
      <c r="E7892" s="9" t="str">
        <f>IF(D7892,COUNTIF($D$3:D7892,TRUE()),"")</f>
        <v/>
      </c>
      <c r="F7892" s="9" t="str">
        <f>IFERROR(INDEX($B$4:$B$9457,MATCH(ROWS($B$4:B7893),$E$4:$E$9457,0)),"")</f>
        <v/>
      </c>
    </row>
    <row r="7893" spans="2:6">
      <c r="B7893" s="8" t="s">
        <v>15938</v>
      </c>
      <c r="C7893" s="8" t="s">
        <v>15939</v>
      </c>
      <c r="D7893" s="9" t="b">
        <f>ISNUMBER(SEARCH(#REF!,B7893))</f>
        <v>0</v>
      </c>
      <c r="E7893" s="9" t="str">
        <f>IF(D7893,COUNTIF($D$3:D7893,TRUE()),"")</f>
        <v/>
      </c>
      <c r="F7893" s="9" t="str">
        <f>IFERROR(INDEX($B$4:$B$9457,MATCH(ROWS($B$4:B7894),$E$4:$E$9457,0)),"")</f>
        <v/>
      </c>
    </row>
    <row r="7894" spans="2:6">
      <c r="B7894" s="8" t="s">
        <v>15940</v>
      </c>
      <c r="C7894" s="8" t="s">
        <v>15941</v>
      </c>
      <c r="D7894" s="9" t="b">
        <f>ISNUMBER(SEARCH(#REF!,B7894))</f>
        <v>0</v>
      </c>
      <c r="E7894" s="9" t="str">
        <f>IF(D7894,COUNTIF($D$3:D7894,TRUE()),"")</f>
        <v/>
      </c>
      <c r="F7894" s="9" t="str">
        <f>IFERROR(INDEX($B$4:$B$9457,MATCH(ROWS($B$4:B7895),$E$4:$E$9457,0)),"")</f>
        <v/>
      </c>
    </row>
    <row r="7895" spans="2:6">
      <c r="B7895" s="8" t="s">
        <v>15942</v>
      </c>
      <c r="C7895" s="8" t="s">
        <v>15943</v>
      </c>
      <c r="D7895" s="9" t="b">
        <f>ISNUMBER(SEARCH(#REF!,B7895))</f>
        <v>0</v>
      </c>
      <c r="E7895" s="9" t="str">
        <f>IF(D7895,COUNTIF($D$3:D7895,TRUE()),"")</f>
        <v/>
      </c>
      <c r="F7895" s="9" t="str">
        <f>IFERROR(INDEX($B$4:$B$9457,MATCH(ROWS($B$4:B7896),$E$4:$E$9457,0)),"")</f>
        <v/>
      </c>
    </row>
    <row r="7896" spans="2:6">
      <c r="B7896" s="8" t="s">
        <v>15944</v>
      </c>
      <c r="C7896" s="8" t="s">
        <v>15945</v>
      </c>
      <c r="D7896" s="9" t="b">
        <f>ISNUMBER(SEARCH(#REF!,B7896))</f>
        <v>0</v>
      </c>
      <c r="E7896" s="9" t="str">
        <f>IF(D7896,COUNTIF($D$3:D7896,TRUE()),"")</f>
        <v/>
      </c>
      <c r="F7896" s="9" t="str">
        <f>IFERROR(INDEX($B$4:$B$9457,MATCH(ROWS($B$4:B7897),$E$4:$E$9457,0)),"")</f>
        <v/>
      </c>
    </row>
    <row r="7897" spans="2:6">
      <c r="B7897" s="8" t="s">
        <v>15946</v>
      </c>
      <c r="C7897" s="8" t="s">
        <v>15947</v>
      </c>
      <c r="D7897" s="9" t="b">
        <f>ISNUMBER(SEARCH(#REF!,B7897))</f>
        <v>0</v>
      </c>
      <c r="E7897" s="9" t="str">
        <f>IF(D7897,COUNTIF($D$3:D7897,TRUE()),"")</f>
        <v/>
      </c>
      <c r="F7897" s="9" t="str">
        <f>IFERROR(INDEX($B$4:$B$9457,MATCH(ROWS($B$4:B7898),$E$4:$E$9457,0)),"")</f>
        <v/>
      </c>
    </row>
    <row r="7898" spans="2:6">
      <c r="B7898" s="8" t="s">
        <v>15948</v>
      </c>
      <c r="C7898" s="8" t="s">
        <v>15949</v>
      </c>
      <c r="D7898" s="9" t="b">
        <f>ISNUMBER(SEARCH(#REF!,B7898))</f>
        <v>0</v>
      </c>
      <c r="E7898" s="9" t="str">
        <f>IF(D7898,COUNTIF($D$3:D7898,TRUE()),"")</f>
        <v/>
      </c>
      <c r="F7898" s="9" t="str">
        <f>IFERROR(INDEX($B$4:$B$9457,MATCH(ROWS($B$4:B7899),$E$4:$E$9457,0)),"")</f>
        <v/>
      </c>
    </row>
    <row r="7899" spans="2:6">
      <c r="B7899" s="8" t="s">
        <v>15950</v>
      </c>
      <c r="C7899" s="8" t="s">
        <v>15951</v>
      </c>
      <c r="D7899" s="9" t="b">
        <f>ISNUMBER(SEARCH(#REF!,B7899))</f>
        <v>0</v>
      </c>
      <c r="E7899" s="9" t="str">
        <f>IF(D7899,COUNTIF($D$3:D7899,TRUE()),"")</f>
        <v/>
      </c>
      <c r="F7899" s="9" t="str">
        <f>IFERROR(INDEX($B$4:$B$9457,MATCH(ROWS($B$4:B7900),$E$4:$E$9457,0)),"")</f>
        <v/>
      </c>
    </row>
    <row r="7900" spans="2:6">
      <c r="B7900" s="8" t="s">
        <v>15952</v>
      </c>
      <c r="C7900" s="8" t="s">
        <v>15953</v>
      </c>
      <c r="D7900" s="9" t="b">
        <f>ISNUMBER(SEARCH(#REF!,B7900))</f>
        <v>0</v>
      </c>
      <c r="E7900" s="9" t="str">
        <f>IF(D7900,COUNTIF($D$3:D7900,TRUE()),"")</f>
        <v/>
      </c>
      <c r="F7900" s="9" t="str">
        <f>IFERROR(INDEX($B$4:$B$9457,MATCH(ROWS($B$4:B7901),$E$4:$E$9457,0)),"")</f>
        <v/>
      </c>
    </row>
    <row r="7901" spans="2:6">
      <c r="B7901" s="8" t="s">
        <v>15954</v>
      </c>
      <c r="C7901" s="8" t="s">
        <v>15955</v>
      </c>
      <c r="D7901" s="9" t="b">
        <f>ISNUMBER(SEARCH(#REF!,B7901))</f>
        <v>0</v>
      </c>
      <c r="E7901" s="9" t="str">
        <f>IF(D7901,COUNTIF($D$3:D7901,TRUE()),"")</f>
        <v/>
      </c>
      <c r="F7901" s="9" t="str">
        <f>IFERROR(INDEX($B$4:$B$9457,MATCH(ROWS($B$4:B7902),$E$4:$E$9457,0)),"")</f>
        <v/>
      </c>
    </row>
    <row r="7902" spans="2:6">
      <c r="B7902" s="8" t="s">
        <v>15956</v>
      </c>
      <c r="C7902" s="8" t="s">
        <v>15957</v>
      </c>
      <c r="D7902" s="9" t="b">
        <f>ISNUMBER(SEARCH(#REF!,B7902))</f>
        <v>0</v>
      </c>
      <c r="E7902" s="9" t="str">
        <f>IF(D7902,COUNTIF($D$3:D7902,TRUE()),"")</f>
        <v/>
      </c>
      <c r="F7902" s="9" t="str">
        <f>IFERROR(INDEX($B$4:$B$9457,MATCH(ROWS($B$4:B7903),$E$4:$E$9457,0)),"")</f>
        <v/>
      </c>
    </row>
    <row r="7903" spans="2:6">
      <c r="B7903" s="8" t="s">
        <v>15958</v>
      </c>
      <c r="C7903" s="8" t="s">
        <v>15959</v>
      </c>
      <c r="D7903" s="9" t="b">
        <f>ISNUMBER(SEARCH(#REF!,B7903))</f>
        <v>0</v>
      </c>
      <c r="E7903" s="9" t="str">
        <f>IF(D7903,COUNTIF($D$3:D7903,TRUE()),"")</f>
        <v/>
      </c>
      <c r="F7903" s="9" t="str">
        <f>IFERROR(INDEX($B$4:$B$9457,MATCH(ROWS($B$4:B7904),$E$4:$E$9457,0)),"")</f>
        <v/>
      </c>
    </row>
    <row r="7904" spans="2:6">
      <c r="B7904" s="8" t="s">
        <v>15960</v>
      </c>
      <c r="C7904" s="8" t="s">
        <v>15961</v>
      </c>
      <c r="D7904" s="9" t="b">
        <f>ISNUMBER(SEARCH(#REF!,B7904))</f>
        <v>0</v>
      </c>
      <c r="E7904" s="9" t="str">
        <f>IF(D7904,COUNTIF($D$3:D7904,TRUE()),"")</f>
        <v/>
      </c>
      <c r="F7904" s="9" t="str">
        <f>IFERROR(INDEX($B$4:$B$9457,MATCH(ROWS($B$4:B7905),$E$4:$E$9457,0)),"")</f>
        <v/>
      </c>
    </row>
    <row r="7905" spans="2:6">
      <c r="B7905" s="8" t="s">
        <v>15962</v>
      </c>
      <c r="C7905" s="8" t="s">
        <v>15963</v>
      </c>
      <c r="D7905" s="9" t="b">
        <f>ISNUMBER(SEARCH(#REF!,B7905))</f>
        <v>0</v>
      </c>
      <c r="E7905" s="9" t="str">
        <f>IF(D7905,COUNTIF($D$3:D7905,TRUE()),"")</f>
        <v/>
      </c>
      <c r="F7905" s="9" t="str">
        <f>IFERROR(INDEX($B$4:$B$9457,MATCH(ROWS($B$4:B7906),$E$4:$E$9457,0)),"")</f>
        <v/>
      </c>
    </row>
    <row r="7906" spans="2:6">
      <c r="B7906" s="8" t="s">
        <v>15964</v>
      </c>
      <c r="C7906" s="8" t="s">
        <v>15965</v>
      </c>
      <c r="D7906" s="9" t="b">
        <f>ISNUMBER(SEARCH(#REF!,B7906))</f>
        <v>0</v>
      </c>
      <c r="E7906" s="9" t="str">
        <f>IF(D7906,COUNTIF($D$3:D7906,TRUE()),"")</f>
        <v/>
      </c>
      <c r="F7906" s="9" t="str">
        <f>IFERROR(INDEX($B$4:$B$9457,MATCH(ROWS($B$4:B7907),$E$4:$E$9457,0)),"")</f>
        <v/>
      </c>
    </row>
    <row r="7907" spans="2:6">
      <c r="B7907" s="8" t="s">
        <v>15966</v>
      </c>
      <c r="C7907" s="8" t="s">
        <v>15967</v>
      </c>
      <c r="D7907" s="9" t="b">
        <f>ISNUMBER(SEARCH(#REF!,B7907))</f>
        <v>0</v>
      </c>
      <c r="E7907" s="9" t="str">
        <f>IF(D7907,COUNTIF($D$3:D7907,TRUE()),"")</f>
        <v/>
      </c>
      <c r="F7907" s="9" t="str">
        <f>IFERROR(INDEX($B$4:$B$9457,MATCH(ROWS($B$4:B7908),$E$4:$E$9457,0)),"")</f>
        <v/>
      </c>
    </row>
    <row r="7908" spans="2:6">
      <c r="B7908" s="8" t="s">
        <v>15968</v>
      </c>
      <c r="C7908" s="8" t="s">
        <v>15969</v>
      </c>
      <c r="D7908" s="9" t="b">
        <f>ISNUMBER(SEARCH(#REF!,B7908))</f>
        <v>0</v>
      </c>
      <c r="E7908" s="9" t="str">
        <f>IF(D7908,COUNTIF($D$3:D7908,TRUE()),"")</f>
        <v/>
      </c>
      <c r="F7908" s="9" t="str">
        <f>IFERROR(INDEX($B$4:$B$9457,MATCH(ROWS($B$4:B7909),$E$4:$E$9457,0)),"")</f>
        <v/>
      </c>
    </row>
    <row r="7909" spans="2:6">
      <c r="B7909" s="8" t="s">
        <v>15970</v>
      </c>
      <c r="C7909" s="8" t="s">
        <v>15971</v>
      </c>
      <c r="D7909" s="9" t="b">
        <f>ISNUMBER(SEARCH(#REF!,B7909))</f>
        <v>0</v>
      </c>
      <c r="E7909" s="9" t="str">
        <f>IF(D7909,COUNTIF($D$3:D7909,TRUE()),"")</f>
        <v/>
      </c>
      <c r="F7909" s="9" t="str">
        <f>IFERROR(INDEX($B$4:$B$9457,MATCH(ROWS($B$4:B7910),$E$4:$E$9457,0)),"")</f>
        <v/>
      </c>
    </row>
    <row r="7910" spans="2:6">
      <c r="B7910" s="8" t="s">
        <v>15972</v>
      </c>
      <c r="C7910" s="8" t="s">
        <v>15973</v>
      </c>
      <c r="D7910" s="9" t="b">
        <f>ISNUMBER(SEARCH(#REF!,B7910))</f>
        <v>0</v>
      </c>
      <c r="E7910" s="9" t="str">
        <f>IF(D7910,COUNTIF($D$3:D7910,TRUE()),"")</f>
        <v/>
      </c>
      <c r="F7910" s="9" t="str">
        <f>IFERROR(INDEX($B$4:$B$9457,MATCH(ROWS($B$4:B7911),$E$4:$E$9457,0)),"")</f>
        <v/>
      </c>
    </row>
    <row r="7911" spans="2:6">
      <c r="B7911" s="8" t="s">
        <v>15974</v>
      </c>
      <c r="C7911" s="8" t="s">
        <v>15975</v>
      </c>
      <c r="D7911" s="9" t="b">
        <f>ISNUMBER(SEARCH(#REF!,B7911))</f>
        <v>0</v>
      </c>
      <c r="E7911" s="9" t="str">
        <f>IF(D7911,COUNTIF($D$3:D7911,TRUE()),"")</f>
        <v/>
      </c>
      <c r="F7911" s="9" t="str">
        <f>IFERROR(INDEX($B$4:$B$9457,MATCH(ROWS($B$4:B7912),$E$4:$E$9457,0)),"")</f>
        <v/>
      </c>
    </row>
    <row r="7912" spans="2:6">
      <c r="B7912" s="8" t="s">
        <v>15976</v>
      </c>
      <c r="C7912" s="8" t="s">
        <v>15977</v>
      </c>
      <c r="D7912" s="9" t="b">
        <f>ISNUMBER(SEARCH(#REF!,B7912))</f>
        <v>0</v>
      </c>
      <c r="E7912" s="9" t="str">
        <f>IF(D7912,COUNTIF($D$3:D7912,TRUE()),"")</f>
        <v/>
      </c>
      <c r="F7912" s="9" t="str">
        <f>IFERROR(INDEX($B$4:$B$9457,MATCH(ROWS($B$4:B7913),$E$4:$E$9457,0)),"")</f>
        <v/>
      </c>
    </row>
    <row r="7913" spans="2:6">
      <c r="B7913" s="8" t="s">
        <v>15978</v>
      </c>
      <c r="C7913" s="8" t="s">
        <v>15979</v>
      </c>
      <c r="D7913" s="9" t="b">
        <f>ISNUMBER(SEARCH(#REF!,B7913))</f>
        <v>0</v>
      </c>
      <c r="E7913" s="9" t="str">
        <f>IF(D7913,COUNTIF($D$3:D7913,TRUE()),"")</f>
        <v/>
      </c>
      <c r="F7913" s="9" t="str">
        <f>IFERROR(INDEX($B$4:$B$9457,MATCH(ROWS($B$4:B7914),$E$4:$E$9457,0)),"")</f>
        <v/>
      </c>
    </row>
    <row r="7914" spans="2:6">
      <c r="B7914" s="8" t="s">
        <v>15980</v>
      </c>
      <c r="C7914" s="8" t="s">
        <v>15981</v>
      </c>
      <c r="D7914" s="9" t="b">
        <f>ISNUMBER(SEARCH(#REF!,B7914))</f>
        <v>0</v>
      </c>
      <c r="E7914" s="9" t="str">
        <f>IF(D7914,COUNTIF($D$3:D7914,TRUE()),"")</f>
        <v/>
      </c>
      <c r="F7914" s="9" t="str">
        <f>IFERROR(INDEX($B$4:$B$9457,MATCH(ROWS($B$4:B7915),$E$4:$E$9457,0)),"")</f>
        <v/>
      </c>
    </row>
    <row r="7915" spans="2:6">
      <c r="B7915" s="8" t="s">
        <v>15982</v>
      </c>
      <c r="C7915" s="8" t="s">
        <v>15983</v>
      </c>
      <c r="D7915" s="9" t="b">
        <f>ISNUMBER(SEARCH(#REF!,B7915))</f>
        <v>0</v>
      </c>
      <c r="E7915" s="9" t="str">
        <f>IF(D7915,COUNTIF($D$3:D7915,TRUE()),"")</f>
        <v/>
      </c>
      <c r="F7915" s="9" t="str">
        <f>IFERROR(INDEX($B$4:$B$9457,MATCH(ROWS($B$4:B7916),$E$4:$E$9457,0)),"")</f>
        <v/>
      </c>
    </row>
    <row r="7916" spans="2:6">
      <c r="B7916" s="8" t="s">
        <v>15984</v>
      </c>
      <c r="C7916" s="8" t="s">
        <v>15985</v>
      </c>
      <c r="D7916" s="9" t="b">
        <f>ISNUMBER(SEARCH(#REF!,B7916))</f>
        <v>0</v>
      </c>
      <c r="E7916" s="9" t="str">
        <f>IF(D7916,COUNTIF($D$3:D7916,TRUE()),"")</f>
        <v/>
      </c>
      <c r="F7916" s="9" t="str">
        <f>IFERROR(INDEX($B$4:$B$9457,MATCH(ROWS($B$4:B7917),$E$4:$E$9457,0)),"")</f>
        <v/>
      </c>
    </row>
    <row r="7917" spans="2:6">
      <c r="B7917" s="8" t="s">
        <v>15986</v>
      </c>
      <c r="C7917" s="8" t="s">
        <v>15987</v>
      </c>
      <c r="D7917" s="9" t="b">
        <f>ISNUMBER(SEARCH(#REF!,B7917))</f>
        <v>0</v>
      </c>
      <c r="E7917" s="9" t="str">
        <f>IF(D7917,COUNTIF($D$3:D7917,TRUE()),"")</f>
        <v/>
      </c>
      <c r="F7917" s="9" t="str">
        <f>IFERROR(INDEX($B$4:$B$9457,MATCH(ROWS($B$4:B7918),$E$4:$E$9457,0)),"")</f>
        <v/>
      </c>
    </row>
    <row r="7918" spans="2:6">
      <c r="B7918" s="8" t="s">
        <v>15988</v>
      </c>
      <c r="C7918" s="8" t="s">
        <v>15989</v>
      </c>
      <c r="D7918" s="9" t="b">
        <f>ISNUMBER(SEARCH(#REF!,B7918))</f>
        <v>0</v>
      </c>
      <c r="E7918" s="9" t="str">
        <f>IF(D7918,COUNTIF($D$3:D7918,TRUE()),"")</f>
        <v/>
      </c>
      <c r="F7918" s="9" t="str">
        <f>IFERROR(INDEX($B$4:$B$9457,MATCH(ROWS($B$4:B7919),$E$4:$E$9457,0)),"")</f>
        <v/>
      </c>
    </row>
    <row r="7919" spans="2:6">
      <c r="B7919" s="8" t="s">
        <v>15990</v>
      </c>
      <c r="C7919" s="8" t="s">
        <v>15991</v>
      </c>
      <c r="D7919" s="9" t="b">
        <f>ISNUMBER(SEARCH(#REF!,B7919))</f>
        <v>0</v>
      </c>
      <c r="E7919" s="9" t="str">
        <f>IF(D7919,COUNTIF($D$3:D7919,TRUE()),"")</f>
        <v/>
      </c>
      <c r="F7919" s="9" t="str">
        <f>IFERROR(INDEX($B$4:$B$9457,MATCH(ROWS($B$4:B7920),$E$4:$E$9457,0)),"")</f>
        <v/>
      </c>
    </row>
    <row r="7920" spans="2:6">
      <c r="B7920" s="8" t="s">
        <v>15992</v>
      </c>
      <c r="C7920" s="8" t="s">
        <v>15993</v>
      </c>
      <c r="D7920" s="9" t="b">
        <f>ISNUMBER(SEARCH(#REF!,B7920))</f>
        <v>0</v>
      </c>
      <c r="E7920" s="9" t="str">
        <f>IF(D7920,COUNTIF($D$3:D7920,TRUE()),"")</f>
        <v/>
      </c>
      <c r="F7920" s="9" t="str">
        <f>IFERROR(INDEX($B$4:$B$9457,MATCH(ROWS($B$4:B7921),$E$4:$E$9457,0)),"")</f>
        <v/>
      </c>
    </row>
    <row r="7921" spans="2:6">
      <c r="B7921" s="8" t="s">
        <v>15994</v>
      </c>
      <c r="C7921" s="8" t="s">
        <v>15995</v>
      </c>
      <c r="D7921" s="9" t="b">
        <f>ISNUMBER(SEARCH(#REF!,B7921))</f>
        <v>0</v>
      </c>
      <c r="E7921" s="9" t="str">
        <f>IF(D7921,COUNTIF($D$3:D7921,TRUE()),"")</f>
        <v/>
      </c>
      <c r="F7921" s="9" t="str">
        <f>IFERROR(INDEX($B$4:$B$9457,MATCH(ROWS($B$4:B7922),$E$4:$E$9457,0)),"")</f>
        <v/>
      </c>
    </row>
    <row r="7922" spans="2:6">
      <c r="B7922" s="8" t="s">
        <v>15996</v>
      </c>
      <c r="C7922" s="8" t="s">
        <v>15997</v>
      </c>
      <c r="D7922" s="9" t="b">
        <f>ISNUMBER(SEARCH(#REF!,B7922))</f>
        <v>0</v>
      </c>
      <c r="E7922" s="9" t="str">
        <f>IF(D7922,COUNTIF($D$3:D7922,TRUE()),"")</f>
        <v/>
      </c>
      <c r="F7922" s="9" t="str">
        <f>IFERROR(INDEX($B$4:$B$9457,MATCH(ROWS($B$4:B7923),$E$4:$E$9457,0)),"")</f>
        <v/>
      </c>
    </row>
    <row r="7923" spans="2:6">
      <c r="B7923" s="8" t="s">
        <v>15998</v>
      </c>
      <c r="C7923" s="8" t="s">
        <v>15999</v>
      </c>
      <c r="D7923" s="9" t="b">
        <f>ISNUMBER(SEARCH(#REF!,B7923))</f>
        <v>0</v>
      </c>
      <c r="E7923" s="9" t="str">
        <f>IF(D7923,COUNTIF($D$3:D7923,TRUE()),"")</f>
        <v/>
      </c>
      <c r="F7923" s="9" t="str">
        <f>IFERROR(INDEX($B$4:$B$9457,MATCH(ROWS($B$4:B7924),$E$4:$E$9457,0)),"")</f>
        <v/>
      </c>
    </row>
    <row r="7924" spans="2:6">
      <c r="B7924" s="8" t="s">
        <v>16000</v>
      </c>
      <c r="C7924" s="8" t="s">
        <v>16001</v>
      </c>
      <c r="D7924" s="9" t="b">
        <f>ISNUMBER(SEARCH(#REF!,B7924))</f>
        <v>0</v>
      </c>
      <c r="E7924" s="9" t="str">
        <f>IF(D7924,COUNTIF($D$3:D7924,TRUE()),"")</f>
        <v/>
      </c>
      <c r="F7924" s="9" t="str">
        <f>IFERROR(INDEX($B$4:$B$9457,MATCH(ROWS($B$4:B7925),$E$4:$E$9457,0)),"")</f>
        <v/>
      </c>
    </row>
    <row r="7925" spans="2:6">
      <c r="B7925" s="8" t="s">
        <v>16002</v>
      </c>
      <c r="C7925" s="8" t="s">
        <v>16003</v>
      </c>
      <c r="D7925" s="9" t="b">
        <f>ISNUMBER(SEARCH(#REF!,B7925))</f>
        <v>0</v>
      </c>
      <c r="E7925" s="9" t="str">
        <f>IF(D7925,COUNTIF($D$3:D7925,TRUE()),"")</f>
        <v/>
      </c>
      <c r="F7925" s="9" t="str">
        <f>IFERROR(INDEX($B$4:$B$9457,MATCH(ROWS($B$4:B7926),$E$4:$E$9457,0)),"")</f>
        <v/>
      </c>
    </row>
    <row r="7926" spans="2:6">
      <c r="B7926" s="8" t="s">
        <v>16004</v>
      </c>
      <c r="C7926" s="8" t="s">
        <v>16005</v>
      </c>
      <c r="D7926" s="9" t="b">
        <f>ISNUMBER(SEARCH(#REF!,B7926))</f>
        <v>0</v>
      </c>
      <c r="E7926" s="9" t="str">
        <f>IF(D7926,COUNTIF($D$3:D7926,TRUE()),"")</f>
        <v/>
      </c>
      <c r="F7926" s="9" t="str">
        <f>IFERROR(INDEX($B$4:$B$9457,MATCH(ROWS($B$4:B7927),$E$4:$E$9457,0)),"")</f>
        <v/>
      </c>
    </row>
    <row r="7927" spans="2:6">
      <c r="B7927" s="8" t="s">
        <v>16006</v>
      </c>
      <c r="C7927" s="8" t="s">
        <v>16007</v>
      </c>
      <c r="D7927" s="9" t="b">
        <f>ISNUMBER(SEARCH(#REF!,B7927))</f>
        <v>0</v>
      </c>
      <c r="E7927" s="9" t="str">
        <f>IF(D7927,COUNTIF($D$3:D7927,TRUE()),"")</f>
        <v/>
      </c>
      <c r="F7927" s="9" t="str">
        <f>IFERROR(INDEX($B$4:$B$9457,MATCH(ROWS($B$4:B7928),$E$4:$E$9457,0)),"")</f>
        <v/>
      </c>
    </row>
    <row r="7928" spans="2:6">
      <c r="B7928" s="8" t="s">
        <v>16008</v>
      </c>
      <c r="C7928" s="8" t="s">
        <v>16009</v>
      </c>
      <c r="D7928" s="9" t="b">
        <f>ISNUMBER(SEARCH(#REF!,B7928))</f>
        <v>0</v>
      </c>
      <c r="E7928" s="9" t="str">
        <f>IF(D7928,COUNTIF($D$3:D7928,TRUE()),"")</f>
        <v/>
      </c>
      <c r="F7928" s="9" t="str">
        <f>IFERROR(INDEX($B$4:$B$9457,MATCH(ROWS($B$4:B7929),$E$4:$E$9457,0)),"")</f>
        <v/>
      </c>
    </row>
    <row r="7929" spans="2:6">
      <c r="B7929" s="8" t="s">
        <v>16010</v>
      </c>
      <c r="C7929" s="8" t="s">
        <v>16011</v>
      </c>
      <c r="D7929" s="9" t="b">
        <f>ISNUMBER(SEARCH(#REF!,B7929))</f>
        <v>0</v>
      </c>
      <c r="E7929" s="9" t="str">
        <f>IF(D7929,COUNTIF($D$3:D7929,TRUE()),"")</f>
        <v/>
      </c>
      <c r="F7929" s="9" t="str">
        <f>IFERROR(INDEX($B$4:$B$9457,MATCH(ROWS($B$4:B7930),$E$4:$E$9457,0)),"")</f>
        <v/>
      </c>
    </row>
    <row r="7930" spans="2:6">
      <c r="B7930" s="8" t="s">
        <v>16012</v>
      </c>
      <c r="C7930" s="8" t="s">
        <v>16013</v>
      </c>
      <c r="D7930" s="9" t="b">
        <f>ISNUMBER(SEARCH(#REF!,B7930))</f>
        <v>0</v>
      </c>
      <c r="E7930" s="9" t="str">
        <f>IF(D7930,COUNTIF($D$3:D7930,TRUE()),"")</f>
        <v/>
      </c>
      <c r="F7930" s="9" t="str">
        <f>IFERROR(INDEX($B$4:$B$9457,MATCH(ROWS($B$4:B7931),$E$4:$E$9457,0)),"")</f>
        <v/>
      </c>
    </row>
    <row r="7931" spans="2:6">
      <c r="B7931" s="8" t="s">
        <v>16014</v>
      </c>
      <c r="C7931" s="8" t="s">
        <v>16015</v>
      </c>
      <c r="D7931" s="9" t="b">
        <f>ISNUMBER(SEARCH(#REF!,B7931))</f>
        <v>0</v>
      </c>
      <c r="E7931" s="9" t="str">
        <f>IF(D7931,COUNTIF($D$3:D7931,TRUE()),"")</f>
        <v/>
      </c>
      <c r="F7931" s="9" t="str">
        <f>IFERROR(INDEX($B$4:$B$9457,MATCH(ROWS($B$4:B7932),$E$4:$E$9457,0)),"")</f>
        <v/>
      </c>
    </row>
    <row r="7932" spans="2:6">
      <c r="B7932" s="8" t="s">
        <v>16016</v>
      </c>
      <c r="C7932" s="8" t="s">
        <v>16017</v>
      </c>
      <c r="D7932" s="9" t="b">
        <f>ISNUMBER(SEARCH(#REF!,B7932))</f>
        <v>0</v>
      </c>
      <c r="E7932" s="9" t="str">
        <f>IF(D7932,COUNTIF($D$3:D7932,TRUE()),"")</f>
        <v/>
      </c>
      <c r="F7932" s="9" t="str">
        <f>IFERROR(INDEX($B$4:$B$9457,MATCH(ROWS($B$4:B7933),$E$4:$E$9457,0)),"")</f>
        <v/>
      </c>
    </row>
    <row r="7933" spans="2:6">
      <c r="B7933" s="8" t="s">
        <v>16018</v>
      </c>
      <c r="C7933" s="8" t="s">
        <v>16019</v>
      </c>
      <c r="D7933" s="9" t="b">
        <f>ISNUMBER(SEARCH(#REF!,B7933))</f>
        <v>0</v>
      </c>
      <c r="E7933" s="9" t="str">
        <f>IF(D7933,COUNTIF($D$3:D7933,TRUE()),"")</f>
        <v/>
      </c>
      <c r="F7933" s="9" t="str">
        <f>IFERROR(INDEX($B$4:$B$9457,MATCH(ROWS($B$4:B7934),$E$4:$E$9457,0)),"")</f>
        <v/>
      </c>
    </row>
    <row r="7934" spans="2:6">
      <c r="B7934" s="8" t="s">
        <v>16020</v>
      </c>
      <c r="C7934" s="8" t="s">
        <v>16021</v>
      </c>
      <c r="D7934" s="9" t="b">
        <f>ISNUMBER(SEARCH(#REF!,B7934))</f>
        <v>0</v>
      </c>
      <c r="E7934" s="9" t="str">
        <f>IF(D7934,COUNTIF($D$3:D7934,TRUE()),"")</f>
        <v/>
      </c>
      <c r="F7934" s="9" t="str">
        <f>IFERROR(INDEX($B$4:$B$9457,MATCH(ROWS($B$4:B7935),$E$4:$E$9457,0)),"")</f>
        <v/>
      </c>
    </row>
    <row r="7935" spans="2:6">
      <c r="B7935" s="8" t="s">
        <v>16022</v>
      </c>
      <c r="C7935" s="8" t="s">
        <v>16023</v>
      </c>
      <c r="D7935" s="9" t="b">
        <f>ISNUMBER(SEARCH(#REF!,B7935))</f>
        <v>0</v>
      </c>
      <c r="E7935" s="9" t="str">
        <f>IF(D7935,COUNTIF($D$3:D7935,TRUE()),"")</f>
        <v/>
      </c>
      <c r="F7935" s="9" t="str">
        <f>IFERROR(INDEX($B$4:$B$9457,MATCH(ROWS($B$4:B7936),$E$4:$E$9457,0)),"")</f>
        <v/>
      </c>
    </row>
    <row r="7936" spans="2:6">
      <c r="B7936" s="8" t="s">
        <v>16024</v>
      </c>
      <c r="C7936" s="8" t="s">
        <v>16025</v>
      </c>
      <c r="D7936" s="9" t="b">
        <f>ISNUMBER(SEARCH(#REF!,B7936))</f>
        <v>0</v>
      </c>
      <c r="E7936" s="9" t="str">
        <f>IF(D7936,COUNTIF($D$3:D7936,TRUE()),"")</f>
        <v/>
      </c>
      <c r="F7936" s="9" t="str">
        <f>IFERROR(INDEX($B$4:$B$9457,MATCH(ROWS($B$4:B7937),$E$4:$E$9457,0)),"")</f>
        <v/>
      </c>
    </row>
    <row r="7937" spans="2:6">
      <c r="B7937" s="8" t="s">
        <v>16026</v>
      </c>
      <c r="C7937" s="8" t="s">
        <v>16027</v>
      </c>
      <c r="D7937" s="9" t="b">
        <f>ISNUMBER(SEARCH(#REF!,B7937))</f>
        <v>0</v>
      </c>
      <c r="E7937" s="9" t="str">
        <f>IF(D7937,COUNTIF($D$3:D7937,TRUE()),"")</f>
        <v/>
      </c>
      <c r="F7937" s="9" t="str">
        <f>IFERROR(INDEX($B$4:$B$9457,MATCH(ROWS($B$4:B7938),$E$4:$E$9457,0)),"")</f>
        <v/>
      </c>
    </row>
    <row r="7938" spans="2:6">
      <c r="B7938" s="8" t="s">
        <v>16028</v>
      </c>
      <c r="C7938" s="8" t="s">
        <v>16029</v>
      </c>
      <c r="D7938" s="9" t="b">
        <f>ISNUMBER(SEARCH(#REF!,B7938))</f>
        <v>0</v>
      </c>
      <c r="E7938" s="9" t="str">
        <f>IF(D7938,COUNTIF($D$3:D7938,TRUE()),"")</f>
        <v/>
      </c>
      <c r="F7938" s="9" t="str">
        <f>IFERROR(INDEX($B$4:$B$9457,MATCH(ROWS($B$4:B7939),$E$4:$E$9457,0)),"")</f>
        <v/>
      </c>
    </row>
    <row r="7939" spans="2:6">
      <c r="B7939" s="8" t="s">
        <v>16030</v>
      </c>
      <c r="C7939" s="8" t="s">
        <v>16031</v>
      </c>
      <c r="D7939" s="9" t="b">
        <f>ISNUMBER(SEARCH(#REF!,B7939))</f>
        <v>0</v>
      </c>
      <c r="E7939" s="9" t="str">
        <f>IF(D7939,COUNTIF($D$3:D7939,TRUE()),"")</f>
        <v/>
      </c>
      <c r="F7939" s="9" t="str">
        <f>IFERROR(INDEX($B$4:$B$9457,MATCH(ROWS($B$4:B7940),$E$4:$E$9457,0)),"")</f>
        <v/>
      </c>
    </row>
    <row r="7940" spans="2:6">
      <c r="B7940" s="8" t="s">
        <v>16032</v>
      </c>
      <c r="C7940" s="8" t="s">
        <v>16033</v>
      </c>
      <c r="D7940" s="9" t="b">
        <f>ISNUMBER(SEARCH(#REF!,B7940))</f>
        <v>0</v>
      </c>
      <c r="E7940" s="9" t="str">
        <f>IF(D7940,COUNTIF($D$3:D7940,TRUE()),"")</f>
        <v/>
      </c>
      <c r="F7940" s="9" t="str">
        <f>IFERROR(INDEX($B$4:$B$9457,MATCH(ROWS($B$4:B7941),$E$4:$E$9457,0)),"")</f>
        <v/>
      </c>
    </row>
    <row r="7941" spans="2:6">
      <c r="B7941" s="8" t="s">
        <v>16034</v>
      </c>
      <c r="C7941" s="8" t="s">
        <v>16035</v>
      </c>
      <c r="D7941" s="9" t="b">
        <f>ISNUMBER(SEARCH(#REF!,B7941))</f>
        <v>0</v>
      </c>
      <c r="E7941" s="9" t="str">
        <f>IF(D7941,COUNTIF($D$3:D7941,TRUE()),"")</f>
        <v/>
      </c>
      <c r="F7941" s="9" t="str">
        <f>IFERROR(INDEX($B$4:$B$9457,MATCH(ROWS($B$4:B7942),$E$4:$E$9457,0)),"")</f>
        <v/>
      </c>
    </row>
    <row r="7942" spans="2:6">
      <c r="B7942" s="8" t="s">
        <v>16036</v>
      </c>
      <c r="C7942" s="8" t="s">
        <v>16037</v>
      </c>
      <c r="D7942" s="9" t="b">
        <f>ISNUMBER(SEARCH(#REF!,B7942))</f>
        <v>0</v>
      </c>
      <c r="E7942" s="9" t="str">
        <f>IF(D7942,COUNTIF($D$3:D7942,TRUE()),"")</f>
        <v/>
      </c>
      <c r="F7942" s="9" t="str">
        <f>IFERROR(INDEX($B$4:$B$9457,MATCH(ROWS($B$4:B7943),$E$4:$E$9457,0)),"")</f>
        <v/>
      </c>
    </row>
    <row r="7943" spans="2:6">
      <c r="B7943" s="8" t="s">
        <v>16038</v>
      </c>
      <c r="C7943" s="8" t="s">
        <v>16039</v>
      </c>
      <c r="D7943" s="9" t="b">
        <f>ISNUMBER(SEARCH(#REF!,B7943))</f>
        <v>0</v>
      </c>
      <c r="E7943" s="9" t="str">
        <f>IF(D7943,COUNTIF($D$3:D7943,TRUE()),"")</f>
        <v/>
      </c>
      <c r="F7943" s="9" t="str">
        <f>IFERROR(INDEX($B$4:$B$9457,MATCH(ROWS($B$4:B7944),$E$4:$E$9457,0)),"")</f>
        <v/>
      </c>
    </row>
    <row r="7944" spans="2:6">
      <c r="B7944" s="8" t="s">
        <v>16040</v>
      </c>
      <c r="C7944" s="8" t="s">
        <v>16041</v>
      </c>
      <c r="D7944" s="9" t="b">
        <f>ISNUMBER(SEARCH(#REF!,B7944))</f>
        <v>0</v>
      </c>
      <c r="E7944" s="9" t="str">
        <f>IF(D7944,COUNTIF($D$3:D7944,TRUE()),"")</f>
        <v/>
      </c>
      <c r="F7944" s="9" t="str">
        <f>IFERROR(INDEX($B$4:$B$9457,MATCH(ROWS($B$4:B7945),$E$4:$E$9457,0)),"")</f>
        <v/>
      </c>
    </row>
    <row r="7945" spans="2:6">
      <c r="B7945" s="8" t="s">
        <v>16042</v>
      </c>
      <c r="C7945" s="8" t="s">
        <v>16043</v>
      </c>
      <c r="D7945" s="9" t="b">
        <f>ISNUMBER(SEARCH(#REF!,B7945))</f>
        <v>0</v>
      </c>
      <c r="E7945" s="9" t="str">
        <f>IF(D7945,COUNTIF($D$3:D7945,TRUE()),"")</f>
        <v/>
      </c>
      <c r="F7945" s="9" t="str">
        <f>IFERROR(INDEX($B$4:$B$9457,MATCH(ROWS($B$4:B7946),$E$4:$E$9457,0)),"")</f>
        <v/>
      </c>
    </row>
    <row r="7946" spans="2:6">
      <c r="B7946" s="8" t="s">
        <v>16044</v>
      </c>
      <c r="C7946" s="8" t="s">
        <v>16045</v>
      </c>
      <c r="D7946" s="9" t="b">
        <f>ISNUMBER(SEARCH(#REF!,B7946))</f>
        <v>0</v>
      </c>
      <c r="E7946" s="9" t="str">
        <f>IF(D7946,COUNTIF($D$3:D7946,TRUE()),"")</f>
        <v/>
      </c>
      <c r="F7946" s="9" t="str">
        <f>IFERROR(INDEX($B$4:$B$9457,MATCH(ROWS($B$4:B7947),$E$4:$E$9457,0)),"")</f>
        <v/>
      </c>
    </row>
    <row r="7947" spans="2:6">
      <c r="B7947" s="8" t="s">
        <v>16046</v>
      </c>
      <c r="C7947" s="8" t="s">
        <v>16047</v>
      </c>
      <c r="D7947" s="9" t="b">
        <f>ISNUMBER(SEARCH(#REF!,B7947))</f>
        <v>0</v>
      </c>
      <c r="E7947" s="9" t="str">
        <f>IF(D7947,COUNTIF($D$3:D7947,TRUE()),"")</f>
        <v/>
      </c>
      <c r="F7947" s="9" t="str">
        <f>IFERROR(INDEX($B$4:$B$9457,MATCH(ROWS($B$4:B7948),$E$4:$E$9457,0)),"")</f>
        <v/>
      </c>
    </row>
    <row r="7948" spans="2:6">
      <c r="B7948" s="8" t="s">
        <v>16048</v>
      </c>
      <c r="C7948" s="8" t="s">
        <v>16049</v>
      </c>
      <c r="D7948" s="9" t="b">
        <f>ISNUMBER(SEARCH(#REF!,B7948))</f>
        <v>0</v>
      </c>
      <c r="E7948" s="9" t="str">
        <f>IF(D7948,COUNTIF($D$3:D7948,TRUE()),"")</f>
        <v/>
      </c>
      <c r="F7948" s="9" t="str">
        <f>IFERROR(INDEX($B$4:$B$9457,MATCH(ROWS($B$4:B7949),$E$4:$E$9457,0)),"")</f>
        <v/>
      </c>
    </row>
    <row r="7949" spans="2:6">
      <c r="B7949" s="8" t="s">
        <v>16050</v>
      </c>
      <c r="C7949" s="8" t="s">
        <v>16051</v>
      </c>
      <c r="D7949" s="9" t="b">
        <f>ISNUMBER(SEARCH(#REF!,B7949))</f>
        <v>0</v>
      </c>
      <c r="E7949" s="9" t="str">
        <f>IF(D7949,COUNTIF($D$3:D7949,TRUE()),"")</f>
        <v/>
      </c>
      <c r="F7949" s="9" t="str">
        <f>IFERROR(INDEX($B$4:$B$9457,MATCH(ROWS($B$4:B7950),$E$4:$E$9457,0)),"")</f>
        <v/>
      </c>
    </row>
    <row r="7950" spans="2:6">
      <c r="B7950" s="8" t="s">
        <v>16052</v>
      </c>
      <c r="C7950" s="8" t="s">
        <v>16053</v>
      </c>
      <c r="D7950" s="9" t="b">
        <f>ISNUMBER(SEARCH(#REF!,B7950))</f>
        <v>0</v>
      </c>
      <c r="E7950" s="9" t="str">
        <f>IF(D7950,COUNTIF($D$3:D7950,TRUE()),"")</f>
        <v/>
      </c>
      <c r="F7950" s="9" t="str">
        <f>IFERROR(INDEX($B$4:$B$9457,MATCH(ROWS($B$4:B7951),$E$4:$E$9457,0)),"")</f>
        <v/>
      </c>
    </row>
    <row r="7951" spans="2:6">
      <c r="B7951" s="8" t="s">
        <v>16054</v>
      </c>
      <c r="C7951" s="8" t="s">
        <v>16055</v>
      </c>
      <c r="D7951" s="9" t="b">
        <f>ISNUMBER(SEARCH(#REF!,B7951))</f>
        <v>0</v>
      </c>
      <c r="E7951" s="9" t="str">
        <f>IF(D7951,COUNTIF($D$3:D7951,TRUE()),"")</f>
        <v/>
      </c>
      <c r="F7951" s="9" t="str">
        <f>IFERROR(INDEX($B$4:$B$9457,MATCH(ROWS($B$4:B7952),$E$4:$E$9457,0)),"")</f>
        <v/>
      </c>
    </row>
    <row r="7952" spans="2:6">
      <c r="B7952" s="8" t="s">
        <v>16056</v>
      </c>
      <c r="C7952" s="8" t="s">
        <v>16057</v>
      </c>
      <c r="D7952" s="9" t="b">
        <f>ISNUMBER(SEARCH(#REF!,B7952))</f>
        <v>0</v>
      </c>
      <c r="E7952" s="9" t="str">
        <f>IF(D7952,COUNTIF($D$3:D7952,TRUE()),"")</f>
        <v/>
      </c>
      <c r="F7952" s="9" t="str">
        <f>IFERROR(INDEX($B$4:$B$9457,MATCH(ROWS($B$4:B7953),$E$4:$E$9457,0)),"")</f>
        <v/>
      </c>
    </row>
    <row r="7953" spans="2:6">
      <c r="B7953" s="8" t="s">
        <v>16058</v>
      </c>
      <c r="C7953" s="8" t="s">
        <v>16059</v>
      </c>
      <c r="D7953" s="9" t="b">
        <f>ISNUMBER(SEARCH(#REF!,B7953))</f>
        <v>0</v>
      </c>
      <c r="E7953" s="9" t="str">
        <f>IF(D7953,COUNTIF($D$3:D7953,TRUE()),"")</f>
        <v/>
      </c>
      <c r="F7953" s="9" t="str">
        <f>IFERROR(INDEX($B$4:$B$9457,MATCH(ROWS($B$4:B7954),$E$4:$E$9457,0)),"")</f>
        <v/>
      </c>
    </row>
    <row r="7954" spans="2:6">
      <c r="B7954" s="8" t="s">
        <v>16060</v>
      </c>
      <c r="C7954" s="8" t="s">
        <v>16061</v>
      </c>
      <c r="D7954" s="9" t="b">
        <f>ISNUMBER(SEARCH(#REF!,B7954))</f>
        <v>0</v>
      </c>
      <c r="E7954" s="9" t="str">
        <f>IF(D7954,COUNTIF($D$3:D7954,TRUE()),"")</f>
        <v/>
      </c>
      <c r="F7954" s="9" t="str">
        <f>IFERROR(INDEX($B$4:$B$9457,MATCH(ROWS($B$4:B7955),$E$4:$E$9457,0)),"")</f>
        <v/>
      </c>
    </row>
    <row r="7955" spans="2:6">
      <c r="B7955" s="8" t="s">
        <v>16062</v>
      </c>
      <c r="C7955" s="8" t="s">
        <v>16063</v>
      </c>
      <c r="D7955" s="9" t="b">
        <f>ISNUMBER(SEARCH(#REF!,B7955))</f>
        <v>0</v>
      </c>
      <c r="E7955" s="9" t="str">
        <f>IF(D7955,COUNTIF($D$3:D7955,TRUE()),"")</f>
        <v/>
      </c>
      <c r="F7955" s="9" t="str">
        <f>IFERROR(INDEX($B$4:$B$9457,MATCH(ROWS($B$4:B7956),$E$4:$E$9457,0)),"")</f>
        <v/>
      </c>
    </row>
    <row r="7956" spans="2:6">
      <c r="B7956" s="8" t="s">
        <v>16064</v>
      </c>
      <c r="C7956" s="8" t="s">
        <v>16065</v>
      </c>
      <c r="D7956" s="9" t="b">
        <f>ISNUMBER(SEARCH(#REF!,B7956))</f>
        <v>0</v>
      </c>
      <c r="E7956" s="9" t="str">
        <f>IF(D7956,COUNTIF($D$3:D7956,TRUE()),"")</f>
        <v/>
      </c>
      <c r="F7956" s="9" t="str">
        <f>IFERROR(INDEX($B$4:$B$9457,MATCH(ROWS($B$4:B7957),$E$4:$E$9457,0)),"")</f>
        <v/>
      </c>
    </row>
    <row r="7957" spans="2:6">
      <c r="B7957" s="8" t="s">
        <v>16066</v>
      </c>
      <c r="C7957" s="8" t="s">
        <v>16067</v>
      </c>
      <c r="D7957" s="9" t="b">
        <f>ISNUMBER(SEARCH(#REF!,B7957))</f>
        <v>0</v>
      </c>
      <c r="E7957" s="9" t="str">
        <f>IF(D7957,COUNTIF($D$3:D7957,TRUE()),"")</f>
        <v/>
      </c>
      <c r="F7957" s="9" t="str">
        <f>IFERROR(INDEX($B$4:$B$9457,MATCH(ROWS($B$4:B7958),$E$4:$E$9457,0)),"")</f>
        <v/>
      </c>
    </row>
    <row r="7958" spans="2:6">
      <c r="B7958" s="8" t="s">
        <v>16068</v>
      </c>
      <c r="C7958" s="8" t="s">
        <v>16069</v>
      </c>
      <c r="D7958" s="9" t="b">
        <f>ISNUMBER(SEARCH(#REF!,B7958))</f>
        <v>0</v>
      </c>
      <c r="E7958" s="9" t="str">
        <f>IF(D7958,COUNTIF($D$3:D7958,TRUE()),"")</f>
        <v/>
      </c>
      <c r="F7958" s="9" t="str">
        <f>IFERROR(INDEX($B$4:$B$9457,MATCH(ROWS($B$4:B7959),$E$4:$E$9457,0)),"")</f>
        <v/>
      </c>
    </row>
    <row r="7959" spans="2:6">
      <c r="B7959" s="8" t="s">
        <v>16070</v>
      </c>
      <c r="C7959" s="8" t="s">
        <v>16071</v>
      </c>
      <c r="D7959" s="9" t="b">
        <f>ISNUMBER(SEARCH(#REF!,B7959))</f>
        <v>0</v>
      </c>
      <c r="E7959" s="9" t="str">
        <f>IF(D7959,COUNTIF($D$3:D7959,TRUE()),"")</f>
        <v/>
      </c>
      <c r="F7959" s="9" t="str">
        <f>IFERROR(INDEX($B$4:$B$9457,MATCH(ROWS($B$4:B7960),$E$4:$E$9457,0)),"")</f>
        <v/>
      </c>
    </row>
    <row r="7960" spans="2:6">
      <c r="B7960" s="8" t="s">
        <v>16072</v>
      </c>
      <c r="C7960" s="8" t="s">
        <v>16073</v>
      </c>
      <c r="D7960" s="9" t="b">
        <f>ISNUMBER(SEARCH(#REF!,B7960))</f>
        <v>0</v>
      </c>
      <c r="E7960" s="9" t="str">
        <f>IF(D7960,COUNTIF($D$3:D7960,TRUE()),"")</f>
        <v/>
      </c>
      <c r="F7960" s="9" t="str">
        <f>IFERROR(INDEX($B$4:$B$9457,MATCH(ROWS($B$4:B7961),$E$4:$E$9457,0)),"")</f>
        <v/>
      </c>
    </row>
    <row r="7961" spans="2:6">
      <c r="B7961" s="8" t="s">
        <v>16074</v>
      </c>
      <c r="C7961" s="8" t="s">
        <v>16075</v>
      </c>
      <c r="D7961" s="9" t="b">
        <f>ISNUMBER(SEARCH(#REF!,B7961))</f>
        <v>0</v>
      </c>
      <c r="E7961" s="9" t="str">
        <f>IF(D7961,COUNTIF($D$3:D7961,TRUE()),"")</f>
        <v/>
      </c>
      <c r="F7961" s="9" t="str">
        <f>IFERROR(INDEX($B$4:$B$9457,MATCH(ROWS($B$4:B7962),$E$4:$E$9457,0)),"")</f>
        <v/>
      </c>
    </row>
    <row r="7962" spans="2:6">
      <c r="B7962" s="8" t="s">
        <v>16076</v>
      </c>
      <c r="C7962" s="8" t="s">
        <v>16077</v>
      </c>
      <c r="D7962" s="9" t="b">
        <f>ISNUMBER(SEARCH(#REF!,B7962))</f>
        <v>0</v>
      </c>
      <c r="E7962" s="9" t="str">
        <f>IF(D7962,COUNTIF($D$3:D7962,TRUE()),"")</f>
        <v/>
      </c>
      <c r="F7962" s="9" t="str">
        <f>IFERROR(INDEX($B$4:$B$9457,MATCH(ROWS($B$4:B7963),$E$4:$E$9457,0)),"")</f>
        <v/>
      </c>
    </row>
    <row r="7963" spans="2:6">
      <c r="B7963" s="8" t="s">
        <v>16078</v>
      </c>
      <c r="C7963" s="8" t="s">
        <v>16079</v>
      </c>
      <c r="D7963" s="9" t="b">
        <f>ISNUMBER(SEARCH(#REF!,B7963))</f>
        <v>0</v>
      </c>
      <c r="E7963" s="9" t="str">
        <f>IF(D7963,COUNTIF($D$3:D7963,TRUE()),"")</f>
        <v/>
      </c>
      <c r="F7963" s="9" t="str">
        <f>IFERROR(INDEX($B$4:$B$9457,MATCH(ROWS($B$4:B7964),$E$4:$E$9457,0)),"")</f>
        <v/>
      </c>
    </row>
    <row r="7964" spans="2:6">
      <c r="B7964" s="8" t="s">
        <v>16080</v>
      </c>
      <c r="C7964" s="8" t="s">
        <v>16081</v>
      </c>
      <c r="D7964" s="9" t="b">
        <f>ISNUMBER(SEARCH(#REF!,B7964))</f>
        <v>0</v>
      </c>
      <c r="E7964" s="9" t="str">
        <f>IF(D7964,COUNTIF($D$3:D7964,TRUE()),"")</f>
        <v/>
      </c>
      <c r="F7964" s="9" t="str">
        <f>IFERROR(INDEX($B$4:$B$9457,MATCH(ROWS($B$4:B7965),$E$4:$E$9457,0)),"")</f>
        <v/>
      </c>
    </row>
    <row r="7965" spans="2:6">
      <c r="B7965" s="8" t="s">
        <v>16082</v>
      </c>
      <c r="C7965" s="8" t="s">
        <v>16083</v>
      </c>
      <c r="D7965" s="9" t="b">
        <f>ISNUMBER(SEARCH(#REF!,B7965))</f>
        <v>0</v>
      </c>
      <c r="E7965" s="9" t="str">
        <f>IF(D7965,COUNTIF($D$3:D7965,TRUE()),"")</f>
        <v/>
      </c>
      <c r="F7965" s="9" t="str">
        <f>IFERROR(INDEX($B$4:$B$9457,MATCH(ROWS($B$4:B7966),$E$4:$E$9457,0)),"")</f>
        <v/>
      </c>
    </row>
    <row r="7966" spans="2:6">
      <c r="B7966" s="8" t="s">
        <v>16084</v>
      </c>
      <c r="C7966" s="8" t="s">
        <v>16085</v>
      </c>
      <c r="D7966" s="9" t="b">
        <f>ISNUMBER(SEARCH(#REF!,B7966))</f>
        <v>0</v>
      </c>
      <c r="E7966" s="9" t="str">
        <f>IF(D7966,COUNTIF($D$3:D7966,TRUE()),"")</f>
        <v/>
      </c>
      <c r="F7966" s="9" t="str">
        <f>IFERROR(INDEX($B$4:$B$9457,MATCH(ROWS($B$4:B7967),$E$4:$E$9457,0)),"")</f>
        <v/>
      </c>
    </row>
    <row r="7967" spans="2:6">
      <c r="B7967" s="8" t="s">
        <v>16086</v>
      </c>
      <c r="C7967" s="8" t="s">
        <v>16087</v>
      </c>
      <c r="D7967" s="9" t="b">
        <f>ISNUMBER(SEARCH(#REF!,B7967))</f>
        <v>0</v>
      </c>
      <c r="E7967" s="9" t="str">
        <f>IF(D7967,COUNTIF($D$3:D7967,TRUE()),"")</f>
        <v/>
      </c>
      <c r="F7967" s="9" t="str">
        <f>IFERROR(INDEX($B$4:$B$9457,MATCH(ROWS($B$4:B7968),$E$4:$E$9457,0)),"")</f>
        <v/>
      </c>
    </row>
    <row r="7968" spans="2:6">
      <c r="B7968" s="8" t="s">
        <v>16088</v>
      </c>
      <c r="C7968" s="8" t="s">
        <v>16089</v>
      </c>
      <c r="D7968" s="9" t="b">
        <f>ISNUMBER(SEARCH(#REF!,B7968))</f>
        <v>0</v>
      </c>
      <c r="E7968" s="9" t="str">
        <f>IF(D7968,COUNTIF($D$3:D7968,TRUE()),"")</f>
        <v/>
      </c>
      <c r="F7968" s="9" t="str">
        <f>IFERROR(INDEX($B$4:$B$9457,MATCH(ROWS($B$4:B7969),$E$4:$E$9457,0)),"")</f>
        <v/>
      </c>
    </row>
    <row r="7969" spans="2:6">
      <c r="B7969" s="8" t="s">
        <v>16090</v>
      </c>
      <c r="C7969" s="8" t="s">
        <v>16091</v>
      </c>
      <c r="D7969" s="9" t="b">
        <f>ISNUMBER(SEARCH(#REF!,B7969))</f>
        <v>0</v>
      </c>
      <c r="E7969" s="9" t="str">
        <f>IF(D7969,COUNTIF($D$3:D7969,TRUE()),"")</f>
        <v/>
      </c>
      <c r="F7969" s="9" t="str">
        <f>IFERROR(INDEX($B$4:$B$9457,MATCH(ROWS($B$4:B7970),$E$4:$E$9457,0)),"")</f>
        <v/>
      </c>
    </row>
    <row r="7970" spans="2:6">
      <c r="B7970" s="8" t="s">
        <v>16092</v>
      </c>
      <c r="C7970" s="8" t="s">
        <v>16093</v>
      </c>
      <c r="D7970" s="9" t="b">
        <f>ISNUMBER(SEARCH(#REF!,B7970))</f>
        <v>0</v>
      </c>
      <c r="E7970" s="9" t="str">
        <f>IF(D7970,COUNTIF($D$3:D7970,TRUE()),"")</f>
        <v/>
      </c>
      <c r="F7970" s="9" t="str">
        <f>IFERROR(INDEX($B$4:$B$9457,MATCH(ROWS($B$4:B7971),$E$4:$E$9457,0)),"")</f>
        <v/>
      </c>
    </row>
    <row r="7971" spans="2:6">
      <c r="B7971" s="8" t="s">
        <v>16094</v>
      </c>
      <c r="C7971" s="8" t="s">
        <v>16095</v>
      </c>
      <c r="D7971" s="9" t="b">
        <f>ISNUMBER(SEARCH(#REF!,B7971))</f>
        <v>0</v>
      </c>
      <c r="E7971" s="9" t="str">
        <f>IF(D7971,COUNTIF($D$3:D7971,TRUE()),"")</f>
        <v/>
      </c>
      <c r="F7971" s="9" t="str">
        <f>IFERROR(INDEX($B$4:$B$9457,MATCH(ROWS($B$4:B7972),$E$4:$E$9457,0)),"")</f>
        <v/>
      </c>
    </row>
    <row r="7972" spans="2:6">
      <c r="B7972" s="8" t="s">
        <v>16096</v>
      </c>
      <c r="C7972" s="8" t="s">
        <v>16097</v>
      </c>
      <c r="D7972" s="9" t="b">
        <f>ISNUMBER(SEARCH(#REF!,B7972))</f>
        <v>0</v>
      </c>
      <c r="E7972" s="9" t="str">
        <f>IF(D7972,COUNTIF($D$3:D7972,TRUE()),"")</f>
        <v/>
      </c>
      <c r="F7972" s="9" t="str">
        <f>IFERROR(INDEX($B$4:$B$9457,MATCH(ROWS($B$4:B7973),$E$4:$E$9457,0)),"")</f>
        <v/>
      </c>
    </row>
    <row r="7973" spans="2:6">
      <c r="B7973" s="8" t="s">
        <v>16098</v>
      </c>
      <c r="C7973" s="8" t="s">
        <v>16099</v>
      </c>
      <c r="D7973" s="9" t="b">
        <f>ISNUMBER(SEARCH(#REF!,B7973))</f>
        <v>0</v>
      </c>
      <c r="E7973" s="9" t="str">
        <f>IF(D7973,COUNTIF($D$3:D7973,TRUE()),"")</f>
        <v/>
      </c>
      <c r="F7973" s="9" t="str">
        <f>IFERROR(INDEX($B$4:$B$9457,MATCH(ROWS($B$4:B7974),$E$4:$E$9457,0)),"")</f>
        <v/>
      </c>
    </row>
    <row r="7974" spans="2:6">
      <c r="B7974" s="8" t="s">
        <v>16100</v>
      </c>
      <c r="C7974" s="8" t="s">
        <v>16101</v>
      </c>
      <c r="D7974" s="9" t="b">
        <f>ISNUMBER(SEARCH(#REF!,B7974))</f>
        <v>0</v>
      </c>
      <c r="E7974" s="9" t="str">
        <f>IF(D7974,COUNTIF($D$3:D7974,TRUE()),"")</f>
        <v/>
      </c>
      <c r="F7974" s="9" t="str">
        <f>IFERROR(INDEX($B$4:$B$9457,MATCH(ROWS($B$4:B7975),$E$4:$E$9457,0)),"")</f>
        <v/>
      </c>
    </row>
    <row r="7975" spans="2:6">
      <c r="B7975" s="8" t="s">
        <v>16102</v>
      </c>
      <c r="C7975" s="8" t="s">
        <v>16103</v>
      </c>
      <c r="D7975" s="9" t="b">
        <f>ISNUMBER(SEARCH(#REF!,B7975))</f>
        <v>0</v>
      </c>
      <c r="E7975" s="9" t="str">
        <f>IF(D7975,COUNTIF($D$3:D7975,TRUE()),"")</f>
        <v/>
      </c>
      <c r="F7975" s="9" t="str">
        <f>IFERROR(INDEX($B$4:$B$9457,MATCH(ROWS($B$4:B7976),$E$4:$E$9457,0)),"")</f>
        <v/>
      </c>
    </row>
    <row r="7976" spans="2:6">
      <c r="B7976" s="8" t="s">
        <v>16104</v>
      </c>
      <c r="C7976" s="8" t="s">
        <v>16105</v>
      </c>
      <c r="D7976" s="9" t="b">
        <f>ISNUMBER(SEARCH(#REF!,B7976))</f>
        <v>0</v>
      </c>
      <c r="E7976" s="9" t="str">
        <f>IF(D7976,COUNTIF($D$3:D7976,TRUE()),"")</f>
        <v/>
      </c>
      <c r="F7976" s="9" t="str">
        <f>IFERROR(INDEX($B$4:$B$9457,MATCH(ROWS($B$4:B7977),$E$4:$E$9457,0)),"")</f>
        <v/>
      </c>
    </row>
    <row r="7977" spans="2:6">
      <c r="B7977" s="8" t="s">
        <v>16106</v>
      </c>
      <c r="C7977" s="8" t="s">
        <v>16107</v>
      </c>
      <c r="D7977" s="9" t="b">
        <f>ISNUMBER(SEARCH(#REF!,B7977))</f>
        <v>0</v>
      </c>
      <c r="E7977" s="9" t="str">
        <f>IF(D7977,COUNTIF($D$3:D7977,TRUE()),"")</f>
        <v/>
      </c>
      <c r="F7977" s="9" t="str">
        <f>IFERROR(INDEX($B$4:$B$9457,MATCH(ROWS($B$4:B7978),$E$4:$E$9457,0)),"")</f>
        <v/>
      </c>
    </row>
    <row r="7978" spans="2:6">
      <c r="B7978" s="8" t="s">
        <v>16108</v>
      </c>
      <c r="C7978" s="8" t="s">
        <v>16109</v>
      </c>
      <c r="D7978" s="9" t="b">
        <f>ISNUMBER(SEARCH(#REF!,B7978))</f>
        <v>0</v>
      </c>
      <c r="E7978" s="9" t="str">
        <f>IF(D7978,COUNTIF($D$3:D7978,TRUE()),"")</f>
        <v/>
      </c>
      <c r="F7978" s="9" t="str">
        <f>IFERROR(INDEX($B$4:$B$9457,MATCH(ROWS($B$4:B7979),$E$4:$E$9457,0)),"")</f>
        <v/>
      </c>
    </row>
    <row r="7979" spans="2:6">
      <c r="B7979" s="8" t="s">
        <v>16110</v>
      </c>
      <c r="C7979" s="8" t="s">
        <v>16111</v>
      </c>
      <c r="D7979" s="9" t="b">
        <f>ISNUMBER(SEARCH(#REF!,B7979))</f>
        <v>0</v>
      </c>
      <c r="E7979" s="9" t="str">
        <f>IF(D7979,COUNTIF($D$3:D7979,TRUE()),"")</f>
        <v/>
      </c>
      <c r="F7979" s="9" t="str">
        <f>IFERROR(INDEX($B$4:$B$9457,MATCH(ROWS($B$4:B7980),$E$4:$E$9457,0)),"")</f>
        <v/>
      </c>
    </row>
    <row r="7980" spans="2:6">
      <c r="B7980" s="8" t="s">
        <v>16112</v>
      </c>
      <c r="C7980" s="8" t="s">
        <v>16113</v>
      </c>
      <c r="D7980" s="9" t="b">
        <f>ISNUMBER(SEARCH(#REF!,B7980))</f>
        <v>0</v>
      </c>
      <c r="E7980" s="9" t="str">
        <f>IF(D7980,COUNTIF($D$3:D7980,TRUE()),"")</f>
        <v/>
      </c>
      <c r="F7980" s="9" t="str">
        <f>IFERROR(INDEX($B$4:$B$9457,MATCH(ROWS($B$4:B7981),$E$4:$E$9457,0)),"")</f>
        <v/>
      </c>
    </row>
    <row r="7981" spans="2:6">
      <c r="B7981" s="8" t="s">
        <v>16114</v>
      </c>
      <c r="C7981" s="8" t="s">
        <v>16115</v>
      </c>
      <c r="D7981" s="9" t="b">
        <f>ISNUMBER(SEARCH(#REF!,B7981))</f>
        <v>0</v>
      </c>
      <c r="E7981" s="9" t="str">
        <f>IF(D7981,COUNTIF($D$3:D7981,TRUE()),"")</f>
        <v/>
      </c>
      <c r="F7981" s="9" t="str">
        <f>IFERROR(INDEX($B$4:$B$9457,MATCH(ROWS($B$4:B7982),$E$4:$E$9457,0)),"")</f>
        <v/>
      </c>
    </row>
    <row r="7982" spans="2:6">
      <c r="B7982" s="8" t="s">
        <v>16116</v>
      </c>
      <c r="C7982" s="8" t="s">
        <v>16117</v>
      </c>
      <c r="D7982" s="9" t="b">
        <f>ISNUMBER(SEARCH(#REF!,B7982))</f>
        <v>0</v>
      </c>
      <c r="E7982" s="9" t="str">
        <f>IF(D7982,COUNTIF($D$3:D7982,TRUE()),"")</f>
        <v/>
      </c>
      <c r="F7982" s="9" t="str">
        <f>IFERROR(INDEX($B$4:$B$9457,MATCH(ROWS($B$4:B7983),$E$4:$E$9457,0)),"")</f>
        <v/>
      </c>
    </row>
    <row r="7983" spans="2:6">
      <c r="B7983" s="8" t="s">
        <v>16118</v>
      </c>
      <c r="C7983" s="8" t="s">
        <v>16119</v>
      </c>
      <c r="D7983" s="9" t="b">
        <f>ISNUMBER(SEARCH(#REF!,B7983))</f>
        <v>0</v>
      </c>
      <c r="E7983" s="9" t="str">
        <f>IF(D7983,COUNTIF($D$3:D7983,TRUE()),"")</f>
        <v/>
      </c>
      <c r="F7983" s="9" t="str">
        <f>IFERROR(INDEX($B$4:$B$9457,MATCH(ROWS($B$4:B7984),$E$4:$E$9457,0)),"")</f>
        <v/>
      </c>
    </row>
    <row r="7984" spans="2:6">
      <c r="B7984" s="8" t="s">
        <v>16120</v>
      </c>
      <c r="C7984" s="8" t="s">
        <v>16121</v>
      </c>
      <c r="D7984" s="9" t="b">
        <f>ISNUMBER(SEARCH(#REF!,B7984))</f>
        <v>0</v>
      </c>
      <c r="E7984" s="9" t="str">
        <f>IF(D7984,COUNTIF($D$3:D7984,TRUE()),"")</f>
        <v/>
      </c>
      <c r="F7984" s="9" t="str">
        <f>IFERROR(INDEX($B$4:$B$9457,MATCH(ROWS($B$4:B7985),$E$4:$E$9457,0)),"")</f>
        <v/>
      </c>
    </row>
    <row r="7985" spans="2:6">
      <c r="B7985" s="8" t="s">
        <v>16122</v>
      </c>
      <c r="C7985" s="8" t="s">
        <v>16123</v>
      </c>
      <c r="D7985" s="9" t="b">
        <f>ISNUMBER(SEARCH(#REF!,B7985))</f>
        <v>0</v>
      </c>
      <c r="E7985" s="9" t="str">
        <f>IF(D7985,COUNTIF($D$3:D7985,TRUE()),"")</f>
        <v/>
      </c>
      <c r="F7985" s="9" t="str">
        <f>IFERROR(INDEX($B$4:$B$9457,MATCH(ROWS($B$4:B7986),$E$4:$E$9457,0)),"")</f>
        <v/>
      </c>
    </row>
    <row r="7986" spans="2:6">
      <c r="B7986" s="8" t="s">
        <v>16124</v>
      </c>
      <c r="C7986" s="8" t="s">
        <v>16125</v>
      </c>
      <c r="D7986" s="9" t="b">
        <f>ISNUMBER(SEARCH(#REF!,B7986))</f>
        <v>0</v>
      </c>
      <c r="E7986" s="9" t="str">
        <f>IF(D7986,COUNTIF($D$3:D7986,TRUE()),"")</f>
        <v/>
      </c>
      <c r="F7986" s="9" t="str">
        <f>IFERROR(INDEX($B$4:$B$9457,MATCH(ROWS($B$4:B7987),$E$4:$E$9457,0)),"")</f>
        <v/>
      </c>
    </row>
    <row r="7987" spans="2:6">
      <c r="B7987" s="8" t="s">
        <v>16126</v>
      </c>
      <c r="C7987" s="8" t="s">
        <v>16127</v>
      </c>
      <c r="D7987" s="9" t="b">
        <f>ISNUMBER(SEARCH(#REF!,B7987))</f>
        <v>0</v>
      </c>
      <c r="E7987" s="9" t="str">
        <f>IF(D7987,COUNTIF($D$3:D7987,TRUE()),"")</f>
        <v/>
      </c>
      <c r="F7987" s="9" t="str">
        <f>IFERROR(INDEX($B$4:$B$9457,MATCH(ROWS($B$4:B7988),$E$4:$E$9457,0)),"")</f>
        <v/>
      </c>
    </row>
    <row r="7988" spans="2:6">
      <c r="B7988" s="8" t="s">
        <v>16128</v>
      </c>
      <c r="C7988" s="8" t="s">
        <v>16129</v>
      </c>
      <c r="D7988" s="9" t="b">
        <f>ISNUMBER(SEARCH(#REF!,B7988))</f>
        <v>0</v>
      </c>
      <c r="E7988" s="9" t="str">
        <f>IF(D7988,COUNTIF($D$3:D7988,TRUE()),"")</f>
        <v/>
      </c>
      <c r="F7988" s="9" t="str">
        <f>IFERROR(INDEX($B$4:$B$9457,MATCH(ROWS($B$4:B7989),$E$4:$E$9457,0)),"")</f>
        <v/>
      </c>
    </row>
    <row r="7989" spans="2:6">
      <c r="B7989" s="8" t="s">
        <v>16130</v>
      </c>
      <c r="C7989" s="8" t="s">
        <v>16131</v>
      </c>
      <c r="D7989" s="9" t="b">
        <f>ISNUMBER(SEARCH(#REF!,B7989))</f>
        <v>0</v>
      </c>
      <c r="E7989" s="9" t="str">
        <f>IF(D7989,COUNTIF($D$3:D7989,TRUE()),"")</f>
        <v/>
      </c>
      <c r="F7989" s="9" t="str">
        <f>IFERROR(INDEX($B$4:$B$9457,MATCH(ROWS($B$4:B7990),$E$4:$E$9457,0)),"")</f>
        <v/>
      </c>
    </row>
    <row r="7990" spans="2:6">
      <c r="B7990" s="8" t="s">
        <v>16132</v>
      </c>
      <c r="C7990" s="8" t="s">
        <v>16133</v>
      </c>
      <c r="D7990" s="9" t="b">
        <f>ISNUMBER(SEARCH(#REF!,B7990))</f>
        <v>0</v>
      </c>
      <c r="E7990" s="9" t="str">
        <f>IF(D7990,COUNTIF($D$3:D7990,TRUE()),"")</f>
        <v/>
      </c>
      <c r="F7990" s="9" t="str">
        <f>IFERROR(INDEX($B$4:$B$9457,MATCH(ROWS($B$4:B7991),$E$4:$E$9457,0)),"")</f>
        <v/>
      </c>
    </row>
    <row r="7991" spans="2:6">
      <c r="B7991" s="8" t="s">
        <v>16134</v>
      </c>
      <c r="C7991" s="8" t="s">
        <v>16135</v>
      </c>
      <c r="D7991" s="9" t="b">
        <f>ISNUMBER(SEARCH(#REF!,B7991))</f>
        <v>0</v>
      </c>
      <c r="E7991" s="9" t="str">
        <f>IF(D7991,COUNTIF($D$3:D7991,TRUE()),"")</f>
        <v/>
      </c>
      <c r="F7991" s="9" t="str">
        <f>IFERROR(INDEX($B$4:$B$9457,MATCH(ROWS($B$4:B7992),$E$4:$E$9457,0)),"")</f>
        <v/>
      </c>
    </row>
    <row r="7992" spans="2:6">
      <c r="B7992" s="8" t="s">
        <v>16136</v>
      </c>
      <c r="C7992" s="8" t="s">
        <v>16137</v>
      </c>
      <c r="D7992" s="9" t="b">
        <f>ISNUMBER(SEARCH(#REF!,B7992))</f>
        <v>0</v>
      </c>
      <c r="E7992" s="9" t="str">
        <f>IF(D7992,COUNTIF($D$3:D7992,TRUE()),"")</f>
        <v/>
      </c>
      <c r="F7992" s="9" t="str">
        <f>IFERROR(INDEX($B$4:$B$9457,MATCH(ROWS($B$4:B7993),$E$4:$E$9457,0)),"")</f>
        <v/>
      </c>
    </row>
    <row r="7993" spans="2:6">
      <c r="B7993" s="8" t="s">
        <v>16138</v>
      </c>
      <c r="C7993" s="8" t="s">
        <v>16139</v>
      </c>
      <c r="D7993" s="9" t="b">
        <f>ISNUMBER(SEARCH(#REF!,B7993))</f>
        <v>0</v>
      </c>
      <c r="E7993" s="9" t="str">
        <f>IF(D7993,COUNTIF($D$3:D7993,TRUE()),"")</f>
        <v/>
      </c>
      <c r="F7993" s="9" t="str">
        <f>IFERROR(INDEX($B$4:$B$9457,MATCH(ROWS($B$4:B7994),$E$4:$E$9457,0)),"")</f>
        <v/>
      </c>
    </row>
    <row r="7994" spans="2:6">
      <c r="B7994" s="8" t="s">
        <v>16140</v>
      </c>
      <c r="C7994" s="8" t="s">
        <v>16141</v>
      </c>
      <c r="D7994" s="9" t="b">
        <f>ISNUMBER(SEARCH(#REF!,B7994))</f>
        <v>0</v>
      </c>
      <c r="E7994" s="9" t="str">
        <f>IF(D7994,COUNTIF($D$3:D7994,TRUE()),"")</f>
        <v/>
      </c>
      <c r="F7994" s="9" t="str">
        <f>IFERROR(INDEX($B$4:$B$9457,MATCH(ROWS($B$4:B7995),$E$4:$E$9457,0)),"")</f>
        <v/>
      </c>
    </row>
    <row r="7995" spans="2:6">
      <c r="B7995" s="8" t="s">
        <v>16142</v>
      </c>
      <c r="C7995" s="8" t="s">
        <v>16143</v>
      </c>
      <c r="D7995" s="9" t="b">
        <f>ISNUMBER(SEARCH(#REF!,B7995))</f>
        <v>0</v>
      </c>
      <c r="E7995" s="9" t="str">
        <f>IF(D7995,COUNTIF($D$3:D7995,TRUE()),"")</f>
        <v/>
      </c>
      <c r="F7995" s="9" t="str">
        <f>IFERROR(INDEX($B$4:$B$9457,MATCH(ROWS($B$4:B7996),$E$4:$E$9457,0)),"")</f>
        <v/>
      </c>
    </row>
    <row r="7996" spans="2:6">
      <c r="B7996" s="8" t="s">
        <v>16144</v>
      </c>
      <c r="C7996" s="8" t="s">
        <v>16145</v>
      </c>
      <c r="D7996" s="9" t="b">
        <f>ISNUMBER(SEARCH(#REF!,B7996))</f>
        <v>0</v>
      </c>
      <c r="E7996" s="9" t="str">
        <f>IF(D7996,COUNTIF($D$3:D7996,TRUE()),"")</f>
        <v/>
      </c>
      <c r="F7996" s="9" t="str">
        <f>IFERROR(INDEX($B$4:$B$9457,MATCH(ROWS($B$4:B7997),$E$4:$E$9457,0)),"")</f>
        <v/>
      </c>
    </row>
    <row r="7997" spans="2:6">
      <c r="B7997" s="8" t="s">
        <v>16146</v>
      </c>
      <c r="C7997" s="8" t="s">
        <v>16147</v>
      </c>
      <c r="D7997" s="9" t="b">
        <f>ISNUMBER(SEARCH(#REF!,B7997))</f>
        <v>0</v>
      </c>
      <c r="E7997" s="9" t="str">
        <f>IF(D7997,COUNTIF($D$3:D7997,TRUE()),"")</f>
        <v/>
      </c>
      <c r="F7997" s="9" t="str">
        <f>IFERROR(INDEX($B$4:$B$9457,MATCH(ROWS($B$4:B7998),$E$4:$E$9457,0)),"")</f>
        <v/>
      </c>
    </row>
    <row r="7998" spans="2:6">
      <c r="B7998" s="8" t="s">
        <v>16148</v>
      </c>
      <c r="C7998" s="8" t="s">
        <v>16149</v>
      </c>
      <c r="D7998" s="9" t="b">
        <f>ISNUMBER(SEARCH(#REF!,B7998))</f>
        <v>0</v>
      </c>
      <c r="E7998" s="9" t="str">
        <f>IF(D7998,COUNTIF($D$3:D7998,TRUE()),"")</f>
        <v/>
      </c>
      <c r="F7998" s="9" t="str">
        <f>IFERROR(INDEX($B$4:$B$9457,MATCH(ROWS($B$4:B7999),$E$4:$E$9457,0)),"")</f>
        <v/>
      </c>
    </row>
    <row r="7999" spans="2:6">
      <c r="B7999" s="8" t="s">
        <v>16150</v>
      </c>
      <c r="C7999" s="8" t="s">
        <v>16151</v>
      </c>
      <c r="D7999" s="9" t="b">
        <f>ISNUMBER(SEARCH(#REF!,B7999))</f>
        <v>0</v>
      </c>
      <c r="E7999" s="9" t="str">
        <f>IF(D7999,COUNTIF($D$3:D7999,TRUE()),"")</f>
        <v/>
      </c>
      <c r="F7999" s="9" t="str">
        <f>IFERROR(INDEX($B$4:$B$9457,MATCH(ROWS($B$4:B8000),$E$4:$E$9457,0)),"")</f>
        <v/>
      </c>
    </row>
    <row r="8000" spans="2:6">
      <c r="B8000" s="8" t="s">
        <v>16152</v>
      </c>
      <c r="C8000" s="8" t="s">
        <v>16153</v>
      </c>
      <c r="D8000" s="9" t="b">
        <f>ISNUMBER(SEARCH(#REF!,B8000))</f>
        <v>0</v>
      </c>
      <c r="E8000" s="9" t="str">
        <f>IF(D8000,COUNTIF($D$3:D8000,TRUE()),"")</f>
        <v/>
      </c>
      <c r="F8000" s="9" t="str">
        <f>IFERROR(INDEX($B$4:$B$9457,MATCH(ROWS($B$4:B8001),$E$4:$E$9457,0)),"")</f>
        <v/>
      </c>
    </row>
    <row r="8001" spans="2:6">
      <c r="B8001" s="8" t="s">
        <v>16154</v>
      </c>
      <c r="C8001" s="8" t="s">
        <v>16155</v>
      </c>
      <c r="D8001" s="9" t="b">
        <f>ISNUMBER(SEARCH(#REF!,B8001))</f>
        <v>0</v>
      </c>
      <c r="E8001" s="9" t="str">
        <f>IF(D8001,COUNTIF($D$3:D8001,TRUE()),"")</f>
        <v/>
      </c>
      <c r="F8001" s="9" t="str">
        <f>IFERROR(INDEX($B$4:$B$9457,MATCH(ROWS($B$4:B8002),$E$4:$E$9457,0)),"")</f>
        <v/>
      </c>
    </row>
    <row r="8002" spans="2:6">
      <c r="B8002" s="8" t="s">
        <v>16156</v>
      </c>
      <c r="C8002" s="8" t="s">
        <v>16157</v>
      </c>
      <c r="D8002" s="9" t="b">
        <f>ISNUMBER(SEARCH(#REF!,B8002))</f>
        <v>0</v>
      </c>
      <c r="E8002" s="9" t="str">
        <f>IF(D8002,COUNTIF($D$3:D8002,TRUE()),"")</f>
        <v/>
      </c>
      <c r="F8002" s="9" t="str">
        <f>IFERROR(INDEX($B$4:$B$9457,MATCH(ROWS($B$4:B8003),$E$4:$E$9457,0)),"")</f>
        <v/>
      </c>
    </row>
    <row r="8003" spans="2:6">
      <c r="B8003" s="8" t="s">
        <v>16158</v>
      </c>
      <c r="C8003" s="8" t="s">
        <v>16159</v>
      </c>
      <c r="D8003" s="9" t="b">
        <f>ISNUMBER(SEARCH(#REF!,B8003))</f>
        <v>0</v>
      </c>
      <c r="E8003" s="9" t="str">
        <f>IF(D8003,COUNTIF($D$3:D8003,TRUE()),"")</f>
        <v/>
      </c>
      <c r="F8003" s="9" t="str">
        <f>IFERROR(INDEX($B$4:$B$9457,MATCH(ROWS($B$4:B8004),$E$4:$E$9457,0)),"")</f>
        <v/>
      </c>
    </row>
    <row r="8004" spans="2:6">
      <c r="B8004" s="8" t="s">
        <v>16160</v>
      </c>
      <c r="C8004" s="8" t="s">
        <v>16161</v>
      </c>
      <c r="D8004" s="9" t="b">
        <f>ISNUMBER(SEARCH(#REF!,B8004))</f>
        <v>0</v>
      </c>
      <c r="E8004" s="9" t="str">
        <f>IF(D8004,COUNTIF($D$3:D8004,TRUE()),"")</f>
        <v/>
      </c>
      <c r="F8004" s="9" t="str">
        <f>IFERROR(INDEX($B$4:$B$9457,MATCH(ROWS($B$4:B8005),$E$4:$E$9457,0)),"")</f>
        <v/>
      </c>
    </row>
    <row r="8005" spans="2:6">
      <c r="B8005" s="8" t="s">
        <v>16162</v>
      </c>
      <c r="C8005" s="8" t="s">
        <v>16163</v>
      </c>
      <c r="D8005" s="9" t="b">
        <f>ISNUMBER(SEARCH(#REF!,B8005))</f>
        <v>0</v>
      </c>
      <c r="E8005" s="9" t="str">
        <f>IF(D8005,COUNTIF($D$3:D8005,TRUE()),"")</f>
        <v/>
      </c>
      <c r="F8005" s="9" t="str">
        <f>IFERROR(INDEX($B$4:$B$9457,MATCH(ROWS($B$4:B8006),$E$4:$E$9457,0)),"")</f>
        <v/>
      </c>
    </row>
    <row r="8006" spans="2:6">
      <c r="B8006" s="8" t="s">
        <v>16164</v>
      </c>
      <c r="C8006" s="8" t="s">
        <v>16165</v>
      </c>
      <c r="D8006" s="9" t="b">
        <f>ISNUMBER(SEARCH(#REF!,B8006))</f>
        <v>0</v>
      </c>
      <c r="E8006" s="9" t="str">
        <f>IF(D8006,COUNTIF($D$3:D8006,TRUE()),"")</f>
        <v/>
      </c>
      <c r="F8006" s="9" t="str">
        <f>IFERROR(INDEX($B$4:$B$9457,MATCH(ROWS($B$4:B8007),$E$4:$E$9457,0)),"")</f>
        <v/>
      </c>
    </row>
    <row r="8007" spans="2:6">
      <c r="B8007" s="8" t="s">
        <v>16166</v>
      </c>
      <c r="C8007" s="8" t="s">
        <v>16167</v>
      </c>
      <c r="D8007" s="9" t="b">
        <f>ISNUMBER(SEARCH(#REF!,B8007))</f>
        <v>0</v>
      </c>
      <c r="E8007" s="9" t="str">
        <f>IF(D8007,COUNTIF($D$3:D8007,TRUE()),"")</f>
        <v/>
      </c>
      <c r="F8007" s="9" t="str">
        <f>IFERROR(INDEX($B$4:$B$9457,MATCH(ROWS($B$4:B8008),$E$4:$E$9457,0)),"")</f>
        <v/>
      </c>
    </row>
    <row r="8008" spans="2:6">
      <c r="B8008" s="8" t="s">
        <v>16168</v>
      </c>
      <c r="C8008" s="8" t="s">
        <v>16169</v>
      </c>
      <c r="D8008" s="9" t="b">
        <f>ISNUMBER(SEARCH(#REF!,B8008))</f>
        <v>0</v>
      </c>
      <c r="E8008" s="9" t="str">
        <f>IF(D8008,COUNTIF($D$3:D8008,TRUE()),"")</f>
        <v/>
      </c>
      <c r="F8008" s="9" t="str">
        <f>IFERROR(INDEX($B$4:$B$9457,MATCH(ROWS($B$4:B8009),$E$4:$E$9457,0)),"")</f>
        <v/>
      </c>
    </row>
    <row r="8009" spans="2:6">
      <c r="B8009" s="8" t="s">
        <v>16170</v>
      </c>
      <c r="C8009" s="8" t="s">
        <v>16171</v>
      </c>
      <c r="D8009" s="9" t="b">
        <f>ISNUMBER(SEARCH(#REF!,B8009))</f>
        <v>0</v>
      </c>
      <c r="E8009" s="9" t="str">
        <f>IF(D8009,COUNTIF($D$3:D8009,TRUE()),"")</f>
        <v/>
      </c>
      <c r="F8009" s="9" t="str">
        <f>IFERROR(INDEX($B$4:$B$9457,MATCH(ROWS($B$4:B8010),$E$4:$E$9457,0)),"")</f>
        <v/>
      </c>
    </row>
    <row r="8010" spans="2:6">
      <c r="B8010" s="8" t="s">
        <v>16172</v>
      </c>
      <c r="C8010" s="8" t="s">
        <v>16173</v>
      </c>
      <c r="D8010" s="9" t="b">
        <f>ISNUMBER(SEARCH(#REF!,B8010))</f>
        <v>0</v>
      </c>
      <c r="E8010" s="9" t="str">
        <f>IF(D8010,COUNTIF($D$3:D8010,TRUE()),"")</f>
        <v/>
      </c>
      <c r="F8010" s="9" t="str">
        <f>IFERROR(INDEX($B$4:$B$9457,MATCH(ROWS($B$4:B8011),$E$4:$E$9457,0)),"")</f>
        <v/>
      </c>
    </row>
    <row r="8011" spans="2:6">
      <c r="B8011" s="8" t="s">
        <v>16174</v>
      </c>
      <c r="C8011" s="8" t="s">
        <v>16175</v>
      </c>
      <c r="D8011" s="9" t="b">
        <f>ISNUMBER(SEARCH(#REF!,B8011))</f>
        <v>0</v>
      </c>
      <c r="E8011" s="9" t="str">
        <f>IF(D8011,COUNTIF($D$3:D8011,TRUE()),"")</f>
        <v/>
      </c>
      <c r="F8011" s="9" t="str">
        <f>IFERROR(INDEX($B$4:$B$9457,MATCH(ROWS($B$4:B8012),$E$4:$E$9457,0)),"")</f>
        <v/>
      </c>
    </row>
    <row r="8012" spans="2:6">
      <c r="B8012" s="8" t="s">
        <v>16176</v>
      </c>
      <c r="C8012" s="8" t="s">
        <v>16177</v>
      </c>
      <c r="D8012" s="9" t="b">
        <f>ISNUMBER(SEARCH(#REF!,B8012))</f>
        <v>0</v>
      </c>
      <c r="E8012" s="9" t="str">
        <f>IF(D8012,COUNTIF($D$3:D8012,TRUE()),"")</f>
        <v/>
      </c>
      <c r="F8012" s="9" t="str">
        <f>IFERROR(INDEX($B$4:$B$9457,MATCH(ROWS($B$4:B8013),$E$4:$E$9457,0)),"")</f>
        <v/>
      </c>
    </row>
    <row r="8013" spans="2:6">
      <c r="B8013" s="8" t="s">
        <v>16178</v>
      </c>
      <c r="C8013" s="8" t="s">
        <v>16179</v>
      </c>
      <c r="D8013" s="9" t="b">
        <f>ISNUMBER(SEARCH(#REF!,B8013))</f>
        <v>0</v>
      </c>
      <c r="E8013" s="9" t="str">
        <f>IF(D8013,COUNTIF($D$3:D8013,TRUE()),"")</f>
        <v/>
      </c>
      <c r="F8013" s="9" t="str">
        <f>IFERROR(INDEX($B$4:$B$9457,MATCH(ROWS($B$4:B8014),$E$4:$E$9457,0)),"")</f>
        <v/>
      </c>
    </row>
    <row r="8014" spans="2:6">
      <c r="B8014" s="8" t="s">
        <v>16180</v>
      </c>
      <c r="C8014" s="8" t="s">
        <v>16181</v>
      </c>
      <c r="D8014" s="9" t="b">
        <f>ISNUMBER(SEARCH(#REF!,B8014))</f>
        <v>0</v>
      </c>
      <c r="E8014" s="9" t="str">
        <f>IF(D8014,COUNTIF($D$3:D8014,TRUE()),"")</f>
        <v/>
      </c>
      <c r="F8014" s="9" t="str">
        <f>IFERROR(INDEX($B$4:$B$9457,MATCH(ROWS($B$4:B8015),$E$4:$E$9457,0)),"")</f>
        <v/>
      </c>
    </row>
    <row r="8015" spans="2:6">
      <c r="B8015" s="8" t="s">
        <v>16182</v>
      </c>
      <c r="C8015" s="8" t="s">
        <v>16183</v>
      </c>
      <c r="D8015" s="9" t="b">
        <f>ISNUMBER(SEARCH(#REF!,B8015))</f>
        <v>0</v>
      </c>
      <c r="E8015" s="9" t="str">
        <f>IF(D8015,COUNTIF($D$3:D8015,TRUE()),"")</f>
        <v/>
      </c>
      <c r="F8015" s="9" t="str">
        <f>IFERROR(INDEX($B$4:$B$9457,MATCH(ROWS($B$4:B8016),$E$4:$E$9457,0)),"")</f>
        <v/>
      </c>
    </row>
    <row r="8016" spans="2:6">
      <c r="B8016" s="8" t="s">
        <v>16184</v>
      </c>
      <c r="C8016" s="8" t="s">
        <v>16185</v>
      </c>
      <c r="D8016" s="9" t="b">
        <f>ISNUMBER(SEARCH(#REF!,B8016))</f>
        <v>0</v>
      </c>
      <c r="E8016" s="9" t="str">
        <f>IF(D8016,COUNTIF($D$3:D8016,TRUE()),"")</f>
        <v/>
      </c>
      <c r="F8016" s="9" t="str">
        <f>IFERROR(INDEX($B$4:$B$9457,MATCH(ROWS($B$4:B8017),$E$4:$E$9457,0)),"")</f>
        <v/>
      </c>
    </row>
    <row r="8017" spans="2:6">
      <c r="B8017" s="8" t="s">
        <v>16186</v>
      </c>
      <c r="C8017" s="8" t="s">
        <v>16187</v>
      </c>
      <c r="D8017" s="9" t="b">
        <f>ISNUMBER(SEARCH(#REF!,B8017))</f>
        <v>0</v>
      </c>
      <c r="E8017" s="9" t="str">
        <f>IF(D8017,COUNTIF($D$3:D8017,TRUE()),"")</f>
        <v/>
      </c>
      <c r="F8017" s="9" t="str">
        <f>IFERROR(INDEX($B$4:$B$9457,MATCH(ROWS($B$4:B8018),$E$4:$E$9457,0)),"")</f>
        <v/>
      </c>
    </row>
    <row r="8018" spans="2:6">
      <c r="B8018" s="8" t="s">
        <v>16188</v>
      </c>
      <c r="C8018" s="8" t="s">
        <v>16189</v>
      </c>
      <c r="D8018" s="9" t="b">
        <f>ISNUMBER(SEARCH(#REF!,B8018))</f>
        <v>0</v>
      </c>
      <c r="E8018" s="9" t="str">
        <f>IF(D8018,COUNTIF($D$3:D8018,TRUE()),"")</f>
        <v/>
      </c>
      <c r="F8018" s="9" t="str">
        <f>IFERROR(INDEX($B$4:$B$9457,MATCH(ROWS($B$4:B8019),$E$4:$E$9457,0)),"")</f>
        <v/>
      </c>
    </row>
    <row r="8019" spans="2:6">
      <c r="B8019" s="8" t="s">
        <v>16190</v>
      </c>
      <c r="C8019" s="8" t="s">
        <v>16191</v>
      </c>
      <c r="D8019" s="9" t="b">
        <f>ISNUMBER(SEARCH(#REF!,B8019))</f>
        <v>0</v>
      </c>
      <c r="E8019" s="9" t="str">
        <f>IF(D8019,COUNTIF($D$3:D8019,TRUE()),"")</f>
        <v/>
      </c>
      <c r="F8019" s="9" t="str">
        <f>IFERROR(INDEX($B$4:$B$9457,MATCH(ROWS($B$4:B8020),$E$4:$E$9457,0)),"")</f>
        <v/>
      </c>
    </row>
    <row r="8020" spans="2:6">
      <c r="B8020" s="8" t="s">
        <v>16192</v>
      </c>
      <c r="C8020" s="8" t="s">
        <v>16193</v>
      </c>
      <c r="D8020" s="9" t="b">
        <f>ISNUMBER(SEARCH(#REF!,B8020))</f>
        <v>0</v>
      </c>
      <c r="E8020" s="9" t="str">
        <f>IF(D8020,COUNTIF($D$3:D8020,TRUE()),"")</f>
        <v/>
      </c>
      <c r="F8020" s="9" t="str">
        <f>IFERROR(INDEX($B$4:$B$9457,MATCH(ROWS($B$4:B8021),$E$4:$E$9457,0)),"")</f>
        <v/>
      </c>
    </row>
    <row r="8021" spans="2:6">
      <c r="B8021" s="8" t="s">
        <v>16194</v>
      </c>
      <c r="C8021" s="8" t="s">
        <v>16195</v>
      </c>
      <c r="D8021" s="9" t="b">
        <f>ISNUMBER(SEARCH(#REF!,B8021))</f>
        <v>0</v>
      </c>
      <c r="E8021" s="9" t="str">
        <f>IF(D8021,COUNTIF($D$3:D8021,TRUE()),"")</f>
        <v/>
      </c>
      <c r="F8021" s="9" t="str">
        <f>IFERROR(INDEX($B$4:$B$9457,MATCH(ROWS($B$4:B8022),$E$4:$E$9457,0)),"")</f>
        <v/>
      </c>
    </row>
    <row r="8022" spans="2:6">
      <c r="B8022" s="8" t="s">
        <v>16196</v>
      </c>
      <c r="C8022" s="8" t="s">
        <v>16197</v>
      </c>
      <c r="D8022" s="9" t="b">
        <f>ISNUMBER(SEARCH(#REF!,B8022))</f>
        <v>0</v>
      </c>
      <c r="E8022" s="9" t="str">
        <f>IF(D8022,COUNTIF($D$3:D8022,TRUE()),"")</f>
        <v/>
      </c>
      <c r="F8022" s="9" t="str">
        <f>IFERROR(INDEX($B$4:$B$9457,MATCH(ROWS($B$4:B8023),$E$4:$E$9457,0)),"")</f>
        <v/>
      </c>
    </row>
    <row r="8023" spans="2:6">
      <c r="B8023" s="8" t="s">
        <v>16198</v>
      </c>
      <c r="C8023" s="8" t="s">
        <v>16199</v>
      </c>
      <c r="D8023" s="9" t="b">
        <f>ISNUMBER(SEARCH(#REF!,B8023))</f>
        <v>0</v>
      </c>
      <c r="E8023" s="9" t="str">
        <f>IF(D8023,COUNTIF($D$3:D8023,TRUE()),"")</f>
        <v/>
      </c>
      <c r="F8023" s="9" t="str">
        <f>IFERROR(INDEX($B$4:$B$9457,MATCH(ROWS($B$4:B8024),$E$4:$E$9457,0)),"")</f>
        <v/>
      </c>
    </row>
    <row r="8024" spans="2:6">
      <c r="B8024" s="8" t="s">
        <v>16200</v>
      </c>
      <c r="C8024" s="8" t="s">
        <v>16201</v>
      </c>
      <c r="D8024" s="9" t="b">
        <f>ISNUMBER(SEARCH(#REF!,B8024))</f>
        <v>0</v>
      </c>
      <c r="E8024" s="9" t="str">
        <f>IF(D8024,COUNTIF($D$3:D8024,TRUE()),"")</f>
        <v/>
      </c>
      <c r="F8024" s="9" t="str">
        <f>IFERROR(INDEX($B$4:$B$9457,MATCH(ROWS($B$4:B8025),$E$4:$E$9457,0)),"")</f>
        <v/>
      </c>
    </row>
    <row r="8025" spans="2:6">
      <c r="B8025" s="8" t="s">
        <v>16202</v>
      </c>
      <c r="C8025" s="8" t="s">
        <v>16203</v>
      </c>
      <c r="D8025" s="9" t="b">
        <f>ISNUMBER(SEARCH(#REF!,B8025))</f>
        <v>0</v>
      </c>
      <c r="E8025" s="9" t="str">
        <f>IF(D8025,COUNTIF($D$3:D8025,TRUE()),"")</f>
        <v/>
      </c>
      <c r="F8025" s="9" t="str">
        <f>IFERROR(INDEX($B$4:$B$9457,MATCH(ROWS($B$4:B8026),$E$4:$E$9457,0)),"")</f>
        <v/>
      </c>
    </row>
    <row r="8026" spans="2:6">
      <c r="B8026" s="8" t="s">
        <v>16204</v>
      </c>
      <c r="C8026" s="8" t="s">
        <v>16205</v>
      </c>
      <c r="D8026" s="9" t="b">
        <f>ISNUMBER(SEARCH(#REF!,B8026))</f>
        <v>0</v>
      </c>
      <c r="E8026" s="9" t="str">
        <f>IF(D8026,COUNTIF($D$3:D8026,TRUE()),"")</f>
        <v/>
      </c>
      <c r="F8026" s="9" t="str">
        <f>IFERROR(INDEX($B$4:$B$9457,MATCH(ROWS($B$4:B8027),$E$4:$E$9457,0)),"")</f>
        <v/>
      </c>
    </row>
    <row r="8027" spans="2:6">
      <c r="B8027" s="8" t="s">
        <v>16206</v>
      </c>
      <c r="C8027" s="8" t="s">
        <v>16207</v>
      </c>
      <c r="D8027" s="9" t="b">
        <f>ISNUMBER(SEARCH(#REF!,B8027))</f>
        <v>0</v>
      </c>
      <c r="E8027" s="9" t="str">
        <f>IF(D8027,COUNTIF($D$3:D8027,TRUE()),"")</f>
        <v/>
      </c>
      <c r="F8027" s="9" t="str">
        <f>IFERROR(INDEX($B$4:$B$9457,MATCH(ROWS($B$4:B8028),$E$4:$E$9457,0)),"")</f>
        <v/>
      </c>
    </row>
    <row r="8028" spans="2:6">
      <c r="B8028" s="8" t="s">
        <v>16208</v>
      </c>
      <c r="C8028" s="8" t="s">
        <v>16209</v>
      </c>
      <c r="D8028" s="9" t="b">
        <f>ISNUMBER(SEARCH(#REF!,B8028))</f>
        <v>0</v>
      </c>
      <c r="E8028" s="9" t="str">
        <f>IF(D8028,COUNTIF($D$3:D8028,TRUE()),"")</f>
        <v/>
      </c>
      <c r="F8028" s="9" t="str">
        <f>IFERROR(INDEX($B$4:$B$9457,MATCH(ROWS($B$4:B8029),$E$4:$E$9457,0)),"")</f>
        <v/>
      </c>
    </row>
    <row r="8029" spans="2:6">
      <c r="B8029" s="8" t="s">
        <v>16210</v>
      </c>
      <c r="C8029" s="8" t="s">
        <v>16211</v>
      </c>
      <c r="D8029" s="9" t="b">
        <f>ISNUMBER(SEARCH(#REF!,B8029))</f>
        <v>0</v>
      </c>
      <c r="E8029" s="9" t="str">
        <f>IF(D8029,COUNTIF($D$3:D8029,TRUE()),"")</f>
        <v/>
      </c>
      <c r="F8029" s="9" t="str">
        <f>IFERROR(INDEX($B$4:$B$9457,MATCH(ROWS($B$4:B8030),$E$4:$E$9457,0)),"")</f>
        <v/>
      </c>
    </row>
    <row r="8030" spans="2:6">
      <c r="B8030" s="8" t="s">
        <v>16212</v>
      </c>
      <c r="C8030" s="8" t="s">
        <v>16213</v>
      </c>
      <c r="D8030" s="9" t="b">
        <f>ISNUMBER(SEARCH(#REF!,B8030))</f>
        <v>0</v>
      </c>
      <c r="E8030" s="9" t="str">
        <f>IF(D8030,COUNTIF($D$3:D8030,TRUE()),"")</f>
        <v/>
      </c>
      <c r="F8030" s="9" t="str">
        <f>IFERROR(INDEX($B$4:$B$9457,MATCH(ROWS($B$4:B8031),$E$4:$E$9457,0)),"")</f>
        <v/>
      </c>
    </row>
    <row r="8031" spans="2:6">
      <c r="B8031" s="8" t="s">
        <v>16214</v>
      </c>
      <c r="C8031" s="8" t="s">
        <v>16215</v>
      </c>
      <c r="D8031" s="9" t="b">
        <f>ISNUMBER(SEARCH(#REF!,B8031))</f>
        <v>0</v>
      </c>
      <c r="E8031" s="9" t="str">
        <f>IF(D8031,COUNTIF($D$3:D8031,TRUE()),"")</f>
        <v/>
      </c>
      <c r="F8031" s="9" t="str">
        <f>IFERROR(INDEX($B$4:$B$9457,MATCH(ROWS($B$4:B8032),$E$4:$E$9457,0)),"")</f>
        <v/>
      </c>
    </row>
    <row r="8032" spans="2:6">
      <c r="B8032" s="8" t="s">
        <v>16216</v>
      </c>
      <c r="C8032" s="8" t="s">
        <v>16217</v>
      </c>
      <c r="D8032" s="9" t="b">
        <f>ISNUMBER(SEARCH(#REF!,B8032))</f>
        <v>0</v>
      </c>
      <c r="E8032" s="9" t="str">
        <f>IF(D8032,COUNTIF($D$3:D8032,TRUE()),"")</f>
        <v/>
      </c>
      <c r="F8032" s="9" t="str">
        <f>IFERROR(INDEX($B$4:$B$9457,MATCH(ROWS($B$4:B8033),$E$4:$E$9457,0)),"")</f>
        <v/>
      </c>
    </row>
    <row r="8033" spans="2:6">
      <c r="B8033" s="8" t="s">
        <v>16218</v>
      </c>
      <c r="C8033" s="8" t="s">
        <v>16219</v>
      </c>
      <c r="D8033" s="9" t="b">
        <f>ISNUMBER(SEARCH(#REF!,B8033))</f>
        <v>0</v>
      </c>
      <c r="E8033" s="9" t="str">
        <f>IF(D8033,COUNTIF($D$3:D8033,TRUE()),"")</f>
        <v/>
      </c>
      <c r="F8033" s="9" t="str">
        <f>IFERROR(INDEX($B$4:$B$9457,MATCH(ROWS($B$4:B8034),$E$4:$E$9457,0)),"")</f>
        <v/>
      </c>
    </row>
    <row r="8034" spans="2:6">
      <c r="B8034" s="8" t="s">
        <v>16220</v>
      </c>
      <c r="C8034" s="8" t="s">
        <v>16221</v>
      </c>
      <c r="D8034" s="9" t="b">
        <f>ISNUMBER(SEARCH(#REF!,B8034))</f>
        <v>0</v>
      </c>
      <c r="E8034" s="9" t="str">
        <f>IF(D8034,COUNTIF($D$3:D8034,TRUE()),"")</f>
        <v/>
      </c>
      <c r="F8034" s="9" t="str">
        <f>IFERROR(INDEX($B$4:$B$9457,MATCH(ROWS($B$4:B8035),$E$4:$E$9457,0)),"")</f>
        <v/>
      </c>
    </row>
    <row r="8035" spans="2:6">
      <c r="B8035" s="8" t="s">
        <v>16222</v>
      </c>
      <c r="C8035" s="8" t="s">
        <v>16223</v>
      </c>
      <c r="D8035" s="9" t="b">
        <f>ISNUMBER(SEARCH(#REF!,B8035))</f>
        <v>0</v>
      </c>
      <c r="E8035" s="9" t="str">
        <f>IF(D8035,COUNTIF($D$3:D8035,TRUE()),"")</f>
        <v/>
      </c>
      <c r="F8035" s="9" t="str">
        <f>IFERROR(INDEX($B$4:$B$9457,MATCH(ROWS($B$4:B8036),$E$4:$E$9457,0)),"")</f>
        <v/>
      </c>
    </row>
    <row r="8036" spans="2:6">
      <c r="B8036" s="8" t="s">
        <v>16224</v>
      </c>
      <c r="C8036" s="8" t="s">
        <v>16225</v>
      </c>
      <c r="D8036" s="9" t="b">
        <f>ISNUMBER(SEARCH(#REF!,B8036))</f>
        <v>0</v>
      </c>
      <c r="E8036" s="9" t="str">
        <f>IF(D8036,COUNTIF($D$3:D8036,TRUE()),"")</f>
        <v/>
      </c>
      <c r="F8036" s="9" t="str">
        <f>IFERROR(INDEX($B$4:$B$9457,MATCH(ROWS($B$4:B8037),$E$4:$E$9457,0)),"")</f>
        <v/>
      </c>
    </row>
    <row r="8037" spans="2:6">
      <c r="B8037" s="8" t="s">
        <v>16226</v>
      </c>
      <c r="C8037" s="8" t="s">
        <v>16227</v>
      </c>
      <c r="D8037" s="9" t="b">
        <f>ISNUMBER(SEARCH(#REF!,B8037))</f>
        <v>0</v>
      </c>
      <c r="E8037" s="9" t="str">
        <f>IF(D8037,COUNTIF($D$3:D8037,TRUE()),"")</f>
        <v/>
      </c>
      <c r="F8037" s="9" t="str">
        <f>IFERROR(INDEX($B$4:$B$9457,MATCH(ROWS($B$4:B8038),$E$4:$E$9457,0)),"")</f>
        <v/>
      </c>
    </row>
    <row r="8038" spans="2:6">
      <c r="B8038" s="8" t="s">
        <v>16228</v>
      </c>
      <c r="C8038" s="8" t="s">
        <v>16229</v>
      </c>
      <c r="D8038" s="9" t="b">
        <f>ISNUMBER(SEARCH(#REF!,B8038))</f>
        <v>0</v>
      </c>
      <c r="E8038" s="9" t="str">
        <f>IF(D8038,COUNTIF($D$3:D8038,TRUE()),"")</f>
        <v/>
      </c>
      <c r="F8038" s="9" t="str">
        <f>IFERROR(INDEX($B$4:$B$9457,MATCH(ROWS($B$4:B8039),$E$4:$E$9457,0)),"")</f>
        <v/>
      </c>
    </row>
    <row r="8039" spans="2:6">
      <c r="B8039" s="8" t="s">
        <v>16230</v>
      </c>
      <c r="C8039" s="8" t="s">
        <v>16231</v>
      </c>
      <c r="D8039" s="9" t="b">
        <f>ISNUMBER(SEARCH(#REF!,B8039))</f>
        <v>0</v>
      </c>
      <c r="E8039" s="9" t="str">
        <f>IF(D8039,COUNTIF($D$3:D8039,TRUE()),"")</f>
        <v/>
      </c>
      <c r="F8039" s="9" t="str">
        <f>IFERROR(INDEX($B$4:$B$9457,MATCH(ROWS($B$4:B8040),$E$4:$E$9457,0)),"")</f>
        <v/>
      </c>
    </row>
    <row r="8040" spans="2:6">
      <c r="B8040" s="8" t="s">
        <v>16232</v>
      </c>
      <c r="C8040" s="8" t="s">
        <v>16233</v>
      </c>
      <c r="D8040" s="9" t="b">
        <f>ISNUMBER(SEARCH(#REF!,B8040))</f>
        <v>0</v>
      </c>
      <c r="E8040" s="9" t="str">
        <f>IF(D8040,COUNTIF($D$3:D8040,TRUE()),"")</f>
        <v/>
      </c>
      <c r="F8040" s="9" t="str">
        <f>IFERROR(INDEX($B$4:$B$9457,MATCH(ROWS($B$4:B8041),$E$4:$E$9457,0)),"")</f>
        <v/>
      </c>
    </row>
    <row r="8041" spans="2:6">
      <c r="B8041" s="8" t="s">
        <v>16234</v>
      </c>
      <c r="C8041" s="8" t="s">
        <v>16235</v>
      </c>
      <c r="D8041" s="9" t="b">
        <f>ISNUMBER(SEARCH(#REF!,B8041))</f>
        <v>0</v>
      </c>
      <c r="E8041" s="9" t="str">
        <f>IF(D8041,COUNTIF($D$3:D8041,TRUE()),"")</f>
        <v/>
      </c>
      <c r="F8041" s="9" t="str">
        <f>IFERROR(INDEX($B$4:$B$9457,MATCH(ROWS($B$4:B8042),$E$4:$E$9457,0)),"")</f>
        <v/>
      </c>
    </row>
    <row r="8042" spans="2:6">
      <c r="B8042" s="8" t="s">
        <v>16236</v>
      </c>
      <c r="C8042" s="8" t="s">
        <v>16237</v>
      </c>
      <c r="D8042" s="9" t="b">
        <f>ISNUMBER(SEARCH(#REF!,B8042))</f>
        <v>0</v>
      </c>
      <c r="E8042" s="9" t="str">
        <f>IF(D8042,COUNTIF($D$3:D8042,TRUE()),"")</f>
        <v/>
      </c>
      <c r="F8042" s="9" t="str">
        <f>IFERROR(INDEX($B$4:$B$9457,MATCH(ROWS($B$4:B8043),$E$4:$E$9457,0)),"")</f>
        <v/>
      </c>
    </row>
    <row r="8043" spans="2:6">
      <c r="B8043" s="8" t="s">
        <v>16238</v>
      </c>
      <c r="C8043" s="8" t="s">
        <v>16239</v>
      </c>
      <c r="D8043" s="9" t="b">
        <f>ISNUMBER(SEARCH(#REF!,B8043))</f>
        <v>0</v>
      </c>
      <c r="E8043" s="9" t="str">
        <f>IF(D8043,COUNTIF($D$3:D8043,TRUE()),"")</f>
        <v/>
      </c>
      <c r="F8043" s="9" t="str">
        <f>IFERROR(INDEX($B$4:$B$9457,MATCH(ROWS($B$4:B8044),$E$4:$E$9457,0)),"")</f>
        <v/>
      </c>
    </row>
    <row r="8044" spans="2:6">
      <c r="B8044" s="8" t="s">
        <v>16240</v>
      </c>
      <c r="C8044" s="8" t="s">
        <v>16241</v>
      </c>
      <c r="D8044" s="9" t="b">
        <f>ISNUMBER(SEARCH(#REF!,B8044))</f>
        <v>0</v>
      </c>
      <c r="E8044" s="9" t="str">
        <f>IF(D8044,COUNTIF($D$3:D8044,TRUE()),"")</f>
        <v/>
      </c>
      <c r="F8044" s="9" t="str">
        <f>IFERROR(INDEX($B$4:$B$9457,MATCH(ROWS($B$4:B8045),$E$4:$E$9457,0)),"")</f>
        <v/>
      </c>
    </row>
    <row r="8045" spans="2:6">
      <c r="B8045" s="8" t="s">
        <v>16242</v>
      </c>
      <c r="C8045" s="8" t="s">
        <v>16243</v>
      </c>
      <c r="D8045" s="9" t="b">
        <f>ISNUMBER(SEARCH(#REF!,B8045))</f>
        <v>0</v>
      </c>
      <c r="E8045" s="9" t="str">
        <f>IF(D8045,COUNTIF($D$3:D8045,TRUE()),"")</f>
        <v/>
      </c>
      <c r="F8045" s="9" t="str">
        <f>IFERROR(INDEX($B$4:$B$9457,MATCH(ROWS($B$4:B8046),$E$4:$E$9457,0)),"")</f>
        <v/>
      </c>
    </row>
    <row r="8046" spans="2:6">
      <c r="B8046" s="8" t="s">
        <v>16244</v>
      </c>
      <c r="C8046" s="8" t="s">
        <v>16245</v>
      </c>
      <c r="D8046" s="9" t="b">
        <f>ISNUMBER(SEARCH(#REF!,B8046))</f>
        <v>0</v>
      </c>
      <c r="E8046" s="9" t="str">
        <f>IF(D8046,COUNTIF($D$3:D8046,TRUE()),"")</f>
        <v/>
      </c>
      <c r="F8046" s="9" t="str">
        <f>IFERROR(INDEX($B$4:$B$9457,MATCH(ROWS($B$4:B8047),$E$4:$E$9457,0)),"")</f>
        <v/>
      </c>
    </row>
    <row r="8047" spans="2:6">
      <c r="B8047" s="8" t="s">
        <v>16246</v>
      </c>
      <c r="C8047" s="8" t="s">
        <v>16247</v>
      </c>
      <c r="D8047" s="9" t="b">
        <f>ISNUMBER(SEARCH(#REF!,B8047))</f>
        <v>0</v>
      </c>
      <c r="E8047" s="9" t="str">
        <f>IF(D8047,COUNTIF($D$3:D8047,TRUE()),"")</f>
        <v/>
      </c>
      <c r="F8047" s="9" t="str">
        <f>IFERROR(INDEX($B$4:$B$9457,MATCH(ROWS($B$4:B8048),$E$4:$E$9457,0)),"")</f>
        <v/>
      </c>
    </row>
    <row r="8048" spans="2:6">
      <c r="B8048" s="8" t="s">
        <v>16248</v>
      </c>
      <c r="C8048" s="8" t="s">
        <v>16249</v>
      </c>
      <c r="D8048" s="9" t="b">
        <f>ISNUMBER(SEARCH(#REF!,B8048))</f>
        <v>0</v>
      </c>
      <c r="E8048" s="9" t="str">
        <f>IF(D8048,COUNTIF($D$3:D8048,TRUE()),"")</f>
        <v/>
      </c>
      <c r="F8048" s="9" t="str">
        <f>IFERROR(INDEX($B$4:$B$9457,MATCH(ROWS($B$4:B8049),$E$4:$E$9457,0)),"")</f>
        <v/>
      </c>
    </row>
    <row r="8049" spans="2:6">
      <c r="B8049" s="8" t="s">
        <v>16250</v>
      </c>
      <c r="C8049" s="8" t="s">
        <v>16251</v>
      </c>
      <c r="D8049" s="9" t="b">
        <f>ISNUMBER(SEARCH(#REF!,B8049))</f>
        <v>0</v>
      </c>
      <c r="E8049" s="9" t="str">
        <f>IF(D8049,COUNTIF($D$3:D8049,TRUE()),"")</f>
        <v/>
      </c>
      <c r="F8049" s="9" t="str">
        <f>IFERROR(INDEX($B$4:$B$9457,MATCH(ROWS($B$4:B8050),$E$4:$E$9457,0)),"")</f>
        <v/>
      </c>
    </row>
    <row r="8050" spans="2:6">
      <c r="B8050" s="8" t="s">
        <v>16252</v>
      </c>
      <c r="C8050" s="8" t="s">
        <v>16253</v>
      </c>
      <c r="D8050" s="9" t="b">
        <f>ISNUMBER(SEARCH(#REF!,B8050))</f>
        <v>0</v>
      </c>
      <c r="E8050" s="9" t="str">
        <f>IF(D8050,COUNTIF($D$3:D8050,TRUE()),"")</f>
        <v/>
      </c>
      <c r="F8050" s="9" t="str">
        <f>IFERROR(INDEX($B$4:$B$9457,MATCH(ROWS($B$4:B8051),$E$4:$E$9457,0)),"")</f>
        <v/>
      </c>
    </row>
    <row r="8051" spans="2:6">
      <c r="B8051" s="8" t="s">
        <v>16254</v>
      </c>
      <c r="C8051" s="8" t="s">
        <v>16255</v>
      </c>
      <c r="D8051" s="9" t="b">
        <f>ISNUMBER(SEARCH(#REF!,B8051))</f>
        <v>0</v>
      </c>
      <c r="E8051" s="9" t="str">
        <f>IF(D8051,COUNTIF($D$3:D8051,TRUE()),"")</f>
        <v/>
      </c>
      <c r="F8051" s="9" t="str">
        <f>IFERROR(INDEX($B$4:$B$9457,MATCH(ROWS($B$4:B8052),$E$4:$E$9457,0)),"")</f>
        <v/>
      </c>
    </row>
    <row r="8052" spans="2:6">
      <c r="B8052" s="8" t="s">
        <v>16256</v>
      </c>
      <c r="C8052" s="8" t="s">
        <v>16257</v>
      </c>
      <c r="D8052" s="9" t="b">
        <f>ISNUMBER(SEARCH(#REF!,B8052))</f>
        <v>0</v>
      </c>
      <c r="E8052" s="9" t="str">
        <f>IF(D8052,COUNTIF($D$3:D8052,TRUE()),"")</f>
        <v/>
      </c>
      <c r="F8052" s="9" t="str">
        <f>IFERROR(INDEX($B$4:$B$9457,MATCH(ROWS($B$4:B8053),$E$4:$E$9457,0)),"")</f>
        <v/>
      </c>
    </row>
    <row r="8053" spans="2:6">
      <c r="B8053" s="8" t="s">
        <v>16258</v>
      </c>
      <c r="C8053" s="8" t="s">
        <v>16259</v>
      </c>
      <c r="D8053" s="9" t="b">
        <f>ISNUMBER(SEARCH(#REF!,B8053))</f>
        <v>0</v>
      </c>
      <c r="E8053" s="9" t="str">
        <f>IF(D8053,COUNTIF($D$3:D8053,TRUE()),"")</f>
        <v/>
      </c>
      <c r="F8053" s="9" t="str">
        <f>IFERROR(INDEX($B$4:$B$9457,MATCH(ROWS($B$4:B8054),$E$4:$E$9457,0)),"")</f>
        <v/>
      </c>
    </row>
    <row r="8054" spans="2:6">
      <c r="B8054" s="8" t="s">
        <v>16260</v>
      </c>
      <c r="C8054" s="8" t="s">
        <v>16261</v>
      </c>
      <c r="D8054" s="9" t="b">
        <f>ISNUMBER(SEARCH(#REF!,B8054))</f>
        <v>0</v>
      </c>
      <c r="E8054" s="9" t="str">
        <f>IF(D8054,COUNTIF($D$3:D8054,TRUE()),"")</f>
        <v/>
      </c>
      <c r="F8054" s="9" t="str">
        <f>IFERROR(INDEX($B$4:$B$9457,MATCH(ROWS($B$4:B8055),$E$4:$E$9457,0)),"")</f>
        <v/>
      </c>
    </row>
    <row r="8055" spans="2:6">
      <c r="B8055" s="8" t="s">
        <v>16262</v>
      </c>
      <c r="C8055" s="8" t="s">
        <v>16263</v>
      </c>
      <c r="D8055" s="9" t="b">
        <f>ISNUMBER(SEARCH(#REF!,B8055))</f>
        <v>0</v>
      </c>
      <c r="E8055" s="9" t="str">
        <f>IF(D8055,COUNTIF($D$3:D8055,TRUE()),"")</f>
        <v/>
      </c>
      <c r="F8055" s="9" t="str">
        <f>IFERROR(INDEX($B$4:$B$9457,MATCH(ROWS($B$4:B8056),$E$4:$E$9457,0)),"")</f>
        <v/>
      </c>
    </row>
    <row r="8056" spans="2:6">
      <c r="B8056" s="8" t="s">
        <v>16264</v>
      </c>
      <c r="C8056" s="8" t="s">
        <v>16265</v>
      </c>
      <c r="D8056" s="9" t="b">
        <f>ISNUMBER(SEARCH(#REF!,B8056))</f>
        <v>0</v>
      </c>
      <c r="E8056" s="9" t="str">
        <f>IF(D8056,COUNTIF($D$3:D8056,TRUE()),"")</f>
        <v/>
      </c>
      <c r="F8056" s="9" t="str">
        <f>IFERROR(INDEX($B$4:$B$9457,MATCH(ROWS($B$4:B8057),$E$4:$E$9457,0)),"")</f>
        <v/>
      </c>
    </row>
    <row r="8057" spans="2:6">
      <c r="B8057" s="8" t="s">
        <v>16266</v>
      </c>
      <c r="C8057" s="8" t="s">
        <v>16267</v>
      </c>
      <c r="D8057" s="9" t="b">
        <f>ISNUMBER(SEARCH(#REF!,B8057))</f>
        <v>0</v>
      </c>
      <c r="E8057" s="9" t="str">
        <f>IF(D8057,COUNTIF($D$3:D8057,TRUE()),"")</f>
        <v/>
      </c>
      <c r="F8057" s="9" t="str">
        <f>IFERROR(INDEX($B$4:$B$9457,MATCH(ROWS($B$4:B8058),$E$4:$E$9457,0)),"")</f>
        <v/>
      </c>
    </row>
    <row r="8058" spans="2:6">
      <c r="B8058" s="8" t="s">
        <v>16268</v>
      </c>
      <c r="C8058" s="8" t="s">
        <v>16269</v>
      </c>
      <c r="D8058" s="9" t="b">
        <f>ISNUMBER(SEARCH(#REF!,B8058))</f>
        <v>0</v>
      </c>
      <c r="E8058" s="9" t="str">
        <f>IF(D8058,COUNTIF($D$3:D8058,TRUE()),"")</f>
        <v/>
      </c>
      <c r="F8058" s="9" t="str">
        <f>IFERROR(INDEX($B$4:$B$9457,MATCH(ROWS($B$4:B8059),$E$4:$E$9457,0)),"")</f>
        <v/>
      </c>
    </row>
    <row r="8059" spans="2:6">
      <c r="B8059" s="8" t="s">
        <v>16270</v>
      </c>
      <c r="C8059" s="8" t="s">
        <v>16271</v>
      </c>
      <c r="D8059" s="9" t="b">
        <f>ISNUMBER(SEARCH(#REF!,B8059))</f>
        <v>0</v>
      </c>
      <c r="E8059" s="9" t="str">
        <f>IF(D8059,COUNTIF($D$3:D8059,TRUE()),"")</f>
        <v/>
      </c>
      <c r="F8059" s="9" t="str">
        <f>IFERROR(INDEX($B$4:$B$9457,MATCH(ROWS($B$4:B8060),$E$4:$E$9457,0)),"")</f>
        <v/>
      </c>
    </row>
    <row r="8060" spans="2:6">
      <c r="B8060" s="8" t="s">
        <v>16272</v>
      </c>
      <c r="C8060" s="8" t="s">
        <v>16273</v>
      </c>
      <c r="D8060" s="9" t="b">
        <f>ISNUMBER(SEARCH(#REF!,B8060))</f>
        <v>0</v>
      </c>
      <c r="E8060" s="9" t="str">
        <f>IF(D8060,COUNTIF($D$3:D8060,TRUE()),"")</f>
        <v/>
      </c>
      <c r="F8060" s="9" t="str">
        <f>IFERROR(INDEX($B$4:$B$9457,MATCH(ROWS($B$4:B8061),$E$4:$E$9457,0)),"")</f>
        <v/>
      </c>
    </row>
    <row r="8061" spans="2:6">
      <c r="B8061" s="8" t="s">
        <v>16274</v>
      </c>
      <c r="C8061" s="8" t="s">
        <v>16275</v>
      </c>
      <c r="D8061" s="9" t="b">
        <f>ISNUMBER(SEARCH(#REF!,B8061))</f>
        <v>0</v>
      </c>
      <c r="E8061" s="9" t="str">
        <f>IF(D8061,COUNTIF($D$3:D8061,TRUE()),"")</f>
        <v/>
      </c>
      <c r="F8061" s="9" t="str">
        <f>IFERROR(INDEX($B$4:$B$9457,MATCH(ROWS($B$4:B8062),$E$4:$E$9457,0)),"")</f>
        <v/>
      </c>
    </row>
    <row r="8062" spans="2:6">
      <c r="B8062" s="8" t="s">
        <v>16276</v>
      </c>
      <c r="C8062" s="8" t="s">
        <v>16277</v>
      </c>
      <c r="D8062" s="9" t="b">
        <f>ISNUMBER(SEARCH(#REF!,B8062))</f>
        <v>0</v>
      </c>
      <c r="E8062" s="9" t="str">
        <f>IF(D8062,COUNTIF($D$3:D8062,TRUE()),"")</f>
        <v/>
      </c>
      <c r="F8062" s="9" t="str">
        <f>IFERROR(INDEX($B$4:$B$9457,MATCH(ROWS($B$4:B8063),$E$4:$E$9457,0)),"")</f>
        <v/>
      </c>
    </row>
    <row r="8063" spans="2:6">
      <c r="B8063" s="8" t="s">
        <v>16278</v>
      </c>
      <c r="C8063" s="8" t="s">
        <v>16279</v>
      </c>
      <c r="D8063" s="9" t="b">
        <f>ISNUMBER(SEARCH(#REF!,B8063))</f>
        <v>0</v>
      </c>
      <c r="E8063" s="9" t="str">
        <f>IF(D8063,COUNTIF($D$3:D8063,TRUE()),"")</f>
        <v/>
      </c>
      <c r="F8063" s="9" t="str">
        <f>IFERROR(INDEX($B$4:$B$9457,MATCH(ROWS($B$4:B8064),$E$4:$E$9457,0)),"")</f>
        <v/>
      </c>
    </row>
    <row r="8064" spans="2:6">
      <c r="B8064" s="8" t="s">
        <v>16280</v>
      </c>
      <c r="C8064" s="8" t="s">
        <v>16281</v>
      </c>
      <c r="D8064" s="9" t="b">
        <f>ISNUMBER(SEARCH(#REF!,B8064))</f>
        <v>0</v>
      </c>
      <c r="E8064" s="9" t="str">
        <f>IF(D8064,COUNTIF($D$3:D8064,TRUE()),"")</f>
        <v/>
      </c>
      <c r="F8064" s="9" t="str">
        <f>IFERROR(INDEX($B$4:$B$9457,MATCH(ROWS($B$4:B8065),$E$4:$E$9457,0)),"")</f>
        <v/>
      </c>
    </row>
    <row r="8065" spans="2:6">
      <c r="B8065" s="8" t="s">
        <v>16282</v>
      </c>
      <c r="C8065" s="8" t="s">
        <v>16283</v>
      </c>
      <c r="D8065" s="9" t="b">
        <f>ISNUMBER(SEARCH(#REF!,B8065))</f>
        <v>0</v>
      </c>
      <c r="E8065" s="9" t="str">
        <f>IF(D8065,COUNTIF($D$3:D8065,TRUE()),"")</f>
        <v/>
      </c>
      <c r="F8065" s="9" t="str">
        <f>IFERROR(INDEX($B$4:$B$9457,MATCH(ROWS($B$4:B8066),$E$4:$E$9457,0)),"")</f>
        <v/>
      </c>
    </row>
    <row r="8066" spans="2:6">
      <c r="B8066" s="8" t="s">
        <v>16284</v>
      </c>
      <c r="C8066" s="8" t="s">
        <v>16285</v>
      </c>
      <c r="D8066" s="9" t="b">
        <f>ISNUMBER(SEARCH(#REF!,B8066))</f>
        <v>0</v>
      </c>
      <c r="E8066" s="9" t="str">
        <f>IF(D8066,COUNTIF($D$3:D8066,TRUE()),"")</f>
        <v/>
      </c>
      <c r="F8066" s="9" t="str">
        <f>IFERROR(INDEX($B$4:$B$9457,MATCH(ROWS($B$4:B8067),$E$4:$E$9457,0)),"")</f>
        <v/>
      </c>
    </row>
    <row r="8067" spans="2:6">
      <c r="B8067" s="8" t="s">
        <v>16286</v>
      </c>
      <c r="C8067" s="8" t="s">
        <v>16287</v>
      </c>
      <c r="D8067" s="9" t="b">
        <f>ISNUMBER(SEARCH(#REF!,B8067))</f>
        <v>0</v>
      </c>
      <c r="E8067" s="9" t="str">
        <f>IF(D8067,COUNTIF($D$3:D8067,TRUE()),"")</f>
        <v/>
      </c>
      <c r="F8067" s="9" t="str">
        <f>IFERROR(INDEX($B$4:$B$9457,MATCH(ROWS($B$4:B8068),$E$4:$E$9457,0)),"")</f>
        <v/>
      </c>
    </row>
    <row r="8068" spans="2:6">
      <c r="B8068" s="8" t="s">
        <v>16288</v>
      </c>
      <c r="C8068" s="8" t="s">
        <v>16289</v>
      </c>
      <c r="D8068" s="9" t="b">
        <f>ISNUMBER(SEARCH(#REF!,B8068))</f>
        <v>0</v>
      </c>
      <c r="E8068" s="9" t="str">
        <f>IF(D8068,COUNTIF($D$3:D8068,TRUE()),"")</f>
        <v/>
      </c>
      <c r="F8068" s="9" t="str">
        <f>IFERROR(INDEX($B$4:$B$9457,MATCH(ROWS($B$4:B8069),$E$4:$E$9457,0)),"")</f>
        <v/>
      </c>
    </row>
    <row r="8069" spans="2:6">
      <c r="B8069" s="8" t="s">
        <v>16290</v>
      </c>
      <c r="C8069" s="8" t="s">
        <v>16291</v>
      </c>
      <c r="D8069" s="9" t="b">
        <f>ISNUMBER(SEARCH(#REF!,B8069))</f>
        <v>0</v>
      </c>
      <c r="E8069" s="9" t="str">
        <f>IF(D8069,COUNTIF($D$3:D8069,TRUE()),"")</f>
        <v/>
      </c>
      <c r="F8069" s="9" t="str">
        <f>IFERROR(INDEX($B$4:$B$9457,MATCH(ROWS($B$4:B8070),$E$4:$E$9457,0)),"")</f>
        <v/>
      </c>
    </row>
    <row r="8070" spans="2:6">
      <c r="B8070" s="8" t="s">
        <v>16292</v>
      </c>
      <c r="C8070" s="8" t="s">
        <v>16293</v>
      </c>
      <c r="D8070" s="9" t="b">
        <f>ISNUMBER(SEARCH(#REF!,B8070))</f>
        <v>0</v>
      </c>
      <c r="E8070" s="9" t="str">
        <f>IF(D8070,COUNTIF($D$3:D8070,TRUE()),"")</f>
        <v/>
      </c>
      <c r="F8070" s="9" t="str">
        <f>IFERROR(INDEX($B$4:$B$9457,MATCH(ROWS($B$4:B8071),$E$4:$E$9457,0)),"")</f>
        <v/>
      </c>
    </row>
    <row r="8071" spans="2:6">
      <c r="B8071" s="8" t="s">
        <v>16294</v>
      </c>
      <c r="C8071" s="8" t="s">
        <v>16295</v>
      </c>
      <c r="D8071" s="9" t="b">
        <f>ISNUMBER(SEARCH(#REF!,B8071))</f>
        <v>0</v>
      </c>
      <c r="E8071" s="9" t="str">
        <f>IF(D8071,COUNTIF($D$3:D8071,TRUE()),"")</f>
        <v/>
      </c>
      <c r="F8071" s="9" t="str">
        <f>IFERROR(INDEX($B$4:$B$9457,MATCH(ROWS($B$4:B8072),$E$4:$E$9457,0)),"")</f>
        <v/>
      </c>
    </row>
    <row r="8072" spans="2:6">
      <c r="B8072" s="8" t="s">
        <v>16296</v>
      </c>
      <c r="C8072" s="8" t="s">
        <v>16297</v>
      </c>
      <c r="D8072" s="9" t="b">
        <f>ISNUMBER(SEARCH(#REF!,B8072))</f>
        <v>0</v>
      </c>
      <c r="E8072" s="9" t="str">
        <f>IF(D8072,COUNTIF($D$3:D8072,TRUE()),"")</f>
        <v/>
      </c>
      <c r="F8072" s="9" t="str">
        <f>IFERROR(INDEX($B$4:$B$9457,MATCH(ROWS($B$4:B8073),$E$4:$E$9457,0)),"")</f>
        <v/>
      </c>
    </row>
    <row r="8073" spans="2:6">
      <c r="B8073" s="8" t="s">
        <v>16298</v>
      </c>
      <c r="C8073" s="8" t="s">
        <v>16299</v>
      </c>
      <c r="D8073" s="9" t="b">
        <f>ISNUMBER(SEARCH(#REF!,B8073))</f>
        <v>0</v>
      </c>
      <c r="E8073" s="9" t="str">
        <f>IF(D8073,COUNTIF($D$3:D8073,TRUE()),"")</f>
        <v/>
      </c>
      <c r="F8073" s="9" t="str">
        <f>IFERROR(INDEX($B$4:$B$9457,MATCH(ROWS($B$4:B8074),$E$4:$E$9457,0)),"")</f>
        <v/>
      </c>
    </row>
    <row r="8074" spans="2:6">
      <c r="B8074" s="8" t="s">
        <v>16300</v>
      </c>
      <c r="C8074" s="8" t="s">
        <v>16301</v>
      </c>
      <c r="D8074" s="9" t="b">
        <f>ISNUMBER(SEARCH(#REF!,B8074))</f>
        <v>0</v>
      </c>
      <c r="E8074" s="9" t="str">
        <f>IF(D8074,COUNTIF($D$3:D8074,TRUE()),"")</f>
        <v/>
      </c>
      <c r="F8074" s="9" t="str">
        <f>IFERROR(INDEX($B$4:$B$9457,MATCH(ROWS($B$4:B8075),$E$4:$E$9457,0)),"")</f>
        <v/>
      </c>
    </row>
    <row r="8075" spans="2:6">
      <c r="B8075" s="8" t="s">
        <v>16302</v>
      </c>
      <c r="C8075" s="8" t="s">
        <v>16303</v>
      </c>
      <c r="D8075" s="9" t="b">
        <f>ISNUMBER(SEARCH(#REF!,B8075))</f>
        <v>0</v>
      </c>
      <c r="E8075" s="9" t="str">
        <f>IF(D8075,COUNTIF($D$3:D8075,TRUE()),"")</f>
        <v/>
      </c>
      <c r="F8075" s="9" t="str">
        <f>IFERROR(INDEX($B$4:$B$9457,MATCH(ROWS($B$4:B8076),$E$4:$E$9457,0)),"")</f>
        <v/>
      </c>
    </row>
    <row r="8076" spans="2:6">
      <c r="B8076" s="8" t="s">
        <v>16304</v>
      </c>
      <c r="C8076" s="8" t="s">
        <v>16305</v>
      </c>
      <c r="D8076" s="9" t="b">
        <f>ISNUMBER(SEARCH(#REF!,B8076))</f>
        <v>0</v>
      </c>
      <c r="E8076" s="9" t="str">
        <f>IF(D8076,COUNTIF($D$3:D8076,TRUE()),"")</f>
        <v/>
      </c>
      <c r="F8076" s="9" t="str">
        <f>IFERROR(INDEX($B$4:$B$9457,MATCH(ROWS($B$4:B8077),$E$4:$E$9457,0)),"")</f>
        <v/>
      </c>
    </row>
    <row r="8077" spans="2:6">
      <c r="B8077" s="8" t="s">
        <v>16306</v>
      </c>
      <c r="C8077" s="8" t="s">
        <v>16307</v>
      </c>
      <c r="D8077" s="9" t="b">
        <f>ISNUMBER(SEARCH(#REF!,B8077))</f>
        <v>0</v>
      </c>
      <c r="E8077" s="9" t="str">
        <f>IF(D8077,COUNTIF($D$3:D8077,TRUE()),"")</f>
        <v/>
      </c>
      <c r="F8077" s="9" t="str">
        <f>IFERROR(INDEX($B$4:$B$9457,MATCH(ROWS($B$4:B8078),$E$4:$E$9457,0)),"")</f>
        <v/>
      </c>
    </row>
    <row r="8078" spans="2:6">
      <c r="B8078" s="8" t="s">
        <v>16308</v>
      </c>
      <c r="C8078" s="8" t="s">
        <v>16309</v>
      </c>
      <c r="D8078" s="9" t="b">
        <f>ISNUMBER(SEARCH(#REF!,B8078))</f>
        <v>0</v>
      </c>
      <c r="E8078" s="9" t="str">
        <f>IF(D8078,COUNTIF($D$3:D8078,TRUE()),"")</f>
        <v/>
      </c>
      <c r="F8078" s="9" t="str">
        <f>IFERROR(INDEX($B$4:$B$9457,MATCH(ROWS($B$4:B8079),$E$4:$E$9457,0)),"")</f>
        <v/>
      </c>
    </row>
    <row r="8079" spans="2:6">
      <c r="B8079" s="8" t="s">
        <v>16310</v>
      </c>
      <c r="C8079" s="8" t="s">
        <v>16311</v>
      </c>
      <c r="D8079" s="9" t="b">
        <f>ISNUMBER(SEARCH(#REF!,B8079))</f>
        <v>0</v>
      </c>
      <c r="E8079" s="9" t="str">
        <f>IF(D8079,COUNTIF($D$3:D8079,TRUE()),"")</f>
        <v/>
      </c>
      <c r="F8079" s="9" t="str">
        <f>IFERROR(INDEX($B$4:$B$9457,MATCH(ROWS($B$4:B8080),$E$4:$E$9457,0)),"")</f>
        <v/>
      </c>
    </row>
    <row r="8080" spans="2:6">
      <c r="B8080" s="8" t="s">
        <v>16312</v>
      </c>
      <c r="C8080" s="8" t="s">
        <v>16313</v>
      </c>
      <c r="D8080" s="9" t="b">
        <f>ISNUMBER(SEARCH(#REF!,B8080))</f>
        <v>0</v>
      </c>
      <c r="E8080" s="9" t="str">
        <f>IF(D8080,COUNTIF($D$3:D8080,TRUE()),"")</f>
        <v/>
      </c>
      <c r="F8080" s="9" t="str">
        <f>IFERROR(INDEX($B$4:$B$9457,MATCH(ROWS($B$4:B8081),$E$4:$E$9457,0)),"")</f>
        <v/>
      </c>
    </row>
    <row r="8081" spans="2:6">
      <c r="B8081" s="8" t="s">
        <v>16314</v>
      </c>
      <c r="C8081" s="8" t="s">
        <v>16315</v>
      </c>
      <c r="D8081" s="9" t="b">
        <f>ISNUMBER(SEARCH(#REF!,B8081))</f>
        <v>0</v>
      </c>
      <c r="E8081" s="9" t="str">
        <f>IF(D8081,COUNTIF($D$3:D8081,TRUE()),"")</f>
        <v/>
      </c>
      <c r="F8081" s="9" t="str">
        <f>IFERROR(INDEX($B$4:$B$9457,MATCH(ROWS($B$4:B8082),$E$4:$E$9457,0)),"")</f>
        <v/>
      </c>
    </row>
    <row r="8082" spans="2:6">
      <c r="B8082" s="8" t="s">
        <v>16316</v>
      </c>
      <c r="C8082" s="8" t="s">
        <v>16317</v>
      </c>
      <c r="D8082" s="9" t="b">
        <f>ISNUMBER(SEARCH(#REF!,B8082))</f>
        <v>0</v>
      </c>
      <c r="E8082" s="9" t="str">
        <f>IF(D8082,COUNTIF($D$3:D8082,TRUE()),"")</f>
        <v/>
      </c>
      <c r="F8082" s="9" t="str">
        <f>IFERROR(INDEX($B$4:$B$9457,MATCH(ROWS($B$4:B8083),$E$4:$E$9457,0)),"")</f>
        <v/>
      </c>
    </row>
    <row r="8083" spans="2:6">
      <c r="B8083" s="8" t="s">
        <v>16318</v>
      </c>
      <c r="C8083" s="8" t="s">
        <v>16319</v>
      </c>
      <c r="D8083" s="9" t="b">
        <f>ISNUMBER(SEARCH(#REF!,B8083))</f>
        <v>0</v>
      </c>
      <c r="E8083" s="9" t="str">
        <f>IF(D8083,COUNTIF($D$3:D8083,TRUE()),"")</f>
        <v/>
      </c>
      <c r="F8083" s="9" t="str">
        <f>IFERROR(INDEX($B$4:$B$9457,MATCH(ROWS($B$4:B8084),$E$4:$E$9457,0)),"")</f>
        <v/>
      </c>
    </row>
    <row r="8084" spans="2:6">
      <c r="B8084" s="8" t="s">
        <v>16320</v>
      </c>
      <c r="C8084" s="8" t="s">
        <v>16321</v>
      </c>
      <c r="D8084" s="9" t="b">
        <f>ISNUMBER(SEARCH(#REF!,B8084))</f>
        <v>0</v>
      </c>
      <c r="E8084" s="9" t="str">
        <f>IF(D8084,COUNTIF($D$3:D8084,TRUE()),"")</f>
        <v/>
      </c>
      <c r="F8084" s="9" t="str">
        <f>IFERROR(INDEX($B$4:$B$9457,MATCH(ROWS($B$4:B8085),$E$4:$E$9457,0)),"")</f>
        <v/>
      </c>
    </row>
    <row r="8085" spans="2:6">
      <c r="B8085" s="8" t="s">
        <v>16322</v>
      </c>
      <c r="C8085" s="8" t="s">
        <v>16323</v>
      </c>
      <c r="D8085" s="9" t="b">
        <f>ISNUMBER(SEARCH(#REF!,B8085))</f>
        <v>0</v>
      </c>
      <c r="E8085" s="9" t="str">
        <f>IF(D8085,COUNTIF($D$3:D8085,TRUE()),"")</f>
        <v/>
      </c>
      <c r="F8085" s="9" t="str">
        <f>IFERROR(INDEX($B$4:$B$9457,MATCH(ROWS($B$4:B8086),$E$4:$E$9457,0)),"")</f>
        <v/>
      </c>
    </row>
    <row r="8086" spans="2:6">
      <c r="B8086" s="8" t="s">
        <v>16324</v>
      </c>
      <c r="C8086" s="8" t="s">
        <v>16325</v>
      </c>
      <c r="D8086" s="9" t="b">
        <f>ISNUMBER(SEARCH(#REF!,B8086))</f>
        <v>0</v>
      </c>
      <c r="E8086" s="9" t="str">
        <f>IF(D8086,COUNTIF($D$3:D8086,TRUE()),"")</f>
        <v/>
      </c>
      <c r="F8086" s="9" t="str">
        <f>IFERROR(INDEX($B$4:$B$9457,MATCH(ROWS($B$4:B8087),$E$4:$E$9457,0)),"")</f>
        <v/>
      </c>
    </row>
    <row r="8087" spans="2:6">
      <c r="B8087" s="8" t="s">
        <v>16326</v>
      </c>
      <c r="C8087" s="8" t="s">
        <v>16327</v>
      </c>
      <c r="D8087" s="9" t="b">
        <f>ISNUMBER(SEARCH(#REF!,B8087))</f>
        <v>0</v>
      </c>
      <c r="E8087" s="9" t="str">
        <f>IF(D8087,COUNTIF($D$3:D8087,TRUE()),"")</f>
        <v/>
      </c>
      <c r="F8087" s="9" t="str">
        <f>IFERROR(INDEX($B$4:$B$9457,MATCH(ROWS($B$4:B8088),$E$4:$E$9457,0)),"")</f>
        <v/>
      </c>
    </row>
    <row r="8088" spans="2:6">
      <c r="B8088" s="8" t="s">
        <v>16328</v>
      </c>
      <c r="C8088" s="8" t="s">
        <v>16329</v>
      </c>
      <c r="D8088" s="9" t="b">
        <f>ISNUMBER(SEARCH(#REF!,B8088))</f>
        <v>0</v>
      </c>
      <c r="E8088" s="9" t="str">
        <f>IF(D8088,COUNTIF($D$3:D8088,TRUE()),"")</f>
        <v/>
      </c>
      <c r="F8088" s="9" t="str">
        <f>IFERROR(INDEX($B$4:$B$9457,MATCH(ROWS($B$4:B8089),$E$4:$E$9457,0)),"")</f>
        <v/>
      </c>
    </row>
    <row r="8089" spans="2:6">
      <c r="B8089" s="8" t="s">
        <v>16330</v>
      </c>
      <c r="C8089" s="8" t="s">
        <v>16331</v>
      </c>
      <c r="D8089" s="9" t="b">
        <f>ISNUMBER(SEARCH(#REF!,B8089))</f>
        <v>0</v>
      </c>
      <c r="E8089" s="9" t="str">
        <f>IF(D8089,COUNTIF($D$3:D8089,TRUE()),"")</f>
        <v/>
      </c>
      <c r="F8089" s="9" t="str">
        <f>IFERROR(INDEX($B$4:$B$9457,MATCH(ROWS($B$4:B8090),$E$4:$E$9457,0)),"")</f>
        <v/>
      </c>
    </row>
    <row r="8090" spans="2:6">
      <c r="B8090" s="8" t="s">
        <v>16332</v>
      </c>
      <c r="C8090" s="8" t="s">
        <v>16333</v>
      </c>
      <c r="D8090" s="9" t="b">
        <f>ISNUMBER(SEARCH(#REF!,B8090))</f>
        <v>0</v>
      </c>
      <c r="E8090" s="9" t="str">
        <f>IF(D8090,COUNTIF($D$3:D8090,TRUE()),"")</f>
        <v/>
      </c>
      <c r="F8090" s="9" t="str">
        <f>IFERROR(INDEX($B$4:$B$9457,MATCH(ROWS($B$4:B8091),$E$4:$E$9457,0)),"")</f>
        <v/>
      </c>
    </row>
    <row r="8091" spans="2:6">
      <c r="B8091" s="8" t="s">
        <v>16334</v>
      </c>
      <c r="C8091" s="8" t="s">
        <v>16335</v>
      </c>
      <c r="D8091" s="9" t="b">
        <f>ISNUMBER(SEARCH(#REF!,B8091))</f>
        <v>0</v>
      </c>
      <c r="E8091" s="9" t="str">
        <f>IF(D8091,COUNTIF($D$3:D8091,TRUE()),"")</f>
        <v/>
      </c>
      <c r="F8091" s="9" t="str">
        <f>IFERROR(INDEX($B$4:$B$9457,MATCH(ROWS($B$4:B8092),$E$4:$E$9457,0)),"")</f>
        <v/>
      </c>
    </row>
    <row r="8092" spans="2:6">
      <c r="B8092" s="8" t="s">
        <v>16336</v>
      </c>
      <c r="C8092" s="8" t="s">
        <v>16337</v>
      </c>
      <c r="D8092" s="9" t="b">
        <f>ISNUMBER(SEARCH(#REF!,B8092))</f>
        <v>0</v>
      </c>
      <c r="E8092" s="9" t="str">
        <f>IF(D8092,COUNTIF($D$3:D8092,TRUE()),"")</f>
        <v/>
      </c>
      <c r="F8092" s="9" t="str">
        <f>IFERROR(INDEX($B$4:$B$9457,MATCH(ROWS($B$4:B8093),$E$4:$E$9457,0)),"")</f>
        <v/>
      </c>
    </row>
    <row r="8093" spans="2:6">
      <c r="B8093" s="8" t="s">
        <v>16338</v>
      </c>
      <c r="C8093" s="8" t="s">
        <v>16339</v>
      </c>
      <c r="D8093" s="9" t="b">
        <f>ISNUMBER(SEARCH(#REF!,B8093))</f>
        <v>0</v>
      </c>
      <c r="E8093" s="9" t="str">
        <f>IF(D8093,COUNTIF($D$3:D8093,TRUE()),"")</f>
        <v/>
      </c>
      <c r="F8093" s="9" t="str">
        <f>IFERROR(INDEX($B$4:$B$9457,MATCH(ROWS($B$4:B8094),$E$4:$E$9457,0)),"")</f>
        <v/>
      </c>
    </row>
    <row r="8094" spans="2:6">
      <c r="B8094" s="8" t="s">
        <v>16340</v>
      </c>
      <c r="C8094" s="8" t="s">
        <v>16341</v>
      </c>
      <c r="D8094" s="9" t="b">
        <f>ISNUMBER(SEARCH(#REF!,B8094))</f>
        <v>0</v>
      </c>
      <c r="E8094" s="9" t="str">
        <f>IF(D8094,COUNTIF($D$3:D8094,TRUE()),"")</f>
        <v/>
      </c>
      <c r="F8094" s="9" t="str">
        <f>IFERROR(INDEX($B$4:$B$9457,MATCH(ROWS($B$4:B8095),$E$4:$E$9457,0)),"")</f>
        <v/>
      </c>
    </row>
    <row r="8095" spans="2:6">
      <c r="B8095" s="8" t="s">
        <v>16342</v>
      </c>
      <c r="C8095" s="8" t="s">
        <v>16343</v>
      </c>
      <c r="D8095" s="9" t="b">
        <f>ISNUMBER(SEARCH(#REF!,B8095))</f>
        <v>0</v>
      </c>
      <c r="E8095" s="9" t="str">
        <f>IF(D8095,COUNTIF($D$3:D8095,TRUE()),"")</f>
        <v/>
      </c>
      <c r="F8095" s="9" t="str">
        <f>IFERROR(INDEX($B$4:$B$9457,MATCH(ROWS($B$4:B8096),$E$4:$E$9457,0)),"")</f>
        <v/>
      </c>
    </row>
    <row r="8096" spans="2:6">
      <c r="B8096" s="8" t="s">
        <v>16344</v>
      </c>
      <c r="C8096" s="8" t="s">
        <v>16345</v>
      </c>
      <c r="D8096" s="9" t="b">
        <f>ISNUMBER(SEARCH(#REF!,B8096))</f>
        <v>0</v>
      </c>
      <c r="E8096" s="9" t="str">
        <f>IF(D8096,COUNTIF($D$3:D8096,TRUE()),"")</f>
        <v/>
      </c>
      <c r="F8096" s="9" t="str">
        <f>IFERROR(INDEX($B$4:$B$9457,MATCH(ROWS($B$4:B8097),$E$4:$E$9457,0)),"")</f>
        <v/>
      </c>
    </row>
    <row r="8097" spans="2:6">
      <c r="B8097" s="8" t="s">
        <v>16346</v>
      </c>
      <c r="C8097" s="8" t="s">
        <v>16347</v>
      </c>
      <c r="D8097" s="9" t="b">
        <f>ISNUMBER(SEARCH(#REF!,B8097))</f>
        <v>0</v>
      </c>
      <c r="E8097" s="9" t="str">
        <f>IF(D8097,COUNTIF($D$3:D8097,TRUE()),"")</f>
        <v/>
      </c>
      <c r="F8097" s="9" t="str">
        <f>IFERROR(INDEX($B$4:$B$9457,MATCH(ROWS($B$4:B8098),$E$4:$E$9457,0)),"")</f>
        <v/>
      </c>
    </row>
    <row r="8098" spans="2:6">
      <c r="B8098" s="8" t="s">
        <v>16348</v>
      </c>
      <c r="C8098" s="8" t="s">
        <v>16349</v>
      </c>
      <c r="D8098" s="9" t="b">
        <f>ISNUMBER(SEARCH(#REF!,B8098))</f>
        <v>0</v>
      </c>
      <c r="E8098" s="9" t="str">
        <f>IF(D8098,COUNTIF($D$3:D8098,TRUE()),"")</f>
        <v/>
      </c>
      <c r="F8098" s="9" t="str">
        <f>IFERROR(INDEX($B$4:$B$9457,MATCH(ROWS($B$4:B8099),$E$4:$E$9457,0)),"")</f>
        <v/>
      </c>
    </row>
    <row r="8099" spans="2:6">
      <c r="B8099" s="8" t="s">
        <v>16350</v>
      </c>
      <c r="C8099" s="8" t="s">
        <v>16351</v>
      </c>
      <c r="D8099" s="9" t="b">
        <f>ISNUMBER(SEARCH(#REF!,B8099))</f>
        <v>0</v>
      </c>
      <c r="E8099" s="9" t="str">
        <f>IF(D8099,COUNTIF($D$3:D8099,TRUE()),"")</f>
        <v/>
      </c>
      <c r="F8099" s="9" t="str">
        <f>IFERROR(INDEX($B$4:$B$9457,MATCH(ROWS($B$4:B8100),$E$4:$E$9457,0)),"")</f>
        <v/>
      </c>
    </row>
    <row r="8100" spans="2:6">
      <c r="B8100" s="8" t="s">
        <v>16352</v>
      </c>
      <c r="C8100" s="8" t="s">
        <v>16353</v>
      </c>
      <c r="D8100" s="9" t="b">
        <f>ISNUMBER(SEARCH(#REF!,B8100))</f>
        <v>0</v>
      </c>
      <c r="E8100" s="9" t="str">
        <f>IF(D8100,COUNTIF($D$3:D8100,TRUE()),"")</f>
        <v/>
      </c>
      <c r="F8100" s="9" t="str">
        <f>IFERROR(INDEX($B$4:$B$9457,MATCH(ROWS($B$4:B8101),$E$4:$E$9457,0)),"")</f>
        <v/>
      </c>
    </row>
    <row r="8101" spans="2:6">
      <c r="B8101" s="8" t="s">
        <v>16354</v>
      </c>
      <c r="C8101" s="8" t="s">
        <v>16355</v>
      </c>
      <c r="D8101" s="9" t="b">
        <f>ISNUMBER(SEARCH(#REF!,B8101))</f>
        <v>0</v>
      </c>
      <c r="E8101" s="9" t="str">
        <f>IF(D8101,COUNTIF($D$3:D8101,TRUE()),"")</f>
        <v/>
      </c>
      <c r="F8101" s="9" t="str">
        <f>IFERROR(INDEX($B$4:$B$9457,MATCH(ROWS($B$4:B8102),$E$4:$E$9457,0)),"")</f>
        <v/>
      </c>
    </row>
    <row r="8102" spans="2:6">
      <c r="B8102" s="8" t="s">
        <v>16356</v>
      </c>
      <c r="C8102" s="8" t="s">
        <v>16357</v>
      </c>
      <c r="D8102" s="9" t="b">
        <f>ISNUMBER(SEARCH(#REF!,B8102))</f>
        <v>0</v>
      </c>
      <c r="E8102" s="9" t="str">
        <f>IF(D8102,COUNTIF($D$3:D8102,TRUE()),"")</f>
        <v/>
      </c>
      <c r="F8102" s="9" t="str">
        <f>IFERROR(INDEX($B$4:$B$9457,MATCH(ROWS($B$4:B8103),$E$4:$E$9457,0)),"")</f>
        <v/>
      </c>
    </row>
    <row r="8103" spans="2:6">
      <c r="B8103" s="8" t="s">
        <v>16358</v>
      </c>
      <c r="C8103" s="8" t="s">
        <v>16359</v>
      </c>
      <c r="D8103" s="9" t="b">
        <f>ISNUMBER(SEARCH(#REF!,B8103))</f>
        <v>0</v>
      </c>
      <c r="E8103" s="9" t="str">
        <f>IF(D8103,COUNTIF($D$3:D8103,TRUE()),"")</f>
        <v/>
      </c>
      <c r="F8103" s="9" t="str">
        <f>IFERROR(INDEX($B$4:$B$9457,MATCH(ROWS($B$4:B8104),$E$4:$E$9457,0)),"")</f>
        <v/>
      </c>
    </row>
    <row r="8104" spans="2:6">
      <c r="B8104" s="8" t="s">
        <v>16360</v>
      </c>
      <c r="C8104" s="8" t="s">
        <v>16361</v>
      </c>
      <c r="D8104" s="9" t="b">
        <f>ISNUMBER(SEARCH(#REF!,B8104))</f>
        <v>0</v>
      </c>
      <c r="E8104" s="9" t="str">
        <f>IF(D8104,COUNTIF($D$3:D8104,TRUE()),"")</f>
        <v/>
      </c>
      <c r="F8104" s="9" t="str">
        <f>IFERROR(INDEX($B$4:$B$9457,MATCH(ROWS($B$4:B8105),$E$4:$E$9457,0)),"")</f>
        <v/>
      </c>
    </row>
    <row r="8105" spans="2:6">
      <c r="B8105" s="8" t="s">
        <v>16362</v>
      </c>
      <c r="C8105" s="8" t="s">
        <v>16363</v>
      </c>
      <c r="D8105" s="9" t="b">
        <f>ISNUMBER(SEARCH(#REF!,B8105))</f>
        <v>0</v>
      </c>
      <c r="E8105" s="9" t="str">
        <f>IF(D8105,COUNTIF($D$3:D8105,TRUE()),"")</f>
        <v/>
      </c>
      <c r="F8105" s="9" t="str">
        <f>IFERROR(INDEX($B$4:$B$9457,MATCH(ROWS($B$4:B8106),$E$4:$E$9457,0)),"")</f>
        <v/>
      </c>
    </row>
    <row r="8106" spans="2:6">
      <c r="B8106" s="8" t="s">
        <v>16364</v>
      </c>
      <c r="C8106" s="8" t="s">
        <v>16365</v>
      </c>
      <c r="D8106" s="9" t="b">
        <f>ISNUMBER(SEARCH(#REF!,B8106))</f>
        <v>0</v>
      </c>
      <c r="E8106" s="9" t="str">
        <f>IF(D8106,COUNTIF($D$3:D8106,TRUE()),"")</f>
        <v/>
      </c>
      <c r="F8106" s="9" t="str">
        <f>IFERROR(INDEX($B$4:$B$9457,MATCH(ROWS($B$4:B8107),$E$4:$E$9457,0)),"")</f>
        <v/>
      </c>
    </row>
    <row r="8107" spans="2:6">
      <c r="B8107" s="8" t="s">
        <v>16366</v>
      </c>
      <c r="C8107" s="8" t="s">
        <v>16367</v>
      </c>
      <c r="D8107" s="9" t="b">
        <f>ISNUMBER(SEARCH(#REF!,B8107))</f>
        <v>0</v>
      </c>
      <c r="E8107" s="9" t="str">
        <f>IF(D8107,COUNTIF($D$3:D8107,TRUE()),"")</f>
        <v/>
      </c>
      <c r="F8107" s="9" t="str">
        <f>IFERROR(INDEX($B$4:$B$9457,MATCH(ROWS($B$4:B8108),$E$4:$E$9457,0)),"")</f>
        <v/>
      </c>
    </row>
    <row r="8108" spans="2:6">
      <c r="B8108" s="8" t="s">
        <v>16368</v>
      </c>
      <c r="C8108" s="8" t="s">
        <v>16369</v>
      </c>
      <c r="D8108" s="9" t="b">
        <f>ISNUMBER(SEARCH(#REF!,B8108))</f>
        <v>0</v>
      </c>
      <c r="E8108" s="9" t="str">
        <f>IF(D8108,COUNTIF($D$3:D8108,TRUE()),"")</f>
        <v/>
      </c>
      <c r="F8108" s="9" t="str">
        <f>IFERROR(INDEX($B$4:$B$9457,MATCH(ROWS($B$4:B8109),$E$4:$E$9457,0)),"")</f>
        <v/>
      </c>
    </row>
    <row r="8109" spans="2:6">
      <c r="B8109" s="8" t="s">
        <v>16370</v>
      </c>
      <c r="C8109" s="8" t="s">
        <v>16371</v>
      </c>
      <c r="D8109" s="9" t="b">
        <f>ISNUMBER(SEARCH(#REF!,B8109))</f>
        <v>0</v>
      </c>
      <c r="E8109" s="9" t="str">
        <f>IF(D8109,COUNTIF($D$3:D8109,TRUE()),"")</f>
        <v/>
      </c>
      <c r="F8109" s="9" t="str">
        <f>IFERROR(INDEX($B$4:$B$9457,MATCH(ROWS($B$4:B8110),$E$4:$E$9457,0)),"")</f>
        <v/>
      </c>
    </row>
    <row r="8110" spans="2:6">
      <c r="B8110" s="8" t="s">
        <v>16372</v>
      </c>
      <c r="C8110" s="8" t="s">
        <v>16373</v>
      </c>
      <c r="D8110" s="9" t="b">
        <f>ISNUMBER(SEARCH(#REF!,B8110))</f>
        <v>0</v>
      </c>
      <c r="E8110" s="9" t="str">
        <f>IF(D8110,COUNTIF($D$3:D8110,TRUE()),"")</f>
        <v/>
      </c>
      <c r="F8110" s="9" t="str">
        <f>IFERROR(INDEX($B$4:$B$9457,MATCH(ROWS($B$4:B8111),$E$4:$E$9457,0)),"")</f>
        <v/>
      </c>
    </row>
    <row r="8111" spans="2:6">
      <c r="B8111" s="8" t="s">
        <v>16374</v>
      </c>
      <c r="C8111" s="8" t="s">
        <v>16375</v>
      </c>
      <c r="D8111" s="9" t="b">
        <f>ISNUMBER(SEARCH(#REF!,B8111))</f>
        <v>0</v>
      </c>
      <c r="E8111" s="9" t="str">
        <f>IF(D8111,COUNTIF($D$3:D8111,TRUE()),"")</f>
        <v/>
      </c>
      <c r="F8111" s="9" t="str">
        <f>IFERROR(INDEX($B$4:$B$9457,MATCH(ROWS($B$4:B8112),$E$4:$E$9457,0)),"")</f>
        <v/>
      </c>
    </row>
    <row r="8112" spans="2:6">
      <c r="B8112" s="8" t="s">
        <v>16376</v>
      </c>
      <c r="C8112" s="8" t="s">
        <v>16377</v>
      </c>
      <c r="D8112" s="9" t="b">
        <f>ISNUMBER(SEARCH(#REF!,B8112))</f>
        <v>0</v>
      </c>
      <c r="E8112" s="9" t="str">
        <f>IF(D8112,COUNTIF($D$3:D8112,TRUE()),"")</f>
        <v/>
      </c>
      <c r="F8112" s="9" t="str">
        <f>IFERROR(INDEX($B$4:$B$9457,MATCH(ROWS($B$4:B8113),$E$4:$E$9457,0)),"")</f>
        <v/>
      </c>
    </row>
    <row r="8113" spans="2:6">
      <c r="B8113" s="8" t="s">
        <v>16378</v>
      </c>
      <c r="C8113" s="8" t="s">
        <v>16379</v>
      </c>
      <c r="D8113" s="9" t="b">
        <f>ISNUMBER(SEARCH(#REF!,B8113))</f>
        <v>0</v>
      </c>
      <c r="E8113" s="9" t="str">
        <f>IF(D8113,COUNTIF($D$3:D8113,TRUE()),"")</f>
        <v/>
      </c>
      <c r="F8113" s="9" t="str">
        <f>IFERROR(INDEX($B$4:$B$9457,MATCH(ROWS($B$4:B8114),$E$4:$E$9457,0)),"")</f>
        <v/>
      </c>
    </row>
    <row r="8114" spans="2:6">
      <c r="B8114" s="8" t="s">
        <v>16380</v>
      </c>
      <c r="C8114" s="8" t="s">
        <v>16381</v>
      </c>
      <c r="D8114" s="9" t="b">
        <f>ISNUMBER(SEARCH(#REF!,B8114))</f>
        <v>0</v>
      </c>
      <c r="E8114" s="9" t="str">
        <f>IF(D8114,COUNTIF($D$3:D8114,TRUE()),"")</f>
        <v/>
      </c>
      <c r="F8114" s="9" t="str">
        <f>IFERROR(INDEX($B$4:$B$9457,MATCH(ROWS($B$4:B8115),$E$4:$E$9457,0)),"")</f>
        <v/>
      </c>
    </row>
    <row r="8115" spans="2:6">
      <c r="B8115" s="8" t="s">
        <v>16382</v>
      </c>
      <c r="C8115" s="8" t="s">
        <v>16383</v>
      </c>
      <c r="D8115" s="9" t="b">
        <f>ISNUMBER(SEARCH(#REF!,B8115))</f>
        <v>0</v>
      </c>
      <c r="E8115" s="9" t="str">
        <f>IF(D8115,COUNTIF($D$3:D8115,TRUE()),"")</f>
        <v/>
      </c>
      <c r="F8115" s="9" t="str">
        <f>IFERROR(INDEX($B$4:$B$9457,MATCH(ROWS($B$4:B8116),$E$4:$E$9457,0)),"")</f>
        <v/>
      </c>
    </row>
    <row r="8116" spans="2:6">
      <c r="B8116" s="8" t="s">
        <v>16384</v>
      </c>
      <c r="C8116" s="8" t="s">
        <v>16385</v>
      </c>
      <c r="D8116" s="9" t="b">
        <f>ISNUMBER(SEARCH(#REF!,B8116))</f>
        <v>0</v>
      </c>
      <c r="E8116" s="9" t="str">
        <f>IF(D8116,COUNTIF($D$3:D8116,TRUE()),"")</f>
        <v/>
      </c>
      <c r="F8116" s="9" t="str">
        <f>IFERROR(INDEX($B$4:$B$9457,MATCH(ROWS($B$4:B8117),$E$4:$E$9457,0)),"")</f>
        <v/>
      </c>
    </row>
    <row r="8117" spans="2:6">
      <c r="B8117" s="8" t="s">
        <v>16386</v>
      </c>
      <c r="C8117" s="8" t="s">
        <v>16387</v>
      </c>
      <c r="D8117" s="9" t="b">
        <f>ISNUMBER(SEARCH(#REF!,B8117))</f>
        <v>0</v>
      </c>
      <c r="E8117" s="9" t="str">
        <f>IF(D8117,COUNTIF($D$3:D8117,TRUE()),"")</f>
        <v/>
      </c>
      <c r="F8117" s="9" t="str">
        <f>IFERROR(INDEX($B$4:$B$9457,MATCH(ROWS($B$4:B8118),$E$4:$E$9457,0)),"")</f>
        <v/>
      </c>
    </row>
    <row r="8118" spans="2:6">
      <c r="B8118" s="8" t="s">
        <v>16388</v>
      </c>
      <c r="C8118" s="8" t="s">
        <v>16389</v>
      </c>
      <c r="D8118" s="9" t="b">
        <f>ISNUMBER(SEARCH(#REF!,B8118))</f>
        <v>0</v>
      </c>
      <c r="E8118" s="9" t="str">
        <f>IF(D8118,COUNTIF($D$3:D8118,TRUE()),"")</f>
        <v/>
      </c>
      <c r="F8118" s="9" t="str">
        <f>IFERROR(INDEX($B$4:$B$9457,MATCH(ROWS($B$4:B8119),$E$4:$E$9457,0)),"")</f>
        <v/>
      </c>
    </row>
    <row r="8119" spans="2:6">
      <c r="B8119" s="8" t="s">
        <v>16390</v>
      </c>
      <c r="C8119" s="8" t="s">
        <v>16391</v>
      </c>
      <c r="D8119" s="9" t="b">
        <f>ISNUMBER(SEARCH(#REF!,B8119))</f>
        <v>0</v>
      </c>
      <c r="E8119" s="9" t="str">
        <f>IF(D8119,COUNTIF($D$3:D8119,TRUE()),"")</f>
        <v/>
      </c>
      <c r="F8119" s="9" t="str">
        <f>IFERROR(INDEX($B$4:$B$9457,MATCH(ROWS($B$4:B8120),$E$4:$E$9457,0)),"")</f>
        <v/>
      </c>
    </row>
    <row r="8120" spans="2:6">
      <c r="B8120" s="8" t="s">
        <v>16392</v>
      </c>
      <c r="C8120" s="8" t="s">
        <v>16393</v>
      </c>
      <c r="D8120" s="9" t="b">
        <f>ISNUMBER(SEARCH(#REF!,B8120))</f>
        <v>0</v>
      </c>
      <c r="E8120" s="9" t="str">
        <f>IF(D8120,COUNTIF($D$3:D8120,TRUE()),"")</f>
        <v/>
      </c>
      <c r="F8120" s="9" t="str">
        <f>IFERROR(INDEX($B$4:$B$9457,MATCH(ROWS($B$4:B8121),$E$4:$E$9457,0)),"")</f>
        <v/>
      </c>
    </row>
    <row r="8121" spans="2:6">
      <c r="B8121" s="8" t="s">
        <v>16394</v>
      </c>
      <c r="C8121" s="8" t="s">
        <v>16395</v>
      </c>
      <c r="D8121" s="9" t="b">
        <f>ISNUMBER(SEARCH(#REF!,B8121))</f>
        <v>0</v>
      </c>
      <c r="E8121" s="9" t="str">
        <f>IF(D8121,COUNTIF($D$3:D8121,TRUE()),"")</f>
        <v/>
      </c>
      <c r="F8121" s="9" t="str">
        <f>IFERROR(INDEX($B$4:$B$9457,MATCH(ROWS($B$4:B8122),$E$4:$E$9457,0)),"")</f>
        <v/>
      </c>
    </row>
    <row r="8122" spans="2:6">
      <c r="B8122" s="8" t="s">
        <v>16396</v>
      </c>
      <c r="C8122" s="8" t="s">
        <v>16397</v>
      </c>
      <c r="D8122" s="9" t="b">
        <f>ISNUMBER(SEARCH(#REF!,B8122))</f>
        <v>0</v>
      </c>
      <c r="E8122" s="9" t="str">
        <f>IF(D8122,COUNTIF($D$3:D8122,TRUE()),"")</f>
        <v/>
      </c>
      <c r="F8122" s="9" t="str">
        <f>IFERROR(INDEX($B$4:$B$9457,MATCH(ROWS($B$4:B8123),$E$4:$E$9457,0)),"")</f>
        <v/>
      </c>
    </row>
    <row r="8123" spans="2:6">
      <c r="B8123" s="8" t="s">
        <v>16398</v>
      </c>
      <c r="C8123" s="8" t="s">
        <v>16399</v>
      </c>
      <c r="D8123" s="9" t="b">
        <f>ISNUMBER(SEARCH(#REF!,B8123))</f>
        <v>0</v>
      </c>
      <c r="E8123" s="9" t="str">
        <f>IF(D8123,COUNTIF($D$3:D8123,TRUE()),"")</f>
        <v/>
      </c>
      <c r="F8123" s="9" t="str">
        <f>IFERROR(INDEX($B$4:$B$9457,MATCH(ROWS($B$4:B8124),$E$4:$E$9457,0)),"")</f>
        <v/>
      </c>
    </row>
    <row r="8124" spans="2:6">
      <c r="B8124" s="8" t="s">
        <v>16400</v>
      </c>
      <c r="C8124" s="8" t="s">
        <v>16401</v>
      </c>
      <c r="D8124" s="9" t="b">
        <f>ISNUMBER(SEARCH(#REF!,B8124))</f>
        <v>0</v>
      </c>
      <c r="E8124" s="9" t="str">
        <f>IF(D8124,COUNTIF($D$3:D8124,TRUE()),"")</f>
        <v/>
      </c>
      <c r="F8124" s="9" t="str">
        <f>IFERROR(INDEX($B$4:$B$9457,MATCH(ROWS($B$4:B8125),$E$4:$E$9457,0)),"")</f>
        <v/>
      </c>
    </row>
    <row r="8125" spans="2:6">
      <c r="B8125" s="8" t="s">
        <v>16402</v>
      </c>
      <c r="C8125" s="8" t="s">
        <v>16403</v>
      </c>
      <c r="D8125" s="9" t="b">
        <f>ISNUMBER(SEARCH(#REF!,B8125))</f>
        <v>0</v>
      </c>
      <c r="E8125" s="9" t="str">
        <f>IF(D8125,COUNTIF($D$3:D8125,TRUE()),"")</f>
        <v/>
      </c>
      <c r="F8125" s="9" t="str">
        <f>IFERROR(INDEX($B$4:$B$9457,MATCH(ROWS($B$4:B8126),$E$4:$E$9457,0)),"")</f>
        <v/>
      </c>
    </row>
    <row r="8126" spans="2:6">
      <c r="B8126" s="8" t="s">
        <v>16404</v>
      </c>
      <c r="C8126" s="8" t="s">
        <v>16405</v>
      </c>
      <c r="D8126" s="9" t="b">
        <f>ISNUMBER(SEARCH(#REF!,B8126))</f>
        <v>0</v>
      </c>
      <c r="E8126" s="9" t="str">
        <f>IF(D8126,COUNTIF($D$3:D8126,TRUE()),"")</f>
        <v/>
      </c>
      <c r="F8126" s="9" t="str">
        <f>IFERROR(INDEX($B$4:$B$9457,MATCH(ROWS($B$4:B8127),$E$4:$E$9457,0)),"")</f>
        <v/>
      </c>
    </row>
    <row r="8127" spans="2:6">
      <c r="B8127" s="8" t="s">
        <v>16406</v>
      </c>
      <c r="C8127" s="8" t="s">
        <v>16407</v>
      </c>
      <c r="D8127" s="9" t="b">
        <f>ISNUMBER(SEARCH(#REF!,B8127))</f>
        <v>0</v>
      </c>
      <c r="E8127" s="9" t="str">
        <f>IF(D8127,COUNTIF($D$3:D8127,TRUE()),"")</f>
        <v/>
      </c>
      <c r="F8127" s="9" t="str">
        <f>IFERROR(INDEX($B$4:$B$9457,MATCH(ROWS($B$4:B8128),$E$4:$E$9457,0)),"")</f>
        <v/>
      </c>
    </row>
    <row r="8128" spans="2:6">
      <c r="B8128" s="8" t="s">
        <v>16408</v>
      </c>
      <c r="C8128" s="8" t="s">
        <v>16409</v>
      </c>
      <c r="D8128" s="9" t="b">
        <f>ISNUMBER(SEARCH(#REF!,B8128))</f>
        <v>0</v>
      </c>
      <c r="E8128" s="9" t="str">
        <f>IF(D8128,COUNTIF($D$3:D8128,TRUE()),"")</f>
        <v/>
      </c>
      <c r="F8128" s="9" t="str">
        <f>IFERROR(INDEX($B$4:$B$9457,MATCH(ROWS($B$4:B8129),$E$4:$E$9457,0)),"")</f>
        <v/>
      </c>
    </row>
    <row r="8129" spans="2:6">
      <c r="B8129" s="8" t="s">
        <v>16410</v>
      </c>
      <c r="C8129" s="8" t="s">
        <v>16411</v>
      </c>
      <c r="D8129" s="9" t="b">
        <f>ISNUMBER(SEARCH(#REF!,B8129))</f>
        <v>0</v>
      </c>
      <c r="E8129" s="9" t="str">
        <f>IF(D8129,COUNTIF($D$3:D8129,TRUE()),"")</f>
        <v/>
      </c>
      <c r="F8129" s="9" t="str">
        <f>IFERROR(INDEX($B$4:$B$9457,MATCH(ROWS($B$4:B8130),$E$4:$E$9457,0)),"")</f>
        <v/>
      </c>
    </row>
    <row r="8130" spans="2:6">
      <c r="B8130" s="8" t="s">
        <v>16412</v>
      </c>
      <c r="C8130" s="8" t="s">
        <v>16413</v>
      </c>
      <c r="D8130" s="9" t="b">
        <f>ISNUMBER(SEARCH(#REF!,B8130))</f>
        <v>0</v>
      </c>
      <c r="E8130" s="9" t="str">
        <f>IF(D8130,COUNTIF($D$3:D8130,TRUE()),"")</f>
        <v/>
      </c>
      <c r="F8130" s="9" t="str">
        <f>IFERROR(INDEX($B$4:$B$9457,MATCH(ROWS($B$4:B8131),$E$4:$E$9457,0)),"")</f>
        <v/>
      </c>
    </row>
    <row r="8131" spans="2:6">
      <c r="B8131" s="8" t="s">
        <v>16414</v>
      </c>
      <c r="C8131" s="8" t="s">
        <v>16415</v>
      </c>
      <c r="D8131" s="9" t="b">
        <f>ISNUMBER(SEARCH(#REF!,B8131))</f>
        <v>0</v>
      </c>
      <c r="E8131" s="9" t="str">
        <f>IF(D8131,COUNTIF($D$3:D8131,TRUE()),"")</f>
        <v/>
      </c>
      <c r="F8131" s="9" t="str">
        <f>IFERROR(INDEX($B$4:$B$9457,MATCH(ROWS($B$4:B8132),$E$4:$E$9457,0)),"")</f>
        <v/>
      </c>
    </row>
    <row r="8132" spans="2:6">
      <c r="B8132" s="8" t="s">
        <v>16416</v>
      </c>
      <c r="C8132" s="8" t="s">
        <v>16417</v>
      </c>
      <c r="D8132" s="9" t="b">
        <f>ISNUMBER(SEARCH(#REF!,B8132))</f>
        <v>0</v>
      </c>
      <c r="E8132" s="9" t="str">
        <f>IF(D8132,COUNTIF($D$3:D8132,TRUE()),"")</f>
        <v/>
      </c>
      <c r="F8132" s="9" t="str">
        <f>IFERROR(INDEX($B$4:$B$9457,MATCH(ROWS($B$4:B8133),$E$4:$E$9457,0)),"")</f>
        <v/>
      </c>
    </row>
    <row r="8133" spans="2:6">
      <c r="B8133" s="8" t="s">
        <v>16418</v>
      </c>
      <c r="C8133" s="8" t="s">
        <v>16419</v>
      </c>
      <c r="D8133" s="9" t="b">
        <f>ISNUMBER(SEARCH(#REF!,B8133))</f>
        <v>0</v>
      </c>
      <c r="E8133" s="9" t="str">
        <f>IF(D8133,COUNTIF($D$3:D8133,TRUE()),"")</f>
        <v/>
      </c>
      <c r="F8133" s="9" t="str">
        <f>IFERROR(INDEX($B$4:$B$9457,MATCH(ROWS($B$4:B8134),$E$4:$E$9457,0)),"")</f>
        <v/>
      </c>
    </row>
    <row r="8134" spans="2:6">
      <c r="B8134" s="8" t="s">
        <v>16420</v>
      </c>
      <c r="C8134" s="8" t="s">
        <v>16421</v>
      </c>
      <c r="D8134" s="9" t="b">
        <f>ISNUMBER(SEARCH(#REF!,B8134))</f>
        <v>0</v>
      </c>
      <c r="E8134" s="9" t="str">
        <f>IF(D8134,COUNTIF($D$3:D8134,TRUE()),"")</f>
        <v/>
      </c>
      <c r="F8134" s="9" t="str">
        <f>IFERROR(INDEX($B$4:$B$9457,MATCH(ROWS($B$4:B8135),$E$4:$E$9457,0)),"")</f>
        <v/>
      </c>
    </row>
    <row r="8135" spans="2:6">
      <c r="B8135" s="8" t="s">
        <v>16422</v>
      </c>
      <c r="C8135" s="8" t="s">
        <v>16423</v>
      </c>
      <c r="D8135" s="9" t="b">
        <f>ISNUMBER(SEARCH(#REF!,B8135))</f>
        <v>0</v>
      </c>
      <c r="E8135" s="9" t="str">
        <f>IF(D8135,COUNTIF($D$3:D8135,TRUE()),"")</f>
        <v/>
      </c>
      <c r="F8135" s="9" t="str">
        <f>IFERROR(INDEX($B$4:$B$9457,MATCH(ROWS($B$4:B8136),$E$4:$E$9457,0)),"")</f>
        <v/>
      </c>
    </row>
    <row r="8136" spans="2:6">
      <c r="B8136" s="8" t="s">
        <v>16424</v>
      </c>
      <c r="C8136" s="8" t="s">
        <v>16425</v>
      </c>
      <c r="D8136" s="9" t="b">
        <f>ISNUMBER(SEARCH(#REF!,B8136))</f>
        <v>0</v>
      </c>
      <c r="E8136" s="9" t="str">
        <f>IF(D8136,COUNTIF($D$3:D8136,TRUE()),"")</f>
        <v/>
      </c>
      <c r="F8136" s="9" t="str">
        <f>IFERROR(INDEX($B$4:$B$9457,MATCH(ROWS($B$4:B8137),$E$4:$E$9457,0)),"")</f>
        <v/>
      </c>
    </row>
    <row r="8137" spans="2:6">
      <c r="B8137" s="8" t="s">
        <v>16426</v>
      </c>
      <c r="C8137" s="8" t="s">
        <v>16427</v>
      </c>
      <c r="D8137" s="9" t="b">
        <f>ISNUMBER(SEARCH(#REF!,B8137))</f>
        <v>0</v>
      </c>
      <c r="E8137" s="9" t="str">
        <f>IF(D8137,COUNTIF($D$3:D8137,TRUE()),"")</f>
        <v/>
      </c>
      <c r="F8137" s="9" t="str">
        <f>IFERROR(INDEX($B$4:$B$9457,MATCH(ROWS($B$4:B8138),$E$4:$E$9457,0)),"")</f>
        <v/>
      </c>
    </row>
    <row r="8138" spans="2:6">
      <c r="B8138" s="8" t="s">
        <v>16428</v>
      </c>
      <c r="C8138" s="8" t="s">
        <v>16429</v>
      </c>
      <c r="D8138" s="9" t="b">
        <f>ISNUMBER(SEARCH(#REF!,B8138))</f>
        <v>0</v>
      </c>
      <c r="E8138" s="9" t="str">
        <f>IF(D8138,COUNTIF($D$3:D8138,TRUE()),"")</f>
        <v/>
      </c>
      <c r="F8138" s="9" t="str">
        <f>IFERROR(INDEX($B$4:$B$9457,MATCH(ROWS($B$4:B8139),$E$4:$E$9457,0)),"")</f>
        <v/>
      </c>
    </row>
    <row r="8139" spans="2:6">
      <c r="B8139" s="8" t="s">
        <v>16430</v>
      </c>
      <c r="C8139" s="8" t="s">
        <v>16431</v>
      </c>
      <c r="D8139" s="9" t="b">
        <f>ISNUMBER(SEARCH(#REF!,B8139))</f>
        <v>0</v>
      </c>
      <c r="E8139" s="9" t="str">
        <f>IF(D8139,COUNTIF($D$3:D8139,TRUE()),"")</f>
        <v/>
      </c>
      <c r="F8139" s="9" t="str">
        <f>IFERROR(INDEX($B$4:$B$9457,MATCH(ROWS($B$4:B8140),$E$4:$E$9457,0)),"")</f>
        <v/>
      </c>
    </row>
    <row r="8140" spans="2:6">
      <c r="B8140" s="8" t="s">
        <v>16432</v>
      </c>
      <c r="C8140" s="8" t="s">
        <v>16433</v>
      </c>
      <c r="D8140" s="9" t="b">
        <f>ISNUMBER(SEARCH(#REF!,B8140))</f>
        <v>0</v>
      </c>
      <c r="E8140" s="9" t="str">
        <f>IF(D8140,COUNTIF($D$3:D8140,TRUE()),"")</f>
        <v/>
      </c>
      <c r="F8140" s="9" t="str">
        <f>IFERROR(INDEX($B$4:$B$9457,MATCH(ROWS($B$4:B8141),$E$4:$E$9457,0)),"")</f>
        <v/>
      </c>
    </row>
    <row r="8141" spans="2:6">
      <c r="B8141" s="8" t="s">
        <v>16434</v>
      </c>
      <c r="C8141" s="8" t="s">
        <v>16435</v>
      </c>
      <c r="D8141" s="9" t="b">
        <f>ISNUMBER(SEARCH(#REF!,B8141))</f>
        <v>0</v>
      </c>
      <c r="E8141" s="9" t="str">
        <f>IF(D8141,COUNTIF($D$3:D8141,TRUE()),"")</f>
        <v/>
      </c>
      <c r="F8141" s="9" t="str">
        <f>IFERROR(INDEX($B$4:$B$9457,MATCH(ROWS($B$4:B8142),$E$4:$E$9457,0)),"")</f>
        <v/>
      </c>
    </row>
    <row r="8142" spans="2:6">
      <c r="B8142" s="8" t="s">
        <v>16436</v>
      </c>
      <c r="C8142" s="8" t="s">
        <v>16437</v>
      </c>
      <c r="D8142" s="9" t="b">
        <f>ISNUMBER(SEARCH(#REF!,B8142))</f>
        <v>0</v>
      </c>
      <c r="E8142" s="9" t="str">
        <f>IF(D8142,COUNTIF($D$3:D8142,TRUE()),"")</f>
        <v/>
      </c>
      <c r="F8142" s="9" t="str">
        <f>IFERROR(INDEX($B$4:$B$9457,MATCH(ROWS($B$4:B8143),$E$4:$E$9457,0)),"")</f>
        <v/>
      </c>
    </row>
    <row r="8143" spans="2:6">
      <c r="B8143" s="8" t="s">
        <v>16438</v>
      </c>
      <c r="C8143" s="8" t="s">
        <v>16439</v>
      </c>
      <c r="D8143" s="9" t="b">
        <f>ISNUMBER(SEARCH(#REF!,B8143))</f>
        <v>0</v>
      </c>
      <c r="E8143" s="9" t="str">
        <f>IF(D8143,COUNTIF($D$3:D8143,TRUE()),"")</f>
        <v/>
      </c>
      <c r="F8143" s="9" t="str">
        <f>IFERROR(INDEX($B$4:$B$9457,MATCH(ROWS($B$4:B8144),$E$4:$E$9457,0)),"")</f>
        <v/>
      </c>
    </row>
    <row r="8144" spans="2:6">
      <c r="B8144" s="8" t="s">
        <v>16440</v>
      </c>
      <c r="C8144" s="8" t="s">
        <v>16441</v>
      </c>
      <c r="D8144" s="9" t="b">
        <f>ISNUMBER(SEARCH(#REF!,B8144))</f>
        <v>0</v>
      </c>
      <c r="E8144" s="9" t="str">
        <f>IF(D8144,COUNTIF($D$3:D8144,TRUE()),"")</f>
        <v/>
      </c>
      <c r="F8144" s="9" t="str">
        <f>IFERROR(INDEX($B$4:$B$9457,MATCH(ROWS($B$4:B8145),$E$4:$E$9457,0)),"")</f>
        <v/>
      </c>
    </row>
    <row r="8145" spans="2:6">
      <c r="B8145" s="8" t="s">
        <v>16442</v>
      </c>
      <c r="C8145" s="8" t="s">
        <v>16443</v>
      </c>
      <c r="D8145" s="9" t="b">
        <f>ISNUMBER(SEARCH(#REF!,B8145))</f>
        <v>0</v>
      </c>
      <c r="E8145" s="9" t="str">
        <f>IF(D8145,COUNTIF($D$3:D8145,TRUE()),"")</f>
        <v/>
      </c>
      <c r="F8145" s="9" t="str">
        <f>IFERROR(INDEX($B$4:$B$9457,MATCH(ROWS($B$4:B8146),$E$4:$E$9457,0)),"")</f>
        <v/>
      </c>
    </row>
    <row r="8146" spans="2:6">
      <c r="B8146" s="8" t="s">
        <v>16444</v>
      </c>
      <c r="C8146" s="8" t="s">
        <v>16445</v>
      </c>
      <c r="D8146" s="9" t="b">
        <f>ISNUMBER(SEARCH(#REF!,B8146))</f>
        <v>0</v>
      </c>
      <c r="E8146" s="9" t="str">
        <f>IF(D8146,COUNTIF($D$3:D8146,TRUE()),"")</f>
        <v/>
      </c>
      <c r="F8146" s="9" t="str">
        <f>IFERROR(INDEX($B$4:$B$9457,MATCH(ROWS($B$4:B8147),$E$4:$E$9457,0)),"")</f>
        <v/>
      </c>
    </row>
    <row r="8147" spans="2:6">
      <c r="B8147" s="8" t="s">
        <v>16446</v>
      </c>
      <c r="C8147" s="8" t="s">
        <v>16447</v>
      </c>
      <c r="D8147" s="9" t="b">
        <f>ISNUMBER(SEARCH(#REF!,B8147))</f>
        <v>0</v>
      </c>
      <c r="E8147" s="9" t="str">
        <f>IF(D8147,COUNTIF($D$3:D8147,TRUE()),"")</f>
        <v/>
      </c>
      <c r="F8147" s="9" t="str">
        <f>IFERROR(INDEX($B$4:$B$9457,MATCH(ROWS($B$4:B8148),$E$4:$E$9457,0)),"")</f>
        <v/>
      </c>
    </row>
    <row r="8148" spans="2:6">
      <c r="B8148" s="8" t="s">
        <v>16448</v>
      </c>
      <c r="C8148" s="8" t="s">
        <v>16449</v>
      </c>
      <c r="D8148" s="9" t="b">
        <f>ISNUMBER(SEARCH(#REF!,B8148))</f>
        <v>0</v>
      </c>
      <c r="E8148" s="9" t="str">
        <f>IF(D8148,COUNTIF($D$3:D8148,TRUE()),"")</f>
        <v/>
      </c>
      <c r="F8148" s="9" t="str">
        <f>IFERROR(INDEX($B$4:$B$9457,MATCH(ROWS($B$4:B8149),$E$4:$E$9457,0)),"")</f>
        <v/>
      </c>
    </row>
    <row r="8149" spans="2:6">
      <c r="B8149" s="8" t="s">
        <v>16450</v>
      </c>
      <c r="C8149" s="8" t="s">
        <v>16451</v>
      </c>
      <c r="D8149" s="9" t="b">
        <f>ISNUMBER(SEARCH(#REF!,B8149))</f>
        <v>0</v>
      </c>
      <c r="E8149" s="9" t="str">
        <f>IF(D8149,COUNTIF($D$3:D8149,TRUE()),"")</f>
        <v/>
      </c>
      <c r="F8149" s="9" t="str">
        <f>IFERROR(INDEX($B$4:$B$9457,MATCH(ROWS($B$4:B8150),$E$4:$E$9457,0)),"")</f>
        <v/>
      </c>
    </row>
    <row r="8150" spans="2:6">
      <c r="B8150" s="8" t="s">
        <v>16452</v>
      </c>
      <c r="C8150" s="8" t="s">
        <v>16453</v>
      </c>
      <c r="D8150" s="9" t="b">
        <f>ISNUMBER(SEARCH(#REF!,B8150))</f>
        <v>0</v>
      </c>
      <c r="E8150" s="9" t="str">
        <f>IF(D8150,COUNTIF($D$3:D8150,TRUE()),"")</f>
        <v/>
      </c>
      <c r="F8150" s="9" t="str">
        <f>IFERROR(INDEX($B$4:$B$9457,MATCH(ROWS($B$4:B8151),$E$4:$E$9457,0)),"")</f>
        <v/>
      </c>
    </row>
    <row r="8151" spans="2:6">
      <c r="B8151" s="8" t="s">
        <v>16454</v>
      </c>
      <c r="C8151" s="8" t="s">
        <v>16455</v>
      </c>
      <c r="D8151" s="9" t="b">
        <f>ISNUMBER(SEARCH(#REF!,B8151))</f>
        <v>0</v>
      </c>
      <c r="E8151" s="9" t="str">
        <f>IF(D8151,COUNTIF($D$3:D8151,TRUE()),"")</f>
        <v/>
      </c>
      <c r="F8151" s="9" t="str">
        <f>IFERROR(INDEX($B$4:$B$9457,MATCH(ROWS($B$4:B8152),$E$4:$E$9457,0)),"")</f>
        <v/>
      </c>
    </row>
    <row r="8152" spans="2:6">
      <c r="B8152" s="8" t="s">
        <v>16456</v>
      </c>
      <c r="C8152" s="8" t="s">
        <v>16457</v>
      </c>
      <c r="D8152" s="9" t="b">
        <f>ISNUMBER(SEARCH(#REF!,B8152))</f>
        <v>0</v>
      </c>
      <c r="E8152" s="9" t="str">
        <f>IF(D8152,COUNTIF($D$3:D8152,TRUE()),"")</f>
        <v/>
      </c>
      <c r="F8152" s="9" t="str">
        <f>IFERROR(INDEX($B$4:$B$9457,MATCH(ROWS($B$4:B8153),$E$4:$E$9457,0)),"")</f>
        <v/>
      </c>
    </row>
    <row r="8153" spans="2:6">
      <c r="B8153" s="8" t="s">
        <v>16458</v>
      </c>
      <c r="C8153" s="8" t="s">
        <v>16459</v>
      </c>
      <c r="D8153" s="9" t="b">
        <f>ISNUMBER(SEARCH(#REF!,B8153))</f>
        <v>0</v>
      </c>
      <c r="E8153" s="9" t="str">
        <f>IF(D8153,COUNTIF($D$3:D8153,TRUE()),"")</f>
        <v/>
      </c>
      <c r="F8153" s="9" t="str">
        <f>IFERROR(INDEX($B$4:$B$9457,MATCH(ROWS($B$4:B8154),$E$4:$E$9457,0)),"")</f>
        <v/>
      </c>
    </row>
    <row r="8154" spans="2:6">
      <c r="B8154" s="8" t="s">
        <v>16460</v>
      </c>
      <c r="C8154" s="8" t="s">
        <v>16461</v>
      </c>
      <c r="D8154" s="9" t="b">
        <f>ISNUMBER(SEARCH(#REF!,B8154))</f>
        <v>0</v>
      </c>
      <c r="E8154" s="9" t="str">
        <f>IF(D8154,COUNTIF($D$3:D8154,TRUE()),"")</f>
        <v/>
      </c>
      <c r="F8154" s="9" t="str">
        <f>IFERROR(INDEX($B$4:$B$9457,MATCH(ROWS($B$4:B8155),$E$4:$E$9457,0)),"")</f>
        <v/>
      </c>
    </row>
    <row r="8155" spans="2:6">
      <c r="B8155" s="8" t="s">
        <v>16462</v>
      </c>
      <c r="C8155" s="8" t="s">
        <v>16463</v>
      </c>
      <c r="D8155" s="9" t="b">
        <f>ISNUMBER(SEARCH(#REF!,B8155))</f>
        <v>0</v>
      </c>
      <c r="E8155" s="9" t="str">
        <f>IF(D8155,COUNTIF($D$3:D8155,TRUE()),"")</f>
        <v/>
      </c>
      <c r="F8155" s="9" t="str">
        <f>IFERROR(INDEX($B$4:$B$9457,MATCH(ROWS($B$4:B8156),$E$4:$E$9457,0)),"")</f>
        <v/>
      </c>
    </row>
    <row r="8156" spans="2:6">
      <c r="B8156" s="8" t="s">
        <v>16464</v>
      </c>
      <c r="C8156" s="8" t="s">
        <v>16465</v>
      </c>
      <c r="D8156" s="9" t="b">
        <f>ISNUMBER(SEARCH(#REF!,B8156))</f>
        <v>0</v>
      </c>
      <c r="E8156" s="9" t="str">
        <f>IF(D8156,COUNTIF($D$3:D8156,TRUE()),"")</f>
        <v/>
      </c>
      <c r="F8156" s="9" t="str">
        <f>IFERROR(INDEX($B$4:$B$9457,MATCH(ROWS($B$4:B8157),$E$4:$E$9457,0)),"")</f>
        <v/>
      </c>
    </row>
    <row r="8157" spans="2:6">
      <c r="B8157" s="8" t="s">
        <v>16466</v>
      </c>
      <c r="C8157" s="8" t="s">
        <v>16467</v>
      </c>
      <c r="D8157" s="9" t="b">
        <f>ISNUMBER(SEARCH(#REF!,B8157))</f>
        <v>0</v>
      </c>
      <c r="E8157" s="9" t="str">
        <f>IF(D8157,COUNTIF($D$3:D8157,TRUE()),"")</f>
        <v/>
      </c>
      <c r="F8157" s="9" t="str">
        <f>IFERROR(INDEX($B$4:$B$9457,MATCH(ROWS($B$4:B8158),$E$4:$E$9457,0)),"")</f>
        <v/>
      </c>
    </row>
    <row r="8158" spans="2:6">
      <c r="B8158" s="8" t="s">
        <v>16468</v>
      </c>
      <c r="C8158" s="8" t="s">
        <v>16469</v>
      </c>
      <c r="D8158" s="9" t="b">
        <f>ISNUMBER(SEARCH(#REF!,B8158))</f>
        <v>0</v>
      </c>
      <c r="E8158" s="9" t="str">
        <f>IF(D8158,COUNTIF($D$3:D8158,TRUE()),"")</f>
        <v/>
      </c>
      <c r="F8158" s="9" t="str">
        <f>IFERROR(INDEX($B$4:$B$9457,MATCH(ROWS($B$4:B8159),$E$4:$E$9457,0)),"")</f>
        <v/>
      </c>
    </row>
    <row r="8159" spans="2:6">
      <c r="B8159" s="8" t="s">
        <v>16470</v>
      </c>
      <c r="C8159" s="8" t="s">
        <v>16471</v>
      </c>
      <c r="D8159" s="9" t="b">
        <f>ISNUMBER(SEARCH(#REF!,B8159))</f>
        <v>0</v>
      </c>
      <c r="E8159" s="9" t="str">
        <f>IF(D8159,COUNTIF($D$3:D8159,TRUE()),"")</f>
        <v/>
      </c>
      <c r="F8159" s="9" t="str">
        <f>IFERROR(INDEX($B$4:$B$9457,MATCH(ROWS($B$4:B8160),$E$4:$E$9457,0)),"")</f>
        <v/>
      </c>
    </row>
    <row r="8160" spans="2:6">
      <c r="B8160" s="8" t="s">
        <v>16472</v>
      </c>
      <c r="C8160" s="8" t="s">
        <v>16473</v>
      </c>
      <c r="D8160" s="9" t="b">
        <f>ISNUMBER(SEARCH(#REF!,B8160))</f>
        <v>0</v>
      </c>
      <c r="E8160" s="9" t="str">
        <f>IF(D8160,COUNTIF($D$3:D8160,TRUE()),"")</f>
        <v/>
      </c>
      <c r="F8160" s="9" t="str">
        <f>IFERROR(INDEX($B$4:$B$9457,MATCH(ROWS($B$4:B8161),$E$4:$E$9457,0)),"")</f>
        <v/>
      </c>
    </row>
    <row r="8161" spans="2:6">
      <c r="B8161" s="8" t="s">
        <v>16474</v>
      </c>
      <c r="C8161" s="8" t="s">
        <v>16475</v>
      </c>
      <c r="D8161" s="9" t="b">
        <f>ISNUMBER(SEARCH(#REF!,B8161))</f>
        <v>0</v>
      </c>
      <c r="E8161" s="9" t="str">
        <f>IF(D8161,COUNTIF($D$3:D8161,TRUE()),"")</f>
        <v/>
      </c>
      <c r="F8161" s="9" t="str">
        <f>IFERROR(INDEX($B$4:$B$9457,MATCH(ROWS($B$4:B8162),$E$4:$E$9457,0)),"")</f>
        <v/>
      </c>
    </row>
    <row r="8162" spans="2:6">
      <c r="B8162" s="8" t="s">
        <v>16476</v>
      </c>
      <c r="C8162" s="8" t="s">
        <v>16477</v>
      </c>
      <c r="D8162" s="9" t="b">
        <f>ISNUMBER(SEARCH(#REF!,B8162))</f>
        <v>0</v>
      </c>
      <c r="E8162" s="9" t="str">
        <f>IF(D8162,COUNTIF($D$3:D8162,TRUE()),"")</f>
        <v/>
      </c>
      <c r="F8162" s="9" t="str">
        <f>IFERROR(INDEX($B$4:$B$9457,MATCH(ROWS($B$4:B8163),$E$4:$E$9457,0)),"")</f>
        <v/>
      </c>
    </row>
    <row r="8163" spans="2:6">
      <c r="B8163" s="8" t="s">
        <v>16478</v>
      </c>
      <c r="C8163" s="8" t="s">
        <v>16479</v>
      </c>
      <c r="D8163" s="9" t="b">
        <f>ISNUMBER(SEARCH(#REF!,B8163))</f>
        <v>0</v>
      </c>
      <c r="E8163" s="9" t="str">
        <f>IF(D8163,COUNTIF($D$3:D8163,TRUE()),"")</f>
        <v/>
      </c>
      <c r="F8163" s="9" t="str">
        <f>IFERROR(INDEX($B$4:$B$9457,MATCH(ROWS($B$4:B8164),$E$4:$E$9457,0)),"")</f>
        <v/>
      </c>
    </row>
    <row r="8164" spans="2:6">
      <c r="B8164" s="8" t="s">
        <v>16480</v>
      </c>
      <c r="C8164" s="8" t="s">
        <v>16481</v>
      </c>
      <c r="D8164" s="9" t="b">
        <f>ISNUMBER(SEARCH(#REF!,B8164))</f>
        <v>0</v>
      </c>
      <c r="E8164" s="9" t="str">
        <f>IF(D8164,COUNTIF($D$3:D8164,TRUE()),"")</f>
        <v/>
      </c>
      <c r="F8164" s="9" t="str">
        <f>IFERROR(INDEX($B$4:$B$9457,MATCH(ROWS($B$4:B8165),$E$4:$E$9457,0)),"")</f>
        <v/>
      </c>
    </row>
    <row r="8165" spans="2:6">
      <c r="B8165" s="8" t="s">
        <v>16482</v>
      </c>
      <c r="C8165" s="8" t="s">
        <v>16483</v>
      </c>
      <c r="D8165" s="9" t="b">
        <f>ISNUMBER(SEARCH(#REF!,B8165))</f>
        <v>0</v>
      </c>
      <c r="E8165" s="9" t="str">
        <f>IF(D8165,COUNTIF($D$3:D8165,TRUE()),"")</f>
        <v/>
      </c>
      <c r="F8165" s="9" t="str">
        <f>IFERROR(INDEX($B$4:$B$9457,MATCH(ROWS($B$4:B8166),$E$4:$E$9457,0)),"")</f>
        <v/>
      </c>
    </row>
    <row r="8166" spans="2:6">
      <c r="B8166" s="8" t="s">
        <v>16484</v>
      </c>
      <c r="C8166" s="8" t="s">
        <v>16485</v>
      </c>
      <c r="D8166" s="9" t="b">
        <f>ISNUMBER(SEARCH(#REF!,B8166))</f>
        <v>0</v>
      </c>
      <c r="E8166" s="9" t="str">
        <f>IF(D8166,COUNTIF($D$3:D8166,TRUE()),"")</f>
        <v/>
      </c>
      <c r="F8166" s="9" t="str">
        <f>IFERROR(INDEX($B$4:$B$9457,MATCH(ROWS($B$4:B8167),$E$4:$E$9457,0)),"")</f>
        <v/>
      </c>
    </row>
    <row r="8167" spans="2:6">
      <c r="B8167" s="8" t="s">
        <v>16486</v>
      </c>
      <c r="C8167" s="8" t="s">
        <v>16487</v>
      </c>
      <c r="D8167" s="9" t="b">
        <f>ISNUMBER(SEARCH(#REF!,B8167))</f>
        <v>0</v>
      </c>
      <c r="E8167" s="9" t="str">
        <f>IF(D8167,COUNTIF($D$3:D8167,TRUE()),"")</f>
        <v/>
      </c>
      <c r="F8167" s="9" t="str">
        <f>IFERROR(INDEX($B$4:$B$9457,MATCH(ROWS($B$4:B8168),$E$4:$E$9457,0)),"")</f>
        <v/>
      </c>
    </row>
    <row r="8168" spans="2:6">
      <c r="B8168" s="8" t="s">
        <v>16488</v>
      </c>
      <c r="C8168" s="8" t="s">
        <v>16489</v>
      </c>
      <c r="D8168" s="9" t="b">
        <f>ISNUMBER(SEARCH(#REF!,B8168))</f>
        <v>0</v>
      </c>
      <c r="E8168" s="9" t="str">
        <f>IF(D8168,COUNTIF($D$3:D8168,TRUE()),"")</f>
        <v/>
      </c>
      <c r="F8168" s="9" t="str">
        <f>IFERROR(INDEX($B$4:$B$9457,MATCH(ROWS($B$4:B8169),$E$4:$E$9457,0)),"")</f>
        <v/>
      </c>
    </row>
    <row r="8169" spans="2:6">
      <c r="B8169" s="8" t="s">
        <v>16490</v>
      </c>
      <c r="C8169" s="8" t="s">
        <v>16491</v>
      </c>
      <c r="D8169" s="9" t="b">
        <f>ISNUMBER(SEARCH(#REF!,B8169))</f>
        <v>0</v>
      </c>
      <c r="E8169" s="9" t="str">
        <f>IF(D8169,COUNTIF($D$3:D8169,TRUE()),"")</f>
        <v/>
      </c>
      <c r="F8169" s="9" t="str">
        <f>IFERROR(INDEX($B$4:$B$9457,MATCH(ROWS($B$4:B8170),$E$4:$E$9457,0)),"")</f>
        <v/>
      </c>
    </row>
    <row r="8170" spans="2:6">
      <c r="B8170" s="8" t="s">
        <v>16492</v>
      </c>
      <c r="C8170" s="8" t="s">
        <v>16493</v>
      </c>
      <c r="D8170" s="9" t="b">
        <f>ISNUMBER(SEARCH(#REF!,B8170))</f>
        <v>0</v>
      </c>
      <c r="E8170" s="9" t="str">
        <f>IF(D8170,COUNTIF($D$3:D8170,TRUE()),"")</f>
        <v/>
      </c>
      <c r="F8170" s="9" t="str">
        <f>IFERROR(INDEX($B$4:$B$9457,MATCH(ROWS($B$4:B8171),$E$4:$E$9457,0)),"")</f>
        <v/>
      </c>
    </row>
    <row r="8171" spans="2:6">
      <c r="B8171" s="8" t="s">
        <v>16494</v>
      </c>
      <c r="C8171" s="8" t="s">
        <v>16495</v>
      </c>
      <c r="D8171" s="9" t="b">
        <f>ISNUMBER(SEARCH(#REF!,B8171))</f>
        <v>0</v>
      </c>
      <c r="E8171" s="9" t="str">
        <f>IF(D8171,COUNTIF($D$3:D8171,TRUE()),"")</f>
        <v/>
      </c>
      <c r="F8171" s="9" t="str">
        <f>IFERROR(INDEX($B$4:$B$9457,MATCH(ROWS($B$4:B8172),$E$4:$E$9457,0)),"")</f>
        <v/>
      </c>
    </row>
    <row r="8172" spans="2:6">
      <c r="B8172" s="8" t="s">
        <v>16496</v>
      </c>
      <c r="C8172" s="8" t="s">
        <v>16497</v>
      </c>
      <c r="D8172" s="9" t="b">
        <f>ISNUMBER(SEARCH(#REF!,B8172))</f>
        <v>0</v>
      </c>
      <c r="E8172" s="9" t="str">
        <f>IF(D8172,COUNTIF($D$3:D8172,TRUE()),"")</f>
        <v/>
      </c>
      <c r="F8172" s="9" t="str">
        <f>IFERROR(INDEX($B$4:$B$9457,MATCH(ROWS($B$4:B8173),$E$4:$E$9457,0)),"")</f>
        <v/>
      </c>
    </row>
    <row r="8173" spans="2:6">
      <c r="B8173" s="8" t="s">
        <v>16498</v>
      </c>
      <c r="C8173" s="8" t="s">
        <v>16499</v>
      </c>
      <c r="D8173" s="9" t="b">
        <f>ISNUMBER(SEARCH(#REF!,B8173))</f>
        <v>0</v>
      </c>
      <c r="E8173" s="9" t="str">
        <f>IF(D8173,COUNTIF($D$3:D8173,TRUE()),"")</f>
        <v/>
      </c>
      <c r="F8173" s="9" t="str">
        <f>IFERROR(INDEX($B$4:$B$9457,MATCH(ROWS($B$4:B8174),$E$4:$E$9457,0)),"")</f>
        <v/>
      </c>
    </row>
    <row r="8174" spans="2:6">
      <c r="B8174" s="8" t="s">
        <v>16500</v>
      </c>
      <c r="C8174" s="8" t="s">
        <v>16501</v>
      </c>
      <c r="D8174" s="9" t="b">
        <f>ISNUMBER(SEARCH(#REF!,B8174))</f>
        <v>0</v>
      </c>
      <c r="E8174" s="9" t="str">
        <f>IF(D8174,COUNTIF($D$3:D8174,TRUE()),"")</f>
        <v/>
      </c>
      <c r="F8174" s="9" t="str">
        <f>IFERROR(INDEX($B$4:$B$9457,MATCH(ROWS($B$4:B8175),$E$4:$E$9457,0)),"")</f>
        <v/>
      </c>
    </row>
    <row r="8175" spans="2:6">
      <c r="B8175" s="8" t="s">
        <v>16502</v>
      </c>
      <c r="C8175" s="8" t="s">
        <v>16503</v>
      </c>
      <c r="D8175" s="9" t="b">
        <f>ISNUMBER(SEARCH(#REF!,B8175))</f>
        <v>0</v>
      </c>
      <c r="E8175" s="9" t="str">
        <f>IF(D8175,COUNTIF($D$3:D8175,TRUE()),"")</f>
        <v/>
      </c>
      <c r="F8175" s="9" t="str">
        <f>IFERROR(INDEX($B$4:$B$9457,MATCH(ROWS($B$4:B8176),$E$4:$E$9457,0)),"")</f>
        <v/>
      </c>
    </row>
    <row r="8176" spans="2:6">
      <c r="B8176" s="8" t="s">
        <v>16504</v>
      </c>
      <c r="C8176" s="8" t="s">
        <v>16505</v>
      </c>
      <c r="D8176" s="9" t="b">
        <f>ISNUMBER(SEARCH(#REF!,B8176))</f>
        <v>0</v>
      </c>
      <c r="E8176" s="9" t="str">
        <f>IF(D8176,COUNTIF($D$3:D8176,TRUE()),"")</f>
        <v/>
      </c>
      <c r="F8176" s="9" t="str">
        <f>IFERROR(INDEX($B$4:$B$9457,MATCH(ROWS($B$4:B8177),$E$4:$E$9457,0)),"")</f>
        <v/>
      </c>
    </row>
    <row r="8177" spans="2:6">
      <c r="B8177" s="8" t="s">
        <v>16506</v>
      </c>
      <c r="C8177" s="8" t="s">
        <v>16507</v>
      </c>
      <c r="D8177" s="9" t="b">
        <f>ISNUMBER(SEARCH(#REF!,B8177))</f>
        <v>0</v>
      </c>
      <c r="E8177" s="9" t="str">
        <f>IF(D8177,COUNTIF($D$3:D8177,TRUE()),"")</f>
        <v/>
      </c>
      <c r="F8177" s="9" t="str">
        <f>IFERROR(INDEX($B$4:$B$9457,MATCH(ROWS($B$4:B8178),$E$4:$E$9457,0)),"")</f>
        <v/>
      </c>
    </row>
    <row r="8178" spans="2:6">
      <c r="B8178" s="8" t="s">
        <v>16508</v>
      </c>
      <c r="C8178" s="8" t="s">
        <v>16509</v>
      </c>
      <c r="D8178" s="9" t="b">
        <f>ISNUMBER(SEARCH(#REF!,B8178))</f>
        <v>0</v>
      </c>
      <c r="E8178" s="9" t="str">
        <f>IF(D8178,COUNTIF($D$3:D8178,TRUE()),"")</f>
        <v/>
      </c>
      <c r="F8178" s="9" t="str">
        <f>IFERROR(INDEX($B$4:$B$9457,MATCH(ROWS($B$4:B8179),$E$4:$E$9457,0)),"")</f>
        <v/>
      </c>
    </row>
    <row r="8179" spans="2:6">
      <c r="B8179" s="8" t="s">
        <v>16510</v>
      </c>
      <c r="C8179" s="8" t="s">
        <v>16511</v>
      </c>
      <c r="D8179" s="9" t="b">
        <f>ISNUMBER(SEARCH(#REF!,B8179))</f>
        <v>0</v>
      </c>
      <c r="E8179" s="9" t="str">
        <f>IF(D8179,COUNTIF($D$3:D8179,TRUE()),"")</f>
        <v/>
      </c>
      <c r="F8179" s="9" t="str">
        <f>IFERROR(INDEX($B$4:$B$9457,MATCH(ROWS($B$4:B8180),$E$4:$E$9457,0)),"")</f>
        <v/>
      </c>
    </row>
    <row r="8180" spans="2:6">
      <c r="B8180" s="8" t="s">
        <v>16512</v>
      </c>
      <c r="C8180" s="8" t="s">
        <v>16513</v>
      </c>
      <c r="D8180" s="9" t="b">
        <f>ISNUMBER(SEARCH(#REF!,B8180))</f>
        <v>0</v>
      </c>
      <c r="E8180" s="9" t="str">
        <f>IF(D8180,COUNTIF($D$3:D8180,TRUE()),"")</f>
        <v/>
      </c>
      <c r="F8180" s="9" t="str">
        <f>IFERROR(INDEX($B$4:$B$9457,MATCH(ROWS($B$4:B8181),$E$4:$E$9457,0)),"")</f>
        <v/>
      </c>
    </row>
    <row r="8181" spans="2:6">
      <c r="B8181" s="8" t="s">
        <v>16514</v>
      </c>
      <c r="C8181" s="8" t="s">
        <v>16515</v>
      </c>
      <c r="D8181" s="9" t="b">
        <f>ISNUMBER(SEARCH(#REF!,B8181))</f>
        <v>0</v>
      </c>
      <c r="E8181" s="9" t="str">
        <f>IF(D8181,COUNTIF($D$3:D8181,TRUE()),"")</f>
        <v/>
      </c>
      <c r="F8181" s="9" t="str">
        <f>IFERROR(INDEX($B$4:$B$9457,MATCH(ROWS($B$4:B8182),$E$4:$E$9457,0)),"")</f>
        <v/>
      </c>
    </row>
    <row r="8182" spans="2:6">
      <c r="B8182" s="8" t="s">
        <v>16516</v>
      </c>
      <c r="C8182" s="8" t="s">
        <v>16517</v>
      </c>
      <c r="D8182" s="9" t="b">
        <f>ISNUMBER(SEARCH(#REF!,B8182))</f>
        <v>0</v>
      </c>
      <c r="E8182" s="9" t="str">
        <f>IF(D8182,COUNTIF($D$3:D8182,TRUE()),"")</f>
        <v/>
      </c>
      <c r="F8182" s="9" t="str">
        <f>IFERROR(INDEX($B$4:$B$9457,MATCH(ROWS($B$4:B8183),$E$4:$E$9457,0)),"")</f>
        <v/>
      </c>
    </row>
    <row r="8183" spans="2:6">
      <c r="B8183" s="8" t="s">
        <v>16518</v>
      </c>
      <c r="C8183" s="8" t="s">
        <v>16519</v>
      </c>
      <c r="D8183" s="9" t="b">
        <f>ISNUMBER(SEARCH(#REF!,B8183))</f>
        <v>0</v>
      </c>
      <c r="E8183" s="9" t="str">
        <f>IF(D8183,COUNTIF($D$3:D8183,TRUE()),"")</f>
        <v/>
      </c>
      <c r="F8183" s="9" t="str">
        <f>IFERROR(INDEX($B$4:$B$9457,MATCH(ROWS($B$4:B8184),$E$4:$E$9457,0)),"")</f>
        <v/>
      </c>
    </row>
    <row r="8184" spans="2:6">
      <c r="B8184" s="8" t="s">
        <v>16520</v>
      </c>
      <c r="C8184" s="8" t="s">
        <v>16521</v>
      </c>
      <c r="D8184" s="9" t="b">
        <f>ISNUMBER(SEARCH(#REF!,B8184))</f>
        <v>0</v>
      </c>
      <c r="E8184" s="9" t="str">
        <f>IF(D8184,COUNTIF($D$3:D8184,TRUE()),"")</f>
        <v/>
      </c>
      <c r="F8184" s="9" t="str">
        <f>IFERROR(INDEX($B$4:$B$9457,MATCH(ROWS($B$4:B8185),$E$4:$E$9457,0)),"")</f>
        <v/>
      </c>
    </row>
    <row r="8185" spans="2:6">
      <c r="B8185" s="8" t="s">
        <v>16522</v>
      </c>
      <c r="C8185" s="8" t="s">
        <v>16523</v>
      </c>
      <c r="D8185" s="9" t="b">
        <f>ISNUMBER(SEARCH(#REF!,B8185))</f>
        <v>0</v>
      </c>
      <c r="E8185" s="9" t="str">
        <f>IF(D8185,COUNTIF($D$3:D8185,TRUE()),"")</f>
        <v/>
      </c>
      <c r="F8185" s="9" t="str">
        <f>IFERROR(INDEX($B$4:$B$9457,MATCH(ROWS($B$4:B8186),$E$4:$E$9457,0)),"")</f>
        <v/>
      </c>
    </row>
    <row r="8186" spans="2:6">
      <c r="B8186" s="8" t="s">
        <v>16524</v>
      </c>
      <c r="C8186" s="8" t="s">
        <v>16525</v>
      </c>
      <c r="D8186" s="9" t="b">
        <f>ISNUMBER(SEARCH(#REF!,B8186))</f>
        <v>0</v>
      </c>
      <c r="E8186" s="9" t="str">
        <f>IF(D8186,COUNTIF($D$3:D8186,TRUE()),"")</f>
        <v/>
      </c>
      <c r="F8186" s="9" t="str">
        <f>IFERROR(INDEX($B$4:$B$9457,MATCH(ROWS($B$4:B8187),$E$4:$E$9457,0)),"")</f>
        <v/>
      </c>
    </row>
    <row r="8187" spans="2:6">
      <c r="B8187" s="8" t="s">
        <v>16526</v>
      </c>
      <c r="C8187" s="8" t="s">
        <v>16527</v>
      </c>
      <c r="D8187" s="9" t="b">
        <f>ISNUMBER(SEARCH(#REF!,B8187))</f>
        <v>0</v>
      </c>
      <c r="E8187" s="9" t="str">
        <f>IF(D8187,COUNTIF($D$3:D8187,TRUE()),"")</f>
        <v/>
      </c>
      <c r="F8187" s="9" t="str">
        <f>IFERROR(INDEX($B$4:$B$9457,MATCH(ROWS($B$4:B8188),$E$4:$E$9457,0)),"")</f>
        <v/>
      </c>
    </row>
    <row r="8188" spans="2:6">
      <c r="B8188" s="8" t="s">
        <v>16528</v>
      </c>
      <c r="C8188" s="8" t="s">
        <v>16529</v>
      </c>
      <c r="D8188" s="9" t="b">
        <f>ISNUMBER(SEARCH(#REF!,B8188))</f>
        <v>0</v>
      </c>
      <c r="E8188" s="9" t="str">
        <f>IF(D8188,COUNTIF($D$3:D8188,TRUE()),"")</f>
        <v/>
      </c>
      <c r="F8188" s="9" t="str">
        <f>IFERROR(INDEX($B$4:$B$9457,MATCH(ROWS($B$4:B8189),$E$4:$E$9457,0)),"")</f>
        <v/>
      </c>
    </row>
    <row r="8189" spans="2:6">
      <c r="B8189" s="8" t="s">
        <v>16530</v>
      </c>
      <c r="C8189" s="8" t="s">
        <v>16531</v>
      </c>
      <c r="D8189" s="9" t="b">
        <f>ISNUMBER(SEARCH(#REF!,B8189))</f>
        <v>0</v>
      </c>
      <c r="E8189" s="9" t="str">
        <f>IF(D8189,COUNTIF($D$3:D8189,TRUE()),"")</f>
        <v/>
      </c>
      <c r="F8189" s="9" t="str">
        <f>IFERROR(INDEX($B$4:$B$9457,MATCH(ROWS($B$4:B8190),$E$4:$E$9457,0)),"")</f>
        <v/>
      </c>
    </row>
    <row r="8190" spans="2:6">
      <c r="B8190" s="8" t="s">
        <v>16532</v>
      </c>
      <c r="C8190" s="8" t="s">
        <v>16533</v>
      </c>
      <c r="D8190" s="9" t="b">
        <f>ISNUMBER(SEARCH(#REF!,B8190))</f>
        <v>0</v>
      </c>
      <c r="E8190" s="9" t="str">
        <f>IF(D8190,COUNTIF($D$3:D8190,TRUE()),"")</f>
        <v/>
      </c>
      <c r="F8190" s="9" t="str">
        <f>IFERROR(INDEX($B$4:$B$9457,MATCH(ROWS($B$4:B8191),$E$4:$E$9457,0)),"")</f>
        <v/>
      </c>
    </row>
    <row r="8191" spans="2:6">
      <c r="B8191" s="8" t="s">
        <v>16534</v>
      </c>
      <c r="C8191" s="8" t="s">
        <v>16535</v>
      </c>
      <c r="D8191" s="9" t="b">
        <f>ISNUMBER(SEARCH(#REF!,B8191))</f>
        <v>0</v>
      </c>
      <c r="E8191" s="9" t="str">
        <f>IF(D8191,COUNTIF($D$3:D8191,TRUE()),"")</f>
        <v/>
      </c>
      <c r="F8191" s="9" t="str">
        <f>IFERROR(INDEX($B$4:$B$9457,MATCH(ROWS($B$4:B8192),$E$4:$E$9457,0)),"")</f>
        <v/>
      </c>
    </row>
    <row r="8192" spans="2:6">
      <c r="B8192" s="8" t="s">
        <v>16536</v>
      </c>
      <c r="C8192" s="8" t="s">
        <v>16537</v>
      </c>
      <c r="D8192" s="9" t="b">
        <f>ISNUMBER(SEARCH(#REF!,B8192))</f>
        <v>0</v>
      </c>
      <c r="E8192" s="9" t="str">
        <f>IF(D8192,COUNTIF($D$3:D8192,TRUE()),"")</f>
        <v/>
      </c>
      <c r="F8192" s="9" t="str">
        <f>IFERROR(INDEX($B$4:$B$9457,MATCH(ROWS($B$4:B8193),$E$4:$E$9457,0)),"")</f>
        <v/>
      </c>
    </row>
    <row r="8193" spans="2:6">
      <c r="B8193" s="8" t="s">
        <v>16520</v>
      </c>
      <c r="C8193" s="8" t="s">
        <v>16538</v>
      </c>
      <c r="D8193" s="9" t="b">
        <f>ISNUMBER(SEARCH(#REF!,B8193))</f>
        <v>0</v>
      </c>
      <c r="E8193" s="9" t="str">
        <f>IF(D8193,COUNTIF($D$3:D8193,TRUE()),"")</f>
        <v/>
      </c>
      <c r="F8193" s="9" t="str">
        <f>IFERROR(INDEX($B$4:$B$9457,MATCH(ROWS($B$4:B8194),$E$4:$E$9457,0)),"")</f>
        <v/>
      </c>
    </row>
    <row r="8194" spans="2:6">
      <c r="B8194" s="8" t="s">
        <v>16539</v>
      </c>
      <c r="C8194" s="8" t="s">
        <v>16540</v>
      </c>
      <c r="D8194" s="9" t="b">
        <f>ISNUMBER(SEARCH(#REF!,B8194))</f>
        <v>0</v>
      </c>
      <c r="E8194" s="9" t="str">
        <f>IF(D8194,COUNTIF($D$3:D8194,TRUE()),"")</f>
        <v/>
      </c>
      <c r="F8194" s="9" t="str">
        <f>IFERROR(INDEX($B$4:$B$9457,MATCH(ROWS($B$4:B8195),$E$4:$E$9457,0)),"")</f>
        <v/>
      </c>
    </row>
    <row r="8195" spans="2:6">
      <c r="B8195" s="8" t="s">
        <v>16541</v>
      </c>
      <c r="C8195" s="8" t="s">
        <v>16542</v>
      </c>
      <c r="D8195" s="9" t="b">
        <f>ISNUMBER(SEARCH(#REF!,B8195))</f>
        <v>0</v>
      </c>
      <c r="E8195" s="9" t="str">
        <f>IF(D8195,COUNTIF($D$3:D8195,TRUE()),"")</f>
        <v/>
      </c>
      <c r="F8195" s="9" t="str">
        <f>IFERROR(INDEX($B$4:$B$9457,MATCH(ROWS($B$4:B8196),$E$4:$E$9457,0)),"")</f>
        <v/>
      </c>
    </row>
    <row r="8196" spans="2:6">
      <c r="B8196" s="8" t="s">
        <v>16543</v>
      </c>
      <c r="C8196" s="8" t="s">
        <v>16544</v>
      </c>
      <c r="D8196" s="9" t="b">
        <f>ISNUMBER(SEARCH(#REF!,B8196))</f>
        <v>0</v>
      </c>
      <c r="E8196" s="9" t="str">
        <f>IF(D8196,COUNTIF($D$3:D8196,TRUE()),"")</f>
        <v/>
      </c>
      <c r="F8196" s="9" t="str">
        <f>IFERROR(INDEX($B$4:$B$9457,MATCH(ROWS($B$4:B8197),$E$4:$E$9457,0)),"")</f>
        <v/>
      </c>
    </row>
    <row r="8197" spans="2:6">
      <c r="B8197" s="8" t="s">
        <v>16545</v>
      </c>
      <c r="C8197" s="8" t="s">
        <v>16546</v>
      </c>
      <c r="D8197" s="9" t="b">
        <f>ISNUMBER(SEARCH(#REF!,B8197))</f>
        <v>0</v>
      </c>
      <c r="E8197" s="9" t="str">
        <f>IF(D8197,COUNTIF($D$3:D8197,TRUE()),"")</f>
        <v/>
      </c>
      <c r="F8197" s="9" t="str">
        <f>IFERROR(INDEX($B$4:$B$9457,MATCH(ROWS($B$4:B8198),$E$4:$E$9457,0)),"")</f>
        <v/>
      </c>
    </row>
    <row r="8198" spans="2:6">
      <c r="B8198" s="8" t="s">
        <v>16547</v>
      </c>
      <c r="C8198" s="8" t="s">
        <v>16548</v>
      </c>
      <c r="D8198" s="9" t="b">
        <f>ISNUMBER(SEARCH(#REF!,B8198))</f>
        <v>0</v>
      </c>
      <c r="E8198" s="9" t="str">
        <f>IF(D8198,COUNTIF($D$3:D8198,TRUE()),"")</f>
        <v/>
      </c>
      <c r="F8198" s="9" t="str">
        <f>IFERROR(INDEX($B$4:$B$9457,MATCH(ROWS($B$4:B8199),$E$4:$E$9457,0)),"")</f>
        <v/>
      </c>
    </row>
    <row r="8199" spans="2:6">
      <c r="B8199" s="8" t="s">
        <v>16549</v>
      </c>
      <c r="C8199" s="8" t="s">
        <v>16550</v>
      </c>
      <c r="D8199" s="9" t="b">
        <f>ISNUMBER(SEARCH(#REF!,B8199))</f>
        <v>0</v>
      </c>
      <c r="E8199" s="9" t="str">
        <f>IF(D8199,COUNTIF($D$3:D8199,TRUE()),"")</f>
        <v/>
      </c>
      <c r="F8199" s="9" t="str">
        <f>IFERROR(INDEX($B$4:$B$9457,MATCH(ROWS($B$4:B8200),$E$4:$E$9457,0)),"")</f>
        <v/>
      </c>
    </row>
    <row r="8200" spans="2:6">
      <c r="B8200" s="8" t="s">
        <v>16551</v>
      </c>
      <c r="C8200" s="8" t="s">
        <v>16552</v>
      </c>
      <c r="D8200" s="9" t="b">
        <f>ISNUMBER(SEARCH(#REF!,B8200))</f>
        <v>0</v>
      </c>
      <c r="E8200" s="9" t="str">
        <f>IF(D8200,COUNTIF($D$3:D8200,TRUE()),"")</f>
        <v/>
      </c>
      <c r="F8200" s="9" t="str">
        <f>IFERROR(INDEX($B$4:$B$9457,MATCH(ROWS($B$4:B8201),$E$4:$E$9457,0)),"")</f>
        <v/>
      </c>
    </row>
    <row r="8201" spans="2:6">
      <c r="B8201" s="8" t="s">
        <v>16553</v>
      </c>
      <c r="C8201" s="8" t="s">
        <v>16554</v>
      </c>
      <c r="D8201" s="9" t="b">
        <f>ISNUMBER(SEARCH(#REF!,B8201))</f>
        <v>0</v>
      </c>
      <c r="E8201" s="9" t="str">
        <f>IF(D8201,COUNTIF($D$3:D8201,TRUE()),"")</f>
        <v/>
      </c>
      <c r="F8201" s="9" t="str">
        <f>IFERROR(INDEX($B$4:$B$9457,MATCH(ROWS($B$4:B8202),$E$4:$E$9457,0)),"")</f>
        <v/>
      </c>
    </row>
    <row r="8202" spans="2:6">
      <c r="B8202" s="8" t="s">
        <v>16555</v>
      </c>
      <c r="C8202" s="8" t="s">
        <v>16556</v>
      </c>
      <c r="D8202" s="9" t="b">
        <f>ISNUMBER(SEARCH(#REF!,B8202))</f>
        <v>0</v>
      </c>
      <c r="E8202" s="9" t="str">
        <f>IF(D8202,COUNTIF($D$3:D8202,TRUE()),"")</f>
        <v/>
      </c>
      <c r="F8202" s="9" t="str">
        <f>IFERROR(INDEX($B$4:$B$9457,MATCH(ROWS($B$4:B8203),$E$4:$E$9457,0)),"")</f>
        <v/>
      </c>
    </row>
    <row r="8203" spans="2:6">
      <c r="B8203" s="8" t="s">
        <v>16557</v>
      </c>
      <c r="C8203" s="8" t="s">
        <v>16558</v>
      </c>
      <c r="D8203" s="9" t="b">
        <f>ISNUMBER(SEARCH(#REF!,B8203))</f>
        <v>0</v>
      </c>
      <c r="E8203" s="9" t="str">
        <f>IF(D8203,COUNTIF($D$3:D8203,TRUE()),"")</f>
        <v/>
      </c>
      <c r="F8203" s="9" t="str">
        <f>IFERROR(INDEX($B$4:$B$9457,MATCH(ROWS($B$4:B8204),$E$4:$E$9457,0)),"")</f>
        <v/>
      </c>
    </row>
    <row r="8204" spans="2:6">
      <c r="B8204" s="8" t="s">
        <v>16559</v>
      </c>
      <c r="C8204" s="8" t="s">
        <v>16560</v>
      </c>
      <c r="D8204" s="9" t="b">
        <f>ISNUMBER(SEARCH(#REF!,B8204))</f>
        <v>0</v>
      </c>
      <c r="E8204" s="9" t="str">
        <f>IF(D8204,COUNTIF($D$3:D8204,TRUE()),"")</f>
        <v/>
      </c>
      <c r="F8204" s="9" t="str">
        <f>IFERROR(INDEX($B$4:$B$9457,MATCH(ROWS($B$4:B8205),$E$4:$E$9457,0)),"")</f>
        <v/>
      </c>
    </row>
    <row r="8205" spans="2:6">
      <c r="B8205" s="8" t="s">
        <v>16561</v>
      </c>
      <c r="C8205" s="8" t="s">
        <v>16562</v>
      </c>
      <c r="D8205" s="9" t="b">
        <f>ISNUMBER(SEARCH(#REF!,B8205))</f>
        <v>0</v>
      </c>
      <c r="E8205" s="9" t="str">
        <f>IF(D8205,COUNTIF($D$3:D8205,TRUE()),"")</f>
        <v/>
      </c>
      <c r="F8205" s="9" t="str">
        <f>IFERROR(INDEX($B$4:$B$9457,MATCH(ROWS($B$4:B8206),$E$4:$E$9457,0)),"")</f>
        <v/>
      </c>
    </row>
    <row r="8206" spans="2:6">
      <c r="B8206" s="8" t="s">
        <v>16563</v>
      </c>
      <c r="C8206" s="8" t="s">
        <v>16564</v>
      </c>
      <c r="D8206" s="9" t="b">
        <f>ISNUMBER(SEARCH(#REF!,B8206))</f>
        <v>0</v>
      </c>
      <c r="E8206" s="9" t="str">
        <f>IF(D8206,COUNTIF($D$3:D8206,TRUE()),"")</f>
        <v/>
      </c>
      <c r="F8206" s="9" t="str">
        <f>IFERROR(INDEX($B$4:$B$9457,MATCH(ROWS($B$4:B8207),$E$4:$E$9457,0)),"")</f>
        <v/>
      </c>
    </row>
    <row r="8207" spans="2:6">
      <c r="B8207" s="8" t="s">
        <v>16565</v>
      </c>
      <c r="C8207" s="8" t="s">
        <v>16566</v>
      </c>
      <c r="D8207" s="9" t="b">
        <f>ISNUMBER(SEARCH(#REF!,B8207))</f>
        <v>0</v>
      </c>
      <c r="E8207" s="9" t="str">
        <f>IF(D8207,COUNTIF($D$3:D8207,TRUE()),"")</f>
        <v/>
      </c>
      <c r="F8207" s="9" t="str">
        <f>IFERROR(INDEX($B$4:$B$9457,MATCH(ROWS($B$4:B8208),$E$4:$E$9457,0)),"")</f>
        <v/>
      </c>
    </row>
    <row r="8208" spans="2:6">
      <c r="B8208" s="8" t="s">
        <v>16567</v>
      </c>
      <c r="C8208" s="8" t="s">
        <v>16568</v>
      </c>
      <c r="D8208" s="9" t="b">
        <f>ISNUMBER(SEARCH(#REF!,B8208))</f>
        <v>0</v>
      </c>
      <c r="E8208" s="9" t="str">
        <f>IF(D8208,COUNTIF($D$3:D8208,TRUE()),"")</f>
        <v/>
      </c>
      <c r="F8208" s="9" t="str">
        <f>IFERROR(INDEX($B$4:$B$9457,MATCH(ROWS($B$4:B8209),$E$4:$E$9457,0)),"")</f>
        <v/>
      </c>
    </row>
    <row r="8209" spans="2:6">
      <c r="B8209" s="8" t="s">
        <v>16569</v>
      </c>
      <c r="C8209" s="8" t="s">
        <v>16570</v>
      </c>
      <c r="D8209" s="9" t="b">
        <f>ISNUMBER(SEARCH(#REF!,B8209))</f>
        <v>0</v>
      </c>
      <c r="E8209" s="9" t="str">
        <f>IF(D8209,COUNTIF($D$3:D8209,TRUE()),"")</f>
        <v/>
      </c>
      <c r="F8209" s="9" t="str">
        <f>IFERROR(INDEX($B$4:$B$9457,MATCH(ROWS($B$4:B8210),$E$4:$E$9457,0)),"")</f>
        <v/>
      </c>
    </row>
    <row r="8210" spans="2:6">
      <c r="B8210" s="8" t="s">
        <v>16571</v>
      </c>
      <c r="C8210" s="8" t="s">
        <v>16572</v>
      </c>
      <c r="D8210" s="9" t="b">
        <f>ISNUMBER(SEARCH(#REF!,B8210))</f>
        <v>0</v>
      </c>
      <c r="E8210" s="9" t="str">
        <f>IF(D8210,COUNTIF($D$3:D8210,TRUE()),"")</f>
        <v/>
      </c>
      <c r="F8210" s="9" t="str">
        <f>IFERROR(INDEX($B$4:$B$9457,MATCH(ROWS($B$4:B8211),$E$4:$E$9457,0)),"")</f>
        <v/>
      </c>
    </row>
    <row r="8211" spans="2:6">
      <c r="B8211" s="8" t="s">
        <v>16573</v>
      </c>
      <c r="C8211" s="8" t="s">
        <v>16574</v>
      </c>
      <c r="D8211" s="9" t="b">
        <f>ISNUMBER(SEARCH(#REF!,B8211))</f>
        <v>0</v>
      </c>
      <c r="E8211" s="9" t="str">
        <f>IF(D8211,COUNTIF($D$3:D8211,TRUE()),"")</f>
        <v/>
      </c>
      <c r="F8211" s="9" t="str">
        <f>IFERROR(INDEX($B$4:$B$9457,MATCH(ROWS($B$4:B8212),$E$4:$E$9457,0)),"")</f>
        <v/>
      </c>
    </row>
    <row r="8212" spans="2:6">
      <c r="B8212" s="8" t="s">
        <v>16575</v>
      </c>
      <c r="C8212" s="8" t="s">
        <v>16576</v>
      </c>
      <c r="D8212" s="9" t="b">
        <f>ISNUMBER(SEARCH(#REF!,B8212))</f>
        <v>0</v>
      </c>
      <c r="E8212" s="9" t="str">
        <f>IF(D8212,COUNTIF($D$3:D8212,TRUE()),"")</f>
        <v/>
      </c>
      <c r="F8212" s="9" t="str">
        <f>IFERROR(INDEX($B$4:$B$9457,MATCH(ROWS($B$4:B8213),$E$4:$E$9457,0)),"")</f>
        <v/>
      </c>
    </row>
    <row r="8213" spans="2:6">
      <c r="B8213" s="8" t="s">
        <v>16577</v>
      </c>
      <c r="C8213" s="8" t="s">
        <v>16578</v>
      </c>
      <c r="D8213" s="9" t="b">
        <f>ISNUMBER(SEARCH(#REF!,B8213))</f>
        <v>0</v>
      </c>
      <c r="E8213" s="9" t="str">
        <f>IF(D8213,COUNTIF($D$3:D8213,TRUE()),"")</f>
        <v/>
      </c>
      <c r="F8213" s="9" t="str">
        <f>IFERROR(INDEX($B$4:$B$9457,MATCH(ROWS($B$4:B8214),$E$4:$E$9457,0)),"")</f>
        <v/>
      </c>
    </row>
    <row r="8214" spans="2:6">
      <c r="B8214" s="8" t="s">
        <v>16579</v>
      </c>
      <c r="C8214" s="8" t="s">
        <v>16580</v>
      </c>
      <c r="D8214" s="9" t="b">
        <f>ISNUMBER(SEARCH(#REF!,B8214))</f>
        <v>0</v>
      </c>
      <c r="E8214" s="9" t="str">
        <f>IF(D8214,COUNTIF($D$3:D8214,TRUE()),"")</f>
        <v/>
      </c>
      <c r="F8214" s="9" t="str">
        <f>IFERROR(INDEX($B$4:$B$9457,MATCH(ROWS($B$4:B8215),$E$4:$E$9457,0)),"")</f>
        <v/>
      </c>
    </row>
    <row r="8215" spans="2:6">
      <c r="B8215" s="8" t="s">
        <v>16581</v>
      </c>
      <c r="C8215" s="8" t="s">
        <v>16582</v>
      </c>
      <c r="D8215" s="9" t="b">
        <f>ISNUMBER(SEARCH(#REF!,B8215))</f>
        <v>0</v>
      </c>
      <c r="E8215" s="9" t="str">
        <f>IF(D8215,COUNTIF($D$3:D8215,TRUE()),"")</f>
        <v/>
      </c>
      <c r="F8215" s="9" t="str">
        <f>IFERROR(INDEX($B$4:$B$9457,MATCH(ROWS($B$4:B8216),$E$4:$E$9457,0)),"")</f>
        <v/>
      </c>
    </row>
    <row r="8216" spans="2:6">
      <c r="B8216" s="8" t="s">
        <v>16583</v>
      </c>
      <c r="C8216" s="8" t="s">
        <v>16584</v>
      </c>
      <c r="D8216" s="9" t="b">
        <f>ISNUMBER(SEARCH(#REF!,B8216))</f>
        <v>0</v>
      </c>
      <c r="E8216" s="9" t="str">
        <f>IF(D8216,COUNTIF($D$3:D8216,TRUE()),"")</f>
        <v/>
      </c>
      <c r="F8216" s="9" t="str">
        <f>IFERROR(INDEX($B$4:$B$9457,MATCH(ROWS($B$4:B8217),$E$4:$E$9457,0)),"")</f>
        <v/>
      </c>
    </row>
    <row r="8217" spans="2:6">
      <c r="B8217" s="8" t="s">
        <v>16585</v>
      </c>
      <c r="C8217" s="8" t="s">
        <v>16586</v>
      </c>
      <c r="D8217" s="9" t="b">
        <f>ISNUMBER(SEARCH(#REF!,B8217))</f>
        <v>0</v>
      </c>
      <c r="E8217" s="9" t="str">
        <f>IF(D8217,COUNTIF($D$3:D8217,TRUE()),"")</f>
        <v/>
      </c>
      <c r="F8217" s="9" t="str">
        <f>IFERROR(INDEX($B$4:$B$9457,MATCH(ROWS($B$4:B8218),$E$4:$E$9457,0)),"")</f>
        <v/>
      </c>
    </row>
    <row r="8218" spans="2:6">
      <c r="B8218" s="8" t="s">
        <v>16587</v>
      </c>
      <c r="C8218" s="8" t="s">
        <v>16588</v>
      </c>
      <c r="D8218" s="9" t="b">
        <f>ISNUMBER(SEARCH(#REF!,B8218))</f>
        <v>0</v>
      </c>
      <c r="E8218" s="9" t="str">
        <f>IF(D8218,COUNTIF($D$3:D8218,TRUE()),"")</f>
        <v/>
      </c>
      <c r="F8218" s="9" t="str">
        <f>IFERROR(INDEX($B$4:$B$9457,MATCH(ROWS($B$4:B8219),$E$4:$E$9457,0)),"")</f>
        <v/>
      </c>
    </row>
    <row r="8219" spans="2:6">
      <c r="B8219" s="8" t="s">
        <v>16589</v>
      </c>
      <c r="C8219" s="8" t="s">
        <v>16590</v>
      </c>
      <c r="D8219" s="9" t="b">
        <f>ISNUMBER(SEARCH(#REF!,B8219))</f>
        <v>0</v>
      </c>
      <c r="E8219" s="9" t="str">
        <f>IF(D8219,COUNTIF($D$3:D8219,TRUE()),"")</f>
        <v/>
      </c>
      <c r="F8219" s="9" t="str">
        <f>IFERROR(INDEX($B$4:$B$9457,MATCH(ROWS($B$4:B8220),$E$4:$E$9457,0)),"")</f>
        <v/>
      </c>
    </row>
    <row r="8220" spans="2:6">
      <c r="B8220" s="8" t="s">
        <v>16591</v>
      </c>
      <c r="C8220" s="8" t="s">
        <v>16592</v>
      </c>
      <c r="D8220" s="9" t="b">
        <f>ISNUMBER(SEARCH(#REF!,B8220))</f>
        <v>0</v>
      </c>
      <c r="E8220" s="9" t="str">
        <f>IF(D8220,COUNTIF($D$3:D8220,TRUE()),"")</f>
        <v/>
      </c>
      <c r="F8220" s="9" t="str">
        <f>IFERROR(INDEX($B$4:$B$9457,MATCH(ROWS($B$4:B8221),$E$4:$E$9457,0)),"")</f>
        <v/>
      </c>
    </row>
    <row r="8221" spans="2:6">
      <c r="B8221" s="8" t="s">
        <v>16593</v>
      </c>
      <c r="C8221" s="8" t="s">
        <v>16594</v>
      </c>
      <c r="D8221" s="9" t="b">
        <f>ISNUMBER(SEARCH(#REF!,B8221))</f>
        <v>0</v>
      </c>
      <c r="E8221" s="9" t="str">
        <f>IF(D8221,COUNTIF($D$3:D8221,TRUE()),"")</f>
        <v/>
      </c>
      <c r="F8221" s="9" t="str">
        <f>IFERROR(INDEX($B$4:$B$9457,MATCH(ROWS($B$4:B8222),$E$4:$E$9457,0)),"")</f>
        <v/>
      </c>
    </row>
    <row r="8222" spans="2:6">
      <c r="B8222" s="8" t="s">
        <v>16595</v>
      </c>
      <c r="C8222" s="8" t="s">
        <v>16596</v>
      </c>
      <c r="D8222" s="9" t="b">
        <f>ISNUMBER(SEARCH(#REF!,B8222))</f>
        <v>0</v>
      </c>
      <c r="E8222" s="9" t="str">
        <f>IF(D8222,COUNTIF($D$3:D8222,TRUE()),"")</f>
        <v/>
      </c>
      <c r="F8222" s="9" t="str">
        <f>IFERROR(INDEX($B$4:$B$9457,MATCH(ROWS($B$4:B8223),$E$4:$E$9457,0)),"")</f>
        <v/>
      </c>
    </row>
    <row r="8223" spans="2:6">
      <c r="B8223" s="8" t="s">
        <v>16597</v>
      </c>
      <c r="C8223" s="8" t="s">
        <v>16598</v>
      </c>
      <c r="D8223" s="9" t="b">
        <f>ISNUMBER(SEARCH(#REF!,B8223))</f>
        <v>0</v>
      </c>
      <c r="E8223" s="9" t="str">
        <f>IF(D8223,COUNTIF($D$3:D8223,TRUE()),"")</f>
        <v/>
      </c>
      <c r="F8223" s="9" t="str">
        <f>IFERROR(INDEX($B$4:$B$9457,MATCH(ROWS($B$4:B8224),$E$4:$E$9457,0)),"")</f>
        <v/>
      </c>
    </row>
    <row r="8224" spans="2:6">
      <c r="B8224" s="8" t="s">
        <v>16599</v>
      </c>
      <c r="C8224" s="8" t="s">
        <v>16600</v>
      </c>
      <c r="D8224" s="9" t="b">
        <f>ISNUMBER(SEARCH(#REF!,B8224))</f>
        <v>0</v>
      </c>
      <c r="E8224" s="9" t="str">
        <f>IF(D8224,COUNTIF($D$3:D8224,TRUE()),"")</f>
        <v/>
      </c>
      <c r="F8224" s="9" t="str">
        <f>IFERROR(INDEX($B$4:$B$9457,MATCH(ROWS($B$4:B8225),$E$4:$E$9457,0)),"")</f>
        <v/>
      </c>
    </row>
    <row r="8225" spans="2:6">
      <c r="B8225" s="8" t="s">
        <v>16601</v>
      </c>
      <c r="C8225" s="8" t="s">
        <v>16602</v>
      </c>
      <c r="D8225" s="9" t="b">
        <f>ISNUMBER(SEARCH(#REF!,B8225))</f>
        <v>0</v>
      </c>
      <c r="E8225" s="9" t="str">
        <f>IF(D8225,COUNTIF($D$3:D8225,TRUE()),"")</f>
        <v/>
      </c>
      <c r="F8225" s="9" t="str">
        <f>IFERROR(INDEX($B$4:$B$9457,MATCH(ROWS($B$4:B8226),$E$4:$E$9457,0)),"")</f>
        <v/>
      </c>
    </row>
    <row r="8226" spans="2:6">
      <c r="B8226" s="8" t="s">
        <v>16603</v>
      </c>
      <c r="C8226" s="8" t="s">
        <v>16604</v>
      </c>
      <c r="D8226" s="9" t="b">
        <f>ISNUMBER(SEARCH(#REF!,B8226))</f>
        <v>0</v>
      </c>
      <c r="E8226" s="9" t="str">
        <f>IF(D8226,COUNTIF($D$3:D8226,TRUE()),"")</f>
        <v/>
      </c>
      <c r="F8226" s="9" t="str">
        <f>IFERROR(INDEX($B$4:$B$9457,MATCH(ROWS($B$4:B8227),$E$4:$E$9457,0)),"")</f>
        <v/>
      </c>
    </row>
    <row r="8227" spans="2:6">
      <c r="B8227" s="8" t="s">
        <v>16605</v>
      </c>
      <c r="C8227" s="8" t="s">
        <v>16606</v>
      </c>
      <c r="D8227" s="9" t="b">
        <f>ISNUMBER(SEARCH(#REF!,B8227))</f>
        <v>0</v>
      </c>
      <c r="E8227" s="9" t="str">
        <f>IF(D8227,COUNTIF($D$3:D8227,TRUE()),"")</f>
        <v/>
      </c>
      <c r="F8227" s="9" t="str">
        <f>IFERROR(INDEX($B$4:$B$9457,MATCH(ROWS($B$4:B8228),$E$4:$E$9457,0)),"")</f>
        <v/>
      </c>
    </row>
    <row r="8228" spans="2:6">
      <c r="B8228" s="8" t="s">
        <v>16607</v>
      </c>
      <c r="C8228" s="8" t="s">
        <v>16608</v>
      </c>
      <c r="D8228" s="9" t="b">
        <f>ISNUMBER(SEARCH(#REF!,B8228))</f>
        <v>0</v>
      </c>
      <c r="E8228" s="9" t="str">
        <f>IF(D8228,COUNTIF($D$3:D8228,TRUE()),"")</f>
        <v/>
      </c>
      <c r="F8228" s="9" t="str">
        <f>IFERROR(INDEX($B$4:$B$9457,MATCH(ROWS($B$4:B8229),$E$4:$E$9457,0)),"")</f>
        <v/>
      </c>
    </row>
    <row r="8229" spans="2:6">
      <c r="B8229" s="8" t="s">
        <v>16609</v>
      </c>
      <c r="C8229" s="8" t="s">
        <v>16610</v>
      </c>
      <c r="D8229" s="9" t="b">
        <f>ISNUMBER(SEARCH(#REF!,B8229))</f>
        <v>0</v>
      </c>
      <c r="E8229" s="9" t="str">
        <f>IF(D8229,COUNTIF($D$3:D8229,TRUE()),"")</f>
        <v/>
      </c>
      <c r="F8229" s="9" t="str">
        <f>IFERROR(INDEX($B$4:$B$9457,MATCH(ROWS($B$4:B8230),$E$4:$E$9457,0)),"")</f>
        <v/>
      </c>
    </row>
    <row r="8230" spans="2:6">
      <c r="B8230" s="8" t="s">
        <v>16611</v>
      </c>
      <c r="C8230" s="8" t="s">
        <v>16612</v>
      </c>
      <c r="D8230" s="9" t="b">
        <f>ISNUMBER(SEARCH(#REF!,B8230))</f>
        <v>0</v>
      </c>
      <c r="E8230" s="9" t="str">
        <f>IF(D8230,COUNTIF($D$3:D8230,TRUE()),"")</f>
        <v/>
      </c>
      <c r="F8230" s="9" t="str">
        <f>IFERROR(INDEX($B$4:$B$9457,MATCH(ROWS($B$4:B8231),$E$4:$E$9457,0)),"")</f>
        <v/>
      </c>
    </row>
    <row r="8231" spans="2:6">
      <c r="B8231" s="8" t="s">
        <v>16613</v>
      </c>
      <c r="C8231" s="8" t="s">
        <v>16614</v>
      </c>
      <c r="D8231" s="9" t="b">
        <f>ISNUMBER(SEARCH(#REF!,B8231))</f>
        <v>0</v>
      </c>
      <c r="E8231" s="9" t="str">
        <f>IF(D8231,COUNTIF($D$3:D8231,TRUE()),"")</f>
        <v/>
      </c>
      <c r="F8231" s="9" t="str">
        <f>IFERROR(INDEX($B$4:$B$9457,MATCH(ROWS($B$4:B8232),$E$4:$E$9457,0)),"")</f>
        <v/>
      </c>
    </row>
    <row r="8232" spans="2:6">
      <c r="B8232" s="8" t="s">
        <v>16615</v>
      </c>
      <c r="C8232" s="8" t="s">
        <v>16616</v>
      </c>
      <c r="D8232" s="9" t="b">
        <f>ISNUMBER(SEARCH(#REF!,B8232))</f>
        <v>0</v>
      </c>
      <c r="E8232" s="9" t="str">
        <f>IF(D8232,COUNTIF($D$3:D8232,TRUE()),"")</f>
        <v/>
      </c>
      <c r="F8232" s="9" t="str">
        <f>IFERROR(INDEX($B$4:$B$9457,MATCH(ROWS($B$4:B8233),$E$4:$E$9457,0)),"")</f>
        <v/>
      </c>
    </row>
    <row r="8233" spans="2:6">
      <c r="B8233" s="8" t="s">
        <v>16617</v>
      </c>
      <c r="C8233" s="8" t="s">
        <v>16618</v>
      </c>
      <c r="D8233" s="9" t="b">
        <f>ISNUMBER(SEARCH(#REF!,B8233))</f>
        <v>0</v>
      </c>
      <c r="E8233" s="9" t="str">
        <f>IF(D8233,COUNTIF($D$3:D8233,TRUE()),"")</f>
        <v/>
      </c>
      <c r="F8233" s="9" t="str">
        <f>IFERROR(INDEX($B$4:$B$9457,MATCH(ROWS($B$4:B8234),$E$4:$E$9457,0)),"")</f>
        <v/>
      </c>
    </row>
    <row r="8234" spans="2:6">
      <c r="B8234" s="8" t="s">
        <v>16619</v>
      </c>
      <c r="C8234" s="8" t="s">
        <v>16620</v>
      </c>
      <c r="D8234" s="9" t="b">
        <f>ISNUMBER(SEARCH(#REF!,B8234))</f>
        <v>0</v>
      </c>
      <c r="E8234" s="9" t="str">
        <f>IF(D8234,COUNTIF($D$3:D8234,TRUE()),"")</f>
        <v/>
      </c>
      <c r="F8234" s="9" t="str">
        <f>IFERROR(INDEX($B$4:$B$9457,MATCH(ROWS($B$4:B8235),$E$4:$E$9457,0)),"")</f>
        <v/>
      </c>
    </row>
    <row r="8235" spans="2:6">
      <c r="B8235" s="8" t="s">
        <v>16621</v>
      </c>
      <c r="C8235" s="8" t="s">
        <v>16622</v>
      </c>
      <c r="D8235" s="9" t="b">
        <f>ISNUMBER(SEARCH(#REF!,B8235))</f>
        <v>0</v>
      </c>
      <c r="E8235" s="9" t="str">
        <f>IF(D8235,COUNTIF($D$3:D8235,TRUE()),"")</f>
        <v/>
      </c>
      <c r="F8235" s="9" t="str">
        <f>IFERROR(INDEX($B$4:$B$9457,MATCH(ROWS($B$4:B8236),$E$4:$E$9457,0)),"")</f>
        <v/>
      </c>
    </row>
    <row r="8236" spans="2:6">
      <c r="B8236" s="8" t="s">
        <v>16623</v>
      </c>
      <c r="C8236" s="8" t="s">
        <v>16624</v>
      </c>
      <c r="D8236" s="9" t="b">
        <f>ISNUMBER(SEARCH(#REF!,B8236))</f>
        <v>0</v>
      </c>
      <c r="E8236" s="9" t="str">
        <f>IF(D8236,COUNTIF($D$3:D8236,TRUE()),"")</f>
        <v/>
      </c>
      <c r="F8236" s="9" t="str">
        <f>IFERROR(INDEX($B$4:$B$9457,MATCH(ROWS($B$4:B8237),$E$4:$E$9457,0)),"")</f>
        <v/>
      </c>
    </row>
    <row r="8237" spans="2:6">
      <c r="B8237" s="8" t="s">
        <v>16625</v>
      </c>
      <c r="C8237" s="8" t="s">
        <v>16626</v>
      </c>
      <c r="D8237" s="9" t="b">
        <f>ISNUMBER(SEARCH(#REF!,B8237))</f>
        <v>0</v>
      </c>
      <c r="E8237" s="9" t="str">
        <f>IF(D8237,COUNTIF($D$3:D8237,TRUE()),"")</f>
        <v/>
      </c>
      <c r="F8237" s="9" t="str">
        <f>IFERROR(INDEX($B$4:$B$9457,MATCH(ROWS($B$4:B8238),$E$4:$E$9457,0)),"")</f>
        <v/>
      </c>
    </row>
    <row r="8238" spans="2:6">
      <c r="B8238" s="8" t="s">
        <v>16627</v>
      </c>
      <c r="C8238" s="8" t="s">
        <v>16628</v>
      </c>
      <c r="D8238" s="9" t="b">
        <f>ISNUMBER(SEARCH(#REF!,B8238))</f>
        <v>0</v>
      </c>
      <c r="E8238" s="9" t="str">
        <f>IF(D8238,COUNTIF($D$3:D8238,TRUE()),"")</f>
        <v/>
      </c>
      <c r="F8238" s="9" t="str">
        <f>IFERROR(INDEX($B$4:$B$9457,MATCH(ROWS($B$4:B8239),$E$4:$E$9457,0)),"")</f>
        <v/>
      </c>
    </row>
    <row r="8239" spans="2:6">
      <c r="B8239" s="8" t="s">
        <v>16629</v>
      </c>
      <c r="C8239" s="8" t="s">
        <v>16630</v>
      </c>
      <c r="D8239" s="9" t="b">
        <f>ISNUMBER(SEARCH(#REF!,B8239))</f>
        <v>0</v>
      </c>
      <c r="E8239" s="9" t="str">
        <f>IF(D8239,COUNTIF($D$3:D8239,TRUE()),"")</f>
        <v/>
      </c>
      <c r="F8239" s="9" t="str">
        <f>IFERROR(INDEX($B$4:$B$9457,MATCH(ROWS($B$4:B8240),$E$4:$E$9457,0)),"")</f>
        <v/>
      </c>
    </row>
    <row r="8240" spans="2:6">
      <c r="B8240" s="8" t="s">
        <v>16631</v>
      </c>
      <c r="C8240" s="8" t="s">
        <v>16632</v>
      </c>
      <c r="D8240" s="9" t="b">
        <f>ISNUMBER(SEARCH(#REF!,B8240))</f>
        <v>0</v>
      </c>
      <c r="E8240" s="9" t="str">
        <f>IF(D8240,COUNTIF($D$3:D8240,TRUE()),"")</f>
        <v/>
      </c>
      <c r="F8240" s="9" t="str">
        <f>IFERROR(INDEX($B$4:$B$9457,MATCH(ROWS($B$4:B8241),$E$4:$E$9457,0)),"")</f>
        <v/>
      </c>
    </row>
    <row r="8241" spans="2:6">
      <c r="B8241" s="8" t="s">
        <v>16633</v>
      </c>
      <c r="C8241" s="8" t="s">
        <v>16634</v>
      </c>
      <c r="D8241" s="9" t="b">
        <f>ISNUMBER(SEARCH(#REF!,B8241))</f>
        <v>0</v>
      </c>
      <c r="E8241" s="9" t="str">
        <f>IF(D8241,COUNTIF($D$3:D8241,TRUE()),"")</f>
        <v/>
      </c>
      <c r="F8241" s="9" t="str">
        <f>IFERROR(INDEX($B$4:$B$9457,MATCH(ROWS($B$4:B8242),$E$4:$E$9457,0)),"")</f>
        <v/>
      </c>
    </row>
    <row r="8242" spans="2:6">
      <c r="B8242" s="8" t="s">
        <v>16635</v>
      </c>
      <c r="C8242" s="8" t="s">
        <v>16636</v>
      </c>
      <c r="D8242" s="9" t="b">
        <f>ISNUMBER(SEARCH(#REF!,B8242))</f>
        <v>0</v>
      </c>
      <c r="E8242" s="9" t="str">
        <f>IF(D8242,COUNTIF($D$3:D8242,TRUE()),"")</f>
        <v/>
      </c>
      <c r="F8242" s="9" t="str">
        <f>IFERROR(INDEX($B$4:$B$9457,MATCH(ROWS($B$4:B8243),$E$4:$E$9457,0)),"")</f>
        <v/>
      </c>
    </row>
    <row r="8243" spans="2:6">
      <c r="B8243" s="8" t="s">
        <v>16637</v>
      </c>
      <c r="C8243" s="8" t="s">
        <v>16638</v>
      </c>
      <c r="D8243" s="9" t="b">
        <f>ISNUMBER(SEARCH(#REF!,B8243))</f>
        <v>0</v>
      </c>
      <c r="E8243" s="9" t="str">
        <f>IF(D8243,COUNTIF($D$3:D8243,TRUE()),"")</f>
        <v/>
      </c>
      <c r="F8243" s="9" t="str">
        <f>IFERROR(INDEX($B$4:$B$9457,MATCH(ROWS($B$4:B8244),$E$4:$E$9457,0)),"")</f>
        <v/>
      </c>
    </row>
    <row r="8244" spans="2:6">
      <c r="B8244" s="8" t="s">
        <v>16639</v>
      </c>
      <c r="C8244" s="8" t="s">
        <v>16640</v>
      </c>
      <c r="D8244" s="9" t="b">
        <f>ISNUMBER(SEARCH(#REF!,B8244))</f>
        <v>0</v>
      </c>
      <c r="E8244" s="9" t="str">
        <f>IF(D8244,COUNTIF($D$3:D8244,TRUE()),"")</f>
        <v/>
      </c>
      <c r="F8244" s="9" t="str">
        <f>IFERROR(INDEX($B$4:$B$9457,MATCH(ROWS($B$4:B8245),$E$4:$E$9457,0)),"")</f>
        <v/>
      </c>
    </row>
    <row r="8245" spans="2:6">
      <c r="B8245" s="8" t="s">
        <v>16641</v>
      </c>
      <c r="C8245" s="8" t="s">
        <v>16642</v>
      </c>
      <c r="D8245" s="9" t="b">
        <f>ISNUMBER(SEARCH(#REF!,B8245))</f>
        <v>0</v>
      </c>
      <c r="E8245" s="9" t="str">
        <f>IF(D8245,COUNTIF($D$3:D8245,TRUE()),"")</f>
        <v/>
      </c>
      <c r="F8245" s="9" t="str">
        <f>IFERROR(INDEX($B$4:$B$9457,MATCH(ROWS($B$4:B8246),$E$4:$E$9457,0)),"")</f>
        <v/>
      </c>
    </row>
    <row r="8246" spans="2:6">
      <c r="B8246" s="8" t="s">
        <v>16643</v>
      </c>
      <c r="C8246" s="8" t="s">
        <v>16644</v>
      </c>
      <c r="D8246" s="9" t="b">
        <f>ISNUMBER(SEARCH(#REF!,B8246))</f>
        <v>0</v>
      </c>
      <c r="E8246" s="9" t="str">
        <f>IF(D8246,COUNTIF($D$3:D8246,TRUE()),"")</f>
        <v/>
      </c>
      <c r="F8246" s="9" t="str">
        <f>IFERROR(INDEX($B$4:$B$9457,MATCH(ROWS($B$4:B8247),$E$4:$E$9457,0)),"")</f>
        <v/>
      </c>
    </row>
    <row r="8247" spans="2:6">
      <c r="B8247" s="8" t="s">
        <v>16645</v>
      </c>
      <c r="C8247" s="8" t="s">
        <v>16646</v>
      </c>
      <c r="D8247" s="9" t="b">
        <f>ISNUMBER(SEARCH(#REF!,B8247))</f>
        <v>0</v>
      </c>
      <c r="E8247" s="9" t="str">
        <f>IF(D8247,COUNTIF($D$3:D8247,TRUE()),"")</f>
        <v/>
      </c>
      <c r="F8247" s="9" t="str">
        <f>IFERROR(INDEX($B$4:$B$9457,MATCH(ROWS($B$4:B8248),$E$4:$E$9457,0)),"")</f>
        <v/>
      </c>
    </row>
    <row r="8248" spans="2:6">
      <c r="B8248" s="8" t="s">
        <v>16647</v>
      </c>
      <c r="C8248" s="8" t="s">
        <v>16648</v>
      </c>
      <c r="D8248" s="9" t="b">
        <f>ISNUMBER(SEARCH(#REF!,B8248))</f>
        <v>0</v>
      </c>
      <c r="E8248" s="9" t="str">
        <f>IF(D8248,COUNTIF($D$3:D8248,TRUE()),"")</f>
        <v/>
      </c>
      <c r="F8248" s="9" t="str">
        <f>IFERROR(INDEX($B$4:$B$9457,MATCH(ROWS($B$4:B8249),$E$4:$E$9457,0)),"")</f>
        <v/>
      </c>
    </row>
    <row r="8249" spans="2:6">
      <c r="B8249" s="8" t="s">
        <v>16649</v>
      </c>
      <c r="C8249" s="8" t="s">
        <v>16650</v>
      </c>
      <c r="D8249" s="9" t="b">
        <f>ISNUMBER(SEARCH(#REF!,B8249))</f>
        <v>0</v>
      </c>
      <c r="E8249" s="9" t="str">
        <f>IF(D8249,COUNTIF($D$3:D8249,TRUE()),"")</f>
        <v/>
      </c>
      <c r="F8249" s="9" t="str">
        <f>IFERROR(INDEX($B$4:$B$9457,MATCH(ROWS($B$4:B8250),$E$4:$E$9457,0)),"")</f>
        <v/>
      </c>
    </row>
    <row r="8250" spans="2:6">
      <c r="B8250" s="8" t="s">
        <v>16651</v>
      </c>
      <c r="C8250" s="8" t="s">
        <v>16652</v>
      </c>
      <c r="D8250" s="9" t="b">
        <f>ISNUMBER(SEARCH(#REF!,B8250))</f>
        <v>0</v>
      </c>
      <c r="E8250" s="9" t="str">
        <f>IF(D8250,COUNTIF($D$3:D8250,TRUE()),"")</f>
        <v/>
      </c>
      <c r="F8250" s="9" t="str">
        <f>IFERROR(INDEX($B$4:$B$9457,MATCH(ROWS($B$4:B8251),$E$4:$E$9457,0)),"")</f>
        <v/>
      </c>
    </row>
    <row r="8251" spans="2:6">
      <c r="B8251" s="8" t="s">
        <v>16653</v>
      </c>
      <c r="C8251" s="8" t="s">
        <v>16654</v>
      </c>
      <c r="D8251" s="9" t="b">
        <f>ISNUMBER(SEARCH(#REF!,B8251))</f>
        <v>0</v>
      </c>
      <c r="E8251" s="9" t="str">
        <f>IF(D8251,COUNTIF($D$3:D8251,TRUE()),"")</f>
        <v/>
      </c>
      <c r="F8251" s="9" t="str">
        <f>IFERROR(INDEX($B$4:$B$9457,MATCH(ROWS($B$4:B8252),$E$4:$E$9457,0)),"")</f>
        <v/>
      </c>
    </row>
    <row r="8252" spans="2:6">
      <c r="B8252" s="8" t="s">
        <v>16655</v>
      </c>
      <c r="C8252" s="8" t="s">
        <v>16656</v>
      </c>
      <c r="D8252" s="9" t="b">
        <f>ISNUMBER(SEARCH(#REF!,B8252))</f>
        <v>0</v>
      </c>
      <c r="E8252" s="9" t="str">
        <f>IF(D8252,COUNTIF($D$3:D8252,TRUE()),"")</f>
        <v/>
      </c>
      <c r="F8252" s="9" t="str">
        <f>IFERROR(INDEX($B$4:$B$9457,MATCH(ROWS($B$4:B8253),$E$4:$E$9457,0)),"")</f>
        <v/>
      </c>
    </row>
    <row r="8253" spans="2:6">
      <c r="B8253" s="8" t="s">
        <v>16657</v>
      </c>
      <c r="C8253" s="8" t="s">
        <v>16658</v>
      </c>
      <c r="D8253" s="9" t="b">
        <f>ISNUMBER(SEARCH(#REF!,B8253))</f>
        <v>0</v>
      </c>
      <c r="E8253" s="9" t="str">
        <f>IF(D8253,COUNTIF($D$3:D8253,TRUE()),"")</f>
        <v/>
      </c>
      <c r="F8253" s="9" t="str">
        <f>IFERROR(INDEX($B$4:$B$9457,MATCH(ROWS($B$4:B8254),$E$4:$E$9457,0)),"")</f>
        <v/>
      </c>
    </row>
    <row r="8254" spans="2:6">
      <c r="B8254" s="8" t="s">
        <v>16659</v>
      </c>
      <c r="C8254" s="8" t="s">
        <v>16660</v>
      </c>
      <c r="D8254" s="9" t="b">
        <f>ISNUMBER(SEARCH(#REF!,B8254))</f>
        <v>0</v>
      </c>
      <c r="E8254" s="9" t="str">
        <f>IF(D8254,COUNTIF($D$3:D8254,TRUE()),"")</f>
        <v/>
      </c>
      <c r="F8254" s="9" t="str">
        <f>IFERROR(INDEX($B$4:$B$9457,MATCH(ROWS($B$4:B8255),$E$4:$E$9457,0)),"")</f>
        <v/>
      </c>
    </row>
    <row r="8255" spans="2:6">
      <c r="B8255" s="8" t="s">
        <v>16661</v>
      </c>
      <c r="C8255" s="8" t="s">
        <v>16662</v>
      </c>
      <c r="D8255" s="9" t="b">
        <f>ISNUMBER(SEARCH(#REF!,B8255))</f>
        <v>0</v>
      </c>
      <c r="E8255" s="9" t="str">
        <f>IF(D8255,COUNTIF($D$3:D8255,TRUE()),"")</f>
        <v/>
      </c>
      <c r="F8255" s="9" t="str">
        <f>IFERROR(INDEX($B$4:$B$9457,MATCH(ROWS($B$4:B8256),$E$4:$E$9457,0)),"")</f>
        <v/>
      </c>
    </row>
    <row r="8256" spans="2:6">
      <c r="B8256" s="8" t="s">
        <v>16663</v>
      </c>
      <c r="C8256" s="8" t="s">
        <v>16664</v>
      </c>
      <c r="D8256" s="9" t="b">
        <f>ISNUMBER(SEARCH(#REF!,B8256))</f>
        <v>0</v>
      </c>
      <c r="E8256" s="9" t="str">
        <f>IF(D8256,COUNTIF($D$3:D8256,TRUE()),"")</f>
        <v/>
      </c>
      <c r="F8256" s="9" t="str">
        <f>IFERROR(INDEX($B$4:$B$9457,MATCH(ROWS($B$4:B8257),$E$4:$E$9457,0)),"")</f>
        <v/>
      </c>
    </row>
    <row r="8257" spans="2:6">
      <c r="B8257" s="8" t="s">
        <v>16665</v>
      </c>
      <c r="C8257" s="8" t="s">
        <v>16666</v>
      </c>
      <c r="D8257" s="9" t="b">
        <f>ISNUMBER(SEARCH(#REF!,B8257))</f>
        <v>0</v>
      </c>
      <c r="E8257" s="9" t="str">
        <f>IF(D8257,COUNTIF($D$3:D8257,TRUE()),"")</f>
        <v/>
      </c>
      <c r="F8257" s="9" t="str">
        <f>IFERROR(INDEX($B$4:$B$9457,MATCH(ROWS($B$4:B8258),$E$4:$E$9457,0)),"")</f>
        <v/>
      </c>
    </row>
    <row r="8258" spans="2:6">
      <c r="B8258" s="8" t="s">
        <v>16667</v>
      </c>
      <c r="C8258" s="8" t="s">
        <v>16668</v>
      </c>
      <c r="D8258" s="9" t="b">
        <f>ISNUMBER(SEARCH(#REF!,B8258))</f>
        <v>0</v>
      </c>
      <c r="E8258" s="9" t="str">
        <f>IF(D8258,COUNTIF($D$3:D8258,TRUE()),"")</f>
        <v/>
      </c>
      <c r="F8258" s="9" t="str">
        <f>IFERROR(INDEX($B$4:$B$9457,MATCH(ROWS($B$4:B8259),$E$4:$E$9457,0)),"")</f>
        <v/>
      </c>
    </row>
    <row r="8259" spans="2:6">
      <c r="B8259" s="8" t="s">
        <v>16669</v>
      </c>
      <c r="C8259" s="8" t="s">
        <v>16670</v>
      </c>
      <c r="D8259" s="9" t="b">
        <f>ISNUMBER(SEARCH(#REF!,B8259))</f>
        <v>0</v>
      </c>
      <c r="E8259" s="9" t="str">
        <f>IF(D8259,COUNTIF($D$3:D8259,TRUE()),"")</f>
        <v/>
      </c>
      <c r="F8259" s="9" t="str">
        <f>IFERROR(INDEX($B$4:$B$9457,MATCH(ROWS($B$4:B8260),$E$4:$E$9457,0)),"")</f>
        <v/>
      </c>
    </row>
    <row r="8260" spans="2:6">
      <c r="B8260" s="8" t="s">
        <v>16671</v>
      </c>
      <c r="C8260" s="8" t="s">
        <v>16672</v>
      </c>
      <c r="D8260" s="9" t="b">
        <f>ISNUMBER(SEARCH(#REF!,B8260))</f>
        <v>0</v>
      </c>
      <c r="E8260" s="9" t="str">
        <f>IF(D8260,COUNTIF($D$3:D8260,TRUE()),"")</f>
        <v/>
      </c>
      <c r="F8260" s="9" t="str">
        <f>IFERROR(INDEX($B$4:$B$9457,MATCH(ROWS($B$4:B8261),$E$4:$E$9457,0)),"")</f>
        <v/>
      </c>
    </row>
    <row r="8261" spans="2:6">
      <c r="B8261" s="8" t="s">
        <v>16673</v>
      </c>
      <c r="C8261" s="8" t="s">
        <v>16674</v>
      </c>
      <c r="D8261" s="9" t="b">
        <f>ISNUMBER(SEARCH(#REF!,B8261))</f>
        <v>0</v>
      </c>
      <c r="E8261" s="9" t="str">
        <f>IF(D8261,COUNTIF($D$3:D8261,TRUE()),"")</f>
        <v/>
      </c>
      <c r="F8261" s="9" t="str">
        <f>IFERROR(INDEX($B$4:$B$9457,MATCH(ROWS($B$4:B8262),$E$4:$E$9457,0)),"")</f>
        <v/>
      </c>
    </row>
    <row r="8262" spans="2:6">
      <c r="B8262" s="8" t="s">
        <v>16675</v>
      </c>
      <c r="C8262" s="8" t="s">
        <v>16676</v>
      </c>
      <c r="D8262" s="9" t="b">
        <f>ISNUMBER(SEARCH(#REF!,B8262))</f>
        <v>0</v>
      </c>
      <c r="E8262" s="9" t="str">
        <f>IF(D8262,COUNTIF($D$3:D8262,TRUE()),"")</f>
        <v/>
      </c>
      <c r="F8262" s="9" t="str">
        <f>IFERROR(INDEX($B$4:$B$9457,MATCH(ROWS($B$4:B8263),$E$4:$E$9457,0)),"")</f>
        <v/>
      </c>
    </row>
    <row r="8263" spans="2:6">
      <c r="B8263" s="8" t="s">
        <v>16677</v>
      </c>
      <c r="C8263" s="8" t="s">
        <v>16678</v>
      </c>
      <c r="D8263" s="9" t="b">
        <f>ISNUMBER(SEARCH(#REF!,B8263))</f>
        <v>0</v>
      </c>
      <c r="E8263" s="9" t="str">
        <f>IF(D8263,COUNTIF($D$3:D8263,TRUE()),"")</f>
        <v/>
      </c>
      <c r="F8263" s="9" t="str">
        <f>IFERROR(INDEX($B$4:$B$9457,MATCH(ROWS($B$4:B8264),$E$4:$E$9457,0)),"")</f>
        <v/>
      </c>
    </row>
    <row r="8264" spans="2:6">
      <c r="B8264" s="8" t="s">
        <v>16679</v>
      </c>
      <c r="C8264" s="8" t="s">
        <v>16680</v>
      </c>
      <c r="D8264" s="9" t="b">
        <f>ISNUMBER(SEARCH(#REF!,B8264))</f>
        <v>0</v>
      </c>
      <c r="E8264" s="9" t="str">
        <f>IF(D8264,COUNTIF($D$3:D8264,TRUE()),"")</f>
        <v/>
      </c>
      <c r="F8264" s="9" t="str">
        <f>IFERROR(INDEX($B$4:$B$9457,MATCH(ROWS($B$4:B8265),$E$4:$E$9457,0)),"")</f>
        <v/>
      </c>
    </row>
    <row r="8265" spans="2:6">
      <c r="B8265" s="8" t="s">
        <v>16681</v>
      </c>
      <c r="C8265" s="8" t="s">
        <v>16682</v>
      </c>
      <c r="D8265" s="9" t="b">
        <f>ISNUMBER(SEARCH(#REF!,B8265))</f>
        <v>0</v>
      </c>
      <c r="E8265" s="9" t="str">
        <f>IF(D8265,COUNTIF($D$3:D8265,TRUE()),"")</f>
        <v/>
      </c>
      <c r="F8265" s="9" t="str">
        <f>IFERROR(INDEX($B$4:$B$9457,MATCH(ROWS($B$4:B8266),$E$4:$E$9457,0)),"")</f>
        <v/>
      </c>
    </row>
    <row r="8266" spans="2:6">
      <c r="B8266" s="8" t="s">
        <v>16683</v>
      </c>
      <c r="C8266" s="8" t="s">
        <v>16684</v>
      </c>
      <c r="D8266" s="9" t="b">
        <f>ISNUMBER(SEARCH(#REF!,B8266))</f>
        <v>0</v>
      </c>
      <c r="E8266" s="9" t="str">
        <f>IF(D8266,COUNTIF($D$3:D8266,TRUE()),"")</f>
        <v/>
      </c>
      <c r="F8266" s="9" t="str">
        <f>IFERROR(INDEX($B$4:$B$9457,MATCH(ROWS($B$4:B8267),$E$4:$E$9457,0)),"")</f>
        <v/>
      </c>
    </row>
    <row r="8267" spans="2:6">
      <c r="B8267" s="8" t="s">
        <v>16685</v>
      </c>
      <c r="C8267" s="8" t="s">
        <v>16686</v>
      </c>
      <c r="D8267" s="9" t="b">
        <f>ISNUMBER(SEARCH(#REF!,B8267))</f>
        <v>0</v>
      </c>
      <c r="E8267" s="9" t="str">
        <f>IF(D8267,COUNTIF($D$3:D8267,TRUE()),"")</f>
        <v/>
      </c>
      <c r="F8267" s="9" t="str">
        <f>IFERROR(INDEX($B$4:$B$9457,MATCH(ROWS($B$4:B8268),$E$4:$E$9457,0)),"")</f>
        <v/>
      </c>
    </row>
    <row r="8268" spans="2:6">
      <c r="B8268" s="8" t="s">
        <v>16687</v>
      </c>
      <c r="C8268" s="8" t="s">
        <v>16688</v>
      </c>
      <c r="D8268" s="9" t="b">
        <f>ISNUMBER(SEARCH(#REF!,B8268))</f>
        <v>0</v>
      </c>
      <c r="E8268" s="9" t="str">
        <f>IF(D8268,COUNTIF($D$3:D8268,TRUE()),"")</f>
        <v/>
      </c>
      <c r="F8268" s="9" t="str">
        <f>IFERROR(INDEX($B$4:$B$9457,MATCH(ROWS($B$4:B8269),$E$4:$E$9457,0)),"")</f>
        <v/>
      </c>
    </row>
    <row r="8269" spans="2:6">
      <c r="B8269" s="8" t="s">
        <v>16689</v>
      </c>
      <c r="C8269" s="8" t="s">
        <v>16690</v>
      </c>
      <c r="D8269" s="9" t="b">
        <f>ISNUMBER(SEARCH(#REF!,B8269))</f>
        <v>0</v>
      </c>
      <c r="E8269" s="9" t="str">
        <f>IF(D8269,COUNTIF($D$3:D8269,TRUE()),"")</f>
        <v/>
      </c>
      <c r="F8269" s="9" t="str">
        <f>IFERROR(INDEX($B$4:$B$9457,MATCH(ROWS($B$4:B8270),$E$4:$E$9457,0)),"")</f>
        <v/>
      </c>
    </row>
    <row r="8270" spans="2:6">
      <c r="B8270" s="8" t="s">
        <v>16691</v>
      </c>
      <c r="C8270" s="8" t="s">
        <v>16692</v>
      </c>
      <c r="D8270" s="9" t="b">
        <f>ISNUMBER(SEARCH(#REF!,B8270))</f>
        <v>0</v>
      </c>
      <c r="E8270" s="9" t="str">
        <f>IF(D8270,COUNTIF($D$3:D8270,TRUE()),"")</f>
        <v/>
      </c>
      <c r="F8270" s="9" t="str">
        <f>IFERROR(INDEX($B$4:$B$9457,MATCH(ROWS($B$4:B8271),$E$4:$E$9457,0)),"")</f>
        <v/>
      </c>
    </row>
    <row r="8271" spans="2:6">
      <c r="B8271" s="8" t="s">
        <v>16693</v>
      </c>
      <c r="C8271" s="8" t="s">
        <v>16694</v>
      </c>
      <c r="D8271" s="9" t="b">
        <f>ISNUMBER(SEARCH(#REF!,B8271))</f>
        <v>0</v>
      </c>
      <c r="E8271" s="9" t="str">
        <f>IF(D8271,COUNTIF($D$3:D8271,TRUE()),"")</f>
        <v/>
      </c>
      <c r="F8271" s="9" t="str">
        <f>IFERROR(INDEX($B$4:$B$9457,MATCH(ROWS($B$4:B8272),$E$4:$E$9457,0)),"")</f>
        <v/>
      </c>
    </row>
    <row r="8272" spans="2:6">
      <c r="B8272" s="8" t="s">
        <v>16695</v>
      </c>
      <c r="C8272" s="8" t="s">
        <v>16696</v>
      </c>
      <c r="D8272" s="9" t="b">
        <f>ISNUMBER(SEARCH(#REF!,B8272))</f>
        <v>0</v>
      </c>
      <c r="E8272" s="9" t="str">
        <f>IF(D8272,COUNTIF($D$3:D8272,TRUE()),"")</f>
        <v/>
      </c>
      <c r="F8272" s="9" t="str">
        <f>IFERROR(INDEX($B$4:$B$9457,MATCH(ROWS($B$4:B8273),$E$4:$E$9457,0)),"")</f>
        <v/>
      </c>
    </row>
    <row r="8273" spans="2:6">
      <c r="B8273" s="8" t="s">
        <v>16697</v>
      </c>
      <c r="C8273" s="8" t="s">
        <v>16698</v>
      </c>
      <c r="D8273" s="9" t="b">
        <f>ISNUMBER(SEARCH(#REF!,B8273))</f>
        <v>0</v>
      </c>
      <c r="E8273" s="9" t="str">
        <f>IF(D8273,COUNTIF($D$3:D8273,TRUE()),"")</f>
        <v/>
      </c>
      <c r="F8273" s="9" t="str">
        <f>IFERROR(INDEX($B$4:$B$9457,MATCH(ROWS($B$4:B8274),$E$4:$E$9457,0)),"")</f>
        <v/>
      </c>
    </row>
    <row r="8274" spans="2:6">
      <c r="B8274" s="8" t="s">
        <v>16699</v>
      </c>
      <c r="C8274" s="8" t="s">
        <v>16700</v>
      </c>
      <c r="D8274" s="9" t="b">
        <f>ISNUMBER(SEARCH(#REF!,B8274))</f>
        <v>0</v>
      </c>
      <c r="E8274" s="9" t="str">
        <f>IF(D8274,COUNTIF($D$3:D8274,TRUE()),"")</f>
        <v/>
      </c>
      <c r="F8274" s="9" t="str">
        <f>IFERROR(INDEX($B$4:$B$9457,MATCH(ROWS($B$4:B8275),$E$4:$E$9457,0)),"")</f>
        <v/>
      </c>
    </row>
    <row r="8275" spans="2:6">
      <c r="B8275" s="8" t="s">
        <v>16701</v>
      </c>
      <c r="C8275" s="8" t="s">
        <v>16702</v>
      </c>
      <c r="D8275" s="9" t="b">
        <f>ISNUMBER(SEARCH(#REF!,B8275))</f>
        <v>0</v>
      </c>
      <c r="E8275" s="9" t="str">
        <f>IF(D8275,COUNTIF($D$3:D8275,TRUE()),"")</f>
        <v/>
      </c>
      <c r="F8275" s="9" t="str">
        <f>IFERROR(INDEX($B$4:$B$9457,MATCH(ROWS($B$4:B8276),$E$4:$E$9457,0)),"")</f>
        <v/>
      </c>
    </row>
    <row r="8276" spans="2:6">
      <c r="B8276" s="8" t="s">
        <v>16703</v>
      </c>
      <c r="C8276" s="8" t="s">
        <v>16704</v>
      </c>
      <c r="D8276" s="9" t="b">
        <f>ISNUMBER(SEARCH(#REF!,B8276))</f>
        <v>0</v>
      </c>
      <c r="E8276" s="9" t="str">
        <f>IF(D8276,COUNTIF($D$3:D8276,TRUE()),"")</f>
        <v/>
      </c>
      <c r="F8276" s="9" t="str">
        <f>IFERROR(INDEX($B$4:$B$9457,MATCH(ROWS($B$4:B8277),$E$4:$E$9457,0)),"")</f>
        <v/>
      </c>
    </row>
    <row r="8277" spans="2:6">
      <c r="B8277" s="8" t="s">
        <v>16705</v>
      </c>
      <c r="C8277" s="8" t="s">
        <v>16706</v>
      </c>
      <c r="D8277" s="9" t="b">
        <f>ISNUMBER(SEARCH(#REF!,B8277))</f>
        <v>0</v>
      </c>
      <c r="E8277" s="9" t="str">
        <f>IF(D8277,COUNTIF($D$3:D8277,TRUE()),"")</f>
        <v/>
      </c>
      <c r="F8277" s="9" t="str">
        <f>IFERROR(INDEX($B$4:$B$9457,MATCH(ROWS($B$4:B8278),$E$4:$E$9457,0)),"")</f>
        <v/>
      </c>
    </row>
    <row r="8278" spans="2:6">
      <c r="B8278" s="8" t="s">
        <v>16707</v>
      </c>
      <c r="C8278" s="8" t="s">
        <v>16708</v>
      </c>
      <c r="D8278" s="9" t="b">
        <f>ISNUMBER(SEARCH(#REF!,B8278))</f>
        <v>0</v>
      </c>
      <c r="E8278" s="9" t="str">
        <f>IF(D8278,COUNTIF($D$3:D8278,TRUE()),"")</f>
        <v/>
      </c>
      <c r="F8278" s="9" t="str">
        <f>IFERROR(INDEX($B$4:$B$9457,MATCH(ROWS($B$4:B8279),$E$4:$E$9457,0)),"")</f>
        <v/>
      </c>
    </row>
    <row r="8279" spans="2:6">
      <c r="B8279" s="8" t="s">
        <v>16709</v>
      </c>
      <c r="C8279" s="8" t="s">
        <v>16710</v>
      </c>
      <c r="D8279" s="9" t="b">
        <f>ISNUMBER(SEARCH(#REF!,B8279))</f>
        <v>0</v>
      </c>
      <c r="E8279" s="9" t="str">
        <f>IF(D8279,COUNTIF($D$3:D8279,TRUE()),"")</f>
        <v/>
      </c>
      <c r="F8279" s="9" t="str">
        <f>IFERROR(INDEX($B$4:$B$9457,MATCH(ROWS($B$4:B8280),$E$4:$E$9457,0)),"")</f>
        <v/>
      </c>
    </row>
    <row r="8280" spans="2:6">
      <c r="B8280" s="8" t="s">
        <v>16711</v>
      </c>
      <c r="C8280" s="8" t="s">
        <v>16712</v>
      </c>
      <c r="D8280" s="9" t="b">
        <f>ISNUMBER(SEARCH(#REF!,B8280))</f>
        <v>0</v>
      </c>
      <c r="E8280" s="9" t="str">
        <f>IF(D8280,COUNTIF($D$3:D8280,TRUE()),"")</f>
        <v/>
      </c>
      <c r="F8280" s="9" t="str">
        <f>IFERROR(INDEX($B$4:$B$9457,MATCH(ROWS($B$4:B8281),$E$4:$E$9457,0)),"")</f>
        <v/>
      </c>
    </row>
    <row r="8281" spans="2:6">
      <c r="B8281" s="8" t="s">
        <v>16713</v>
      </c>
      <c r="C8281" s="8" t="s">
        <v>16714</v>
      </c>
      <c r="D8281" s="9" t="b">
        <f>ISNUMBER(SEARCH(#REF!,B8281))</f>
        <v>0</v>
      </c>
      <c r="E8281" s="9" t="str">
        <f>IF(D8281,COUNTIF($D$3:D8281,TRUE()),"")</f>
        <v/>
      </c>
      <c r="F8281" s="9" t="str">
        <f>IFERROR(INDEX($B$4:$B$9457,MATCH(ROWS($B$4:B8282),$E$4:$E$9457,0)),"")</f>
        <v/>
      </c>
    </row>
    <row r="8282" spans="2:6">
      <c r="B8282" s="8" t="s">
        <v>16715</v>
      </c>
      <c r="C8282" s="8" t="s">
        <v>16716</v>
      </c>
      <c r="D8282" s="9" t="b">
        <f>ISNUMBER(SEARCH(#REF!,B8282))</f>
        <v>0</v>
      </c>
      <c r="E8282" s="9" t="str">
        <f>IF(D8282,COUNTIF($D$3:D8282,TRUE()),"")</f>
        <v/>
      </c>
      <c r="F8282" s="9" t="str">
        <f>IFERROR(INDEX($B$4:$B$9457,MATCH(ROWS($B$4:B8283),$E$4:$E$9457,0)),"")</f>
        <v/>
      </c>
    </row>
    <row r="8283" spans="2:6">
      <c r="B8283" s="8" t="s">
        <v>16717</v>
      </c>
      <c r="C8283" s="8" t="s">
        <v>16718</v>
      </c>
      <c r="D8283" s="9" t="b">
        <f>ISNUMBER(SEARCH(#REF!,B8283))</f>
        <v>0</v>
      </c>
      <c r="E8283" s="9" t="str">
        <f>IF(D8283,COUNTIF($D$3:D8283,TRUE()),"")</f>
        <v/>
      </c>
      <c r="F8283" s="9" t="str">
        <f>IFERROR(INDEX($B$4:$B$9457,MATCH(ROWS($B$4:B8284),$E$4:$E$9457,0)),"")</f>
        <v/>
      </c>
    </row>
    <row r="8284" spans="2:6">
      <c r="B8284" s="8" t="s">
        <v>16719</v>
      </c>
      <c r="C8284" s="8" t="s">
        <v>16720</v>
      </c>
      <c r="D8284" s="9" t="b">
        <f>ISNUMBER(SEARCH(#REF!,B8284))</f>
        <v>0</v>
      </c>
      <c r="E8284" s="9" t="str">
        <f>IF(D8284,COUNTIF($D$3:D8284,TRUE()),"")</f>
        <v/>
      </c>
      <c r="F8284" s="9" t="str">
        <f>IFERROR(INDEX($B$4:$B$9457,MATCH(ROWS($B$4:B8285),$E$4:$E$9457,0)),"")</f>
        <v/>
      </c>
    </row>
    <row r="8285" spans="2:6">
      <c r="B8285" s="8" t="s">
        <v>16721</v>
      </c>
      <c r="C8285" s="8" t="s">
        <v>16722</v>
      </c>
      <c r="D8285" s="9" t="b">
        <f>ISNUMBER(SEARCH(#REF!,B8285))</f>
        <v>0</v>
      </c>
      <c r="E8285" s="9" t="str">
        <f>IF(D8285,COUNTIF($D$3:D8285,TRUE()),"")</f>
        <v/>
      </c>
      <c r="F8285" s="9" t="str">
        <f>IFERROR(INDEX($B$4:$B$9457,MATCH(ROWS($B$4:B8286),$E$4:$E$9457,0)),"")</f>
        <v/>
      </c>
    </row>
    <row r="8286" spans="2:6">
      <c r="B8286" s="8" t="s">
        <v>16723</v>
      </c>
      <c r="C8286" s="8" t="s">
        <v>16724</v>
      </c>
      <c r="D8286" s="9" t="b">
        <f>ISNUMBER(SEARCH(#REF!,B8286))</f>
        <v>0</v>
      </c>
      <c r="E8286" s="9" t="str">
        <f>IF(D8286,COUNTIF($D$3:D8286,TRUE()),"")</f>
        <v/>
      </c>
      <c r="F8286" s="9" t="str">
        <f>IFERROR(INDEX($B$4:$B$9457,MATCH(ROWS($B$4:B8287),$E$4:$E$9457,0)),"")</f>
        <v/>
      </c>
    </row>
    <row r="8287" spans="2:6">
      <c r="B8287" s="8" t="s">
        <v>16725</v>
      </c>
      <c r="C8287" s="8" t="s">
        <v>16726</v>
      </c>
      <c r="D8287" s="9" t="b">
        <f>ISNUMBER(SEARCH(#REF!,B8287))</f>
        <v>0</v>
      </c>
      <c r="E8287" s="9" t="str">
        <f>IF(D8287,COUNTIF($D$3:D8287,TRUE()),"")</f>
        <v/>
      </c>
      <c r="F8287" s="9" t="str">
        <f>IFERROR(INDEX($B$4:$B$9457,MATCH(ROWS($B$4:B8288),$E$4:$E$9457,0)),"")</f>
        <v/>
      </c>
    </row>
    <row r="8288" spans="2:6">
      <c r="B8288" s="8" t="s">
        <v>16727</v>
      </c>
      <c r="C8288" s="8" t="s">
        <v>16728</v>
      </c>
      <c r="D8288" s="9" t="b">
        <f>ISNUMBER(SEARCH(#REF!,B8288))</f>
        <v>0</v>
      </c>
      <c r="E8288" s="9" t="str">
        <f>IF(D8288,COUNTIF($D$3:D8288,TRUE()),"")</f>
        <v/>
      </c>
      <c r="F8288" s="9" t="str">
        <f>IFERROR(INDEX($B$4:$B$9457,MATCH(ROWS($B$4:B8289),$E$4:$E$9457,0)),"")</f>
        <v/>
      </c>
    </row>
    <row r="8289" spans="2:6">
      <c r="B8289" s="8" t="s">
        <v>16729</v>
      </c>
      <c r="C8289" s="8" t="s">
        <v>16730</v>
      </c>
      <c r="D8289" s="9" t="b">
        <f>ISNUMBER(SEARCH(#REF!,B8289))</f>
        <v>0</v>
      </c>
      <c r="E8289" s="9" t="str">
        <f>IF(D8289,COUNTIF($D$3:D8289,TRUE()),"")</f>
        <v/>
      </c>
      <c r="F8289" s="9" t="str">
        <f>IFERROR(INDEX($B$4:$B$9457,MATCH(ROWS($B$4:B8290),$E$4:$E$9457,0)),"")</f>
        <v/>
      </c>
    </row>
    <row r="8290" spans="2:6">
      <c r="B8290" s="8" t="s">
        <v>16731</v>
      </c>
      <c r="C8290" s="8" t="s">
        <v>16732</v>
      </c>
      <c r="D8290" s="9" t="b">
        <f>ISNUMBER(SEARCH(#REF!,B8290))</f>
        <v>0</v>
      </c>
      <c r="E8290" s="9" t="str">
        <f>IF(D8290,COUNTIF($D$3:D8290,TRUE()),"")</f>
        <v/>
      </c>
      <c r="F8290" s="9" t="str">
        <f>IFERROR(INDEX($B$4:$B$9457,MATCH(ROWS($B$4:B8291),$E$4:$E$9457,0)),"")</f>
        <v/>
      </c>
    </row>
    <row r="8291" spans="2:6">
      <c r="B8291" s="8" t="s">
        <v>16733</v>
      </c>
      <c r="C8291" s="8" t="s">
        <v>16734</v>
      </c>
      <c r="D8291" s="9" t="b">
        <f>ISNUMBER(SEARCH(#REF!,B8291))</f>
        <v>0</v>
      </c>
      <c r="E8291" s="9" t="str">
        <f>IF(D8291,COUNTIF($D$3:D8291,TRUE()),"")</f>
        <v/>
      </c>
      <c r="F8291" s="9" t="str">
        <f>IFERROR(INDEX($B$4:$B$9457,MATCH(ROWS($B$4:B8292),$E$4:$E$9457,0)),"")</f>
        <v/>
      </c>
    </row>
    <row r="8292" spans="2:6">
      <c r="B8292" s="8" t="s">
        <v>16735</v>
      </c>
      <c r="C8292" s="8" t="s">
        <v>16736</v>
      </c>
      <c r="D8292" s="9" t="b">
        <f>ISNUMBER(SEARCH(#REF!,B8292))</f>
        <v>0</v>
      </c>
      <c r="E8292" s="9" t="str">
        <f>IF(D8292,COUNTIF($D$3:D8292,TRUE()),"")</f>
        <v/>
      </c>
      <c r="F8292" s="9" t="str">
        <f>IFERROR(INDEX($B$4:$B$9457,MATCH(ROWS($B$4:B8293),$E$4:$E$9457,0)),"")</f>
        <v/>
      </c>
    </row>
    <row r="8293" spans="2:6">
      <c r="B8293" s="8" t="s">
        <v>16737</v>
      </c>
      <c r="C8293" s="8" t="s">
        <v>16738</v>
      </c>
      <c r="D8293" s="9" t="b">
        <f>ISNUMBER(SEARCH(#REF!,B8293))</f>
        <v>0</v>
      </c>
      <c r="E8293" s="9" t="str">
        <f>IF(D8293,COUNTIF($D$3:D8293,TRUE()),"")</f>
        <v/>
      </c>
      <c r="F8293" s="9" t="str">
        <f>IFERROR(INDEX($B$4:$B$9457,MATCH(ROWS($B$4:B8294),$E$4:$E$9457,0)),"")</f>
        <v/>
      </c>
    </row>
    <row r="8294" spans="2:6">
      <c r="B8294" s="8" t="s">
        <v>16739</v>
      </c>
      <c r="C8294" s="8" t="s">
        <v>16740</v>
      </c>
      <c r="D8294" s="9" t="b">
        <f>ISNUMBER(SEARCH(#REF!,B8294))</f>
        <v>0</v>
      </c>
      <c r="E8294" s="9" t="str">
        <f>IF(D8294,COUNTIF($D$3:D8294,TRUE()),"")</f>
        <v/>
      </c>
      <c r="F8294" s="9" t="str">
        <f>IFERROR(INDEX($B$4:$B$9457,MATCH(ROWS($B$4:B8295),$E$4:$E$9457,0)),"")</f>
        <v/>
      </c>
    </row>
    <row r="8295" spans="2:6">
      <c r="B8295" s="8" t="s">
        <v>16741</v>
      </c>
      <c r="C8295" s="8" t="s">
        <v>16742</v>
      </c>
      <c r="D8295" s="9" t="b">
        <f>ISNUMBER(SEARCH(#REF!,B8295))</f>
        <v>0</v>
      </c>
      <c r="E8295" s="9" t="str">
        <f>IF(D8295,COUNTIF($D$3:D8295,TRUE()),"")</f>
        <v/>
      </c>
      <c r="F8295" s="9" t="str">
        <f>IFERROR(INDEX($B$4:$B$9457,MATCH(ROWS($B$4:B8296),$E$4:$E$9457,0)),"")</f>
        <v/>
      </c>
    </row>
    <row r="8296" spans="2:6">
      <c r="B8296" s="8" t="s">
        <v>16743</v>
      </c>
      <c r="C8296" s="8" t="s">
        <v>16744</v>
      </c>
      <c r="D8296" s="9" t="b">
        <f>ISNUMBER(SEARCH(#REF!,B8296))</f>
        <v>0</v>
      </c>
      <c r="E8296" s="9" t="str">
        <f>IF(D8296,COUNTIF($D$3:D8296,TRUE()),"")</f>
        <v/>
      </c>
      <c r="F8296" s="9" t="str">
        <f>IFERROR(INDEX($B$4:$B$9457,MATCH(ROWS($B$4:B8297),$E$4:$E$9457,0)),"")</f>
        <v/>
      </c>
    </row>
    <row r="8297" spans="2:6">
      <c r="B8297" s="8" t="s">
        <v>16745</v>
      </c>
      <c r="C8297" s="8" t="s">
        <v>16746</v>
      </c>
      <c r="D8297" s="9" t="b">
        <f>ISNUMBER(SEARCH(#REF!,B8297))</f>
        <v>0</v>
      </c>
      <c r="E8297" s="9" t="str">
        <f>IF(D8297,COUNTIF($D$3:D8297,TRUE()),"")</f>
        <v/>
      </c>
      <c r="F8297" s="9" t="str">
        <f>IFERROR(INDEX($B$4:$B$9457,MATCH(ROWS($B$4:B8298),$E$4:$E$9457,0)),"")</f>
        <v/>
      </c>
    </row>
    <row r="8298" spans="2:6">
      <c r="B8298" s="8" t="s">
        <v>16747</v>
      </c>
      <c r="C8298" s="8" t="s">
        <v>16748</v>
      </c>
      <c r="D8298" s="9" t="b">
        <f>ISNUMBER(SEARCH(#REF!,B8298))</f>
        <v>0</v>
      </c>
      <c r="E8298" s="9" t="str">
        <f>IF(D8298,COUNTIF($D$3:D8298,TRUE()),"")</f>
        <v/>
      </c>
      <c r="F8298" s="9" t="str">
        <f>IFERROR(INDEX($B$4:$B$9457,MATCH(ROWS($B$4:B8299),$E$4:$E$9457,0)),"")</f>
        <v/>
      </c>
    </row>
    <row r="8299" spans="2:6">
      <c r="B8299" s="8" t="s">
        <v>16749</v>
      </c>
      <c r="C8299" s="8" t="s">
        <v>16750</v>
      </c>
      <c r="D8299" s="9" t="b">
        <f>ISNUMBER(SEARCH(#REF!,B8299))</f>
        <v>0</v>
      </c>
      <c r="E8299" s="9" t="str">
        <f>IF(D8299,COUNTIF($D$3:D8299,TRUE()),"")</f>
        <v/>
      </c>
      <c r="F8299" s="9" t="str">
        <f>IFERROR(INDEX($B$4:$B$9457,MATCH(ROWS($B$4:B8300),$E$4:$E$9457,0)),"")</f>
        <v/>
      </c>
    </row>
    <row r="8300" spans="2:6">
      <c r="B8300" s="8" t="s">
        <v>16751</v>
      </c>
      <c r="C8300" s="8" t="s">
        <v>16752</v>
      </c>
      <c r="D8300" s="9" t="b">
        <f>ISNUMBER(SEARCH(#REF!,B8300))</f>
        <v>0</v>
      </c>
      <c r="E8300" s="9" t="str">
        <f>IF(D8300,COUNTIF($D$3:D8300,TRUE()),"")</f>
        <v/>
      </c>
      <c r="F8300" s="9" t="str">
        <f>IFERROR(INDEX($B$4:$B$9457,MATCH(ROWS($B$4:B8301),$E$4:$E$9457,0)),"")</f>
        <v/>
      </c>
    </row>
    <row r="8301" spans="2:6">
      <c r="B8301" s="8" t="s">
        <v>16753</v>
      </c>
      <c r="C8301" s="8" t="s">
        <v>16754</v>
      </c>
      <c r="D8301" s="9" t="b">
        <f>ISNUMBER(SEARCH(#REF!,B8301))</f>
        <v>0</v>
      </c>
      <c r="E8301" s="9" t="str">
        <f>IF(D8301,COUNTIF($D$3:D8301,TRUE()),"")</f>
        <v/>
      </c>
      <c r="F8301" s="9" t="str">
        <f>IFERROR(INDEX($B$4:$B$9457,MATCH(ROWS($B$4:B8302),$E$4:$E$9457,0)),"")</f>
        <v/>
      </c>
    </row>
    <row r="8302" spans="2:6">
      <c r="B8302" s="8" t="s">
        <v>16755</v>
      </c>
      <c r="C8302" s="8" t="s">
        <v>16756</v>
      </c>
      <c r="D8302" s="9" t="b">
        <f>ISNUMBER(SEARCH(#REF!,B8302))</f>
        <v>0</v>
      </c>
      <c r="E8302" s="9" t="str">
        <f>IF(D8302,COUNTIF($D$3:D8302,TRUE()),"")</f>
        <v/>
      </c>
      <c r="F8302" s="9" t="str">
        <f>IFERROR(INDEX($B$4:$B$9457,MATCH(ROWS($B$4:B8303),$E$4:$E$9457,0)),"")</f>
        <v/>
      </c>
    </row>
    <row r="8303" spans="2:6">
      <c r="B8303" s="8" t="s">
        <v>16757</v>
      </c>
      <c r="C8303" s="8" t="s">
        <v>16758</v>
      </c>
      <c r="D8303" s="9" t="b">
        <f>ISNUMBER(SEARCH(#REF!,B8303))</f>
        <v>0</v>
      </c>
      <c r="E8303" s="9" t="str">
        <f>IF(D8303,COUNTIF($D$3:D8303,TRUE()),"")</f>
        <v/>
      </c>
      <c r="F8303" s="9" t="str">
        <f>IFERROR(INDEX($B$4:$B$9457,MATCH(ROWS($B$4:B8304),$E$4:$E$9457,0)),"")</f>
        <v/>
      </c>
    </row>
    <row r="8304" spans="2:6">
      <c r="B8304" s="8" t="s">
        <v>16759</v>
      </c>
      <c r="C8304" s="8" t="s">
        <v>16760</v>
      </c>
      <c r="D8304" s="9" t="b">
        <f>ISNUMBER(SEARCH(#REF!,B8304))</f>
        <v>0</v>
      </c>
      <c r="E8304" s="9" t="str">
        <f>IF(D8304,COUNTIF($D$3:D8304,TRUE()),"")</f>
        <v/>
      </c>
      <c r="F8304" s="9" t="str">
        <f>IFERROR(INDEX($B$4:$B$9457,MATCH(ROWS($B$4:B8305),$E$4:$E$9457,0)),"")</f>
        <v/>
      </c>
    </row>
    <row r="8305" spans="2:6">
      <c r="B8305" s="8" t="s">
        <v>16761</v>
      </c>
      <c r="C8305" s="8" t="s">
        <v>16762</v>
      </c>
      <c r="D8305" s="9" t="b">
        <f>ISNUMBER(SEARCH(#REF!,B8305))</f>
        <v>0</v>
      </c>
      <c r="E8305" s="9" t="str">
        <f>IF(D8305,COUNTIF($D$3:D8305,TRUE()),"")</f>
        <v/>
      </c>
      <c r="F8305" s="9" t="str">
        <f>IFERROR(INDEX($B$4:$B$9457,MATCH(ROWS($B$4:B8306),$E$4:$E$9457,0)),"")</f>
        <v/>
      </c>
    </row>
    <row r="8306" spans="2:6">
      <c r="B8306" s="8" t="s">
        <v>16763</v>
      </c>
      <c r="C8306" s="8" t="s">
        <v>16764</v>
      </c>
      <c r="D8306" s="9" t="b">
        <f>ISNUMBER(SEARCH(#REF!,B8306))</f>
        <v>0</v>
      </c>
      <c r="E8306" s="9" t="str">
        <f>IF(D8306,COUNTIF($D$3:D8306,TRUE()),"")</f>
        <v/>
      </c>
      <c r="F8306" s="9" t="str">
        <f>IFERROR(INDEX($B$4:$B$9457,MATCH(ROWS($B$4:B8307),$E$4:$E$9457,0)),"")</f>
        <v/>
      </c>
    </row>
    <row r="8307" spans="2:6">
      <c r="B8307" s="8" t="s">
        <v>16765</v>
      </c>
      <c r="C8307" s="8" t="s">
        <v>16766</v>
      </c>
      <c r="D8307" s="9" t="b">
        <f>ISNUMBER(SEARCH(#REF!,B8307))</f>
        <v>0</v>
      </c>
      <c r="E8307" s="9" t="str">
        <f>IF(D8307,COUNTIF($D$3:D8307,TRUE()),"")</f>
        <v/>
      </c>
      <c r="F8307" s="9" t="str">
        <f>IFERROR(INDEX($B$4:$B$9457,MATCH(ROWS($B$4:B8308),$E$4:$E$9457,0)),"")</f>
        <v/>
      </c>
    </row>
    <row r="8308" spans="2:6">
      <c r="B8308" s="8" t="s">
        <v>16767</v>
      </c>
      <c r="C8308" s="8" t="s">
        <v>16768</v>
      </c>
      <c r="D8308" s="9" t="b">
        <f>ISNUMBER(SEARCH(#REF!,B8308))</f>
        <v>0</v>
      </c>
      <c r="E8308" s="9" t="str">
        <f>IF(D8308,COUNTIF($D$3:D8308,TRUE()),"")</f>
        <v/>
      </c>
      <c r="F8308" s="9" t="str">
        <f>IFERROR(INDEX($B$4:$B$9457,MATCH(ROWS($B$4:B8309),$E$4:$E$9457,0)),"")</f>
        <v/>
      </c>
    </row>
    <row r="8309" spans="2:6">
      <c r="B8309" s="8" t="s">
        <v>16769</v>
      </c>
      <c r="C8309" s="8" t="s">
        <v>16770</v>
      </c>
      <c r="D8309" s="9" t="b">
        <f>ISNUMBER(SEARCH(#REF!,B8309))</f>
        <v>0</v>
      </c>
      <c r="E8309" s="9" t="str">
        <f>IF(D8309,COUNTIF($D$3:D8309,TRUE()),"")</f>
        <v/>
      </c>
      <c r="F8309" s="9" t="str">
        <f>IFERROR(INDEX($B$4:$B$9457,MATCH(ROWS($B$4:B8310),$E$4:$E$9457,0)),"")</f>
        <v/>
      </c>
    </row>
    <row r="8310" spans="2:6">
      <c r="B8310" s="8" t="s">
        <v>16771</v>
      </c>
      <c r="C8310" s="8" t="s">
        <v>16772</v>
      </c>
      <c r="D8310" s="9" t="b">
        <f>ISNUMBER(SEARCH(#REF!,B8310))</f>
        <v>0</v>
      </c>
      <c r="E8310" s="9" t="str">
        <f>IF(D8310,COUNTIF($D$3:D8310,TRUE()),"")</f>
        <v/>
      </c>
      <c r="F8310" s="9" t="str">
        <f>IFERROR(INDEX($B$4:$B$9457,MATCH(ROWS($B$4:B8311),$E$4:$E$9457,0)),"")</f>
        <v/>
      </c>
    </row>
    <row r="8311" spans="2:6">
      <c r="B8311" s="8" t="s">
        <v>16773</v>
      </c>
      <c r="C8311" s="8" t="s">
        <v>16774</v>
      </c>
      <c r="D8311" s="9" t="b">
        <f>ISNUMBER(SEARCH(#REF!,B8311))</f>
        <v>0</v>
      </c>
      <c r="E8311" s="9" t="str">
        <f>IF(D8311,COUNTIF($D$3:D8311,TRUE()),"")</f>
        <v/>
      </c>
      <c r="F8311" s="9" t="str">
        <f>IFERROR(INDEX($B$4:$B$9457,MATCH(ROWS($B$4:B8312),$E$4:$E$9457,0)),"")</f>
        <v/>
      </c>
    </row>
    <row r="8312" spans="2:6">
      <c r="B8312" s="8" t="s">
        <v>16775</v>
      </c>
      <c r="C8312" s="8" t="s">
        <v>16776</v>
      </c>
      <c r="D8312" s="9" t="b">
        <f>ISNUMBER(SEARCH(#REF!,B8312))</f>
        <v>0</v>
      </c>
      <c r="E8312" s="9" t="str">
        <f>IF(D8312,COUNTIF($D$3:D8312,TRUE()),"")</f>
        <v/>
      </c>
      <c r="F8312" s="9" t="str">
        <f>IFERROR(INDEX($B$4:$B$9457,MATCH(ROWS($B$4:B8313),$E$4:$E$9457,0)),"")</f>
        <v/>
      </c>
    </row>
    <row r="8313" spans="2:6">
      <c r="B8313" s="8" t="s">
        <v>16777</v>
      </c>
      <c r="C8313" s="8" t="s">
        <v>16778</v>
      </c>
      <c r="D8313" s="9" t="b">
        <f>ISNUMBER(SEARCH(#REF!,B8313))</f>
        <v>0</v>
      </c>
      <c r="E8313" s="9" t="str">
        <f>IF(D8313,COUNTIF($D$3:D8313,TRUE()),"")</f>
        <v/>
      </c>
      <c r="F8313" s="9" t="str">
        <f>IFERROR(INDEX($B$4:$B$9457,MATCH(ROWS($B$4:B8314),$E$4:$E$9457,0)),"")</f>
        <v/>
      </c>
    </row>
    <row r="8314" spans="2:6">
      <c r="B8314" s="8" t="s">
        <v>16779</v>
      </c>
      <c r="C8314" s="8" t="s">
        <v>16780</v>
      </c>
      <c r="D8314" s="9" t="b">
        <f>ISNUMBER(SEARCH(#REF!,B8314))</f>
        <v>0</v>
      </c>
      <c r="E8314" s="9" t="str">
        <f>IF(D8314,COUNTIF($D$3:D8314,TRUE()),"")</f>
        <v/>
      </c>
      <c r="F8314" s="9" t="str">
        <f>IFERROR(INDEX($B$4:$B$9457,MATCH(ROWS($B$4:B8315),$E$4:$E$9457,0)),"")</f>
        <v/>
      </c>
    </row>
    <row r="8315" spans="2:6">
      <c r="B8315" s="8" t="s">
        <v>16781</v>
      </c>
      <c r="C8315" s="8" t="s">
        <v>16782</v>
      </c>
      <c r="D8315" s="9" t="b">
        <f>ISNUMBER(SEARCH(#REF!,B8315))</f>
        <v>0</v>
      </c>
      <c r="E8315" s="9" t="str">
        <f>IF(D8315,COUNTIF($D$3:D8315,TRUE()),"")</f>
        <v/>
      </c>
      <c r="F8315" s="9" t="str">
        <f>IFERROR(INDEX($B$4:$B$9457,MATCH(ROWS($B$4:B8316),$E$4:$E$9457,0)),"")</f>
        <v/>
      </c>
    </row>
    <row r="8316" spans="2:6">
      <c r="B8316" s="8" t="s">
        <v>16783</v>
      </c>
      <c r="C8316" s="8" t="s">
        <v>16784</v>
      </c>
      <c r="D8316" s="9" t="b">
        <f>ISNUMBER(SEARCH(#REF!,B8316))</f>
        <v>0</v>
      </c>
      <c r="E8316" s="9" t="str">
        <f>IF(D8316,COUNTIF($D$3:D8316,TRUE()),"")</f>
        <v/>
      </c>
      <c r="F8316" s="9" t="str">
        <f>IFERROR(INDEX($B$4:$B$9457,MATCH(ROWS($B$4:B8317),$E$4:$E$9457,0)),"")</f>
        <v/>
      </c>
    </row>
    <row r="8317" spans="2:6">
      <c r="B8317" s="8" t="s">
        <v>16785</v>
      </c>
      <c r="C8317" s="8" t="s">
        <v>16786</v>
      </c>
      <c r="D8317" s="9" t="b">
        <f>ISNUMBER(SEARCH(#REF!,B8317))</f>
        <v>0</v>
      </c>
      <c r="E8317" s="9" t="str">
        <f>IF(D8317,COUNTIF($D$3:D8317,TRUE()),"")</f>
        <v/>
      </c>
      <c r="F8317" s="9" t="str">
        <f>IFERROR(INDEX($B$4:$B$9457,MATCH(ROWS($B$4:B8318),$E$4:$E$9457,0)),"")</f>
        <v/>
      </c>
    </row>
    <row r="8318" spans="2:6">
      <c r="B8318" s="8" t="s">
        <v>16787</v>
      </c>
      <c r="C8318" s="8" t="s">
        <v>16788</v>
      </c>
      <c r="D8318" s="9" t="b">
        <f>ISNUMBER(SEARCH(#REF!,B8318))</f>
        <v>0</v>
      </c>
      <c r="E8318" s="9" t="str">
        <f>IF(D8318,COUNTIF($D$3:D8318,TRUE()),"")</f>
        <v/>
      </c>
      <c r="F8318" s="9" t="str">
        <f>IFERROR(INDEX($B$4:$B$9457,MATCH(ROWS($B$4:B8319),$E$4:$E$9457,0)),"")</f>
        <v/>
      </c>
    </row>
    <row r="8319" spans="2:6">
      <c r="B8319" s="8" t="s">
        <v>16789</v>
      </c>
      <c r="C8319" s="8" t="s">
        <v>16790</v>
      </c>
      <c r="D8319" s="9" t="b">
        <f>ISNUMBER(SEARCH(#REF!,B8319))</f>
        <v>0</v>
      </c>
      <c r="E8319" s="9" t="str">
        <f>IF(D8319,COUNTIF($D$3:D8319,TRUE()),"")</f>
        <v/>
      </c>
      <c r="F8319" s="9" t="str">
        <f>IFERROR(INDEX($B$4:$B$9457,MATCH(ROWS($B$4:B8320),$E$4:$E$9457,0)),"")</f>
        <v/>
      </c>
    </row>
    <row r="8320" spans="2:6">
      <c r="B8320" s="8" t="s">
        <v>16791</v>
      </c>
      <c r="C8320" s="8" t="s">
        <v>16792</v>
      </c>
      <c r="D8320" s="9" t="b">
        <f>ISNUMBER(SEARCH(#REF!,B8320))</f>
        <v>0</v>
      </c>
      <c r="E8320" s="9" t="str">
        <f>IF(D8320,COUNTIF($D$3:D8320,TRUE()),"")</f>
        <v/>
      </c>
      <c r="F8320" s="9" t="str">
        <f>IFERROR(INDEX($B$4:$B$9457,MATCH(ROWS($B$4:B8321),$E$4:$E$9457,0)),"")</f>
        <v/>
      </c>
    </row>
    <row r="8321" spans="2:6">
      <c r="B8321" s="8" t="s">
        <v>16793</v>
      </c>
      <c r="C8321" s="8" t="s">
        <v>16794</v>
      </c>
      <c r="D8321" s="9" t="b">
        <f>ISNUMBER(SEARCH(#REF!,B8321))</f>
        <v>0</v>
      </c>
      <c r="E8321" s="9" t="str">
        <f>IF(D8321,COUNTIF($D$3:D8321,TRUE()),"")</f>
        <v/>
      </c>
      <c r="F8321" s="9" t="str">
        <f>IFERROR(INDEX($B$4:$B$9457,MATCH(ROWS($B$4:B8322),$E$4:$E$9457,0)),"")</f>
        <v/>
      </c>
    </row>
    <row r="8322" spans="2:6">
      <c r="B8322" s="8" t="s">
        <v>16795</v>
      </c>
      <c r="C8322" s="8" t="s">
        <v>16796</v>
      </c>
      <c r="D8322" s="9" t="b">
        <f>ISNUMBER(SEARCH(#REF!,B8322))</f>
        <v>0</v>
      </c>
      <c r="E8322" s="9" t="str">
        <f>IF(D8322,COUNTIF($D$3:D8322,TRUE()),"")</f>
        <v/>
      </c>
      <c r="F8322" s="9" t="str">
        <f>IFERROR(INDEX($B$4:$B$9457,MATCH(ROWS($B$4:B8323),$E$4:$E$9457,0)),"")</f>
        <v/>
      </c>
    </row>
    <row r="8323" spans="2:6">
      <c r="B8323" s="8" t="s">
        <v>16797</v>
      </c>
      <c r="C8323" s="8" t="s">
        <v>16798</v>
      </c>
      <c r="D8323" s="9" t="b">
        <f>ISNUMBER(SEARCH(#REF!,B8323))</f>
        <v>0</v>
      </c>
      <c r="E8323" s="9" t="str">
        <f>IF(D8323,COUNTIF($D$3:D8323,TRUE()),"")</f>
        <v/>
      </c>
      <c r="F8323" s="9" t="str">
        <f>IFERROR(INDEX($B$4:$B$9457,MATCH(ROWS($B$4:B8324),$E$4:$E$9457,0)),"")</f>
        <v/>
      </c>
    </row>
    <row r="8324" spans="2:6">
      <c r="B8324" s="8" t="s">
        <v>16799</v>
      </c>
      <c r="C8324" s="8" t="s">
        <v>16800</v>
      </c>
      <c r="D8324" s="9" t="b">
        <f>ISNUMBER(SEARCH(#REF!,B8324))</f>
        <v>0</v>
      </c>
      <c r="E8324" s="9" t="str">
        <f>IF(D8324,COUNTIF($D$3:D8324,TRUE()),"")</f>
        <v/>
      </c>
      <c r="F8324" s="9" t="str">
        <f>IFERROR(INDEX($B$4:$B$9457,MATCH(ROWS($B$4:B8325),$E$4:$E$9457,0)),"")</f>
        <v/>
      </c>
    </row>
    <row r="8325" spans="2:6">
      <c r="B8325" s="8" t="s">
        <v>16801</v>
      </c>
      <c r="C8325" s="8" t="s">
        <v>16802</v>
      </c>
      <c r="D8325" s="9" t="b">
        <f>ISNUMBER(SEARCH(#REF!,B8325))</f>
        <v>0</v>
      </c>
      <c r="E8325" s="9" t="str">
        <f>IF(D8325,COUNTIF($D$3:D8325,TRUE()),"")</f>
        <v/>
      </c>
      <c r="F8325" s="9" t="str">
        <f>IFERROR(INDEX($B$4:$B$9457,MATCH(ROWS($B$4:B8326),$E$4:$E$9457,0)),"")</f>
        <v/>
      </c>
    </row>
    <row r="8326" spans="2:6">
      <c r="B8326" s="8" t="s">
        <v>16803</v>
      </c>
      <c r="C8326" s="8" t="s">
        <v>16804</v>
      </c>
      <c r="D8326" s="9" t="b">
        <f>ISNUMBER(SEARCH(#REF!,B8326))</f>
        <v>0</v>
      </c>
      <c r="E8326" s="9" t="str">
        <f>IF(D8326,COUNTIF($D$3:D8326,TRUE()),"")</f>
        <v/>
      </c>
      <c r="F8326" s="9" t="str">
        <f>IFERROR(INDEX($B$4:$B$9457,MATCH(ROWS($B$4:B8327),$E$4:$E$9457,0)),"")</f>
        <v/>
      </c>
    </row>
    <row r="8327" spans="2:6">
      <c r="B8327" s="8" t="s">
        <v>16805</v>
      </c>
      <c r="C8327" s="8" t="s">
        <v>16806</v>
      </c>
      <c r="D8327" s="9" t="b">
        <f>ISNUMBER(SEARCH(#REF!,B8327))</f>
        <v>0</v>
      </c>
      <c r="E8327" s="9" t="str">
        <f>IF(D8327,COUNTIF($D$3:D8327,TRUE()),"")</f>
        <v/>
      </c>
      <c r="F8327" s="9" t="str">
        <f>IFERROR(INDEX($B$4:$B$9457,MATCH(ROWS($B$4:B8328),$E$4:$E$9457,0)),"")</f>
        <v/>
      </c>
    </row>
    <row r="8328" spans="2:6">
      <c r="B8328" s="8" t="s">
        <v>16807</v>
      </c>
      <c r="C8328" s="8" t="s">
        <v>16808</v>
      </c>
      <c r="D8328" s="9" t="b">
        <f>ISNUMBER(SEARCH(#REF!,B8328))</f>
        <v>0</v>
      </c>
      <c r="E8328" s="9" t="str">
        <f>IF(D8328,COUNTIF($D$3:D8328,TRUE()),"")</f>
        <v/>
      </c>
      <c r="F8328" s="9" t="str">
        <f>IFERROR(INDEX($B$4:$B$9457,MATCH(ROWS($B$4:B8329),$E$4:$E$9457,0)),"")</f>
        <v/>
      </c>
    </row>
    <row r="8329" spans="2:6">
      <c r="B8329" s="8" t="s">
        <v>16809</v>
      </c>
      <c r="C8329" s="8" t="s">
        <v>16810</v>
      </c>
      <c r="D8329" s="9" t="b">
        <f>ISNUMBER(SEARCH(#REF!,B8329))</f>
        <v>0</v>
      </c>
      <c r="E8329" s="9" t="str">
        <f>IF(D8329,COUNTIF($D$3:D8329,TRUE()),"")</f>
        <v/>
      </c>
      <c r="F8329" s="9" t="str">
        <f>IFERROR(INDEX($B$4:$B$9457,MATCH(ROWS($B$4:B8330),$E$4:$E$9457,0)),"")</f>
        <v/>
      </c>
    </row>
    <row r="8330" spans="2:6">
      <c r="B8330" s="8" t="s">
        <v>16811</v>
      </c>
      <c r="C8330" s="8" t="s">
        <v>16812</v>
      </c>
      <c r="D8330" s="9" t="b">
        <f>ISNUMBER(SEARCH(#REF!,B8330))</f>
        <v>0</v>
      </c>
      <c r="E8330" s="9" t="str">
        <f>IF(D8330,COUNTIF($D$3:D8330,TRUE()),"")</f>
        <v/>
      </c>
      <c r="F8330" s="9" t="str">
        <f>IFERROR(INDEX($B$4:$B$9457,MATCH(ROWS($B$4:B8331),$E$4:$E$9457,0)),"")</f>
        <v/>
      </c>
    </row>
    <row r="8331" spans="2:6">
      <c r="B8331" s="8" t="s">
        <v>16813</v>
      </c>
      <c r="C8331" s="8" t="s">
        <v>16814</v>
      </c>
      <c r="D8331" s="9" t="b">
        <f>ISNUMBER(SEARCH(#REF!,B8331))</f>
        <v>0</v>
      </c>
      <c r="E8331" s="9" t="str">
        <f>IF(D8331,COUNTIF($D$3:D8331,TRUE()),"")</f>
        <v/>
      </c>
      <c r="F8331" s="9" t="str">
        <f>IFERROR(INDEX($B$4:$B$9457,MATCH(ROWS($B$4:B8332),$E$4:$E$9457,0)),"")</f>
        <v/>
      </c>
    </row>
    <row r="8332" spans="2:6">
      <c r="B8332" s="8" t="s">
        <v>16815</v>
      </c>
      <c r="C8332" s="8" t="s">
        <v>16816</v>
      </c>
      <c r="D8332" s="9" t="b">
        <f>ISNUMBER(SEARCH(#REF!,B8332))</f>
        <v>0</v>
      </c>
      <c r="E8332" s="9" t="str">
        <f>IF(D8332,COUNTIF($D$3:D8332,TRUE()),"")</f>
        <v/>
      </c>
      <c r="F8332" s="9" t="str">
        <f>IFERROR(INDEX($B$4:$B$9457,MATCH(ROWS($B$4:B8333),$E$4:$E$9457,0)),"")</f>
        <v/>
      </c>
    </row>
    <row r="8333" spans="2:6">
      <c r="B8333" s="8" t="s">
        <v>16817</v>
      </c>
      <c r="C8333" s="8" t="s">
        <v>16818</v>
      </c>
      <c r="D8333" s="9" t="b">
        <f>ISNUMBER(SEARCH(#REF!,B8333))</f>
        <v>0</v>
      </c>
      <c r="E8333" s="9" t="str">
        <f>IF(D8333,COUNTIF($D$3:D8333,TRUE()),"")</f>
        <v/>
      </c>
      <c r="F8333" s="9" t="str">
        <f>IFERROR(INDEX($B$4:$B$9457,MATCH(ROWS($B$4:B8334),$E$4:$E$9457,0)),"")</f>
        <v/>
      </c>
    </row>
    <row r="8334" spans="2:6">
      <c r="B8334" s="8" t="s">
        <v>16819</v>
      </c>
      <c r="C8334" s="8" t="s">
        <v>16820</v>
      </c>
      <c r="D8334" s="9" t="b">
        <f>ISNUMBER(SEARCH(#REF!,B8334))</f>
        <v>0</v>
      </c>
      <c r="E8334" s="9" t="str">
        <f>IF(D8334,COUNTIF($D$3:D8334,TRUE()),"")</f>
        <v/>
      </c>
      <c r="F8334" s="9" t="str">
        <f>IFERROR(INDEX($B$4:$B$9457,MATCH(ROWS($B$4:B8335),$E$4:$E$9457,0)),"")</f>
        <v/>
      </c>
    </row>
    <row r="8335" spans="2:6">
      <c r="B8335" s="8" t="s">
        <v>16821</v>
      </c>
      <c r="C8335" s="8" t="s">
        <v>16822</v>
      </c>
      <c r="D8335" s="9" t="b">
        <f>ISNUMBER(SEARCH(#REF!,B8335))</f>
        <v>0</v>
      </c>
      <c r="E8335" s="9" t="str">
        <f>IF(D8335,COUNTIF($D$3:D8335,TRUE()),"")</f>
        <v/>
      </c>
      <c r="F8335" s="9" t="str">
        <f>IFERROR(INDEX($B$4:$B$9457,MATCH(ROWS($B$4:B8336),$E$4:$E$9457,0)),"")</f>
        <v/>
      </c>
    </row>
    <row r="8336" spans="2:6">
      <c r="B8336" s="8" t="s">
        <v>16823</v>
      </c>
      <c r="C8336" s="8" t="s">
        <v>16824</v>
      </c>
      <c r="D8336" s="9" t="b">
        <f>ISNUMBER(SEARCH(#REF!,B8336))</f>
        <v>0</v>
      </c>
      <c r="E8336" s="9" t="str">
        <f>IF(D8336,COUNTIF($D$3:D8336,TRUE()),"")</f>
        <v/>
      </c>
      <c r="F8336" s="9" t="str">
        <f>IFERROR(INDEX($B$4:$B$9457,MATCH(ROWS($B$4:B8337),$E$4:$E$9457,0)),"")</f>
        <v/>
      </c>
    </row>
    <row r="8337" spans="2:6">
      <c r="B8337" s="8" t="s">
        <v>16825</v>
      </c>
      <c r="C8337" s="8" t="s">
        <v>16826</v>
      </c>
      <c r="D8337" s="9" t="b">
        <f>ISNUMBER(SEARCH(#REF!,B8337))</f>
        <v>0</v>
      </c>
      <c r="E8337" s="9" t="str">
        <f>IF(D8337,COUNTIF($D$3:D8337,TRUE()),"")</f>
        <v/>
      </c>
      <c r="F8337" s="9" t="str">
        <f>IFERROR(INDEX($B$4:$B$9457,MATCH(ROWS($B$4:B8338),$E$4:$E$9457,0)),"")</f>
        <v/>
      </c>
    </row>
    <row r="8338" spans="2:6">
      <c r="B8338" s="8" t="s">
        <v>16827</v>
      </c>
      <c r="C8338" s="8" t="s">
        <v>16828</v>
      </c>
      <c r="D8338" s="9" t="b">
        <f>ISNUMBER(SEARCH(#REF!,B8338))</f>
        <v>0</v>
      </c>
      <c r="E8338" s="9" t="str">
        <f>IF(D8338,COUNTIF($D$3:D8338,TRUE()),"")</f>
        <v/>
      </c>
      <c r="F8338" s="9" t="str">
        <f>IFERROR(INDEX($B$4:$B$9457,MATCH(ROWS($B$4:B8339),$E$4:$E$9457,0)),"")</f>
        <v/>
      </c>
    </row>
    <row r="8339" spans="2:6">
      <c r="B8339" s="8" t="s">
        <v>16829</v>
      </c>
      <c r="C8339" s="8" t="s">
        <v>16830</v>
      </c>
      <c r="D8339" s="9" t="b">
        <f>ISNUMBER(SEARCH(#REF!,B8339))</f>
        <v>0</v>
      </c>
      <c r="E8339" s="9" t="str">
        <f>IF(D8339,COUNTIF($D$3:D8339,TRUE()),"")</f>
        <v/>
      </c>
      <c r="F8339" s="9" t="str">
        <f>IFERROR(INDEX($B$4:$B$9457,MATCH(ROWS($B$4:B8340),$E$4:$E$9457,0)),"")</f>
        <v/>
      </c>
    </row>
    <row r="8340" spans="2:6">
      <c r="B8340" s="8" t="s">
        <v>16831</v>
      </c>
      <c r="C8340" s="8" t="s">
        <v>16832</v>
      </c>
      <c r="D8340" s="9" t="b">
        <f>ISNUMBER(SEARCH(#REF!,B8340))</f>
        <v>0</v>
      </c>
      <c r="E8340" s="9" t="str">
        <f>IF(D8340,COUNTIF($D$3:D8340,TRUE()),"")</f>
        <v/>
      </c>
      <c r="F8340" s="9" t="str">
        <f>IFERROR(INDEX($B$4:$B$9457,MATCH(ROWS($B$4:B8341),$E$4:$E$9457,0)),"")</f>
        <v/>
      </c>
    </row>
    <row r="8341" spans="2:6">
      <c r="B8341" s="8" t="s">
        <v>16833</v>
      </c>
      <c r="C8341" s="8" t="s">
        <v>16834</v>
      </c>
      <c r="D8341" s="9" t="b">
        <f>ISNUMBER(SEARCH(#REF!,B8341))</f>
        <v>0</v>
      </c>
      <c r="E8341" s="9" t="str">
        <f>IF(D8341,COUNTIF($D$3:D8341,TRUE()),"")</f>
        <v/>
      </c>
      <c r="F8341" s="9" t="str">
        <f>IFERROR(INDEX($B$4:$B$9457,MATCH(ROWS($B$4:B8342),$E$4:$E$9457,0)),"")</f>
        <v/>
      </c>
    </row>
    <row r="8342" spans="2:6">
      <c r="B8342" s="8" t="s">
        <v>16835</v>
      </c>
      <c r="C8342" s="8" t="s">
        <v>16836</v>
      </c>
      <c r="D8342" s="9" t="b">
        <f>ISNUMBER(SEARCH(#REF!,B8342))</f>
        <v>0</v>
      </c>
      <c r="E8342" s="9" t="str">
        <f>IF(D8342,COUNTIF($D$3:D8342,TRUE()),"")</f>
        <v/>
      </c>
      <c r="F8342" s="9" t="str">
        <f>IFERROR(INDEX($B$4:$B$9457,MATCH(ROWS($B$4:B8343),$E$4:$E$9457,0)),"")</f>
        <v/>
      </c>
    </row>
    <row r="8343" spans="2:6">
      <c r="B8343" s="8" t="s">
        <v>16837</v>
      </c>
      <c r="C8343" s="8" t="s">
        <v>16838</v>
      </c>
      <c r="D8343" s="9" t="b">
        <f>ISNUMBER(SEARCH(#REF!,B8343))</f>
        <v>0</v>
      </c>
      <c r="E8343" s="9" t="str">
        <f>IF(D8343,COUNTIF($D$3:D8343,TRUE()),"")</f>
        <v/>
      </c>
      <c r="F8343" s="9" t="str">
        <f>IFERROR(INDEX($B$4:$B$9457,MATCH(ROWS($B$4:B8344),$E$4:$E$9457,0)),"")</f>
        <v/>
      </c>
    </row>
    <row r="8344" spans="2:6">
      <c r="B8344" s="8" t="s">
        <v>16839</v>
      </c>
      <c r="C8344" s="8" t="s">
        <v>16840</v>
      </c>
      <c r="D8344" s="9" t="b">
        <f>ISNUMBER(SEARCH(#REF!,B8344))</f>
        <v>0</v>
      </c>
      <c r="E8344" s="9" t="str">
        <f>IF(D8344,COUNTIF($D$3:D8344,TRUE()),"")</f>
        <v/>
      </c>
      <c r="F8344" s="9" t="str">
        <f>IFERROR(INDEX($B$4:$B$9457,MATCH(ROWS($B$4:B8345),$E$4:$E$9457,0)),"")</f>
        <v/>
      </c>
    </row>
    <row r="8345" spans="2:6">
      <c r="B8345" s="8" t="s">
        <v>16841</v>
      </c>
      <c r="C8345" s="8" t="s">
        <v>16842</v>
      </c>
      <c r="D8345" s="9" t="b">
        <f>ISNUMBER(SEARCH(#REF!,B8345))</f>
        <v>0</v>
      </c>
      <c r="E8345" s="9" t="str">
        <f>IF(D8345,COUNTIF($D$3:D8345,TRUE()),"")</f>
        <v/>
      </c>
      <c r="F8345" s="9" t="str">
        <f>IFERROR(INDEX($B$4:$B$9457,MATCH(ROWS($B$4:B8346),$E$4:$E$9457,0)),"")</f>
        <v/>
      </c>
    </row>
    <row r="8346" spans="2:6">
      <c r="B8346" s="8" t="s">
        <v>16843</v>
      </c>
      <c r="C8346" s="8" t="s">
        <v>16844</v>
      </c>
      <c r="D8346" s="9" t="b">
        <f>ISNUMBER(SEARCH(#REF!,B8346))</f>
        <v>0</v>
      </c>
      <c r="E8346" s="9" t="str">
        <f>IF(D8346,COUNTIF($D$3:D8346,TRUE()),"")</f>
        <v/>
      </c>
      <c r="F8346" s="9" t="str">
        <f>IFERROR(INDEX($B$4:$B$9457,MATCH(ROWS($B$4:B8347),$E$4:$E$9457,0)),"")</f>
        <v/>
      </c>
    </row>
    <row r="8347" spans="2:6">
      <c r="B8347" s="8" t="s">
        <v>16845</v>
      </c>
      <c r="C8347" s="8" t="s">
        <v>16846</v>
      </c>
      <c r="D8347" s="9" t="b">
        <f>ISNUMBER(SEARCH(#REF!,B8347))</f>
        <v>0</v>
      </c>
      <c r="E8347" s="9" t="str">
        <f>IF(D8347,COUNTIF($D$3:D8347,TRUE()),"")</f>
        <v/>
      </c>
      <c r="F8347" s="9" t="str">
        <f>IFERROR(INDEX($B$4:$B$9457,MATCH(ROWS($B$4:B8348),$E$4:$E$9457,0)),"")</f>
        <v/>
      </c>
    </row>
    <row r="8348" spans="2:6">
      <c r="B8348" s="8" t="s">
        <v>16847</v>
      </c>
      <c r="C8348" s="8" t="s">
        <v>16848</v>
      </c>
      <c r="D8348" s="9" t="b">
        <f>ISNUMBER(SEARCH(#REF!,B8348))</f>
        <v>0</v>
      </c>
      <c r="E8348" s="9" t="str">
        <f>IF(D8348,COUNTIF($D$3:D8348,TRUE()),"")</f>
        <v/>
      </c>
      <c r="F8348" s="9" t="str">
        <f>IFERROR(INDEX($B$4:$B$9457,MATCH(ROWS($B$4:B8349),$E$4:$E$9457,0)),"")</f>
        <v/>
      </c>
    </row>
    <row r="8349" spans="2:6">
      <c r="B8349" s="8" t="s">
        <v>16849</v>
      </c>
      <c r="C8349" s="8" t="s">
        <v>16850</v>
      </c>
      <c r="D8349" s="9" t="b">
        <f>ISNUMBER(SEARCH(#REF!,B8349))</f>
        <v>0</v>
      </c>
      <c r="E8349" s="9" t="str">
        <f>IF(D8349,COUNTIF($D$3:D8349,TRUE()),"")</f>
        <v/>
      </c>
      <c r="F8349" s="9" t="str">
        <f>IFERROR(INDEX($B$4:$B$9457,MATCH(ROWS($B$4:B8350),$E$4:$E$9457,0)),"")</f>
        <v/>
      </c>
    </row>
    <row r="8350" spans="2:6">
      <c r="B8350" s="8" t="s">
        <v>16851</v>
      </c>
      <c r="C8350" s="8" t="s">
        <v>16852</v>
      </c>
      <c r="D8350" s="9" t="b">
        <f>ISNUMBER(SEARCH(#REF!,B8350))</f>
        <v>0</v>
      </c>
      <c r="E8350" s="9" t="str">
        <f>IF(D8350,COUNTIF($D$3:D8350,TRUE()),"")</f>
        <v/>
      </c>
      <c r="F8350" s="9" t="str">
        <f>IFERROR(INDEX($B$4:$B$9457,MATCH(ROWS($B$4:B8351),$E$4:$E$9457,0)),"")</f>
        <v/>
      </c>
    </row>
    <row r="8351" spans="2:6">
      <c r="B8351" s="8" t="s">
        <v>16853</v>
      </c>
      <c r="C8351" s="8" t="s">
        <v>16854</v>
      </c>
      <c r="D8351" s="9" t="b">
        <f>ISNUMBER(SEARCH(#REF!,B8351))</f>
        <v>0</v>
      </c>
      <c r="E8351" s="9" t="str">
        <f>IF(D8351,COUNTIF($D$3:D8351,TRUE()),"")</f>
        <v/>
      </c>
      <c r="F8351" s="9" t="str">
        <f>IFERROR(INDEX($B$4:$B$9457,MATCH(ROWS($B$4:B8352),$E$4:$E$9457,0)),"")</f>
        <v/>
      </c>
    </row>
    <row r="8352" spans="2:6">
      <c r="B8352" s="8" t="s">
        <v>16855</v>
      </c>
      <c r="C8352" s="8" t="s">
        <v>16856</v>
      </c>
      <c r="D8352" s="9" t="b">
        <f>ISNUMBER(SEARCH(#REF!,B8352))</f>
        <v>0</v>
      </c>
      <c r="E8352" s="9" t="str">
        <f>IF(D8352,COUNTIF($D$3:D8352,TRUE()),"")</f>
        <v/>
      </c>
      <c r="F8352" s="9" t="str">
        <f>IFERROR(INDEX($B$4:$B$9457,MATCH(ROWS($B$4:B8353),$E$4:$E$9457,0)),"")</f>
        <v/>
      </c>
    </row>
    <row r="8353" spans="2:6">
      <c r="B8353" s="8" t="s">
        <v>16857</v>
      </c>
      <c r="C8353" s="8" t="s">
        <v>16858</v>
      </c>
      <c r="D8353" s="9" t="b">
        <f>ISNUMBER(SEARCH(#REF!,B8353))</f>
        <v>0</v>
      </c>
      <c r="E8353" s="9" t="str">
        <f>IF(D8353,COUNTIF($D$3:D8353,TRUE()),"")</f>
        <v/>
      </c>
      <c r="F8353" s="9" t="str">
        <f>IFERROR(INDEX($B$4:$B$9457,MATCH(ROWS($B$4:B8354),$E$4:$E$9457,0)),"")</f>
        <v/>
      </c>
    </row>
    <row r="8354" spans="2:6">
      <c r="B8354" s="8" t="s">
        <v>16859</v>
      </c>
      <c r="C8354" s="8" t="s">
        <v>16860</v>
      </c>
      <c r="D8354" s="9" t="b">
        <f>ISNUMBER(SEARCH(#REF!,B8354))</f>
        <v>0</v>
      </c>
      <c r="E8354" s="9" t="str">
        <f>IF(D8354,COUNTIF($D$3:D8354,TRUE()),"")</f>
        <v/>
      </c>
      <c r="F8354" s="9" t="str">
        <f>IFERROR(INDEX($B$4:$B$9457,MATCH(ROWS($B$4:B8355),$E$4:$E$9457,0)),"")</f>
        <v/>
      </c>
    </row>
    <row r="8355" spans="2:6">
      <c r="B8355" s="8" t="s">
        <v>16861</v>
      </c>
      <c r="C8355" s="8" t="s">
        <v>16862</v>
      </c>
      <c r="D8355" s="9" t="b">
        <f>ISNUMBER(SEARCH(#REF!,B8355))</f>
        <v>0</v>
      </c>
      <c r="E8355" s="9" t="str">
        <f>IF(D8355,COUNTIF($D$3:D8355,TRUE()),"")</f>
        <v/>
      </c>
      <c r="F8355" s="9" t="str">
        <f>IFERROR(INDEX($B$4:$B$9457,MATCH(ROWS($B$4:B8356),$E$4:$E$9457,0)),"")</f>
        <v/>
      </c>
    </row>
    <row r="8356" spans="2:6">
      <c r="B8356" s="8" t="s">
        <v>16863</v>
      </c>
      <c r="C8356" s="8" t="s">
        <v>16864</v>
      </c>
      <c r="D8356" s="9" t="b">
        <f>ISNUMBER(SEARCH(#REF!,B8356))</f>
        <v>0</v>
      </c>
      <c r="E8356" s="9" t="str">
        <f>IF(D8356,COUNTIF($D$3:D8356,TRUE()),"")</f>
        <v/>
      </c>
      <c r="F8356" s="9" t="str">
        <f>IFERROR(INDEX($B$4:$B$9457,MATCH(ROWS($B$4:B8357),$E$4:$E$9457,0)),"")</f>
        <v/>
      </c>
    </row>
    <row r="8357" spans="2:6">
      <c r="B8357" s="8" t="s">
        <v>16865</v>
      </c>
      <c r="C8357" s="8" t="s">
        <v>16866</v>
      </c>
      <c r="D8357" s="9" t="b">
        <f>ISNUMBER(SEARCH(#REF!,B8357))</f>
        <v>0</v>
      </c>
      <c r="E8357" s="9" t="str">
        <f>IF(D8357,COUNTIF($D$3:D8357,TRUE()),"")</f>
        <v/>
      </c>
      <c r="F8357" s="9" t="str">
        <f>IFERROR(INDEX($B$4:$B$9457,MATCH(ROWS($B$4:B8358),$E$4:$E$9457,0)),"")</f>
        <v/>
      </c>
    </row>
    <row r="8358" spans="2:6">
      <c r="B8358" s="8" t="s">
        <v>16867</v>
      </c>
      <c r="C8358" s="8" t="s">
        <v>16868</v>
      </c>
      <c r="D8358" s="9" t="b">
        <f>ISNUMBER(SEARCH(#REF!,B8358))</f>
        <v>0</v>
      </c>
      <c r="E8358" s="9" t="str">
        <f>IF(D8358,COUNTIF($D$3:D8358,TRUE()),"")</f>
        <v/>
      </c>
      <c r="F8358" s="9" t="str">
        <f>IFERROR(INDEX($B$4:$B$9457,MATCH(ROWS($B$4:B8359),$E$4:$E$9457,0)),"")</f>
        <v/>
      </c>
    </row>
    <row r="8359" spans="2:6">
      <c r="B8359" s="8" t="s">
        <v>16869</v>
      </c>
      <c r="C8359" s="8" t="s">
        <v>16870</v>
      </c>
      <c r="D8359" s="9" t="b">
        <f>ISNUMBER(SEARCH(#REF!,B8359))</f>
        <v>0</v>
      </c>
      <c r="E8359" s="9" t="str">
        <f>IF(D8359,COUNTIF($D$3:D8359,TRUE()),"")</f>
        <v/>
      </c>
      <c r="F8359" s="9" t="str">
        <f>IFERROR(INDEX($B$4:$B$9457,MATCH(ROWS($B$4:B8360),$E$4:$E$9457,0)),"")</f>
        <v/>
      </c>
    </row>
    <row r="8360" spans="2:6">
      <c r="B8360" s="8" t="s">
        <v>16871</v>
      </c>
      <c r="C8360" s="8" t="s">
        <v>16872</v>
      </c>
      <c r="D8360" s="9" t="b">
        <f>ISNUMBER(SEARCH(#REF!,B8360))</f>
        <v>0</v>
      </c>
      <c r="E8360" s="9" t="str">
        <f>IF(D8360,COUNTIF($D$3:D8360,TRUE()),"")</f>
        <v/>
      </c>
      <c r="F8360" s="9" t="str">
        <f>IFERROR(INDEX($B$4:$B$9457,MATCH(ROWS($B$4:B8361),$E$4:$E$9457,0)),"")</f>
        <v/>
      </c>
    </row>
    <row r="8361" spans="2:6">
      <c r="B8361" s="8" t="s">
        <v>16873</v>
      </c>
      <c r="C8361" s="8" t="s">
        <v>16874</v>
      </c>
      <c r="D8361" s="9" t="b">
        <f>ISNUMBER(SEARCH(#REF!,B8361))</f>
        <v>0</v>
      </c>
      <c r="E8361" s="9" t="str">
        <f>IF(D8361,COUNTIF($D$3:D8361,TRUE()),"")</f>
        <v/>
      </c>
      <c r="F8361" s="9" t="str">
        <f>IFERROR(INDEX($B$4:$B$9457,MATCH(ROWS($B$4:B8362),$E$4:$E$9457,0)),"")</f>
        <v/>
      </c>
    </row>
    <row r="8362" spans="2:6">
      <c r="B8362" s="8" t="s">
        <v>16875</v>
      </c>
      <c r="C8362" s="8" t="s">
        <v>16876</v>
      </c>
      <c r="D8362" s="9" t="b">
        <f>ISNUMBER(SEARCH(#REF!,B8362))</f>
        <v>0</v>
      </c>
      <c r="E8362" s="9" t="str">
        <f>IF(D8362,COUNTIF($D$3:D8362,TRUE()),"")</f>
        <v/>
      </c>
      <c r="F8362" s="9" t="str">
        <f>IFERROR(INDEX($B$4:$B$9457,MATCH(ROWS($B$4:B8363),$E$4:$E$9457,0)),"")</f>
        <v/>
      </c>
    </row>
    <row r="8363" spans="2:6">
      <c r="B8363" s="8" t="s">
        <v>16877</v>
      </c>
      <c r="C8363" s="8" t="s">
        <v>16878</v>
      </c>
      <c r="D8363" s="9" t="b">
        <f>ISNUMBER(SEARCH(#REF!,B8363))</f>
        <v>0</v>
      </c>
      <c r="E8363" s="9" t="str">
        <f>IF(D8363,COUNTIF($D$3:D8363,TRUE()),"")</f>
        <v/>
      </c>
      <c r="F8363" s="9" t="str">
        <f>IFERROR(INDEX($B$4:$B$9457,MATCH(ROWS($B$4:B8364),$E$4:$E$9457,0)),"")</f>
        <v/>
      </c>
    </row>
    <row r="8364" spans="2:6">
      <c r="B8364" s="8" t="s">
        <v>16879</v>
      </c>
      <c r="C8364" s="8" t="s">
        <v>16880</v>
      </c>
      <c r="D8364" s="9" t="b">
        <f>ISNUMBER(SEARCH(#REF!,B8364))</f>
        <v>0</v>
      </c>
      <c r="E8364" s="9" t="str">
        <f>IF(D8364,COUNTIF($D$3:D8364,TRUE()),"")</f>
        <v/>
      </c>
      <c r="F8364" s="9" t="str">
        <f>IFERROR(INDEX($B$4:$B$9457,MATCH(ROWS($B$4:B8365),$E$4:$E$9457,0)),"")</f>
        <v/>
      </c>
    </row>
    <row r="8365" spans="2:6">
      <c r="B8365" s="8" t="s">
        <v>16881</v>
      </c>
      <c r="C8365" s="8" t="s">
        <v>16882</v>
      </c>
      <c r="D8365" s="9" t="b">
        <f>ISNUMBER(SEARCH(#REF!,B8365))</f>
        <v>0</v>
      </c>
      <c r="E8365" s="9" t="str">
        <f>IF(D8365,COUNTIF($D$3:D8365,TRUE()),"")</f>
        <v/>
      </c>
      <c r="F8365" s="9" t="str">
        <f>IFERROR(INDEX($B$4:$B$9457,MATCH(ROWS($B$4:B8366),$E$4:$E$9457,0)),"")</f>
        <v/>
      </c>
    </row>
    <row r="8366" spans="2:6">
      <c r="B8366" s="8" t="s">
        <v>16883</v>
      </c>
      <c r="C8366" s="8" t="s">
        <v>16884</v>
      </c>
      <c r="D8366" s="9" t="b">
        <f>ISNUMBER(SEARCH(#REF!,B8366))</f>
        <v>0</v>
      </c>
      <c r="E8366" s="9" t="str">
        <f>IF(D8366,COUNTIF($D$3:D8366,TRUE()),"")</f>
        <v/>
      </c>
      <c r="F8366" s="9" t="str">
        <f>IFERROR(INDEX($B$4:$B$9457,MATCH(ROWS($B$4:B8367),$E$4:$E$9457,0)),"")</f>
        <v/>
      </c>
    </row>
    <row r="8367" spans="2:6">
      <c r="B8367" s="8" t="s">
        <v>16885</v>
      </c>
      <c r="C8367" s="8" t="s">
        <v>16886</v>
      </c>
      <c r="D8367" s="9" t="b">
        <f>ISNUMBER(SEARCH(#REF!,B8367))</f>
        <v>0</v>
      </c>
      <c r="E8367" s="9" t="str">
        <f>IF(D8367,COUNTIF($D$3:D8367,TRUE()),"")</f>
        <v/>
      </c>
      <c r="F8367" s="9" t="str">
        <f>IFERROR(INDEX($B$4:$B$9457,MATCH(ROWS($B$4:B8368),$E$4:$E$9457,0)),"")</f>
        <v/>
      </c>
    </row>
    <row r="8368" spans="2:6">
      <c r="B8368" s="8" t="s">
        <v>16887</v>
      </c>
      <c r="C8368" s="8" t="s">
        <v>16888</v>
      </c>
      <c r="D8368" s="9" t="b">
        <f>ISNUMBER(SEARCH(#REF!,B8368))</f>
        <v>0</v>
      </c>
      <c r="E8368" s="9" t="str">
        <f>IF(D8368,COUNTIF($D$3:D8368,TRUE()),"")</f>
        <v/>
      </c>
      <c r="F8368" s="9" t="str">
        <f>IFERROR(INDEX($B$4:$B$9457,MATCH(ROWS($B$4:B8369),$E$4:$E$9457,0)),"")</f>
        <v/>
      </c>
    </row>
    <row r="8369" spans="2:6">
      <c r="B8369" s="8" t="s">
        <v>16889</v>
      </c>
      <c r="C8369" s="8" t="s">
        <v>16890</v>
      </c>
      <c r="D8369" s="9" t="b">
        <f>ISNUMBER(SEARCH(#REF!,B8369))</f>
        <v>0</v>
      </c>
      <c r="E8369" s="9" t="str">
        <f>IF(D8369,COUNTIF($D$3:D8369,TRUE()),"")</f>
        <v/>
      </c>
      <c r="F8369" s="9" t="str">
        <f>IFERROR(INDEX($B$4:$B$9457,MATCH(ROWS($B$4:B8370),$E$4:$E$9457,0)),"")</f>
        <v/>
      </c>
    </row>
    <row r="8370" spans="2:6">
      <c r="B8370" s="8" t="s">
        <v>16891</v>
      </c>
      <c r="C8370" s="8" t="s">
        <v>16892</v>
      </c>
      <c r="D8370" s="9" t="b">
        <f>ISNUMBER(SEARCH(#REF!,B8370))</f>
        <v>0</v>
      </c>
      <c r="E8370" s="9" t="str">
        <f>IF(D8370,COUNTIF($D$3:D8370,TRUE()),"")</f>
        <v/>
      </c>
      <c r="F8370" s="9" t="str">
        <f>IFERROR(INDEX($B$4:$B$9457,MATCH(ROWS($B$4:B8371),$E$4:$E$9457,0)),"")</f>
        <v/>
      </c>
    </row>
    <row r="8371" spans="2:6">
      <c r="B8371" s="8" t="s">
        <v>16893</v>
      </c>
      <c r="C8371" s="8" t="s">
        <v>16894</v>
      </c>
      <c r="D8371" s="9" t="b">
        <f>ISNUMBER(SEARCH(#REF!,B8371))</f>
        <v>0</v>
      </c>
      <c r="E8371" s="9" t="str">
        <f>IF(D8371,COUNTIF($D$3:D8371,TRUE()),"")</f>
        <v/>
      </c>
      <c r="F8371" s="9" t="str">
        <f>IFERROR(INDEX($B$4:$B$9457,MATCH(ROWS($B$4:B8372),$E$4:$E$9457,0)),"")</f>
        <v/>
      </c>
    </row>
    <row r="8372" spans="2:6">
      <c r="B8372" s="8" t="s">
        <v>16895</v>
      </c>
      <c r="C8372" s="8" t="s">
        <v>16896</v>
      </c>
      <c r="D8372" s="9" t="b">
        <f>ISNUMBER(SEARCH(#REF!,B8372))</f>
        <v>0</v>
      </c>
      <c r="E8372" s="9" t="str">
        <f>IF(D8372,COUNTIF($D$3:D8372,TRUE()),"")</f>
        <v/>
      </c>
      <c r="F8372" s="9" t="str">
        <f>IFERROR(INDEX($B$4:$B$9457,MATCH(ROWS($B$4:B8373),$E$4:$E$9457,0)),"")</f>
        <v/>
      </c>
    </row>
    <row r="8373" spans="2:6">
      <c r="B8373" s="8" t="s">
        <v>16897</v>
      </c>
      <c r="C8373" s="8" t="s">
        <v>16898</v>
      </c>
      <c r="D8373" s="9" t="b">
        <f>ISNUMBER(SEARCH(#REF!,B8373))</f>
        <v>0</v>
      </c>
      <c r="E8373" s="9" t="str">
        <f>IF(D8373,COUNTIF($D$3:D8373,TRUE()),"")</f>
        <v/>
      </c>
      <c r="F8373" s="9" t="str">
        <f>IFERROR(INDEX($B$4:$B$9457,MATCH(ROWS($B$4:B8374),$E$4:$E$9457,0)),"")</f>
        <v/>
      </c>
    </row>
    <row r="8374" spans="2:6">
      <c r="B8374" s="8" t="s">
        <v>16899</v>
      </c>
      <c r="C8374" s="8" t="s">
        <v>16900</v>
      </c>
      <c r="D8374" s="9" t="b">
        <f>ISNUMBER(SEARCH(#REF!,B8374))</f>
        <v>0</v>
      </c>
      <c r="E8374" s="9" t="str">
        <f>IF(D8374,COUNTIF($D$3:D8374,TRUE()),"")</f>
        <v/>
      </c>
      <c r="F8374" s="9" t="str">
        <f>IFERROR(INDEX($B$4:$B$9457,MATCH(ROWS($B$4:B8375),$E$4:$E$9457,0)),"")</f>
        <v/>
      </c>
    </row>
    <row r="8375" spans="2:6">
      <c r="B8375" s="8" t="s">
        <v>16901</v>
      </c>
      <c r="C8375" s="8" t="s">
        <v>16902</v>
      </c>
      <c r="D8375" s="9" t="b">
        <f>ISNUMBER(SEARCH(#REF!,B8375))</f>
        <v>0</v>
      </c>
      <c r="E8375" s="9" t="str">
        <f>IF(D8375,COUNTIF($D$3:D8375,TRUE()),"")</f>
        <v/>
      </c>
      <c r="F8375" s="9" t="str">
        <f>IFERROR(INDEX($B$4:$B$9457,MATCH(ROWS($B$4:B8376),$E$4:$E$9457,0)),"")</f>
        <v/>
      </c>
    </row>
    <row r="8376" spans="2:6">
      <c r="B8376" s="8" t="s">
        <v>16903</v>
      </c>
      <c r="C8376" s="8" t="s">
        <v>16904</v>
      </c>
      <c r="D8376" s="9" t="b">
        <f>ISNUMBER(SEARCH(#REF!,B8376))</f>
        <v>0</v>
      </c>
      <c r="E8376" s="9" t="str">
        <f>IF(D8376,COUNTIF($D$3:D8376,TRUE()),"")</f>
        <v/>
      </c>
      <c r="F8376" s="9" t="str">
        <f>IFERROR(INDEX($B$4:$B$9457,MATCH(ROWS($B$4:B8377),$E$4:$E$9457,0)),"")</f>
        <v/>
      </c>
    </row>
    <row r="8377" spans="2:6">
      <c r="B8377" s="8" t="s">
        <v>16905</v>
      </c>
      <c r="C8377" s="8" t="s">
        <v>16906</v>
      </c>
      <c r="D8377" s="9" t="b">
        <f>ISNUMBER(SEARCH(#REF!,B8377))</f>
        <v>0</v>
      </c>
      <c r="E8377" s="9" t="str">
        <f>IF(D8377,COUNTIF($D$3:D8377,TRUE()),"")</f>
        <v/>
      </c>
      <c r="F8377" s="9" t="str">
        <f>IFERROR(INDEX($B$4:$B$9457,MATCH(ROWS($B$4:B8378),$E$4:$E$9457,0)),"")</f>
        <v/>
      </c>
    </row>
    <row r="8378" spans="2:6">
      <c r="B8378" s="8" t="s">
        <v>16907</v>
      </c>
      <c r="C8378" s="8" t="s">
        <v>16908</v>
      </c>
      <c r="D8378" s="9" t="b">
        <f>ISNUMBER(SEARCH(#REF!,B8378))</f>
        <v>0</v>
      </c>
      <c r="E8378" s="9" t="str">
        <f>IF(D8378,COUNTIF($D$3:D8378,TRUE()),"")</f>
        <v/>
      </c>
      <c r="F8378" s="9" t="str">
        <f>IFERROR(INDEX($B$4:$B$9457,MATCH(ROWS($B$4:B8379),$E$4:$E$9457,0)),"")</f>
        <v/>
      </c>
    </row>
    <row r="8379" spans="2:6">
      <c r="B8379" s="8" t="s">
        <v>16909</v>
      </c>
      <c r="C8379" s="8" t="s">
        <v>16910</v>
      </c>
      <c r="D8379" s="9" t="b">
        <f>ISNUMBER(SEARCH(#REF!,B8379))</f>
        <v>0</v>
      </c>
      <c r="E8379" s="9" t="str">
        <f>IF(D8379,COUNTIF($D$3:D8379,TRUE()),"")</f>
        <v/>
      </c>
      <c r="F8379" s="9" t="str">
        <f>IFERROR(INDEX($B$4:$B$9457,MATCH(ROWS($B$4:B8380),$E$4:$E$9457,0)),"")</f>
        <v/>
      </c>
    </row>
    <row r="8380" spans="2:6">
      <c r="B8380" s="8" t="s">
        <v>16911</v>
      </c>
      <c r="C8380" s="8" t="s">
        <v>16912</v>
      </c>
      <c r="D8380" s="9" t="b">
        <f>ISNUMBER(SEARCH(#REF!,B8380))</f>
        <v>0</v>
      </c>
      <c r="E8380" s="9" t="str">
        <f>IF(D8380,COUNTIF($D$3:D8380,TRUE()),"")</f>
        <v/>
      </c>
      <c r="F8380" s="9" t="str">
        <f>IFERROR(INDEX($B$4:$B$9457,MATCH(ROWS($B$4:B8381),$E$4:$E$9457,0)),"")</f>
        <v/>
      </c>
    </row>
    <row r="8381" spans="2:6">
      <c r="B8381" s="8" t="s">
        <v>16913</v>
      </c>
      <c r="C8381" s="8" t="s">
        <v>16914</v>
      </c>
      <c r="D8381" s="9" t="b">
        <f>ISNUMBER(SEARCH(#REF!,B8381))</f>
        <v>0</v>
      </c>
      <c r="E8381" s="9" t="str">
        <f>IF(D8381,COUNTIF($D$3:D8381,TRUE()),"")</f>
        <v/>
      </c>
      <c r="F8381" s="9" t="str">
        <f>IFERROR(INDEX($B$4:$B$9457,MATCH(ROWS($B$4:B8382),$E$4:$E$9457,0)),"")</f>
        <v/>
      </c>
    </row>
    <row r="8382" spans="2:6">
      <c r="B8382" s="8" t="s">
        <v>16915</v>
      </c>
      <c r="C8382" s="8" t="s">
        <v>16916</v>
      </c>
      <c r="D8382" s="9" t="b">
        <f>ISNUMBER(SEARCH(#REF!,B8382))</f>
        <v>0</v>
      </c>
      <c r="E8382" s="9" t="str">
        <f>IF(D8382,COUNTIF($D$3:D8382,TRUE()),"")</f>
        <v/>
      </c>
      <c r="F8382" s="9" t="str">
        <f>IFERROR(INDEX($B$4:$B$9457,MATCH(ROWS($B$4:B8383),$E$4:$E$9457,0)),"")</f>
        <v/>
      </c>
    </row>
    <row r="8383" spans="2:6">
      <c r="B8383" s="8" t="s">
        <v>16917</v>
      </c>
      <c r="C8383" s="8" t="s">
        <v>16918</v>
      </c>
      <c r="D8383" s="9" t="b">
        <f>ISNUMBER(SEARCH(#REF!,B8383))</f>
        <v>0</v>
      </c>
      <c r="E8383" s="9" t="str">
        <f>IF(D8383,COUNTIF($D$3:D8383,TRUE()),"")</f>
        <v/>
      </c>
      <c r="F8383" s="9" t="str">
        <f>IFERROR(INDEX($B$4:$B$9457,MATCH(ROWS($B$4:B8384),$E$4:$E$9457,0)),"")</f>
        <v/>
      </c>
    </row>
    <row r="8384" spans="2:6">
      <c r="B8384" s="8" t="s">
        <v>16919</v>
      </c>
      <c r="C8384" s="8" t="s">
        <v>16920</v>
      </c>
      <c r="D8384" s="9" t="b">
        <f>ISNUMBER(SEARCH(#REF!,B8384))</f>
        <v>0</v>
      </c>
      <c r="E8384" s="9" t="str">
        <f>IF(D8384,COUNTIF($D$3:D8384,TRUE()),"")</f>
        <v/>
      </c>
      <c r="F8384" s="9" t="str">
        <f>IFERROR(INDEX($B$4:$B$9457,MATCH(ROWS($B$4:B8385),$E$4:$E$9457,0)),"")</f>
        <v/>
      </c>
    </row>
    <row r="8385" spans="2:6">
      <c r="B8385" s="8" t="s">
        <v>16921</v>
      </c>
      <c r="C8385" s="8" t="s">
        <v>16922</v>
      </c>
      <c r="D8385" s="9" t="b">
        <f>ISNUMBER(SEARCH(#REF!,B8385))</f>
        <v>0</v>
      </c>
      <c r="E8385" s="9" t="str">
        <f>IF(D8385,COUNTIF($D$3:D8385,TRUE()),"")</f>
        <v/>
      </c>
      <c r="F8385" s="9" t="str">
        <f>IFERROR(INDEX($B$4:$B$9457,MATCH(ROWS($B$4:B8386),$E$4:$E$9457,0)),"")</f>
        <v/>
      </c>
    </row>
    <row r="8386" spans="2:6">
      <c r="B8386" s="8" t="s">
        <v>16923</v>
      </c>
      <c r="C8386" s="8" t="s">
        <v>16924</v>
      </c>
      <c r="D8386" s="9" t="b">
        <f>ISNUMBER(SEARCH(#REF!,B8386))</f>
        <v>0</v>
      </c>
      <c r="E8386" s="9" t="str">
        <f>IF(D8386,COUNTIF($D$3:D8386,TRUE()),"")</f>
        <v/>
      </c>
      <c r="F8386" s="9" t="str">
        <f>IFERROR(INDEX($B$4:$B$9457,MATCH(ROWS($B$4:B8387),$E$4:$E$9457,0)),"")</f>
        <v/>
      </c>
    </row>
    <row r="8387" spans="2:6">
      <c r="B8387" s="8" t="s">
        <v>16925</v>
      </c>
      <c r="C8387" s="8" t="s">
        <v>16926</v>
      </c>
      <c r="D8387" s="9" t="b">
        <f>ISNUMBER(SEARCH(#REF!,B8387))</f>
        <v>0</v>
      </c>
      <c r="E8387" s="9" t="str">
        <f>IF(D8387,COUNTIF($D$3:D8387,TRUE()),"")</f>
        <v/>
      </c>
      <c r="F8387" s="9" t="str">
        <f>IFERROR(INDEX($B$4:$B$9457,MATCH(ROWS($B$4:B8388),$E$4:$E$9457,0)),"")</f>
        <v/>
      </c>
    </row>
    <row r="8388" spans="2:6">
      <c r="B8388" s="8" t="s">
        <v>16927</v>
      </c>
      <c r="C8388" s="8" t="s">
        <v>16928</v>
      </c>
      <c r="D8388" s="9" t="b">
        <f>ISNUMBER(SEARCH(#REF!,B8388))</f>
        <v>0</v>
      </c>
      <c r="E8388" s="9" t="str">
        <f>IF(D8388,COUNTIF($D$3:D8388,TRUE()),"")</f>
        <v/>
      </c>
      <c r="F8388" s="9" t="str">
        <f>IFERROR(INDEX($B$4:$B$9457,MATCH(ROWS($B$4:B8389),$E$4:$E$9457,0)),"")</f>
        <v/>
      </c>
    </row>
    <row r="8389" spans="2:6">
      <c r="B8389" s="8" t="s">
        <v>16929</v>
      </c>
      <c r="C8389" s="8" t="s">
        <v>16930</v>
      </c>
      <c r="D8389" s="9" t="b">
        <f>ISNUMBER(SEARCH(#REF!,B8389))</f>
        <v>0</v>
      </c>
      <c r="E8389" s="9" t="str">
        <f>IF(D8389,COUNTIF($D$3:D8389,TRUE()),"")</f>
        <v/>
      </c>
      <c r="F8389" s="9" t="str">
        <f>IFERROR(INDEX($B$4:$B$9457,MATCH(ROWS($B$4:B8390),$E$4:$E$9457,0)),"")</f>
        <v/>
      </c>
    </row>
    <row r="8390" spans="2:6">
      <c r="B8390" s="8" t="s">
        <v>16931</v>
      </c>
      <c r="C8390" s="8" t="s">
        <v>16932</v>
      </c>
      <c r="D8390" s="9" t="b">
        <f>ISNUMBER(SEARCH(#REF!,B8390))</f>
        <v>0</v>
      </c>
      <c r="E8390" s="9" t="str">
        <f>IF(D8390,COUNTIF($D$3:D8390,TRUE()),"")</f>
        <v/>
      </c>
      <c r="F8390" s="9" t="str">
        <f>IFERROR(INDEX($B$4:$B$9457,MATCH(ROWS($B$4:B8391),$E$4:$E$9457,0)),"")</f>
        <v/>
      </c>
    </row>
    <row r="8391" spans="2:6">
      <c r="B8391" s="8" t="s">
        <v>16933</v>
      </c>
      <c r="C8391" s="8" t="s">
        <v>16934</v>
      </c>
      <c r="D8391" s="9" t="b">
        <f>ISNUMBER(SEARCH(#REF!,B8391))</f>
        <v>0</v>
      </c>
      <c r="E8391" s="9" t="str">
        <f>IF(D8391,COUNTIF($D$3:D8391,TRUE()),"")</f>
        <v/>
      </c>
      <c r="F8391" s="9" t="str">
        <f>IFERROR(INDEX($B$4:$B$9457,MATCH(ROWS($B$4:B8392),$E$4:$E$9457,0)),"")</f>
        <v/>
      </c>
    </row>
    <row r="8392" spans="2:6">
      <c r="B8392" s="8" t="s">
        <v>16935</v>
      </c>
      <c r="C8392" s="8" t="s">
        <v>16936</v>
      </c>
      <c r="D8392" s="9" t="b">
        <f>ISNUMBER(SEARCH(#REF!,B8392))</f>
        <v>0</v>
      </c>
      <c r="E8392" s="9" t="str">
        <f>IF(D8392,COUNTIF($D$3:D8392,TRUE()),"")</f>
        <v/>
      </c>
      <c r="F8392" s="9" t="str">
        <f>IFERROR(INDEX($B$4:$B$9457,MATCH(ROWS($B$4:B8393),$E$4:$E$9457,0)),"")</f>
        <v/>
      </c>
    </row>
    <row r="8393" spans="2:6">
      <c r="B8393" s="8" t="s">
        <v>16937</v>
      </c>
      <c r="C8393" s="8" t="s">
        <v>16938</v>
      </c>
      <c r="D8393" s="9" t="b">
        <f>ISNUMBER(SEARCH(#REF!,B8393))</f>
        <v>0</v>
      </c>
      <c r="E8393" s="9" t="str">
        <f>IF(D8393,COUNTIF($D$3:D8393,TRUE()),"")</f>
        <v/>
      </c>
      <c r="F8393" s="9" t="str">
        <f>IFERROR(INDEX($B$4:$B$9457,MATCH(ROWS($B$4:B8394),$E$4:$E$9457,0)),"")</f>
        <v/>
      </c>
    </row>
    <row r="8394" spans="2:6">
      <c r="B8394" s="8" t="s">
        <v>16939</v>
      </c>
      <c r="C8394" s="8" t="s">
        <v>16940</v>
      </c>
      <c r="D8394" s="9" t="b">
        <f>ISNUMBER(SEARCH(#REF!,B8394))</f>
        <v>0</v>
      </c>
      <c r="E8394" s="9" t="str">
        <f>IF(D8394,COUNTIF($D$3:D8394,TRUE()),"")</f>
        <v/>
      </c>
      <c r="F8394" s="9" t="str">
        <f>IFERROR(INDEX($B$4:$B$9457,MATCH(ROWS($B$4:B8395),$E$4:$E$9457,0)),"")</f>
        <v/>
      </c>
    </row>
    <row r="8395" spans="2:6">
      <c r="B8395" s="8" t="s">
        <v>16941</v>
      </c>
      <c r="C8395" s="8" t="s">
        <v>16942</v>
      </c>
      <c r="D8395" s="9" t="b">
        <f>ISNUMBER(SEARCH(#REF!,B8395))</f>
        <v>0</v>
      </c>
      <c r="E8395" s="9" t="str">
        <f>IF(D8395,COUNTIF($D$3:D8395,TRUE()),"")</f>
        <v/>
      </c>
      <c r="F8395" s="9" t="str">
        <f>IFERROR(INDEX($B$4:$B$9457,MATCH(ROWS($B$4:B8396),$E$4:$E$9457,0)),"")</f>
        <v/>
      </c>
    </row>
    <row r="8396" spans="2:6">
      <c r="B8396" s="8" t="s">
        <v>16943</v>
      </c>
      <c r="C8396" s="8" t="s">
        <v>16944</v>
      </c>
      <c r="D8396" s="9" t="b">
        <f>ISNUMBER(SEARCH(#REF!,B8396))</f>
        <v>0</v>
      </c>
      <c r="E8396" s="9" t="str">
        <f>IF(D8396,COUNTIF($D$3:D8396,TRUE()),"")</f>
        <v/>
      </c>
      <c r="F8396" s="9" t="str">
        <f>IFERROR(INDEX($B$4:$B$9457,MATCH(ROWS($B$4:B8397),$E$4:$E$9457,0)),"")</f>
        <v/>
      </c>
    </row>
    <row r="8397" spans="2:6">
      <c r="B8397" s="8" t="s">
        <v>16945</v>
      </c>
      <c r="C8397" s="8" t="s">
        <v>16946</v>
      </c>
      <c r="D8397" s="9" t="b">
        <f>ISNUMBER(SEARCH(#REF!,B8397))</f>
        <v>0</v>
      </c>
      <c r="E8397" s="9" t="str">
        <f>IF(D8397,COUNTIF($D$3:D8397,TRUE()),"")</f>
        <v/>
      </c>
      <c r="F8397" s="9" t="str">
        <f>IFERROR(INDEX($B$4:$B$9457,MATCH(ROWS($B$4:B8398),$E$4:$E$9457,0)),"")</f>
        <v/>
      </c>
    </row>
    <row r="8398" spans="2:6">
      <c r="B8398" s="8" t="s">
        <v>16947</v>
      </c>
      <c r="C8398" s="8" t="s">
        <v>16948</v>
      </c>
      <c r="D8398" s="9" t="b">
        <f>ISNUMBER(SEARCH(#REF!,B8398))</f>
        <v>0</v>
      </c>
      <c r="E8398" s="9" t="str">
        <f>IF(D8398,COUNTIF($D$3:D8398,TRUE()),"")</f>
        <v/>
      </c>
      <c r="F8398" s="9" t="str">
        <f>IFERROR(INDEX($B$4:$B$9457,MATCH(ROWS($B$4:B8399),$E$4:$E$9457,0)),"")</f>
        <v/>
      </c>
    </row>
    <row r="8399" spans="2:6">
      <c r="B8399" s="8" t="s">
        <v>16949</v>
      </c>
      <c r="C8399" s="8" t="s">
        <v>16950</v>
      </c>
      <c r="D8399" s="9" t="b">
        <f>ISNUMBER(SEARCH(#REF!,B8399))</f>
        <v>0</v>
      </c>
      <c r="E8399" s="9" t="str">
        <f>IF(D8399,COUNTIF($D$3:D8399,TRUE()),"")</f>
        <v/>
      </c>
      <c r="F8399" s="9" t="str">
        <f>IFERROR(INDEX($B$4:$B$9457,MATCH(ROWS($B$4:B8400),$E$4:$E$9457,0)),"")</f>
        <v/>
      </c>
    </row>
    <row r="8400" spans="2:6">
      <c r="B8400" s="8" t="s">
        <v>16951</v>
      </c>
      <c r="C8400" s="8" t="s">
        <v>16952</v>
      </c>
      <c r="D8400" s="9" t="b">
        <f>ISNUMBER(SEARCH(#REF!,B8400))</f>
        <v>0</v>
      </c>
      <c r="E8400" s="9" t="str">
        <f>IF(D8400,COUNTIF($D$3:D8400,TRUE()),"")</f>
        <v/>
      </c>
      <c r="F8400" s="9" t="str">
        <f>IFERROR(INDEX($B$4:$B$9457,MATCH(ROWS($B$4:B8401),$E$4:$E$9457,0)),"")</f>
        <v/>
      </c>
    </row>
    <row r="8401" spans="2:6">
      <c r="B8401" s="8" t="s">
        <v>16953</v>
      </c>
      <c r="C8401" s="8" t="s">
        <v>16954</v>
      </c>
      <c r="D8401" s="9" t="b">
        <f>ISNUMBER(SEARCH(#REF!,B8401))</f>
        <v>0</v>
      </c>
      <c r="E8401" s="9" t="str">
        <f>IF(D8401,COUNTIF($D$3:D8401,TRUE()),"")</f>
        <v/>
      </c>
      <c r="F8401" s="9" t="str">
        <f>IFERROR(INDEX($B$4:$B$9457,MATCH(ROWS($B$4:B8402),$E$4:$E$9457,0)),"")</f>
        <v/>
      </c>
    </row>
    <row r="8402" spans="2:6">
      <c r="B8402" s="8" t="s">
        <v>16955</v>
      </c>
      <c r="C8402" s="8" t="s">
        <v>16956</v>
      </c>
      <c r="D8402" s="9" t="b">
        <f>ISNUMBER(SEARCH(#REF!,B8402))</f>
        <v>0</v>
      </c>
      <c r="E8402" s="9" t="str">
        <f>IF(D8402,COUNTIF($D$3:D8402,TRUE()),"")</f>
        <v/>
      </c>
      <c r="F8402" s="9" t="str">
        <f>IFERROR(INDEX($B$4:$B$9457,MATCH(ROWS($B$4:B8403),$E$4:$E$9457,0)),"")</f>
        <v/>
      </c>
    </row>
    <row r="8403" spans="2:6">
      <c r="B8403" s="8" t="s">
        <v>16957</v>
      </c>
      <c r="C8403" s="8" t="s">
        <v>16958</v>
      </c>
      <c r="D8403" s="9" t="b">
        <f>ISNUMBER(SEARCH(#REF!,B8403))</f>
        <v>0</v>
      </c>
      <c r="E8403" s="9" t="str">
        <f>IF(D8403,COUNTIF($D$3:D8403,TRUE()),"")</f>
        <v/>
      </c>
      <c r="F8403" s="9" t="str">
        <f>IFERROR(INDEX($B$4:$B$9457,MATCH(ROWS($B$4:B8404),$E$4:$E$9457,0)),"")</f>
        <v/>
      </c>
    </row>
    <row r="8404" spans="2:6">
      <c r="B8404" s="8" t="s">
        <v>16959</v>
      </c>
      <c r="C8404" s="8" t="s">
        <v>16960</v>
      </c>
      <c r="D8404" s="9" t="b">
        <f>ISNUMBER(SEARCH(#REF!,B8404))</f>
        <v>0</v>
      </c>
      <c r="E8404" s="9" t="str">
        <f>IF(D8404,COUNTIF($D$3:D8404,TRUE()),"")</f>
        <v/>
      </c>
      <c r="F8404" s="9" t="str">
        <f>IFERROR(INDEX($B$4:$B$9457,MATCH(ROWS($B$4:B8405),$E$4:$E$9457,0)),"")</f>
        <v/>
      </c>
    </row>
    <row r="8405" spans="2:6">
      <c r="B8405" s="8" t="s">
        <v>16961</v>
      </c>
      <c r="C8405" s="8" t="s">
        <v>16962</v>
      </c>
      <c r="D8405" s="9" t="b">
        <f>ISNUMBER(SEARCH(#REF!,B8405))</f>
        <v>0</v>
      </c>
      <c r="E8405" s="9" t="str">
        <f>IF(D8405,COUNTIF($D$3:D8405,TRUE()),"")</f>
        <v/>
      </c>
      <c r="F8405" s="9" t="str">
        <f>IFERROR(INDEX($B$4:$B$9457,MATCH(ROWS($B$4:B8406),$E$4:$E$9457,0)),"")</f>
        <v/>
      </c>
    </row>
    <row r="8406" spans="2:6">
      <c r="B8406" s="8" t="s">
        <v>16963</v>
      </c>
      <c r="C8406" s="8" t="s">
        <v>16964</v>
      </c>
      <c r="D8406" s="9" t="b">
        <f>ISNUMBER(SEARCH(#REF!,B8406))</f>
        <v>0</v>
      </c>
      <c r="E8406" s="9" t="str">
        <f>IF(D8406,COUNTIF($D$3:D8406,TRUE()),"")</f>
        <v/>
      </c>
      <c r="F8406" s="9" t="str">
        <f>IFERROR(INDEX($B$4:$B$9457,MATCH(ROWS($B$4:B8407),$E$4:$E$9457,0)),"")</f>
        <v/>
      </c>
    </row>
    <row r="8407" spans="2:6">
      <c r="B8407" s="8" t="s">
        <v>16965</v>
      </c>
      <c r="C8407" s="8" t="s">
        <v>16966</v>
      </c>
      <c r="D8407" s="9" t="b">
        <f>ISNUMBER(SEARCH(#REF!,B8407))</f>
        <v>0</v>
      </c>
      <c r="E8407" s="9" t="str">
        <f>IF(D8407,COUNTIF($D$3:D8407,TRUE()),"")</f>
        <v/>
      </c>
      <c r="F8407" s="9" t="str">
        <f>IFERROR(INDEX($B$4:$B$9457,MATCH(ROWS($B$4:B8408),$E$4:$E$9457,0)),"")</f>
        <v/>
      </c>
    </row>
    <row r="8408" spans="2:6">
      <c r="B8408" s="8" t="s">
        <v>16967</v>
      </c>
      <c r="C8408" s="8" t="s">
        <v>16968</v>
      </c>
      <c r="D8408" s="9" t="b">
        <f>ISNUMBER(SEARCH(#REF!,B8408))</f>
        <v>0</v>
      </c>
      <c r="E8408" s="9" t="str">
        <f>IF(D8408,COUNTIF($D$3:D8408,TRUE()),"")</f>
        <v/>
      </c>
      <c r="F8408" s="9" t="str">
        <f>IFERROR(INDEX($B$4:$B$9457,MATCH(ROWS($B$4:B8409),$E$4:$E$9457,0)),"")</f>
        <v/>
      </c>
    </row>
    <row r="8409" spans="2:6">
      <c r="B8409" s="8" t="s">
        <v>16969</v>
      </c>
      <c r="C8409" s="8" t="s">
        <v>16970</v>
      </c>
      <c r="D8409" s="9" t="b">
        <f>ISNUMBER(SEARCH(#REF!,B8409))</f>
        <v>0</v>
      </c>
      <c r="E8409" s="9" t="str">
        <f>IF(D8409,COUNTIF($D$3:D8409,TRUE()),"")</f>
        <v/>
      </c>
      <c r="F8409" s="9" t="str">
        <f>IFERROR(INDEX($B$4:$B$9457,MATCH(ROWS($B$4:B8410),$E$4:$E$9457,0)),"")</f>
        <v/>
      </c>
    </row>
    <row r="8410" spans="2:6">
      <c r="B8410" s="8" t="s">
        <v>16971</v>
      </c>
      <c r="C8410" s="8" t="s">
        <v>16972</v>
      </c>
      <c r="D8410" s="9" t="b">
        <f>ISNUMBER(SEARCH(#REF!,B8410))</f>
        <v>0</v>
      </c>
      <c r="E8410" s="9" t="str">
        <f>IF(D8410,COUNTIF($D$3:D8410,TRUE()),"")</f>
        <v/>
      </c>
      <c r="F8410" s="9" t="str">
        <f>IFERROR(INDEX($B$4:$B$9457,MATCH(ROWS($B$4:B8411),$E$4:$E$9457,0)),"")</f>
        <v/>
      </c>
    </row>
    <row r="8411" spans="2:6">
      <c r="B8411" s="8" t="s">
        <v>16973</v>
      </c>
      <c r="C8411" s="8" t="s">
        <v>16974</v>
      </c>
      <c r="D8411" s="9" t="b">
        <f>ISNUMBER(SEARCH(#REF!,B8411))</f>
        <v>0</v>
      </c>
      <c r="E8411" s="9" t="str">
        <f>IF(D8411,COUNTIF($D$3:D8411,TRUE()),"")</f>
        <v/>
      </c>
      <c r="F8411" s="9" t="str">
        <f>IFERROR(INDEX($B$4:$B$9457,MATCH(ROWS($B$4:B8412),$E$4:$E$9457,0)),"")</f>
        <v/>
      </c>
    </row>
    <row r="8412" spans="2:6">
      <c r="B8412" s="8" t="s">
        <v>16975</v>
      </c>
      <c r="C8412" s="8" t="s">
        <v>16976</v>
      </c>
      <c r="D8412" s="9" t="b">
        <f>ISNUMBER(SEARCH(#REF!,B8412))</f>
        <v>0</v>
      </c>
      <c r="E8412" s="9" t="str">
        <f>IF(D8412,COUNTIF($D$3:D8412,TRUE()),"")</f>
        <v/>
      </c>
      <c r="F8412" s="9" t="str">
        <f>IFERROR(INDEX($B$4:$B$9457,MATCH(ROWS($B$4:B8413),$E$4:$E$9457,0)),"")</f>
        <v/>
      </c>
    </row>
    <row r="8413" spans="2:6">
      <c r="B8413" s="8" t="s">
        <v>16977</v>
      </c>
      <c r="C8413" s="8" t="s">
        <v>16978</v>
      </c>
      <c r="D8413" s="9" t="b">
        <f>ISNUMBER(SEARCH(#REF!,B8413))</f>
        <v>0</v>
      </c>
      <c r="E8413" s="9" t="str">
        <f>IF(D8413,COUNTIF($D$3:D8413,TRUE()),"")</f>
        <v/>
      </c>
      <c r="F8413" s="9" t="str">
        <f>IFERROR(INDEX($B$4:$B$9457,MATCH(ROWS($B$4:B8414),$E$4:$E$9457,0)),"")</f>
        <v/>
      </c>
    </row>
    <row r="8414" spans="2:6">
      <c r="B8414" s="8" t="s">
        <v>16979</v>
      </c>
      <c r="C8414" s="8" t="s">
        <v>16980</v>
      </c>
      <c r="D8414" s="9" t="b">
        <f>ISNUMBER(SEARCH(#REF!,B8414))</f>
        <v>0</v>
      </c>
      <c r="E8414" s="9" t="str">
        <f>IF(D8414,COUNTIF($D$3:D8414,TRUE()),"")</f>
        <v/>
      </c>
      <c r="F8414" s="9" t="str">
        <f>IFERROR(INDEX($B$4:$B$9457,MATCH(ROWS($B$4:B8415),$E$4:$E$9457,0)),"")</f>
        <v/>
      </c>
    </row>
    <row r="8415" spans="2:6">
      <c r="B8415" s="8" t="s">
        <v>16981</v>
      </c>
      <c r="C8415" s="8" t="s">
        <v>16982</v>
      </c>
      <c r="D8415" s="9" t="b">
        <f>ISNUMBER(SEARCH(#REF!,B8415))</f>
        <v>0</v>
      </c>
      <c r="E8415" s="9" t="str">
        <f>IF(D8415,COUNTIF($D$3:D8415,TRUE()),"")</f>
        <v/>
      </c>
      <c r="F8415" s="9" t="str">
        <f>IFERROR(INDEX($B$4:$B$9457,MATCH(ROWS($B$4:B8416),$E$4:$E$9457,0)),"")</f>
        <v/>
      </c>
    </row>
    <row r="8416" spans="2:6">
      <c r="B8416" s="8" t="s">
        <v>16983</v>
      </c>
      <c r="C8416" s="8" t="s">
        <v>16984</v>
      </c>
      <c r="D8416" s="9" t="b">
        <f>ISNUMBER(SEARCH(#REF!,B8416))</f>
        <v>0</v>
      </c>
      <c r="E8416" s="9" t="str">
        <f>IF(D8416,COUNTIF($D$3:D8416,TRUE()),"")</f>
        <v/>
      </c>
      <c r="F8416" s="9" t="str">
        <f>IFERROR(INDEX($B$4:$B$9457,MATCH(ROWS($B$4:B8417),$E$4:$E$9457,0)),"")</f>
        <v/>
      </c>
    </row>
    <row r="8417" spans="2:6">
      <c r="B8417" s="8" t="s">
        <v>16985</v>
      </c>
      <c r="C8417" s="8" t="s">
        <v>16986</v>
      </c>
      <c r="D8417" s="9" t="b">
        <f>ISNUMBER(SEARCH(#REF!,B8417))</f>
        <v>0</v>
      </c>
      <c r="E8417" s="9" t="str">
        <f>IF(D8417,COUNTIF($D$3:D8417,TRUE()),"")</f>
        <v/>
      </c>
      <c r="F8417" s="9" t="str">
        <f>IFERROR(INDEX($B$4:$B$9457,MATCH(ROWS($B$4:B8418),$E$4:$E$9457,0)),"")</f>
        <v/>
      </c>
    </row>
    <row r="8418" spans="2:6">
      <c r="B8418" s="8" t="s">
        <v>16987</v>
      </c>
      <c r="C8418" s="8" t="s">
        <v>16988</v>
      </c>
      <c r="D8418" s="9" t="b">
        <f>ISNUMBER(SEARCH(#REF!,B8418))</f>
        <v>0</v>
      </c>
      <c r="E8418" s="9" t="str">
        <f>IF(D8418,COUNTIF($D$3:D8418,TRUE()),"")</f>
        <v/>
      </c>
      <c r="F8418" s="9" t="str">
        <f>IFERROR(INDEX($B$4:$B$9457,MATCH(ROWS($B$4:B8419),$E$4:$E$9457,0)),"")</f>
        <v/>
      </c>
    </row>
    <row r="8419" spans="2:6">
      <c r="B8419" s="8" t="s">
        <v>16989</v>
      </c>
      <c r="C8419" s="8" t="s">
        <v>16990</v>
      </c>
      <c r="D8419" s="9" t="b">
        <f>ISNUMBER(SEARCH(#REF!,B8419))</f>
        <v>0</v>
      </c>
      <c r="E8419" s="9" t="str">
        <f>IF(D8419,COUNTIF($D$3:D8419,TRUE()),"")</f>
        <v/>
      </c>
      <c r="F8419" s="9" t="str">
        <f>IFERROR(INDEX($B$4:$B$9457,MATCH(ROWS($B$4:B8420),$E$4:$E$9457,0)),"")</f>
        <v/>
      </c>
    </row>
    <row r="8420" spans="2:6">
      <c r="B8420" s="8" t="s">
        <v>16991</v>
      </c>
      <c r="C8420" s="8" t="s">
        <v>16992</v>
      </c>
      <c r="D8420" s="9" t="b">
        <f>ISNUMBER(SEARCH(#REF!,B8420))</f>
        <v>0</v>
      </c>
      <c r="E8420" s="9" t="str">
        <f>IF(D8420,COUNTIF($D$3:D8420,TRUE()),"")</f>
        <v/>
      </c>
      <c r="F8420" s="9" t="str">
        <f>IFERROR(INDEX($B$4:$B$9457,MATCH(ROWS($B$4:B8421),$E$4:$E$9457,0)),"")</f>
        <v/>
      </c>
    </row>
    <row r="8421" spans="2:6">
      <c r="B8421" s="8" t="s">
        <v>16993</v>
      </c>
      <c r="C8421" s="8" t="s">
        <v>16994</v>
      </c>
      <c r="D8421" s="9" t="b">
        <f>ISNUMBER(SEARCH(#REF!,B8421))</f>
        <v>0</v>
      </c>
      <c r="E8421" s="9" t="str">
        <f>IF(D8421,COUNTIF($D$3:D8421,TRUE()),"")</f>
        <v/>
      </c>
      <c r="F8421" s="9" t="str">
        <f>IFERROR(INDEX($B$4:$B$9457,MATCH(ROWS($B$4:B8422),$E$4:$E$9457,0)),"")</f>
        <v/>
      </c>
    </row>
    <row r="8422" spans="2:6">
      <c r="B8422" s="8" t="s">
        <v>16995</v>
      </c>
      <c r="C8422" s="8" t="s">
        <v>16996</v>
      </c>
      <c r="D8422" s="9" t="b">
        <f>ISNUMBER(SEARCH(#REF!,B8422))</f>
        <v>0</v>
      </c>
      <c r="E8422" s="9" t="str">
        <f>IF(D8422,COUNTIF($D$3:D8422,TRUE()),"")</f>
        <v/>
      </c>
      <c r="F8422" s="9" t="str">
        <f>IFERROR(INDEX($B$4:$B$9457,MATCH(ROWS($B$4:B8423),$E$4:$E$9457,0)),"")</f>
        <v/>
      </c>
    </row>
    <row r="8423" spans="2:6">
      <c r="B8423" s="8" t="s">
        <v>16997</v>
      </c>
      <c r="C8423" s="8" t="s">
        <v>16998</v>
      </c>
      <c r="D8423" s="9" t="b">
        <f>ISNUMBER(SEARCH(#REF!,B8423))</f>
        <v>0</v>
      </c>
      <c r="E8423" s="9" t="str">
        <f>IF(D8423,COUNTIF($D$3:D8423,TRUE()),"")</f>
        <v/>
      </c>
      <c r="F8423" s="9" t="str">
        <f>IFERROR(INDEX($B$4:$B$9457,MATCH(ROWS($B$4:B8424),$E$4:$E$9457,0)),"")</f>
        <v/>
      </c>
    </row>
    <row r="8424" spans="2:6">
      <c r="B8424" s="8" t="s">
        <v>16999</v>
      </c>
      <c r="C8424" s="8" t="s">
        <v>17000</v>
      </c>
      <c r="D8424" s="9" t="b">
        <f>ISNUMBER(SEARCH(#REF!,B8424))</f>
        <v>0</v>
      </c>
      <c r="E8424" s="9" t="str">
        <f>IF(D8424,COUNTIF($D$3:D8424,TRUE()),"")</f>
        <v/>
      </c>
      <c r="F8424" s="9" t="str">
        <f>IFERROR(INDEX($B$4:$B$9457,MATCH(ROWS($B$4:B8425),$E$4:$E$9457,0)),"")</f>
        <v/>
      </c>
    </row>
    <row r="8425" spans="2:6">
      <c r="B8425" s="8" t="s">
        <v>17001</v>
      </c>
      <c r="C8425" s="8" t="s">
        <v>17002</v>
      </c>
      <c r="D8425" s="9" t="b">
        <f>ISNUMBER(SEARCH(#REF!,B8425))</f>
        <v>0</v>
      </c>
      <c r="E8425" s="9" t="str">
        <f>IF(D8425,COUNTIF($D$3:D8425,TRUE()),"")</f>
        <v/>
      </c>
      <c r="F8425" s="9" t="str">
        <f>IFERROR(INDEX($B$4:$B$9457,MATCH(ROWS($B$4:B8426),$E$4:$E$9457,0)),"")</f>
        <v/>
      </c>
    </row>
    <row r="8426" spans="2:6">
      <c r="B8426" s="8" t="s">
        <v>17003</v>
      </c>
      <c r="C8426" s="8" t="s">
        <v>17004</v>
      </c>
      <c r="D8426" s="9" t="b">
        <f>ISNUMBER(SEARCH(#REF!,B8426))</f>
        <v>0</v>
      </c>
      <c r="E8426" s="9" t="str">
        <f>IF(D8426,COUNTIF($D$3:D8426,TRUE()),"")</f>
        <v/>
      </c>
      <c r="F8426" s="9" t="str">
        <f>IFERROR(INDEX($B$4:$B$9457,MATCH(ROWS($B$4:B8427),$E$4:$E$9457,0)),"")</f>
        <v/>
      </c>
    </row>
    <row r="8427" spans="2:6">
      <c r="B8427" s="8" t="s">
        <v>17005</v>
      </c>
      <c r="C8427" s="8" t="s">
        <v>17006</v>
      </c>
      <c r="D8427" s="9" t="b">
        <f>ISNUMBER(SEARCH(#REF!,B8427))</f>
        <v>0</v>
      </c>
      <c r="E8427" s="9" t="str">
        <f>IF(D8427,COUNTIF($D$3:D8427,TRUE()),"")</f>
        <v/>
      </c>
      <c r="F8427" s="9" t="str">
        <f>IFERROR(INDEX($B$4:$B$9457,MATCH(ROWS($B$4:B8428),$E$4:$E$9457,0)),"")</f>
        <v/>
      </c>
    </row>
    <row r="8428" spans="2:6">
      <c r="B8428" s="8" t="s">
        <v>17007</v>
      </c>
      <c r="C8428" s="8" t="s">
        <v>17008</v>
      </c>
      <c r="D8428" s="9" t="b">
        <f>ISNUMBER(SEARCH(#REF!,B8428))</f>
        <v>0</v>
      </c>
      <c r="E8428" s="9" t="str">
        <f>IF(D8428,COUNTIF($D$3:D8428,TRUE()),"")</f>
        <v/>
      </c>
      <c r="F8428" s="9" t="str">
        <f>IFERROR(INDEX($B$4:$B$9457,MATCH(ROWS($B$4:B8429),$E$4:$E$9457,0)),"")</f>
        <v/>
      </c>
    </row>
    <row r="8429" spans="2:6">
      <c r="B8429" s="8" t="s">
        <v>17009</v>
      </c>
      <c r="C8429" s="8" t="s">
        <v>17010</v>
      </c>
      <c r="D8429" s="9" t="b">
        <f>ISNUMBER(SEARCH(#REF!,B8429))</f>
        <v>0</v>
      </c>
      <c r="E8429" s="9" t="str">
        <f>IF(D8429,COUNTIF($D$3:D8429,TRUE()),"")</f>
        <v/>
      </c>
      <c r="F8429" s="9" t="str">
        <f>IFERROR(INDEX($B$4:$B$9457,MATCH(ROWS($B$4:B8430),$E$4:$E$9457,0)),"")</f>
        <v/>
      </c>
    </row>
    <row r="8430" spans="2:6">
      <c r="B8430" s="8" t="s">
        <v>17011</v>
      </c>
      <c r="C8430" s="8" t="s">
        <v>17012</v>
      </c>
      <c r="D8430" s="9" t="b">
        <f>ISNUMBER(SEARCH(#REF!,B8430))</f>
        <v>0</v>
      </c>
      <c r="E8430" s="9" t="str">
        <f>IF(D8430,COUNTIF($D$3:D8430,TRUE()),"")</f>
        <v/>
      </c>
      <c r="F8430" s="9" t="str">
        <f>IFERROR(INDEX($B$4:$B$9457,MATCH(ROWS($B$4:B8431),$E$4:$E$9457,0)),"")</f>
        <v/>
      </c>
    </row>
    <row r="8431" spans="2:6">
      <c r="B8431" s="8" t="s">
        <v>17013</v>
      </c>
      <c r="C8431" s="8" t="s">
        <v>17014</v>
      </c>
      <c r="D8431" s="9" t="b">
        <f>ISNUMBER(SEARCH(#REF!,B8431))</f>
        <v>0</v>
      </c>
      <c r="E8431" s="9" t="str">
        <f>IF(D8431,COUNTIF($D$3:D8431,TRUE()),"")</f>
        <v/>
      </c>
      <c r="F8431" s="9" t="str">
        <f>IFERROR(INDEX($B$4:$B$9457,MATCH(ROWS($B$4:B8432),$E$4:$E$9457,0)),"")</f>
        <v/>
      </c>
    </row>
    <row r="8432" spans="2:6">
      <c r="B8432" s="8" t="s">
        <v>17015</v>
      </c>
      <c r="C8432" s="8" t="s">
        <v>17016</v>
      </c>
      <c r="D8432" s="9" t="b">
        <f>ISNUMBER(SEARCH(#REF!,B8432))</f>
        <v>0</v>
      </c>
      <c r="E8432" s="9" t="str">
        <f>IF(D8432,COUNTIF($D$3:D8432,TRUE()),"")</f>
        <v/>
      </c>
      <c r="F8432" s="9" t="str">
        <f>IFERROR(INDEX($B$4:$B$9457,MATCH(ROWS($B$4:B8433),$E$4:$E$9457,0)),"")</f>
        <v/>
      </c>
    </row>
    <row r="8433" spans="2:6">
      <c r="B8433" s="8" t="s">
        <v>17017</v>
      </c>
      <c r="C8433" s="8" t="s">
        <v>17018</v>
      </c>
      <c r="D8433" s="9" t="b">
        <f>ISNUMBER(SEARCH(#REF!,B8433))</f>
        <v>0</v>
      </c>
      <c r="E8433" s="9" t="str">
        <f>IF(D8433,COUNTIF($D$3:D8433,TRUE()),"")</f>
        <v/>
      </c>
      <c r="F8433" s="9" t="str">
        <f>IFERROR(INDEX($B$4:$B$9457,MATCH(ROWS($B$4:B8434),$E$4:$E$9457,0)),"")</f>
        <v/>
      </c>
    </row>
    <row r="8434" spans="2:6">
      <c r="B8434" s="8" t="s">
        <v>17019</v>
      </c>
      <c r="C8434" s="8" t="s">
        <v>17020</v>
      </c>
      <c r="D8434" s="9" t="b">
        <f>ISNUMBER(SEARCH(#REF!,B8434))</f>
        <v>0</v>
      </c>
      <c r="E8434" s="9" t="str">
        <f>IF(D8434,COUNTIF($D$3:D8434,TRUE()),"")</f>
        <v/>
      </c>
      <c r="F8434" s="9" t="str">
        <f>IFERROR(INDEX($B$4:$B$9457,MATCH(ROWS($B$4:B8435),$E$4:$E$9457,0)),"")</f>
        <v/>
      </c>
    </row>
    <row r="8435" spans="2:6">
      <c r="B8435" s="8" t="s">
        <v>17021</v>
      </c>
      <c r="C8435" s="8" t="s">
        <v>17022</v>
      </c>
      <c r="D8435" s="9" t="b">
        <f>ISNUMBER(SEARCH(#REF!,B8435))</f>
        <v>0</v>
      </c>
      <c r="E8435" s="9" t="str">
        <f>IF(D8435,COUNTIF($D$3:D8435,TRUE()),"")</f>
        <v/>
      </c>
      <c r="F8435" s="9" t="str">
        <f>IFERROR(INDEX($B$4:$B$9457,MATCH(ROWS($B$4:B8436),$E$4:$E$9457,0)),"")</f>
        <v/>
      </c>
    </row>
    <row r="8436" spans="2:6">
      <c r="B8436" s="8" t="s">
        <v>17023</v>
      </c>
      <c r="C8436" s="8" t="s">
        <v>17024</v>
      </c>
      <c r="D8436" s="9" t="b">
        <f>ISNUMBER(SEARCH(#REF!,B8436))</f>
        <v>0</v>
      </c>
      <c r="E8436" s="9" t="str">
        <f>IF(D8436,COUNTIF($D$3:D8436,TRUE()),"")</f>
        <v/>
      </c>
      <c r="F8436" s="9" t="str">
        <f>IFERROR(INDEX($B$4:$B$9457,MATCH(ROWS($B$4:B8437),$E$4:$E$9457,0)),"")</f>
        <v/>
      </c>
    </row>
    <row r="8437" spans="2:6">
      <c r="B8437" s="8" t="s">
        <v>17025</v>
      </c>
      <c r="C8437" s="8" t="s">
        <v>17026</v>
      </c>
      <c r="D8437" s="9" t="b">
        <f>ISNUMBER(SEARCH(#REF!,B8437))</f>
        <v>0</v>
      </c>
      <c r="E8437" s="9" t="str">
        <f>IF(D8437,COUNTIF($D$3:D8437,TRUE()),"")</f>
        <v/>
      </c>
      <c r="F8437" s="9" t="str">
        <f>IFERROR(INDEX($B$4:$B$9457,MATCH(ROWS($B$4:B8438),$E$4:$E$9457,0)),"")</f>
        <v/>
      </c>
    </row>
    <row r="8438" spans="2:6">
      <c r="B8438" s="8" t="s">
        <v>17027</v>
      </c>
      <c r="C8438" s="8" t="s">
        <v>17028</v>
      </c>
      <c r="D8438" s="9" t="b">
        <f>ISNUMBER(SEARCH(#REF!,B8438))</f>
        <v>0</v>
      </c>
      <c r="E8438" s="9" t="str">
        <f>IF(D8438,COUNTIF($D$3:D8438,TRUE()),"")</f>
        <v/>
      </c>
      <c r="F8438" s="9" t="str">
        <f>IFERROR(INDEX($B$4:$B$9457,MATCH(ROWS($B$4:B8439),$E$4:$E$9457,0)),"")</f>
        <v/>
      </c>
    </row>
    <row r="8439" spans="2:6">
      <c r="B8439" s="8" t="s">
        <v>17029</v>
      </c>
      <c r="C8439" s="8" t="s">
        <v>17030</v>
      </c>
      <c r="D8439" s="9" t="b">
        <f>ISNUMBER(SEARCH(#REF!,B8439))</f>
        <v>0</v>
      </c>
      <c r="E8439" s="9" t="str">
        <f>IF(D8439,COUNTIF($D$3:D8439,TRUE()),"")</f>
        <v/>
      </c>
      <c r="F8439" s="9" t="str">
        <f>IFERROR(INDEX($B$4:$B$9457,MATCH(ROWS($B$4:B8440),$E$4:$E$9457,0)),"")</f>
        <v/>
      </c>
    </row>
    <row r="8440" spans="2:6">
      <c r="B8440" s="8" t="s">
        <v>17031</v>
      </c>
      <c r="C8440" s="8" t="s">
        <v>17032</v>
      </c>
      <c r="D8440" s="9" t="b">
        <f>ISNUMBER(SEARCH(#REF!,B8440))</f>
        <v>0</v>
      </c>
      <c r="E8440" s="9" t="str">
        <f>IF(D8440,COUNTIF($D$3:D8440,TRUE()),"")</f>
        <v/>
      </c>
      <c r="F8440" s="9" t="str">
        <f>IFERROR(INDEX($B$4:$B$9457,MATCH(ROWS($B$4:B8441),$E$4:$E$9457,0)),"")</f>
        <v/>
      </c>
    </row>
    <row r="8441" spans="2:6">
      <c r="B8441" s="8" t="s">
        <v>17033</v>
      </c>
      <c r="C8441" s="8" t="s">
        <v>17034</v>
      </c>
      <c r="D8441" s="9" t="b">
        <f>ISNUMBER(SEARCH(#REF!,B8441))</f>
        <v>0</v>
      </c>
      <c r="E8441" s="9" t="str">
        <f>IF(D8441,COUNTIF($D$3:D8441,TRUE()),"")</f>
        <v/>
      </c>
      <c r="F8441" s="9" t="str">
        <f>IFERROR(INDEX($B$4:$B$9457,MATCH(ROWS($B$4:B8442),$E$4:$E$9457,0)),"")</f>
        <v/>
      </c>
    </row>
    <row r="8442" spans="2:6">
      <c r="B8442" s="8" t="s">
        <v>17035</v>
      </c>
      <c r="C8442" s="8" t="s">
        <v>17036</v>
      </c>
      <c r="D8442" s="9" t="b">
        <f>ISNUMBER(SEARCH(#REF!,B8442))</f>
        <v>0</v>
      </c>
      <c r="E8442" s="9" t="str">
        <f>IF(D8442,COUNTIF($D$3:D8442,TRUE()),"")</f>
        <v/>
      </c>
      <c r="F8442" s="9" t="str">
        <f>IFERROR(INDEX($B$4:$B$9457,MATCH(ROWS($B$4:B8443),$E$4:$E$9457,0)),"")</f>
        <v/>
      </c>
    </row>
    <row r="8443" spans="2:6">
      <c r="B8443" s="8" t="s">
        <v>17037</v>
      </c>
      <c r="C8443" s="8" t="s">
        <v>17038</v>
      </c>
      <c r="D8443" s="9" t="b">
        <f>ISNUMBER(SEARCH(#REF!,B8443))</f>
        <v>0</v>
      </c>
      <c r="E8443" s="9" t="str">
        <f>IF(D8443,COUNTIF($D$3:D8443,TRUE()),"")</f>
        <v/>
      </c>
      <c r="F8443" s="9" t="str">
        <f>IFERROR(INDEX($B$4:$B$9457,MATCH(ROWS($B$4:B8444),$E$4:$E$9457,0)),"")</f>
        <v/>
      </c>
    </row>
    <row r="8444" spans="2:6">
      <c r="B8444" s="8" t="s">
        <v>17039</v>
      </c>
      <c r="C8444" s="8" t="s">
        <v>17040</v>
      </c>
      <c r="D8444" s="9" t="b">
        <f>ISNUMBER(SEARCH(#REF!,B8444))</f>
        <v>0</v>
      </c>
      <c r="E8444" s="9" t="str">
        <f>IF(D8444,COUNTIF($D$3:D8444,TRUE()),"")</f>
        <v/>
      </c>
      <c r="F8444" s="9" t="str">
        <f>IFERROR(INDEX($B$4:$B$9457,MATCH(ROWS($B$4:B8445),$E$4:$E$9457,0)),"")</f>
        <v/>
      </c>
    </row>
    <row r="8445" spans="2:6">
      <c r="B8445" s="8" t="s">
        <v>17041</v>
      </c>
      <c r="C8445" s="8" t="s">
        <v>17042</v>
      </c>
      <c r="D8445" s="9" t="b">
        <f>ISNUMBER(SEARCH(#REF!,B8445))</f>
        <v>0</v>
      </c>
      <c r="E8445" s="9" t="str">
        <f>IF(D8445,COUNTIF($D$3:D8445,TRUE()),"")</f>
        <v/>
      </c>
      <c r="F8445" s="9" t="str">
        <f>IFERROR(INDEX($B$4:$B$9457,MATCH(ROWS($B$4:B8446),$E$4:$E$9457,0)),"")</f>
        <v/>
      </c>
    </row>
    <row r="8446" spans="2:6">
      <c r="B8446" s="8" t="s">
        <v>17043</v>
      </c>
      <c r="C8446" s="8" t="s">
        <v>17044</v>
      </c>
      <c r="D8446" s="9" t="b">
        <f>ISNUMBER(SEARCH(#REF!,B8446))</f>
        <v>0</v>
      </c>
      <c r="E8446" s="9" t="str">
        <f>IF(D8446,COUNTIF($D$3:D8446,TRUE()),"")</f>
        <v/>
      </c>
      <c r="F8446" s="9" t="str">
        <f>IFERROR(INDEX($B$4:$B$9457,MATCH(ROWS($B$4:B8447),$E$4:$E$9457,0)),"")</f>
        <v/>
      </c>
    </row>
    <row r="8447" spans="2:6">
      <c r="B8447" s="8" t="s">
        <v>17045</v>
      </c>
      <c r="C8447" s="8" t="s">
        <v>17046</v>
      </c>
      <c r="D8447" s="9" t="b">
        <f>ISNUMBER(SEARCH(#REF!,B8447))</f>
        <v>0</v>
      </c>
      <c r="E8447" s="9" t="str">
        <f>IF(D8447,COUNTIF($D$3:D8447,TRUE()),"")</f>
        <v/>
      </c>
      <c r="F8447" s="9" t="str">
        <f>IFERROR(INDEX($B$4:$B$9457,MATCH(ROWS($B$4:B8448),$E$4:$E$9457,0)),"")</f>
        <v/>
      </c>
    </row>
    <row r="8448" spans="2:6">
      <c r="B8448" s="8" t="s">
        <v>17047</v>
      </c>
      <c r="C8448" s="8" t="s">
        <v>17048</v>
      </c>
      <c r="D8448" s="9" t="b">
        <f>ISNUMBER(SEARCH(#REF!,B8448))</f>
        <v>0</v>
      </c>
      <c r="E8448" s="9" t="str">
        <f>IF(D8448,COUNTIF($D$3:D8448,TRUE()),"")</f>
        <v/>
      </c>
      <c r="F8448" s="9" t="str">
        <f>IFERROR(INDEX($B$4:$B$9457,MATCH(ROWS($B$4:B8449),$E$4:$E$9457,0)),"")</f>
        <v/>
      </c>
    </row>
    <row r="8449" spans="2:6">
      <c r="B8449" s="8" t="s">
        <v>17049</v>
      </c>
      <c r="C8449" s="8" t="s">
        <v>17050</v>
      </c>
      <c r="D8449" s="9" t="b">
        <f>ISNUMBER(SEARCH(#REF!,B8449))</f>
        <v>0</v>
      </c>
      <c r="E8449" s="9" t="str">
        <f>IF(D8449,COUNTIF($D$3:D8449,TRUE()),"")</f>
        <v/>
      </c>
      <c r="F8449" s="9" t="str">
        <f>IFERROR(INDEX($B$4:$B$9457,MATCH(ROWS($B$4:B8450),$E$4:$E$9457,0)),"")</f>
        <v/>
      </c>
    </row>
    <row r="8450" spans="2:6">
      <c r="B8450" s="8" t="s">
        <v>17051</v>
      </c>
      <c r="C8450" s="8" t="s">
        <v>17052</v>
      </c>
      <c r="D8450" s="9" t="b">
        <f>ISNUMBER(SEARCH(#REF!,B8450))</f>
        <v>0</v>
      </c>
      <c r="E8450" s="9" t="str">
        <f>IF(D8450,COUNTIF($D$3:D8450,TRUE()),"")</f>
        <v/>
      </c>
      <c r="F8450" s="9" t="str">
        <f>IFERROR(INDEX($B$4:$B$9457,MATCH(ROWS($B$4:B8451),$E$4:$E$9457,0)),"")</f>
        <v/>
      </c>
    </row>
    <row r="8451" spans="2:6">
      <c r="B8451" s="8" t="s">
        <v>17053</v>
      </c>
      <c r="C8451" s="8" t="s">
        <v>17054</v>
      </c>
      <c r="D8451" s="9" t="b">
        <f>ISNUMBER(SEARCH(#REF!,B8451))</f>
        <v>0</v>
      </c>
      <c r="E8451" s="9" t="str">
        <f>IF(D8451,COUNTIF($D$3:D8451,TRUE()),"")</f>
        <v/>
      </c>
      <c r="F8451" s="9" t="str">
        <f>IFERROR(INDEX($B$4:$B$9457,MATCH(ROWS($B$4:B8452),$E$4:$E$9457,0)),"")</f>
        <v/>
      </c>
    </row>
    <row r="8452" spans="2:6">
      <c r="B8452" s="8" t="s">
        <v>17055</v>
      </c>
      <c r="C8452" s="8" t="s">
        <v>17056</v>
      </c>
      <c r="D8452" s="9" t="b">
        <f>ISNUMBER(SEARCH(#REF!,B8452))</f>
        <v>0</v>
      </c>
      <c r="E8452" s="9" t="str">
        <f>IF(D8452,COUNTIF($D$3:D8452,TRUE()),"")</f>
        <v/>
      </c>
      <c r="F8452" s="9" t="str">
        <f>IFERROR(INDEX($B$4:$B$9457,MATCH(ROWS($B$4:B8453),$E$4:$E$9457,0)),"")</f>
        <v/>
      </c>
    </row>
    <row r="8453" spans="2:6">
      <c r="B8453" s="8" t="s">
        <v>17057</v>
      </c>
      <c r="C8453" s="8" t="s">
        <v>17058</v>
      </c>
      <c r="D8453" s="9" t="b">
        <f>ISNUMBER(SEARCH(#REF!,B8453))</f>
        <v>0</v>
      </c>
      <c r="E8453" s="9" t="str">
        <f>IF(D8453,COUNTIF($D$3:D8453,TRUE()),"")</f>
        <v/>
      </c>
      <c r="F8453" s="9" t="str">
        <f>IFERROR(INDEX($B$4:$B$9457,MATCH(ROWS($B$4:B8454),$E$4:$E$9457,0)),"")</f>
        <v/>
      </c>
    </row>
    <row r="8454" spans="2:6">
      <c r="B8454" s="8" t="s">
        <v>17059</v>
      </c>
      <c r="C8454" s="8" t="s">
        <v>17060</v>
      </c>
      <c r="D8454" s="9" t="b">
        <f>ISNUMBER(SEARCH(#REF!,B8454))</f>
        <v>0</v>
      </c>
      <c r="E8454" s="9" t="str">
        <f>IF(D8454,COUNTIF($D$3:D8454,TRUE()),"")</f>
        <v/>
      </c>
      <c r="F8454" s="9" t="str">
        <f>IFERROR(INDEX($B$4:$B$9457,MATCH(ROWS($B$4:B8455),$E$4:$E$9457,0)),"")</f>
        <v/>
      </c>
    </row>
    <row r="8455" spans="2:6">
      <c r="B8455" s="8" t="s">
        <v>17061</v>
      </c>
      <c r="C8455" s="8" t="s">
        <v>17062</v>
      </c>
      <c r="D8455" s="9" t="b">
        <f>ISNUMBER(SEARCH(#REF!,B8455))</f>
        <v>0</v>
      </c>
      <c r="E8455" s="9" t="str">
        <f>IF(D8455,COUNTIF($D$3:D8455,TRUE()),"")</f>
        <v/>
      </c>
      <c r="F8455" s="9" t="str">
        <f>IFERROR(INDEX($B$4:$B$9457,MATCH(ROWS($B$4:B8456),$E$4:$E$9457,0)),"")</f>
        <v/>
      </c>
    </row>
    <row r="8456" spans="2:6">
      <c r="B8456" s="8" t="s">
        <v>17063</v>
      </c>
      <c r="C8456" s="8" t="s">
        <v>17064</v>
      </c>
      <c r="D8456" s="9" t="b">
        <f>ISNUMBER(SEARCH(#REF!,B8456))</f>
        <v>0</v>
      </c>
      <c r="E8456" s="9" t="str">
        <f>IF(D8456,COUNTIF($D$3:D8456,TRUE()),"")</f>
        <v/>
      </c>
      <c r="F8456" s="9" t="str">
        <f>IFERROR(INDEX($B$4:$B$9457,MATCH(ROWS($B$4:B8457),$E$4:$E$9457,0)),"")</f>
        <v/>
      </c>
    </row>
    <row r="8457" spans="2:6">
      <c r="B8457" s="8" t="s">
        <v>17065</v>
      </c>
      <c r="C8457" s="8" t="s">
        <v>17066</v>
      </c>
      <c r="D8457" s="9" t="b">
        <f>ISNUMBER(SEARCH(#REF!,B8457))</f>
        <v>0</v>
      </c>
      <c r="E8457" s="9" t="str">
        <f>IF(D8457,COUNTIF($D$3:D8457,TRUE()),"")</f>
        <v/>
      </c>
      <c r="F8457" s="9" t="str">
        <f>IFERROR(INDEX($B$4:$B$9457,MATCH(ROWS($B$4:B8458),$E$4:$E$9457,0)),"")</f>
        <v/>
      </c>
    </row>
    <row r="8458" spans="2:6">
      <c r="B8458" s="8" t="s">
        <v>17067</v>
      </c>
      <c r="C8458" s="8" t="s">
        <v>17068</v>
      </c>
      <c r="D8458" s="9" t="b">
        <f>ISNUMBER(SEARCH(#REF!,B8458))</f>
        <v>0</v>
      </c>
      <c r="E8458" s="9" t="str">
        <f>IF(D8458,COUNTIF($D$3:D8458,TRUE()),"")</f>
        <v/>
      </c>
      <c r="F8458" s="9" t="str">
        <f>IFERROR(INDEX($B$4:$B$9457,MATCH(ROWS($B$4:B8459),$E$4:$E$9457,0)),"")</f>
        <v/>
      </c>
    </row>
    <row r="8459" spans="2:6">
      <c r="B8459" s="8" t="s">
        <v>17069</v>
      </c>
      <c r="C8459" s="8" t="s">
        <v>17070</v>
      </c>
      <c r="D8459" s="9" t="b">
        <f>ISNUMBER(SEARCH(#REF!,B8459))</f>
        <v>0</v>
      </c>
      <c r="E8459" s="9" t="str">
        <f>IF(D8459,COUNTIF($D$3:D8459,TRUE()),"")</f>
        <v/>
      </c>
      <c r="F8459" s="9" t="str">
        <f>IFERROR(INDEX($B$4:$B$9457,MATCH(ROWS($B$4:B8460),$E$4:$E$9457,0)),"")</f>
        <v/>
      </c>
    </row>
    <row r="8460" spans="2:6">
      <c r="B8460" s="8" t="s">
        <v>17071</v>
      </c>
      <c r="C8460" s="8" t="s">
        <v>17072</v>
      </c>
      <c r="D8460" s="9" t="b">
        <f>ISNUMBER(SEARCH(#REF!,B8460))</f>
        <v>0</v>
      </c>
      <c r="E8460" s="9" t="str">
        <f>IF(D8460,COUNTIF($D$3:D8460,TRUE()),"")</f>
        <v/>
      </c>
      <c r="F8460" s="9" t="str">
        <f>IFERROR(INDEX($B$4:$B$9457,MATCH(ROWS($B$4:B8461),$E$4:$E$9457,0)),"")</f>
        <v/>
      </c>
    </row>
    <row r="8461" spans="2:6">
      <c r="B8461" s="8" t="s">
        <v>17073</v>
      </c>
      <c r="C8461" s="8" t="s">
        <v>17074</v>
      </c>
      <c r="D8461" s="9" t="b">
        <f>ISNUMBER(SEARCH(#REF!,B8461))</f>
        <v>0</v>
      </c>
      <c r="E8461" s="9" t="str">
        <f>IF(D8461,COUNTIF($D$3:D8461,TRUE()),"")</f>
        <v/>
      </c>
      <c r="F8461" s="9" t="str">
        <f>IFERROR(INDEX($B$4:$B$9457,MATCH(ROWS($B$4:B8462),$E$4:$E$9457,0)),"")</f>
        <v/>
      </c>
    </row>
    <row r="8462" spans="2:6">
      <c r="B8462" s="8" t="s">
        <v>17075</v>
      </c>
      <c r="C8462" s="8" t="s">
        <v>17076</v>
      </c>
      <c r="D8462" s="9" t="b">
        <f>ISNUMBER(SEARCH(#REF!,B8462))</f>
        <v>0</v>
      </c>
      <c r="E8462" s="9" t="str">
        <f>IF(D8462,COUNTIF($D$3:D8462,TRUE()),"")</f>
        <v/>
      </c>
      <c r="F8462" s="9" t="str">
        <f>IFERROR(INDEX($B$4:$B$9457,MATCH(ROWS($B$4:B8463),$E$4:$E$9457,0)),"")</f>
        <v/>
      </c>
    </row>
    <row r="8463" spans="2:6">
      <c r="B8463" s="8" t="s">
        <v>17077</v>
      </c>
      <c r="C8463" s="8" t="s">
        <v>17078</v>
      </c>
      <c r="D8463" s="9" t="b">
        <f>ISNUMBER(SEARCH(#REF!,B8463))</f>
        <v>0</v>
      </c>
      <c r="E8463" s="9" t="str">
        <f>IF(D8463,COUNTIF($D$3:D8463,TRUE()),"")</f>
        <v/>
      </c>
      <c r="F8463" s="9" t="str">
        <f>IFERROR(INDEX($B$4:$B$9457,MATCH(ROWS($B$4:B8464),$E$4:$E$9457,0)),"")</f>
        <v/>
      </c>
    </row>
    <row r="8464" spans="2:6">
      <c r="B8464" s="8" t="s">
        <v>17079</v>
      </c>
      <c r="C8464" s="8" t="s">
        <v>17080</v>
      </c>
      <c r="D8464" s="9" t="b">
        <f>ISNUMBER(SEARCH(#REF!,B8464))</f>
        <v>0</v>
      </c>
      <c r="E8464" s="9" t="str">
        <f>IF(D8464,COUNTIF($D$3:D8464,TRUE()),"")</f>
        <v/>
      </c>
      <c r="F8464" s="9" t="str">
        <f>IFERROR(INDEX($B$4:$B$9457,MATCH(ROWS($B$4:B8465),$E$4:$E$9457,0)),"")</f>
        <v/>
      </c>
    </row>
    <row r="8465" spans="2:6">
      <c r="B8465" s="8" t="s">
        <v>17081</v>
      </c>
      <c r="C8465" s="8" t="s">
        <v>17082</v>
      </c>
      <c r="D8465" s="9" t="b">
        <f>ISNUMBER(SEARCH(#REF!,B8465))</f>
        <v>0</v>
      </c>
      <c r="E8465" s="9" t="str">
        <f>IF(D8465,COUNTIF($D$3:D8465,TRUE()),"")</f>
        <v/>
      </c>
      <c r="F8465" s="9" t="str">
        <f>IFERROR(INDEX($B$4:$B$9457,MATCH(ROWS($B$4:B8466),$E$4:$E$9457,0)),"")</f>
        <v/>
      </c>
    </row>
    <row r="8466" spans="2:6">
      <c r="B8466" s="8" t="s">
        <v>17083</v>
      </c>
      <c r="C8466" s="8" t="s">
        <v>17084</v>
      </c>
      <c r="D8466" s="9" t="b">
        <f>ISNUMBER(SEARCH(#REF!,B8466))</f>
        <v>0</v>
      </c>
      <c r="E8466" s="9" t="str">
        <f>IF(D8466,COUNTIF($D$3:D8466,TRUE()),"")</f>
        <v/>
      </c>
      <c r="F8466" s="9" t="str">
        <f>IFERROR(INDEX($B$4:$B$9457,MATCH(ROWS($B$4:B8467),$E$4:$E$9457,0)),"")</f>
        <v/>
      </c>
    </row>
    <row r="8467" spans="2:6">
      <c r="B8467" s="8" t="s">
        <v>17085</v>
      </c>
      <c r="C8467" s="8" t="s">
        <v>17086</v>
      </c>
      <c r="D8467" s="9" t="b">
        <f>ISNUMBER(SEARCH(#REF!,B8467))</f>
        <v>0</v>
      </c>
      <c r="E8467" s="9" t="str">
        <f>IF(D8467,COUNTIF($D$3:D8467,TRUE()),"")</f>
        <v/>
      </c>
      <c r="F8467" s="9" t="str">
        <f>IFERROR(INDEX($B$4:$B$9457,MATCH(ROWS($B$4:B8468),$E$4:$E$9457,0)),"")</f>
        <v/>
      </c>
    </row>
    <row r="8468" spans="2:6">
      <c r="B8468" s="8" t="s">
        <v>17087</v>
      </c>
      <c r="C8468" s="8" t="s">
        <v>17088</v>
      </c>
      <c r="D8468" s="9" t="b">
        <f>ISNUMBER(SEARCH(#REF!,B8468))</f>
        <v>0</v>
      </c>
      <c r="E8468" s="9" t="str">
        <f>IF(D8468,COUNTIF($D$3:D8468,TRUE()),"")</f>
        <v/>
      </c>
      <c r="F8468" s="9" t="str">
        <f>IFERROR(INDEX($B$4:$B$9457,MATCH(ROWS($B$4:B8469),$E$4:$E$9457,0)),"")</f>
        <v/>
      </c>
    </row>
    <row r="8469" spans="2:6">
      <c r="B8469" s="8" t="s">
        <v>17089</v>
      </c>
      <c r="C8469" s="8" t="s">
        <v>17090</v>
      </c>
      <c r="D8469" s="9" t="b">
        <f>ISNUMBER(SEARCH(#REF!,B8469))</f>
        <v>0</v>
      </c>
      <c r="E8469" s="9" t="str">
        <f>IF(D8469,COUNTIF($D$3:D8469,TRUE()),"")</f>
        <v/>
      </c>
      <c r="F8469" s="9" t="str">
        <f>IFERROR(INDEX($B$4:$B$9457,MATCH(ROWS($B$4:B8470),$E$4:$E$9457,0)),"")</f>
        <v/>
      </c>
    </row>
    <row r="8470" spans="2:6">
      <c r="B8470" s="8" t="s">
        <v>17091</v>
      </c>
      <c r="C8470" s="8" t="s">
        <v>17092</v>
      </c>
      <c r="D8470" s="9" t="b">
        <f>ISNUMBER(SEARCH(#REF!,B8470))</f>
        <v>0</v>
      </c>
      <c r="E8470" s="9" t="str">
        <f>IF(D8470,COUNTIF($D$3:D8470,TRUE()),"")</f>
        <v/>
      </c>
      <c r="F8470" s="9" t="str">
        <f>IFERROR(INDEX($B$4:$B$9457,MATCH(ROWS($B$4:B8471),$E$4:$E$9457,0)),"")</f>
        <v/>
      </c>
    </row>
    <row r="8471" spans="2:6">
      <c r="B8471" s="8" t="s">
        <v>17093</v>
      </c>
      <c r="C8471" s="8" t="s">
        <v>17094</v>
      </c>
      <c r="D8471" s="9" t="b">
        <f>ISNUMBER(SEARCH(#REF!,B8471))</f>
        <v>0</v>
      </c>
      <c r="E8471" s="9" t="str">
        <f>IF(D8471,COUNTIF($D$3:D8471,TRUE()),"")</f>
        <v/>
      </c>
      <c r="F8471" s="9" t="str">
        <f>IFERROR(INDEX($B$4:$B$9457,MATCH(ROWS($B$4:B8472),$E$4:$E$9457,0)),"")</f>
        <v/>
      </c>
    </row>
    <row r="8472" spans="2:6">
      <c r="B8472" s="8" t="s">
        <v>17095</v>
      </c>
      <c r="C8472" s="8" t="s">
        <v>17096</v>
      </c>
      <c r="D8472" s="9" t="b">
        <f>ISNUMBER(SEARCH(#REF!,B8472))</f>
        <v>0</v>
      </c>
      <c r="E8472" s="9" t="str">
        <f>IF(D8472,COUNTIF($D$3:D8472,TRUE()),"")</f>
        <v/>
      </c>
      <c r="F8472" s="9" t="str">
        <f>IFERROR(INDEX($B$4:$B$9457,MATCH(ROWS($B$4:B8473),$E$4:$E$9457,0)),"")</f>
        <v/>
      </c>
    </row>
    <row r="8473" spans="2:6">
      <c r="B8473" s="8" t="s">
        <v>17097</v>
      </c>
      <c r="C8473" s="8" t="s">
        <v>17098</v>
      </c>
      <c r="D8473" s="9" t="b">
        <f>ISNUMBER(SEARCH(#REF!,B8473))</f>
        <v>0</v>
      </c>
      <c r="E8473" s="9" t="str">
        <f>IF(D8473,COUNTIF($D$3:D8473,TRUE()),"")</f>
        <v/>
      </c>
      <c r="F8473" s="9" t="str">
        <f>IFERROR(INDEX($B$4:$B$9457,MATCH(ROWS($B$4:B8474),$E$4:$E$9457,0)),"")</f>
        <v/>
      </c>
    </row>
    <row r="8474" spans="2:6">
      <c r="B8474" s="8" t="s">
        <v>17099</v>
      </c>
      <c r="C8474" s="8" t="s">
        <v>17100</v>
      </c>
      <c r="D8474" s="9" t="b">
        <f>ISNUMBER(SEARCH(#REF!,B8474))</f>
        <v>0</v>
      </c>
      <c r="E8474" s="9" t="str">
        <f>IF(D8474,COUNTIF($D$3:D8474,TRUE()),"")</f>
        <v/>
      </c>
      <c r="F8474" s="9" t="str">
        <f>IFERROR(INDEX($B$4:$B$9457,MATCH(ROWS($B$4:B8475),$E$4:$E$9457,0)),"")</f>
        <v/>
      </c>
    </row>
    <row r="8475" spans="2:6">
      <c r="B8475" s="8" t="s">
        <v>17101</v>
      </c>
      <c r="C8475" s="8" t="s">
        <v>17102</v>
      </c>
      <c r="D8475" s="9" t="b">
        <f>ISNUMBER(SEARCH(#REF!,B8475))</f>
        <v>0</v>
      </c>
      <c r="E8475" s="9" t="str">
        <f>IF(D8475,COUNTIF($D$3:D8475,TRUE()),"")</f>
        <v/>
      </c>
      <c r="F8475" s="9" t="str">
        <f>IFERROR(INDEX($B$4:$B$9457,MATCH(ROWS($B$4:B8476),$E$4:$E$9457,0)),"")</f>
        <v/>
      </c>
    </row>
    <row r="8476" spans="2:6">
      <c r="B8476" s="8" t="s">
        <v>17103</v>
      </c>
      <c r="C8476" s="8" t="s">
        <v>17104</v>
      </c>
      <c r="D8476" s="9" t="b">
        <f>ISNUMBER(SEARCH(#REF!,B8476))</f>
        <v>0</v>
      </c>
      <c r="E8476" s="9" t="str">
        <f>IF(D8476,COUNTIF($D$3:D8476,TRUE()),"")</f>
        <v/>
      </c>
      <c r="F8476" s="9" t="str">
        <f>IFERROR(INDEX($B$4:$B$9457,MATCH(ROWS($B$4:B8477),$E$4:$E$9457,0)),"")</f>
        <v/>
      </c>
    </row>
    <row r="8477" spans="2:6">
      <c r="B8477" s="8" t="s">
        <v>17105</v>
      </c>
      <c r="C8477" s="8" t="s">
        <v>17106</v>
      </c>
      <c r="D8477" s="9" t="b">
        <f>ISNUMBER(SEARCH(#REF!,B8477))</f>
        <v>0</v>
      </c>
      <c r="E8477" s="9" t="str">
        <f>IF(D8477,COUNTIF($D$3:D8477,TRUE()),"")</f>
        <v/>
      </c>
      <c r="F8477" s="9" t="str">
        <f>IFERROR(INDEX($B$4:$B$9457,MATCH(ROWS($B$4:B8478),$E$4:$E$9457,0)),"")</f>
        <v/>
      </c>
    </row>
    <row r="8478" spans="2:6">
      <c r="B8478" s="8" t="s">
        <v>17107</v>
      </c>
      <c r="C8478" s="8" t="s">
        <v>17108</v>
      </c>
      <c r="D8478" s="9" t="b">
        <f>ISNUMBER(SEARCH(#REF!,B8478))</f>
        <v>0</v>
      </c>
      <c r="E8478" s="9" t="str">
        <f>IF(D8478,COUNTIF($D$3:D8478,TRUE()),"")</f>
        <v/>
      </c>
      <c r="F8478" s="9" t="str">
        <f>IFERROR(INDEX($B$4:$B$9457,MATCH(ROWS($B$4:B8479),$E$4:$E$9457,0)),"")</f>
        <v/>
      </c>
    </row>
    <row r="8479" spans="2:6">
      <c r="B8479" s="8" t="s">
        <v>17109</v>
      </c>
      <c r="C8479" s="8" t="s">
        <v>17110</v>
      </c>
      <c r="D8479" s="9" t="b">
        <f>ISNUMBER(SEARCH(#REF!,B8479))</f>
        <v>0</v>
      </c>
      <c r="E8479" s="9" t="str">
        <f>IF(D8479,COUNTIF($D$3:D8479,TRUE()),"")</f>
        <v/>
      </c>
      <c r="F8479" s="9" t="str">
        <f>IFERROR(INDEX($B$4:$B$9457,MATCH(ROWS($B$4:B8480),$E$4:$E$9457,0)),"")</f>
        <v/>
      </c>
    </row>
    <row r="8480" spans="2:6">
      <c r="B8480" s="8" t="s">
        <v>17111</v>
      </c>
      <c r="C8480" s="8" t="s">
        <v>17112</v>
      </c>
      <c r="D8480" s="9" t="b">
        <f>ISNUMBER(SEARCH(#REF!,B8480))</f>
        <v>0</v>
      </c>
      <c r="E8480" s="9" t="str">
        <f>IF(D8480,COUNTIF($D$3:D8480,TRUE()),"")</f>
        <v/>
      </c>
      <c r="F8480" s="9" t="str">
        <f>IFERROR(INDEX($B$4:$B$9457,MATCH(ROWS($B$4:B8481),$E$4:$E$9457,0)),"")</f>
        <v/>
      </c>
    </row>
    <row r="8481" spans="2:6">
      <c r="B8481" s="8" t="s">
        <v>17113</v>
      </c>
      <c r="C8481" s="8" t="s">
        <v>17114</v>
      </c>
      <c r="D8481" s="9" t="b">
        <f>ISNUMBER(SEARCH(#REF!,B8481))</f>
        <v>0</v>
      </c>
      <c r="E8481" s="9" t="str">
        <f>IF(D8481,COUNTIF($D$3:D8481,TRUE()),"")</f>
        <v/>
      </c>
      <c r="F8481" s="9" t="str">
        <f>IFERROR(INDEX($B$4:$B$9457,MATCH(ROWS($B$4:B8482),$E$4:$E$9457,0)),"")</f>
        <v/>
      </c>
    </row>
    <row r="8482" spans="2:6">
      <c r="B8482" s="8" t="s">
        <v>17115</v>
      </c>
      <c r="C8482" s="8" t="s">
        <v>17116</v>
      </c>
      <c r="D8482" s="9" t="b">
        <f>ISNUMBER(SEARCH(#REF!,B8482))</f>
        <v>0</v>
      </c>
      <c r="E8482" s="9" t="str">
        <f>IF(D8482,COUNTIF($D$3:D8482,TRUE()),"")</f>
        <v/>
      </c>
      <c r="F8482" s="9" t="str">
        <f>IFERROR(INDEX($B$4:$B$9457,MATCH(ROWS($B$4:B8483),$E$4:$E$9457,0)),"")</f>
        <v/>
      </c>
    </row>
    <row r="8483" spans="2:6">
      <c r="B8483" s="8" t="s">
        <v>17117</v>
      </c>
      <c r="C8483" s="8" t="s">
        <v>17118</v>
      </c>
      <c r="D8483" s="9" t="b">
        <f>ISNUMBER(SEARCH(#REF!,B8483))</f>
        <v>0</v>
      </c>
      <c r="E8483" s="9" t="str">
        <f>IF(D8483,COUNTIF($D$3:D8483,TRUE()),"")</f>
        <v/>
      </c>
      <c r="F8483" s="9" t="str">
        <f>IFERROR(INDEX($B$4:$B$9457,MATCH(ROWS($B$4:B8484),$E$4:$E$9457,0)),"")</f>
        <v/>
      </c>
    </row>
    <row r="8484" spans="2:6">
      <c r="B8484" s="8" t="s">
        <v>17119</v>
      </c>
      <c r="C8484" s="8" t="s">
        <v>17120</v>
      </c>
      <c r="D8484" s="9" t="b">
        <f>ISNUMBER(SEARCH(#REF!,B8484))</f>
        <v>0</v>
      </c>
      <c r="E8484" s="9" t="str">
        <f>IF(D8484,COUNTIF($D$3:D8484,TRUE()),"")</f>
        <v/>
      </c>
      <c r="F8484" s="9" t="str">
        <f>IFERROR(INDEX($B$4:$B$9457,MATCH(ROWS($B$4:B8485),$E$4:$E$9457,0)),"")</f>
        <v/>
      </c>
    </row>
    <row r="8485" spans="2:6">
      <c r="B8485" s="8" t="s">
        <v>17121</v>
      </c>
      <c r="C8485" s="8" t="s">
        <v>17122</v>
      </c>
      <c r="D8485" s="9" t="b">
        <f>ISNUMBER(SEARCH(#REF!,B8485))</f>
        <v>0</v>
      </c>
      <c r="E8485" s="9" t="str">
        <f>IF(D8485,COUNTIF($D$3:D8485,TRUE()),"")</f>
        <v/>
      </c>
      <c r="F8485" s="9" t="str">
        <f>IFERROR(INDEX($B$4:$B$9457,MATCH(ROWS($B$4:B8486),$E$4:$E$9457,0)),"")</f>
        <v/>
      </c>
    </row>
    <row r="8486" spans="2:6">
      <c r="B8486" s="8" t="s">
        <v>17123</v>
      </c>
      <c r="C8486" s="8" t="s">
        <v>17124</v>
      </c>
      <c r="D8486" s="9" t="b">
        <f>ISNUMBER(SEARCH(#REF!,B8486))</f>
        <v>0</v>
      </c>
      <c r="E8486" s="9" t="str">
        <f>IF(D8486,COUNTIF($D$3:D8486,TRUE()),"")</f>
        <v/>
      </c>
      <c r="F8486" s="9" t="str">
        <f>IFERROR(INDEX($B$4:$B$9457,MATCH(ROWS($B$4:B8487),$E$4:$E$9457,0)),"")</f>
        <v/>
      </c>
    </row>
    <row r="8487" spans="2:6">
      <c r="B8487" s="8" t="s">
        <v>17125</v>
      </c>
      <c r="C8487" s="8" t="s">
        <v>17126</v>
      </c>
      <c r="D8487" s="9" t="b">
        <f>ISNUMBER(SEARCH(#REF!,B8487))</f>
        <v>0</v>
      </c>
      <c r="E8487" s="9" t="str">
        <f>IF(D8487,COUNTIF($D$3:D8487,TRUE()),"")</f>
        <v/>
      </c>
      <c r="F8487" s="9" t="str">
        <f>IFERROR(INDEX($B$4:$B$9457,MATCH(ROWS($B$4:B8488),$E$4:$E$9457,0)),"")</f>
        <v/>
      </c>
    </row>
    <row r="8488" spans="2:6">
      <c r="B8488" s="8" t="s">
        <v>17127</v>
      </c>
      <c r="C8488" s="8" t="s">
        <v>17128</v>
      </c>
      <c r="D8488" s="9" t="b">
        <f>ISNUMBER(SEARCH(#REF!,B8488))</f>
        <v>0</v>
      </c>
      <c r="E8488" s="9" t="str">
        <f>IF(D8488,COUNTIF($D$3:D8488,TRUE()),"")</f>
        <v/>
      </c>
      <c r="F8488" s="9" t="str">
        <f>IFERROR(INDEX($B$4:$B$9457,MATCH(ROWS($B$4:B8489),$E$4:$E$9457,0)),"")</f>
        <v/>
      </c>
    </row>
    <row r="8489" spans="2:6">
      <c r="B8489" s="8" t="s">
        <v>17129</v>
      </c>
      <c r="C8489" s="8" t="s">
        <v>17130</v>
      </c>
      <c r="D8489" s="9" t="b">
        <f>ISNUMBER(SEARCH(#REF!,B8489))</f>
        <v>0</v>
      </c>
      <c r="E8489" s="9" t="str">
        <f>IF(D8489,COUNTIF($D$3:D8489,TRUE()),"")</f>
        <v/>
      </c>
      <c r="F8489" s="9" t="str">
        <f>IFERROR(INDEX($B$4:$B$9457,MATCH(ROWS($B$4:B8490),$E$4:$E$9457,0)),"")</f>
        <v/>
      </c>
    </row>
    <row r="8490" spans="2:6">
      <c r="B8490" s="8" t="s">
        <v>17131</v>
      </c>
      <c r="C8490" s="8" t="s">
        <v>17132</v>
      </c>
      <c r="D8490" s="9" t="b">
        <f>ISNUMBER(SEARCH(#REF!,B8490))</f>
        <v>0</v>
      </c>
      <c r="E8490" s="9" t="str">
        <f>IF(D8490,COUNTIF($D$3:D8490,TRUE()),"")</f>
        <v/>
      </c>
      <c r="F8490" s="9" t="str">
        <f>IFERROR(INDEX($B$4:$B$9457,MATCH(ROWS($B$4:B8491),$E$4:$E$9457,0)),"")</f>
        <v/>
      </c>
    </row>
    <row r="8491" spans="2:6">
      <c r="B8491" s="8" t="s">
        <v>17133</v>
      </c>
      <c r="C8491" s="8" t="s">
        <v>17134</v>
      </c>
      <c r="D8491" s="9" t="b">
        <f>ISNUMBER(SEARCH(#REF!,B8491))</f>
        <v>0</v>
      </c>
      <c r="E8491" s="9" t="str">
        <f>IF(D8491,COUNTIF($D$3:D8491,TRUE()),"")</f>
        <v/>
      </c>
      <c r="F8491" s="9" t="str">
        <f>IFERROR(INDEX($B$4:$B$9457,MATCH(ROWS($B$4:B8492),$E$4:$E$9457,0)),"")</f>
        <v/>
      </c>
    </row>
    <row r="8492" spans="2:6">
      <c r="B8492" s="8" t="s">
        <v>17135</v>
      </c>
      <c r="C8492" s="8" t="s">
        <v>17136</v>
      </c>
      <c r="D8492" s="9" t="b">
        <f>ISNUMBER(SEARCH(#REF!,B8492))</f>
        <v>0</v>
      </c>
      <c r="E8492" s="9" t="str">
        <f>IF(D8492,COUNTIF($D$3:D8492,TRUE()),"")</f>
        <v/>
      </c>
      <c r="F8492" s="9" t="str">
        <f>IFERROR(INDEX($B$4:$B$9457,MATCH(ROWS($B$4:B8493),$E$4:$E$9457,0)),"")</f>
        <v/>
      </c>
    </row>
    <row r="8493" spans="2:6">
      <c r="B8493" s="8" t="s">
        <v>17137</v>
      </c>
      <c r="C8493" s="8" t="s">
        <v>17138</v>
      </c>
      <c r="D8493" s="9" t="b">
        <f>ISNUMBER(SEARCH(#REF!,B8493))</f>
        <v>0</v>
      </c>
      <c r="E8493" s="9" t="str">
        <f>IF(D8493,COUNTIF($D$3:D8493,TRUE()),"")</f>
        <v/>
      </c>
      <c r="F8493" s="9" t="str">
        <f>IFERROR(INDEX($B$4:$B$9457,MATCH(ROWS($B$4:B8494),$E$4:$E$9457,0)),"")</f>
        <v/>
      </c>
    </row>
    <row r="8494" spans="2:6">
      <c r="B8494" s="8" t="s">
        <v>17139</v>
      </c>
      <c r="C8494" s="8" t="s">
        <v>17140</v>
      </c>
      <c r="D8494" s="9" t="b">
        <f>ISNUMBER(SEARCH(#REF!,B8494))</f>
        <v>0</v>
      </c>
      <c r="E8494" s="9" t="str">
        <f>IF(D8494,COUNTIF($D$3:D8494,TRUE()),"")</f>
        <v/>
      </c>
      <c r="F8494" s="9" t="str">
        <f>IFERROR(INDEX($B$4:$B$9457,MATCH(ROWS($B$4:B8495),$E$4:$E$9457,0)),"")</f>
        <v/>
      </c>
    </row>
    <row r="8495" spans="2:6">
      <c r="B8495" s="8" t="s">
        <v>17141</v>
      </c>
      <c r="C8495" s="8" t="s">
        <v>17142</v>
      </c>
      <c r="D8495" s="9" t="b">
        <f>ISNUMBER(SEARCH(#REF!,B8495))</f>
        <v>0</v>
      </c>
      <c r="E8495" s="9" t="str">
        <f>IF(D8495,COUNTIF($D$3:D8495,TRUE()),"")</f>
        <v/>
      </c>
      <c r="F8495" s="9" t="str">
        <f>IFERROR(INDEX($B$4:$B$9457,MATCH(ROWS($B$4:B8496),$E$4:$E$9457,0)),"")</f>
        <v/>
      </c>
    </row>
    <row r="8496" spans="2:6">
      <c r="B8496" s="8" t="s">
        <v>17143</v>
      </c>
      <c r="C8496" s="8" t="s">
        <v>17144</v>
      </c>
      <c r="D8496" s="9" t="b">
        <f>ISNUMBER(SEARCH(#REF!,B8496))</f>
        <v>0</v>
      </c>
      <c r="E8496" s="9" t="str">
        <f>IF(D8496,COUNTIF($D$3:D8496,TRUE()),"")</f>
        <v/>
      </c>
      <c r="F8496" s="9" t="str">
        <f>IFERROR(INDEX($B$4:$B$9457,MATCH(ROWS($B$4:B8497),$E$4:$E$9457,0)),"")</f>
        <v/>
      </c>
    </row>
    <row r="8497" spans="2:6">
      <c r="B8497" s="8" t="s">
        <v>17145</v>
      </c>
      <c r="C8497" s="8" t="s">
        <v>17146</v>
      </c>
      <c r="D8497" s="9" t="b">
        <f>ISNUMBER(SEARCH(#REF!,B8497))</f>
        <v>0</v>
      </c>
      <c r="E8497" s="9" t="str">
        <f>IF(D8497,COUNTIF($D$3:D8497,TRUE()),"")</f>
        <v/>
      </c>
      <c r="F8497" s="9" t="str">
        <f>IFERROR(INDEX($B$4:$B$9457,MATCH(ROWS($B$4:B8498),$E$4:$E$9457,0)),"")</f>
        <v/>
      </c>
    </row>
    <row r="8498" spans="2:6">
      <c r="B8498" s="8" t="s">
        <v>17147</v>
      </c>
      <c r="C8498" s="8" t="s">
        <v>17148</v>
      </c>
      <c r="D8498" s="9" t="b">
        <f>ISNUMBER(SEARCH(#REF!,B8498))</f>
        <v>0</v>
      </c>
      <c r="E8498" s="9" t="str">
        <f>IF(D8498,COUNTIF($D$3:D8498,TRUE()),"")</f>
        <v/>
      </c>
      <c r="F8498" s="9" t="str">
        <f>IFERROR(INDEX($B$4:$B$9457,MATCH(ROWS($B$4:B8499),$E$4:$E$9457,0)),"")</f>
        <v/>
      </c>
    </row>
    <row r="8499" spans="2:6">
      <c r="B8499" s="8" t="s">
        <v>17149</v>
      </c>
      <c r="C8499" s="8" t="s">
        <v>17150</v>
      </c>
      <c r="D8499" s="9" t="b">
        <f>ISNUMBER(SEARCH(#REF!,B8499))</f>
        <v>0</v>
      </c>
      <c r="E8499" s="9" t="str">
        <f>IF(D8499,COUNTIF($D$3:D8499,TRUE()),"")</f>
        <v/>
      </c>
      <c r="F8499" s="9" t="str">
        <f>IFERROR(INDEX($B$4:$B$9457,MATCH(ROWS($B$4:B8500),$E$4:$E$9457,0)),"")</f>
        <v/>
      </c>
    </row>
    <row r="8500" spans="2:6">
      <c r="B8500" s="8" t="s">
        <v>17151</v>
      </c>
      <c r="C8500" s="8" t="s">
        <v>17152</v>
      </c>
      <c r="D8500" s="9" t="b">
        <f>ISNUMBER(SEARCH(#REF!,B8500))</f>
        <v>0</v>
      </c>
      <c r="E8500" s="9" t="str">
        <f>IF(D8500,COUNTIF($D$3:D8500,TRUE()),"")</f>
        <v/>
      </c>
      <c r="F8500" s="9" t="str">
        <f>IFERROR(INDEX($B$4:$B$9457,MATCH(ROWS($B$4:B8501),$E$4:$E$9457,0)),"")</f>
        <v/>
      </c>
    </row>
    <row r="8501" spans="2:6">
      <c r="B8501" s="8" t="s">
        <v>17153</v>
      </c>
      <c r="C8501" s="8" t="s">
        <v>17154</v>
      </c>
      <c r="D8501" s="9" t="b">
        <f>ISNUMBER(SEARCH(#REF!,B8501))</f>
        <v>0</v>
      </c>
      <c r="E8501" s="9" t="str">
        <f>IF(D8501,COUNTIF($D$3:D8501,TRUE()),"")</f>
        <v/>
      </c>
      <c r="F8501" s="9" t="str">
        <f>IFERROR(INDEX($B$4:$B$9457,MATCH(ROWS($B$4:B8502),$E$4:$E$9457,0)),"")</f>
        <v/>
      </c>
    </row>
    <row r="8502" spans="2:6">
      <c r="B8502" s="8" t="s">
        <v>17155</v>
      </c>
      <c r="C8502" s="8" t="s">
        <v>17156</v>
      </c>
      <c r="D8502" s="9" t="b">
        <f>ISNUMBER(SEARCH(#REF!,B8502))</f>
        <v>0</v>
      </c>
      <c r="E8502" s="9" t="str">
        <f>IF(D8502,COUNTIF($D$3:D8502,TRUE()),"")</f>
        <v/>
      </c>
      <c r="F8502" s="9" t="str">
        <f>IFERROR(INDEX($B$4:$B$9457,MATCH(ROWS($B$4:B8503),$E$4:$E$9457,0)),"")</f>
        <v/>
      </c>
    </row>
    <row r="8503" spans="2:6">
      <c r="B8503" s="8" t="s">
        <v>17157</v>
      </c>
      <c r="C8503" s="8" t="s">
        <v>17158</v>
      </c>
      <c r="D8503" s="9" t="b">
        <f>ISNUMBER(SEARCH(#REF!,B8503))</f>
        <v>0</v>
      </c>
      <c r="E8503" s="9" t="str">
        <f>IF(D8503,COUNTIF($D$3:D8503,TRUE()),"")</f>
        <v/>
      </c>
      <c r="F8503" s="9" t="str">
        <f>IFERROR(INDEX($B$4:$B$9457,MATCH(ROWS($B$4:B8504),$E$4:$E$9457,0)),"")</f>
        <v/>
      </c>
    </row>
    <row r="8504" spans="2:6">
      <c r="B8504" s="8" t="s">
        <v>17159</v>
      </c>
      <c r="C8504" s="8" t="s">
        <v>17160</v>
      </c>
      <c r="D8504" s="9" t="b">
        <f>ISNUMBER(SEARCH(#REF!,B8504))</f>
        <v>0</v>
      </c>
      <c r="E8504" s="9" t="str">
        <f>IF(D8504,COUNTIF($D$3:D8504,TRUE()),"")</f>
        <v/>
      </c>
      <c r="F8504" s="9" t="str">
        <f>IFERROR(INDEX($B$4:$B$9457,MATCH(ROWS($B$4:B8505),$E$4:$E$9457,0)),"")</f>
        <v/>
      </c>
    </row>
    <row r="8505" spans="2:6">
      <c r="B8505" s="8" t="s">
        <v>17161</v>
      </c>
      <c r="C8505" s="8" t="s">
        <v>17162</v>
      </c>
      <c r="D8505" s="9" t="b">
        <f>ISNUMBER(SEARCH(#REF!,B8505))</f>
        <v>0</v>
      </c>
      <c r="E8505" s="9" t="str">
        <f>IF(D8505,COUNTIF($D$3:D8505,TRUE()),"")</f>
        <v/>
      </c>
      <c r="F8505" s="9" t="str">
        <f>IFERROR(INDEX($B$4:$B$9457,MATCH(ROWS($B$4:B8506),$E$4:$E$9457,0)),"")</f>
        <v/>
      </c>
    </row>
    <row r="8506" spans="2:6">
      <c r="B8506" s="8" t="s">
        <v>17163</v>
      </c>
      <c r="C8506" s="8" t="s">
        <v>17164</v>
      </c>
      <c r="D8506" s="9" t="b">
        <f>ISNUMBER(SEARCH(#REF!,B8506))</f>
        <v>0</v>
      </c>
      <c r="E8506" s="9" t="str">
        <f>IF(D8506,COUNTIF($D$3:D8506,TRUE()),"")</f>
        <v/>
      </c>
      <c r="F8506" s="9" t="str">
        <f>IFERROR(INDEX($B$4:$B$9457,MATCH(ROWS($B$4:B8507),$E$4:$E$9457,0)),"")</f>
        <v/>
      </c>
    </row>
    <row r="8507" spans="2:6">
      <c r="B8507" s="8" t="s">
        <v>17165</v>
      </c>
      <c r="C8507" s="8" t="s">
        <v>17166</v>
      </c>
      <c r="D8507" s="9" t="b">
        <f>ISNUMBER(SEARCH(#REF!,B8507))</f>
        <v>0</v>
      </c>
      <c r="E8507" s="9" t="str">
        <f>IF(D8507,COUNTIF($D$3:D8507,TRUE()),"")</f>
        <v/>
      </c>
      <c r="F8507" s="9" t="str">
        <f>IFERROR(INDEX($B$4:$B$9457,MATCH(ROWS($B$4:B8508),$E$4:$E$9457,0)),"")</f>
        <v/>
      </c>
    </row>
    <row r="8508" spans="2:6">
      <c r="B8508" s="8" t="s">
        <v>17167</v>
      </c>
      <c r="C8508" s="8" t="s">
        <v>17168</v>
      </c>
      <c r="D8508" s="9" t="b">
        <f>ISNUMBER(SEARCH(#REF!,B8508))</f>
        <v>0</v>
      </c>
      <c r="E8508" s="9" t="str">
        <f>IF(D8508,COUNTIF($D$3:D8508,TRUE()),"")</f>
        <v/>
      </c>
      <c r="F8508" s="9" t="str">
        <f>IFERROR(INDEX($B$4:$B$9457,MATCH(ROWS($B$4:B8509),$E$4:$E$9457,0)),"")</f>
        <v/>
      </c>
    </row>
    <row r="8509" spans="2:6">
      <c r="B8509" s="8" t="s">
        <v>17169</v>
      </c>
      <c r="C8509" s="8" t="s">
        <v>17170</v>
      </c>
      <c r="D8509" s="9" t="b">
        <f>ISNUMBER(SEARCH(#REF!,B8509))</f>
        <v>0</v>
      </c>
      <c r="E8509" s="9" t="str">
        <f>IF(D8509,COUNTIF($D$3:D8509,TRUE()),"")</f>
        <v/>
      </c>
      <c r="F8509" s="9" t="str">
        <f>IFERROR(INDEX($B$4:$B$9457,MATCH(ROWS($B$4:B8510),$E$4:$E$9457,0)),"")</f>
        <v/>
      </c>
    </row>
    <row r="8510" spans="2:6">
      <c r="B8510" s="8" t="s">
        <v>17171</v>
      </c>
      <c r="C8510" s="8" t="s">
        <v>17172</v>
      </c>
      <c r="D8510" s="9" t="b">
        <f>ISNUMBER(SEARCH(#REF!,B8510))</f>
        <v>0</v>
      </c>
      <c r="E8510" s="9" t="str">
        <f>IF(D8510,COUNTIF($D$3:D8510,TRUE()),"")</f>
        <v/>
      </c>
      <c r="F8510" s="9" t="str">
        <f>IFERROR(INDEX($B$4:$B$9457,MATCH(ROWS($B$4:B8511),$E$4:$E$9457,0)),"")</f>
        <v/>
      </c>
    </row>
    <row r="8511" spans="2:6">
      <c r="B8511" s="8" t="s">
        <v>17173</v>
      </c>
      <c r="C8511" s="8" t="s">
        <v>17174</v>
      </c>
      <c r="D8511" s="9" t="b">
        <f>ISNUMBER(SEARCH(#REF!,B8511))</f>
        <v>0</v>
      </c>
      <c r="E8511" s="9" t="str">
        <f>IF(D8511,COUNTIF($D$3:D8511,TRUE()),"")</f>
        <v/>
      </c>
      <c r="F8511" s="9" t="str">
        <f>IFERROR(INDEX($B$4:$B$9457,MATCH(ROWS($B$4:B8512),$E$4:$E$9457,0)),"")</f>
        <v/>
      </c>
    </row>
    <row r="8512" spans="2:6">
      <c r="B8512" s="8" t="s">
        <v>17175</v>
      </c>
      <c r="C8512" s="8" t="s">
        <v>17176</v>
      </c>
      <c r="D8512" s="9" t="b">
        <f>ISNUMBER(SEARCH(#REF!,B8512))</f>
        <v>0</v>
      </c>
      <c r="E8512" s="9" t="str">
        <f>IF(D8512,COUNTIF($D$3:D8512,TRUE()),"")</f>
        <v/>
      </c>
      <c r="F8512" s="9" t="str">
        <f>IFERROR(INDEX($B$4:$B$9457,MATCH(ROWS($B$4:B8513),$E$4:$E$9457,0)),"")</f>
        <v/>
      </c>
    </row>
    <row r="8513" spans="2:6">
      <c r="B8513" s="8" t="s">
        <v>17177</v>
      </c>
      <c r="C8513" s="8" t="s">
        <v>17178</v>
      </c>
      <c r="D8513" s="9" t="b">
        <f>ISNUMBER(SEARCH(#REF!,B8513))</f>
        <v>0</v>
      </c>
      <c r="E8513" s="9" t="str">
        <f>IF(D8513,COUNTIF($D$3:D8513,TRUE()),"")</f>
        <v/>
      </c>
      <c r="F8513" s="9" t="str">
        <f>IFERROR(INDEX($B$4:$B$9457,MATCH(ROWS($B$4:B8514),$E$4:$E$9457,0)),"")</f>
        <v/>
      </c>
    </row>
    <row r="8514" spans="2:6">
      <c r="B8514" s="8" t="s">
        <v>17179</v>
      </c>
      <c r="C8514" s="8" t="s">
        <v>17180</v>
      </c>
      <c r="D8514" s="9" t="b">
        <f>ISNUMBER(SEARCH(#REF!,B8514))</f>
        <v>0</v>
      </c>
      <c r="E8514" s="9" t="str">
        <f>IF(D8514,COUNTIF($D$3:D8514,TRUE()),"")</f>
        <v/>
      </c>
      <c r="F8514" s="9" t="str">
        <f>IFERROR(INDEX($B$4:$B$9457,MATCH(ROWS($B$4:B8515),$E$4:$E$9457,0)),"")</f>
        <v/>
      </c>
    </row>
    <row r="8515" spans="2:6">
      <c r="B8515" s="8" t="s">
        <v>17181</v>
      </c>
      <c r="C8515" s="8" t="s">
        <v>17182</v>
      </c>
      <c r="D8515" s="9" t="b">
        <f>ISNUMBER(SEARCH(#REF!,B8515))</f>
        <v>0</v>
      </c>
      <c r="E8515" s="9" t="str">
        <f>IF(D8515,COUNTIF($D$3:D8515,TRUE()),"")</f>
        <v/>
      </c>
      <c r="F8515" s="9" t="str">
        <f>IFERROR(INDEX($B$4:$B$9457,MATCH(ROWS($B$4:B8516),$E$4:$E$9457,0)),"")</f>
        <v/>
      </c>
    </row>
    <row r="8516" spans="2:6">
      <c r="B8516" s="8" t="s">
        <v>17183</v>
      </c>
      <c r="C8516" s="8" t="s">
        <v>17184</v>
      </c>
      <c r="D8516" s="9" t="b">
        <f>ISNUMBER(SEARCH(#REF!,B8516))</f>
        <v>0</v>
      </c>
      <c r="E8516" s="9" t="str">
        <f>IF(D8516,COUNTIF($D$3:D8516,TRUE()),"")</f>
        <v/>
      </c>
      <c r="F8516" s="9" t="str">
        <f>IFERROR(INDEX($B$4:$B$9457,MATCH(ROWS($B$4:B8517),$E$4:$E$9457,0)),"")</f>
        <v/>
      </c>
    </row>
    <row r="8517" spans="2:6">
      <c r="B8517" s="8" t="s">
        <v>17185</v>
      </c>
      <c r="C8517" s="8" t="s">
        <v>17186</v>
      </c>
      <c r="D8517" s="9" t="b">
        <f>ISNUMBER(SEARCH(#REF!,B8517))</f>
        <v>0</v>
      </c>
      <c r="E8517" s="9" t="str">
        <f>IF(D8517,COUNTIF($D$3:D8517,TRUE()),"")</f>
        <v/>
      </c>
      <c r="F8517" s="9" t="str">
        <f>IFERROR(INDEX($B$4:$B$9457,MATCH(ROWS($B$4:B8518),$E$4:$E$9457,0)),"")</f>
        <v/>
      </c>
    </row>
    <row r="8518" spans="2:6">
      <c r="B8518" s="8" t="s">
        <v>17187</v>
      </c>
      <c r="C8518" s="8" t="s">
        <v>17188</v>
      </c>
      <c r="D8518" s="9" t="b">
        <f>ISNUMBER(SEARCH(#REF!,B8518))</f>
        <v>0</v>
      </c>
      <c r="E8518" s="9" t="str">
        <f>IF(D8518,COUNTIF($D$3:D8518,TRUE()),"")</f>
        <v/>
      </c>
      <c r="F8518" s="9" t="str">
        <f>IFERROR(INDEX($B$4:$B$9457,MATCH(ROWS($B$4:B8519),$E$4:$E$9457,0)),"")</f>
        <v/>
      </c>
    </row>
    <row r="8519" spans="2:6">
      <c r="B8519" s="8" t="s">
        <v>17189</v>
      </c>
      <c r="C8519" s="8" t="s">
        <v>17190</v>
      </c>
      <c r="D8519" s="9" t="b">
        <f>ISNUMBER(SEARCH(#REF!,B8519))</f>
        <v>0</v>
      </c>
      <c r="E8519" s="9" t="str">
        <f>IF(D8519,COUNTIF($D$3:D8519,TRUE()),"")</f>
        <v/>
      </c>
      <c r="F8519" s="9" t="str">
        <f>IFERROR(INDEX($B$4:$B$9457,MATCH(ROWS($B$4:B8520),$E$4:$E$9457,0)),"")</f>
        <v/>
      </c>
    </row>
    <row r="8520" spans="2:6">
      <c r="B8520" s="8" t="s">
        <v>17191</v>
      </c>
      <c r="C8520" s="8" t="s">
        <v>17192</v>
      </c>
      <c r="D8520" s="9" t="b">
        <f>ISNUMBER(SEARCH(#REF!,B8520))</f>
        <v>0</v>
      </c>
      <c r="E8520" s="9" t="str">
        <f>IF(D8520,COUNTIF($D$3:D8520,TRUE()),"")</f>
        <v/>
      </c>
      <c r="F8520" s="9" t="str">
        <f>IFERROR(INDEX($B$4:$B$9457,MATCH(ROWS($B$4:B8521),$E$4:$E$9457,0)),"")</f>
        <v/>
      </c>
    </row>
    <row r="8521" spans="2:6">
      <c r="B8521" s="8" t="s">
        <v>17193</v>
      </c>
      <c r="C8521" s="8" t="s">
        <v>17194</v>
      </c>
      <c r="D8521" s="9" t="b">
        <f>ISNUMBER(SEARCH(#REF!,B8521))</f>
        <v>0</v>
      </c>
      <c r="E8521" s="9" t="str">
        <f>IF(D8521,COUNTIF($D$3:D8521,TRUE()),"")</f>
        <v/>
      </c>
      <c r="F8521" s="9" t="str">
        <f>IFERROR(INDEX($B$4:$B$9457,MATCH(ROWS($B$4:B8522),$E$4:$E$9457,0)),"")</f>
        <v/>
      </c>
    </row>
    <row r="8522" spans="2:6">
      <c r="B8522" s="8" t="s">
        <v>17195</v>
      </c>
      <c r="C8522" s="8" t="s">
        <v>17196</v>
      </c>
      <c r="D8522" s="9" t="b">
        <f>ISNUMBER(SEARCH(#REF!,B8522))</f>
        <v>0</v>
      </c>
      <c r="E8522" s="9" t="str">
        <f>IF(D8522,COUNTIF($D$3:D8522,TRUE()),"")</f>
        <v/>
      </c>
      <c r="F8522" s="9" t="str">
        <f>IFERROR(INDEX($B$4:$B$9457,MATCH(ROWS($B$4:B8523),$E$4:$E$9457,0)),"")</f>
        <v/>
      </c>
    </row>
    <row r="8523" spans="2:6">
      <c r="B8523" s="8" t="s">
        <v>17197</v>
      </c>
      <c r="C8523" s="8" t="s">
        <v>17198</v>
      </c>
      <c r="D8523" s="9" t="b">
        <f>ISNUMBER(SEARCH(#REF!,B8523))</f>
        <v>0</v>
      </c>
      <c r="E8523" s="9" t="str">
        <f>IF(D8523,COUNTIF($D$3:D8523,TRUE()),"")</f>
        <v/>
      </c>
      <c r="F8523" s="9" t="str">
        <f>IFERROR(INDEX($B$4:$B$9457,MATCH(ROWS($B$4:B8524),$E$4:$E$9457,0)),"")</f>
        <v/>
      </c>
    </row>
    <row r="8524" spans="2:6">
      <c r="B8524" s="8" t="s">
        <v>17199</v>
      </c>
      <c r="C8524" s="8" t="s">
        <v>17200</v>
      </c>
      <c r="D8524" s="9" t="b">
        <f>ISNUMBER(SEARCH(#REF!,B8524))</f>
        <v>0</v>
      </c>
      <c r="E8524" s="9" t="str">
        <f>IF(D8524,COUNTIF($D$3:D8524,TRUE()),"")</f>
        <v/>
      </c>
      <c r="F8524" s="9" t="str">
        <f>IFERROR(INDEX($B$4:$B$9457,MATCH(ROWS($B$4:B8525),$E$4:$E$9457,0)),"")</f>
        <v/>
      </c>
    </row>
    <row r="8525" spans="2:6">
      <c r="B8525" s="8" t="s">
        <v>17201</v>
      </c>
      <c r="C8525" s="8" t="s">
        <v>17202</v>
      </c>
      <c r="D8525" s="9" t="b">
        <f>ISNUMBER(SEARCH(#REF!,B8525))</f>
        <v>0</v>
      </c>
      <c r="E8525" s="9" t="str">
        <f>IF(D8525,COUNTIF($D$3:D8525,TRUE()),"")</f>
        <v/>
      </c>
      <c r="F8525" s="9" t="str">
        <f>IFERROR(INDEX($B$4:$B$9457,MATCH(ROWS($B$4:B8526),$E$4:$E$9457,0)),"")</f>
        <v/>
      </c>
    </row>
    <row r="8526" spans="2:6">
      <c r="B8526" s="8" t="s">
        <v>17203</v>
      </c>
      <c r="C8526" s="8" t="s">
        <v>17204</v>
      </c>
      <c r="D8526" s="9" t="b">
        <f>ISNUMBER(SEARCH(#REF!,B8526))</f>
        <v>0</v>
      </c>
      <c r="E8526" s="9" t="str">
        <f>IF(D8526,COUNTIF($D$3:D8526,TRUE()),"")</f>
        <v/>
      </c>
      <c r="F8526" s="9" t="str">
        <f>IFERROR(INDEX($B$4:$B$9457,MATCH(ROWS($B$4:B8527),$E$4:$E$9457,0)),"")</f>
        <v/>
      </c>
    </row>
    <row r="8527" spans="2:6">
      <c r="B8527" s="8" t="s">
        <v>17205</v>
      </c>
      <c r="C8527" s="8" t="s">
        <v>17206</v>
      </c>
      <c r="D8527" s="9" t="b">
        <f>ISNUMBER(SEARCH(#REF!,B8527))</f>
        <v>0</v>
      </c>
      <c r="E8527" s="9" t="str">
        <f>IF(D8527,COUNTIF($D$3:D8527,TRUE()),"")</f>
        <v/>
      </c>
      <c r="F8527" s="9" t="str">
        <f>IFERROR(INDEX($B$4:$B$9457,MATCH(ROWS($B$4:B8528),$E$4:$E$9457,0)),"")</f>
        <v/>
      </c>
    </row>
    <row r="8528" spans="2:6">
      <c r="B8528" s="8" t="s">
        <v>17207</v>
      </c>
      <c r="C8528" s="8" t="s">
        <v>17208</v>
      </c>
      <c r="D8528" s="9" t="b">
        <f>ISNUMBER(SEARCH(#REF!,B8528))</f>
        <v>0</v>
      </c>
      <c r="E8528" s="9" t="str">
        <f>IF(D8528,COUNTIF($D$3:D8528,TRUE()),"")</f>
        <v/>
      </c>
      <c r="F8528" s="9" t="str">
        <f>IFERROR(INDEX($B$4:$B$9457,MATCH(ROWS($B$4:B8529),$E$4:$E$9457,0)),"")</f>
        <v/>
      </c>
    </row>
    <row r="8529" spans="2:6">
      <c r="B8529" s="8" t="s">
        <v>17209</v>
      </c>
      <c r="C8529" s="8" t="s">
        <v>17210</v>
      </c>
      <c r="D8529" s="9" t="b">
        <f>ISNUMBER(SEARCH(#REF!,B8529))</f>
        <v>0</v>
      </c>
      <c r="E8529" s="9" t="str">
        <f>IF(D8529,COUNTIF($D$3:D8529,TRUE()),"")</f>
        <v/>
      </c>
      <c r="F8529" s="9" t="str">
        <f>IFERROR(INDEX($B$4:$B$9457,MATCH(ROWS($B$4:B8530),$E$4:$E$9457,0)),"")</f>
        <v/>
      </c>
    </row>
    <row r="8530" spans="2:6">
      <c r="B8530" s="8" t="s">
        <v>17211</v>
      </c>
      <c r="C8530" s="8" t="s">
        <v>17212</v>
      </c>
      <c r="D8530" s="9" t="b">
        <f>ISNUMBER(SEARCH(#REF!,B8530))</f>
        <v>0</v>
      </c>
      <c r="E8530" s="9" t="str">
        <f>IF(D8530,COUNTIF($D$3:D8530,TRUE()),"")</f>
        <v/>
      </c>
      <c r="F8530" s="9" t="str">
        <f>IFERROR(INDEX($B$4:$B$9457,MATCH(ROWS($B$4:B8531),$E$4:$E$9457,0)),"")</f>
        <v/>
      </c>
    </row>
    <row r="8531" spans="2:6">
      <c r="B8531" s="8" t="s">
        <v>17213</v>
      </c>
      <c r="C8531" s="8" t="s">
        <v>17214</v>
      </c>
      <c r="D8531" s="9" t="b">
        <f>ISNUMBER(SEARCH(#REF!,B8531))</f>
        <v>0</v>
      </c>
      <c r="E8531" s="9" t="str">
        <f>IF(D8531,COUNTIF($D$3:D8531,TRUE()),"")</f>
        <v/>
      </c>
      <c r="F8531" s="9" t="str">
        <f>IFERROR(INDEX($B$4:$B$9457,MATCH(ROWS($B$4:B8532),$E$4:$E$9457,0)),"")</f>
        <v/>
      </c>
    </row>
    <row r="8532" spans="2:6">
      <c r="B8532" s="8" t="s">
        <v>17215</v>
      </c>
      <c r="C8532" s="8" t="s">
        <v>17216</v>
      </c>
      <c r="D8532" s="9" t="b">
        <f>ISNUMBER(SEARCH(#REF!,B8532))</f>
        <v>0</v>
      </c>
      <c r="E8532" s="9" t="str">
        <f>IF(D8532,COUNTIF($D$3:D8532,TRUE()),"")</f>
        <v/>
      </c>
      <c r="F8532" s="9" t="str">
        <f>IFERROR(INDEX($B$4:$B$9457,MATCH(ROWS($B$4:B8533),$E$4:$E$9457,0)),"")</f>
        <v/>
      </c>
    </row>
    <row r="8533" spans="2:6">
      <c r="B8533" s="8" t="s">
        <v>17217</v>
      </c>
      <c r="C8533" s="8" t="s">
        <v>17218</v>
      </c>
      <c r="D8533" s="9" t="b">
        <f>ISNUMBER(SEARCH(#REF!,B8533))</f>
        <v>0</v>
      </c>
      <c r="E8533" s="9" t="str">
        <f>IF(D8533,COUNTIF($D$3:D8533,TRUE()),"")</f>
        <v/>
      </c>
      <c r="F8533" s="9" t="str">
        <f>IFERROR(INDEX($B$4:$B$9457,MATCH(ROWS($B$4:B8534),$E$4:$E$9457,0)),"")</f>
        <v/>
      </c>
    </row>
    <row r="8534" spans="2:6">
      <c r="B8534" s="8" t="s">
        <v>17219</v>
      </c>
      <c r="C8534" s="8" t="s">
        <v>17220</v>
      </c>
      <c r="D8534" s="9" t="b">
        <f>ISNUMBER(SEARCH(#REF!,B8534))</f>
        <v>0</v>
      </c>
      <c r="E8534" s="9" t="str">
        <f>IF(D8534,COUNTIF($D$3:D8534,TRUE()),"")</f>
        <v/>
      </c>
      <c r="F8534" s="9" t="str">
        <f>IFERROR(INDEX($B$4:$B$9457,MATCH(ROWS($B$4:B8535),$E$4:$E$9457,0)),"")</f>
        <v/>
      </c>
    </row>
    <row r="8535" spans="2:6">
      <c r="B8535" s="8" t="s">
        <v>17221</v>
      </c>
      <c r="C8535" s="8" t="s">
        <v>17222</v>
      </c>
      <c r="D8535" s="9" t="b">
        <f>ISNUMBER(SEARCH(#REF!,B8535))</f>
        <v>0</v>
      </c>
      <c r="E8535" s="9" t="str">
        <f>IF(D8535,COUNTIF($D$3:D8535,TRUE()),"")</f>
        <v/>
      </c>
      <c r="F8535" s="9" t="str">
        <f>IFERROR(INDEX($B$4:$B$9457,MATCH(ROWS($B$4:B8536),$E$4:$E$9457,0)),"")</f>
        <v/>
      </c>
    </row>
    <row r="8536" spans="2:6">
      <c r="B8536" s="8" t="s">
        <v>17223</v>
      </c>
      <c r="C8536" s="8" t="s">
        <v>17224</v>
      </c>
      <c r="D8536" s="9" t="b">
        <f>ISNUMBER(SEARCH(#REF!,B8536))</f>
        <v>0</v>
      </c>
      <c r="E8536" s="9" t="str">
        <f>IF(D8536,COUNTIF($D$3:D8536,TRUE()),"")</f>
        <v/>
      </c>
      <c r="F8536" s="9" t="str">
        <f>IFERROR(INDEX($B$4:$B$9457,MATCH(ROWS($B$4:B8537),$E$4:$E$9457,0)),"")</f>
        <v/>
      </c>
    </row>
    <row r="8537" spans="2:6">
      <c r="B8537" s="8" t="s">
        <v>17225</v>
      </c>
      <c r="C8537" s="8" t="s">
        <v>17226</v>
      </c>
      <c r="D8537" s="9" t="b">
        <f>ISNUMBER(SEARCH(#REF!,B8537))</f>
        <v>0</v>
      </c>
      <c r="E8537" s="9" t="str">
        <f>IF(D8537,COUNTIF($D$3:D8537,TRUE()),"")</f>
        <v/>
      </c>
      <c r="F8537" s="9" t="str">
        <f>IFERROR(INDEX($B$4:$B$9457,MATCH(ROWS($B$4:B8538),$E$4:$E$9457,0)),"")</f>
        <v/>
      </c>
    </row>
    <row r="8538" spans="2:6">
      <c r="B8538" s="8" t="s">
        <v>17227</v>
      </c>
      <c r="C8538" s="8" t="s">
        <v>17228</v>
      </c>
      <c r="D8538" s="9" t="b">
        <f>ISNUMBER(SEARCH(#REF!,B8538))</f>
        <v>0</v>
      </c>
      <c r="E8538" s="9" t="str">
        <f>IF(D8538,COUNTIF($D$3:D8538,TRUE()),"")</f>
        <v/>
      </c>
      <c r="F8538" s="9" t="str">
        <f>IFERROR(INDEX($B$4:$B$9457,MATCH(ROWS($B$4:B8539),$E$4:$E$9457,0)),"")</f>
        <v/>
      </c>
    </row>
    <row r="8539" spans="2:6">
      <c r="B8539" s="8" t="s">
        <v>17229</v>
      </c>
      <c r="C8539" s="8" t="s">
        <v>17230</v>
      </c>
      <c r="D8539" s="9" t="b">
        <f>ISNUMBER(SEARCH(#REF!,B8539))</f>
        <v>0</v>
      </c>
      <c r="E8539" s="9" t="str">
        <f>IF(D8539,COUNTIF($D$3:D8539,TRUE()),"")</f>
        <v/>
      </c>
      <c r="F8539" s="9" t="str">
        <f>IFERROR(INDEX($B$4:$B$9457,MATCH(ROWS($B$4:B8540),$E$4:$E$9457,0)),"")</f>
        <v/>
      </c>
    </row>
    <row r="8540" spans="2:6">
      <c r="B8540" s="8" t="s">
        <v>17231</v>
      </c>
      <c r="C8540" s="8" t="s">
        <v>17232</v>
      </c>
      <c r="D8540" s="9" t="b">
        <f>ISNUMBER(SEARCH(#REF!,B8540))</f>
        <v>0</v>
      </c>
      <c r="E8540" s="9" t="str">
        <f>IF(D8540,COUNTIF($D$3:D8540,TRUE()),"")</f>
        <v/>
      </c>
      <c r="F8540" s="9" t="str">
        <f>IFERROR(INDEX($B$4:$B$9457,MATCH(ROWS($B$4:B8541),$E$4:$E$9457,0)),"")</f>
        <v/>
      </c>
    </row>
    <row r="8541" spans="2:6">
      <c r="B8541" s="8" t="s">
        <v>17233</v>
      </c>
      <c r="C8541" s="8" t="s">
        <v>17234</v>
      </c>
      <c r="D8541" s="9" t="b">
        <f>ISNUMBER(SEARCH(#REF!,B8541))</f>
        <v>0</v>
      </c>
      <c r="E8541" s="9" t="str">
        <f>IF(D8541,COUNTIF($D$3:D8541,TRUE()),"")</f>
        <v/>
      </c>
      <c r="F8541" s="9" t="str">
        <f>IFERROR(INDEX($B$4:$B$9457,MATCH(ROWS($B$4:B8542),$E$4:$E$9457,0)),"")</f>
        <v/>
      </c>
    </row>
    <row r="8542" spans="2:6">
      <c r="B8542" s="8" t="s">
        <v>17235</v>
      </c>
      <c r="C8542" s="8" t="s">
        <v>17236</v>
      </c>
      <c r="D8542" s="9" t="b">
        <f>ISNUMBER(SEARCH(#REF!,B8542))</f>
        <v>0</v>
      </c>
      <c r="E8542" s="9" t="str">
        <f>IF(D8542,COUNTIF($D$3:D8542,TRUE()),"")</f>
        <v/>
      </c>
      <c r="F8542" s="9" t="str">
        <f>IFERROR(INDEX($B$4:$B$9457,MATCH(ROWS($B$4:B8543),$E$4:$E$9457,0)),"")</f>
        <v/>
      </c>
    </row>
    <row r="8543" spans="2:6">
      <c r="B8543" s="8" t="s">
        <v>17237</v>
      </c>
      <c r="C8543" s="8" t="s">
        <v>17238</v>
      </c>
      <c r="D8543" s="9" t="b">
        <f>ISNUMBER(SEARCH(#REF!,B8543))</f>
        <v>0</v>
      </c>
      <c r="E8543" s="9" t="str">
        <f>IF(D8543,COUNTIF($D$3:D8543,TRUE()),"")</f>
        <v/>
      </c>
      <c r="F8543" s="9" t="str">
        <f>IFERROR(INDEX($B$4:$B$9457,MATCH(ROWS($B$4:B8544),$E$4:$E$9457,0)),"")</f>
        <v/>
      </c>
    </row>
    <row r="8544" spans="2:6">
      <c r="B8544" s="8" t="s">
        <v>17239</v>
      </c>
      <c r="C8544" s="8" t="s">
        <v>17240</v>
      </c>
      <c r="D8544" s="9" t="b">
        <f>ISNUMBER(SEARCH(#REF!,B8544))</f>
        <v>0</v>
      </c>
      <c r="E8544" s="9" t="str">
        <f>IF(D8544,COUNTIF($D$3:D8544,TRUE()),"")</f>
        <v/>
      </c>
      <c r="F8544" s="9" t="str">
        <f>IFERROR(INDEX($B$4:$B$9457,MATCH(ROWS($B$4:B8545),$E$4:$E$9457,0)),"")</f>
        <v/>
      </c>
    </row>
    <row r="8545" spans="2:6">
      <c r="B8545" s="8" t="s">
        <v>17241</v>
      </c>
      <c r="C8545" s="8" t="s">
        <v>17242</v>
      </c>
      <c r="D8545" s="9" t="b">
        <f>ISNUMBER(SEARCH(#REF!,B8545))</f>
        <v>0</v>
      </c>
      <c r="E8545" s="9" t="str">
        <f>IF(D8545,COUNTIF($D$3:D8545,TRUE()),"")</f>
        <v/>
      </c>
      <c r="F8545" s="9" t="str">
        <f>IFERROR(INDEX($B$4:$B$9457,MATCH(ROWS($B$4:B8546),$E$4:$E$9457,0)),"")</f>
        <v/>
      </c>
    </row>
    <row r="8546" spans="2:6">
      <c r="B8546" s="8" t="s">
        <v>17243</v>
      </c>
      <c r="C8546" s="8" t="s">
        <v>17244</v>
      </c>
      <c r="D8546" s="9" t="b">
        <f>ISNUMBER(SEARCH(#REF!,B8546))</f>
        <v>0</v>
      </c>
      <c r="E8546" s="9" t="str">
        <f>IF(D8546,COUNTIF($D$3:D8546,TRUE()),"")</f>
        <v/>
      </c>
      <c r="F8546" s="9" t="str">
        <f>IFERROR(INDEX($B$4:$B$9457,MATCH(ROWS($B$4:B8547),$E$4:$E$9457,0)),"")</f>
        <v/>
      </c>
    </row>
    <row r="8547" spans="2:6">
      <c r="B8547" s="8" t="s">
        <v>17245</v>
      </c>
      <c r="C8547" s="8" t="s">
        <v>17246</v>
      </c>
      <c r="D8547" s="9" t="b">
        <f>ISNUMBER(SEARCH(#REF!,B8547))</f>
        <v>0</v>
      </c>
      <c r="E8547" s="9" t="str">
        <f>IF(D8547,COUNTIF($D$3:D8547,TRUE()),"")</f>
        <v/>
      </c>
      <c r="F8547" s="9" t="str">
        <f>IFERROR(INDEX($B$4:$B$9457,MATCH(ROWS($B$4:B8548),$E$4:$E$9457,0)),"")</f>
        <v/>
      </c>
    </row>
    <row r="8548" spans="2:6">
      <c r="B8548" s="8" t="s">
        <v>17247</v>
      </c>
      <c r="C8548" s="8" t="s">
        <v>17248</v>
      </c>
      <c r="D8548" s="9" t="b">
        <f>ISNUMBER(SEARCH(#REF!,B8548))</f>
        <v>0</v>
      </c>
      <c r="E8548" s="9" t="str">
        <f>IF(D8548,COUNTIF($D$3:D8548,TRUE()),"")</f>
        <v/>
      </c>
      <c r="F8548" s="9" t="str">
        <f>IFERROR(INDEX($B$4:$B$9457,MATCH(ROWS($B$4:B8549),$E$4:$E$9457,0)),"")</f>
        <v/>
      </c>
    </row>
    <row r="8549" spans="2:6">
      <c r="B8549" s="8" t="s">
        <v>17249</v>
      </c>
      <c r="C8549" s="8" t="s">
        <v>17250</v>
      </c>
      <c r="D8549" s="9" t="b">
        <f>ISNUMBER(SEARCH(#REF!,B8549))</f>
        <v>0</v>
      </c>
      <c r="E8549" s="9" t="str">
        <f>IF(D8549,COUNTIF($D$3:D8549,TRUE()),"")</f>
        <v/>
      </c>
      <c r="F8549" s="9" t="str">
        <f>IFERROR(INDEX($B$4:$B$9457,MATCH(ROWS($B$4:B8550),$E$4:$E$9457,0)),"")</f>
        <v/>
      </c>
    </row>
    <row r="8550" spans="2:6">
      <c r="B8550" s="8" t="s">
        <v>17251</v>
      </c>
      <c r="C8550" s="8" t="s">
        <v>17252</v>
      </c>
      <c r="D8550" s="9" t="b">
        <f>ISNUMBER(SEARCH(#REF!,B8550))</f>
        <v>0</v>
      </c>
      <c r="E8550" s="9" t="str">
        <f>IF(D8550,COUNTIF($D$3:D8550,TRUE()),"")</f>
        <v/>
      </c>
      <c r="F8550" s="9" t="str">
        <f>IFERROR(INDEX($B$4:$B$9457,MATCH(ROWS($B$4:B8551),$E$4:$E$9457,0)),"")</f>
        <v/>
      </c>
    </row>
    <row r="8551" spans="2:6">
      <c r="B8551" s="8" t="s">
        <v>17253</v>
      </c>
      <c r="C8551" s="8" t="s">
        <v>17254</v>
      </c>
      <c r="D8551" s="9" t="b">
        <f>ISNUMBER(SEARCH(#REF!,B8551))</f>
        <v>0</v>
      </c>
      <c r="E8551" s="9" t="str">
        <f>IF(D8551,COUNTIF($D$3:D8551,TRUE()),"")</f>
        <v/>
      </c>
      <c r="F8551" s="9" t="str">
        <f>IFERROR(INDEX($B$4:$B$9457,MATCH(ROWS($B$4:B8552),$E$4:$E$9457,0)),"")</f>
        <v/>
      </c>
    </row>
    <row r="8552" spans="2:6">
      <c r="B8552" s="8" t="s">
        <v>17255</v>
      </c>
      <c r="C8552" s="8" t="s">
        <v>17256</v>
      </c>
      <c r="D8552" s="9" t="b">
        <f>ISNUMBER(SEARCH(#REF!,B8552))</f>
        <v>0</v>
      </c>
      <c r="E8552" s="9" t="str">
        <f>IF(D8552,COUNTIF($D$3:D8552,TRUE()),"")</f>
        <v/>
      </c>
      <c r="F8552" s="9" t="str">
        <f>IFERROR(INDEX($B$4:$B$9457,MATCH(ROWS($B$4:B8553),$E$4:$E$9457,0)),"")</f>
        <v/>
      </c>
    </row>
    <row r="8553" spans="2:6">
      <c r="B8553" s="8" t="s">
        <v>17257</v>
      </c>
      <c r="C8553" s="8" t="s">
        <v>17258</v>
      </c>
      <c r="D8553" s="9" t="b">
        <f>ISNUMBER(SEARCH(#REF!,B8553))</f>
        <v>0</v>
      </c>
      <c r="E8553" s="9" t="str">
        <f>IF(D8553,COUNTIF($D$3:D8553,TRUE()),"")</f>
        <v/>
      </c>
      <c r="F8553" s="9" t="str">
        <f>IFERROR(INDEX($B$4:$B$9457,MATCH(ROWS($B$4:B8554),$E$4:$E$9457,0)),"")</f>
        <v/>
      </c>
    </row>
    <row r="8554" spans="2:6">
      <c r="B8554" s="8" t="s">
        <v>17259</v>
      </c>
      <c r="C8554" s="8" t="s">
        <v>17260</v>
      </c>
      <c r="D8554" s="9" t="b">
        <f>ISNUMBER(SEARCH(#REF!,B8554))</f>
        <v>0</v>
      </c>
      <c r="E8554" s="9" t="str">
        <f>IF(D8554,COUNTIF($D$3:D8554,TRUE()),"")</f>
        <v/>
      </c>
      <c r="F8554" s="9" t="str">
        <f>IFERROR(INDEX($B$4:$B$9457,MATCH(ROWS($B$4:B8555),$E$4:$E$9457,0)),"")</f>
        <v/>
      </c>
    </row>
    <row r="8555" spans="2:6">
      <c r="B8555" s="8" t="s">
        <v>17261</v>
      </c>
      <c r="C8555" s="8" t="s">
        <v>17262</v>
      </c>
      <c r="D8555" s="9" t="b">
        <f>ISNUMBER(SEARCH(#REF!,B8555))</f>
        <v>0</v>
      </c>
      <c r="E8555" s="9" t="str">
        <f>IF(D8555,COUNTIF($D$3:D8555,TRUE()),"")</f>
        <v/>
      </c>
      <c r="F8555" s="9" t="str">
        <f>IFERROR(INDEX($B$4:$B$9457,MATCH(ROWS($B$4:B8556),$E$4:$E$9457,0)),"")</f>
        <v/>
      </c>
    </row>
    <row r="8556" spans="2:6">
      <c r="B8556" s="8" t="s">
        <v>17263</v>
      </c>
      <c r="C8556" s="8" t="s">
        <v>17264</v>
      </c>
      <c r="D8556" s="9" t="b">
        <f>ISNUMBER(SEARCH(#REF!,B8556))</f>
        <v>0</v>
      </c>
      <c r="E8556" s="9" t="str">
        <f>IF(D8556,COUNTIF($D$3:D8556,TRUE()),"")</f>
        <v/>
      </c>
      <c r="F8556" s="9" t="str">
        <f>IFERROR(INDEX($B$4:$B$9457,MATCH(ROWS($B$4:B8557),$E$4:$E$9457,0)),"")</f>
        <v/>
      </c>
    </row>
    <row r="8557" spans="2:6">
      <c r="B8557" s="8" t="s">
        <v>17265</v>
      </c>
      <c r="C8557" s="8" t="s">
        <v>17266</v>
      </c>
      <c r="D8557" s="9" t="b">
        <f>ISNUMBER(SEARCH(#REF!,B8557))</f>
        <v>0</v>
      </c>
      <c r="E8557" s="9" t="str">
        <f>IF(D8557,COUNTIF($D$3:D8557,TRUE()),"")</f>
        <v/>
      </c>
      <c r="F8557" s="9" t="str">
        <f>IFERROR(INDEX($B$4:$B$9457,MATCH(ROWS($B$4:B8558),$E$4:$E$9457,0)),"")</f>
        <v/>
      </c>
    </row>
    <row r="8558" spans="2:6">
      <c r="B8558" s="8" t="s">
        <v>17267</v>
      </c>
      <c r="C8558" s="8" t="s">
        <v>17268</v>
      </c>
      <c r="D8558" s="9" t="b">
        <f>ISNUMBER(SEARCH(#REF!,B8558))</f>
        <v>0</v>
      </c>
      <c r="E8558" s="9" t="str">
        <f>IF(D8558,COUNTIF($D$3:D8558,TRUE()),"")</f>
        <v/>
      </c>
      <c r="F8558" s="9" t="str">
        <f>IFERROR(INDEX($B$4:$B$9457,MATCH(ROWS($B$4:B8559),$E$4:$E$9457,0)),"")</f>
        <v/>
      </c>
    </row>
    <row r="8559" spans="2:6">
      <c r="B8559" s="8" t="s">
        <v>17269</v>
      </c>
      <c r="C8559" s="8" t="s">
        <v>17270</v>
      </c>
      <c r="D8559" s="9" t="b">
        <f>ISNUMBER(SEARCH(#REF!,B8559))</f>
        <v>0</v>
      </c>
      <c r="E8559" s="9" t="str">
        <f>IF(D8559,COUNTIF($D$3:D8559,TRUE()),"")</f>
        <v/>
      </c>
      <c r="F8559" s="9" t="str">
        <f>IFERROR(INDEX($B$4:$B$9457,MATCH(ROWS($B$4:B8560),$E$4:$E$9457,0)),"")</f>
        <v/>
      </c>
    </row>
    <row r="8560" spans="2:6">
      <c r="B8560" s="8" t="s">
        <v>17271</v>
      </c>
      <c r="C8560" s="8" t="s">
        <v>17272</v>
      </c>
      <c r="D8560" s="9" t="b">
        <f>ISNUMBER(SEARCH(#REF!,B8560))</f>
        <v>0</v>
      </c>
      <c r="E8560" s="9" t="str">
        <f>IF(D8560,COUNTIF($D$3:D8560,TRUE()),"")</f>
        <v/>
      </c>
      <c r="F8560" s="9" t="str">
        <f>IFERROR(INDEX($B$4:$B$9457,MATCH(ROWS($B$4:B8561),$E$4:$E$9457,0)),"")</f>
        <v/>
      </c>
    </row>
    <row r="8561" spans="2:6">
      <c r="B8561" s="8" t="s">
        <v>17273</v>
      </c>
      <c r="C8561" s="8" t="s">
        <v>17274</v>
      </c>
      <c r="D8561" s="9" t="b">
        <f>ISNUMBER(SEARCH(#REF!,B8561))</f>
        <v>0</v>
      </c>
      <c r="E8561" s="9" t="str">
        <f>IF(D8561,COUNTIF($D$3:D8561,TRUE()),"")</f>
        <v/>
      </c>
      <c r="F8561" s="9" t="str">
        <f>IFERROR(INDEX($B$4:$B$9457,MATCH(ROWS($B$4:B8562),$E$4:$E$9457,0)),"")</f>
        <v/>
      </c>
    </row>
    <row r="8562" spans="2:6">
      <c r="B8562" s="8" t="s">
        <v>17275</v>
      </c>
      <c r="C8562" s="8" t="s">
        <v>17276</v>
      </c>
      <c r="D8562" s="9" t="b">
        <f>ISNUMBER(SEARCH(#REF!,B8562))</f>
        <v>0</v>
      </c>
      <c r="E8562" s="9" t="str">
        <f>IF(D8562,COUNTIF($D$3:D8562,TRUE()),"")</f>
        <v/>
      </c>
      <c r="F8562" s="9" t="str">
        <f>IFERROR(INDEX($B$4:$B$9457,MATCH(ROWS($B$4:B8563),$E$4:$E$9457,0)),"")</f>
        <v/>
      </c>
    </row>
    <row r="8563" spans="2:6">
      <c r="B8563" s="8" t="s">
        <v>17277</v>
      </c>
      <c r="C8563" s="8" t="s">
        <v>17278</v>
      </c>
      <c r="D8563" s="9" t="b">
        <f>ISNUMBER(SEARCH(#REF!,B8563))</f>
        <v>0</v>
      </c>
      <c r="E8563" s="9" t="str">
        <f>IF(D8563,COUNTIF($D$3:D8563,TRUE()),"")</f>
        <v/>
      </c>
      <c r="F8563" s="9" t="str">
        <f>IFERROR(INDEX($B$4:$B$9457,MATCH(ROWS($B$4:B8564),$E$4:$E$9457,0)),"")</f>
        <v/>
      </c>
    </row>
    <row r="8564" spans="2:6">
      <c r="B8564" s="8" t="s">
        <v>17279</v>
      </c>
      <c r="C8564" s="8" t="s">
        <v>17280</v>
      </c>
      <c r="D8564" s="9" t="b">
        <f>ISNUMBER(SEARCH(#REF!,B8564))</f>
        <v>0</v>
      </c>
      <c r="E8564" s="9" t="str">
        <f>IF(D8564,COUNTIF($D$3:D8564,TRUE()),"")</f>
        <v/>
      </c>
      <c r="F8564" s="9" t="str">
        <f>IFERROR(INDEX($B$4:$B$9457,MATCH(ROWS($B$4:B8565),$E$4:$E$9457,0)),"")</f>
        <v/>
      </c>
    </row>
    <row r="8565" spans="2:6">
      <c r="B8565" s="8" t="s">
        <v>17281</v>
      </c>
      <c r="C8565" s="8" t="s">
        <v>17282</v>
      </c>
      <c r="D8565" s="9" t="b">
        <f>ISNUMBER(SEARCH(#REF!,B8565))</f>
        <v>0</v>
      </c>
      <c r="E8565" s="9" t="str">
        <f>IF(D8565,COUNTIF($D$3:D8565,TRUE()),"")</f>
        <v/>
      </c>
      <c r="F8565" s="9" t="str">
        <f>IFERROR(INDEX($B$4:$B$9457,MATCH(ROWS($B$4:B8566),$E$4:$E$9457,0)),"")</f>
        <v/>
      </c>
    </row>
    <row r="8566" spans="2:6">
      <c r="B8566" s="8" t="s">
        <v>17283</v>
      </c>
      <c r="C8566" s="8" t="s">
        <v>17284</v>
      </c>
      <c r="D8566" s="9" t="b">
        <f>ISNUMBER(SEARCH(#REF!,B8566))</f>
        <v>0</v>
      </c>
      <c r="E8566" s="9" t="str">
        <f>IF(D8566,COUNTIF($D$3:D8566,TRUE()),"")</f>
        <v/>
      </c>
      <c r="F8566" s="9" t="str">
        <f>IFERROR(INDEX($B$4:$B$9457,MATCH(ROWS($B$4:B8567),$E$4:$E$9457,0)),"")</f>
        <v/>
      </c>
    </row>
    <row r="8567" spans="2:6">
      <c r="B8567" s="8" t="s">
        <v>17285</v>
      </c>
      <c r="C8567" s="8" t="s">
        <v>17286</v>
      </c>
      <c r="D8567" s="9" t="b">
        <f>ISNUMBER(SEARCH(#REF!,B8567))</f>
        <v>0</v>
      </c>
      <c r="E8567" s="9" t="str">
        <f>IF(D8567,COUNTIF($D$3:D8567,TRUE()),"")</f>
        <v/>
      </c>
      <c r="F8567" s="9" t="str">
        <f>IFERROR(INDEX($B$4:$B$9457,MATCH(ROWS($B$4:B8568),$E$4:$E$9457,0)),"")</f>
        <v/>
      </c>
    </row>
    <row r="8568" spans="2:6">
      <c r="B8568" s="8" t="s">
        <v>17287</v>
      </c>
      <c r="C8568" s="8" t="s">
        <v>17288</v>
      </c>
      <c r="D8568" s="9" t="b">
        <f>ISNUMBER(SEARCH(#REF!,B8568))</f>
        <v>0</v>
      </c>
      <c r="E8568" s="9" t="str">
        <f>IF(D8568,COUNTIF($D$3:D8568,TRUE()),"")</f>
        <v/>
      </c>
      <c r="F8568" s="9" t="str">
        <f>IFERROR(INDEX($B$4:$B$9457,MATCH(ROWS($B$4:B8569),$E$4:$E$9457,0)),"")</f>
        <v/>
      </c>
    </row>
    <row r="8569" spans="2:6">
      <c r="B8569" s="8" t="s">
        <v>17289</v>
      </c>
      <c r="C8569" s="8" t="s">
        <v>17290</v>
      </c>
      <c r="D8569" s="9" t="b">
        <f>ISNUMBER(SEARCH(#REF!,B8569))</f>
        <v>0</v>
      </c>
      <c r="E8569" s="9" t="str">
        <f>IF(D8569,COUNTIF($D$3:D8569,TRUE()),"")</f>
        <v/>
      </c>
      <c r="F8569" s="9" t="str">
        <f>IFERROR(INDEX($B$4:$B$9457,MATCH(ROWS($B$4:B8570),$E$4:$E$9457,0)),"")</f>
        <v/>
      </c>
    </row>
    <row r="8570" spans="2:6">
      <c r="B8570" s="8" t="s">
        <v>17291</v>
      </c>
      <c r="C8570" s="8" t="s">
        <v>17292</v>
      </c>
      <c r="D8570" s="9" t="b">
        <f>ISNUMBER(SEARCH(#REF!,B8570))</f>
        <v>0</v>
      </c>
      <c r="E8570" s="9" t="str">
        <f>IF(D8570,COUNTIF($D$3:D8570,TRUE()),"")</f>
        <v/>
      </c>
      <c r="F8570" s="9" t="str">
        <f>IFERROR(INDEX($B$4:$B$9457,MATCH(ROWS($B$4:B8571),$E$4:$E$9457,0)),"")</f>
        <v/>
      </c>
    </row>
    <row r="8571" spans="2:6">
      <c r="B8571" s="8" t="s">
        <v>17293</v>
      </c>
      <c r="C8571" s="8" t="s">
        <v>17294</v>
      </c>
      <c r="D8571" s="9" t="b">
        <f>ISNUMBER(SEARCH(#REF!,B8571))</f>
        <v>0</v>
      </c>
      <c r="E8571" s="9" t="str">
        <f>IF(D8571,COUNTIF($D$3:D8571,TRUE()),"")</f>
        <v/>
      </c>
      <c r="F8571" s="9" t="str">
        <f>IFERROR(INDEX($B$4:$B$9457,MATCH(ROWS($B$4:B8572),$E$4:$E$9457,0)),"")</f>
        <v/>
      </c>
    </row>
    <row r="8572" spans="2:6">
      <c r="B8572" s="8" t="s">
        <v>17295</v>
      </c>
      <c r="C8572" s="8" t="s">
        <v>17296</v>
      </c>
      <c r="D8572" s="9" t="b">
        <f>ISNUMBER(SEARCH(#REF!,B8572))</f>
        <v>0</v>
      </c>
      <c r="E8572" s="9" t="str">
        <f>IF(D8572,COUNTIF($D$3:D8572,TRUE()),"")</f>
        <v/>
      </c>
      <c r="F8572" s="9" t="str">
        <f>IFERROR(INDEX($B$4:$B$9457,MATCH(ROWS($B$4:B8573),$E$4:$E$9457,0)),"")</f>
        <v/>
      </c>
    </row>
    <row r="8573" spans="2:6">
      <c r="B8573" s="8" t="s">
        <v>17297</v>
      </c>
      <c r="C8573" s="8" t="s">
        <v>17298</v>
      </c>
      <c r="D8573" s="9" t="b">
        <f>ISNUMBER(SEARCH(#REF!,B8573))</f>
        <v>0</v>
      </c>
      <c r="E8573" s="9" t="str">
        <f>IF(D8573,COUNTIF($D$3:D8573,TRUE()),"")</f>
        <v/>
      </c>
      <c r="F8573" s="9" t="str">
        <f>IFERROR(INDEX($B$4:$B$9457,MATCH(ROWS($B$4:B8574),$E$4:$E$9457,0)),"")</f>
        <v/>
      </c>
    </row>
    <row r="8574" spans="2:6">
      <c r="B8574" s="8" t="s">
        <v>17299</v>
      </c>
      <c r="C8574" s="8" t="s">
        <v>17300</v>
      </c>
      <c r="D8574" s="9" t="b">
        <f>ISNUMBER(SEARCH(#REF!,B8574))</f>
        <v>0</v>
      </c>
      <c r="E8574" s="9" t="str">
        <f>IF(D8574,COUNTIF($D$3:D8574,TRUE()),"")</f>
        <v/>
      </c>
      <c r="F8574" s="9" t="str">
        <f>IFERROR(INDEX($B$4:$B$9457,MATCH(ROWS($B$4:B8575),$E$4:$E$9457,0)),"")</f>
        <v/>
      </c>
    </row>
    <row r="8575" spans="2:6">
      <c r="B8575" s="8" t="s">
        <v>17301</v>
      </c>
      <c r="C8575" s="8" t="s">
        <v>17302</v>
      </c>
      <c r="D8575" s="9" t="b">
        <f>ISNUMBER(SEARCH(#REF!,B8575))</f>
        <v>0</v>
      </c>
      <c r="E8575" s="9" t="str">
        <f>IF(D8575,COUNTIF($D$3:D8575,TRUE()),"")</f>
        <v/>
      </c>
      <c r="F8575" s="9" t="str">
        <f>IFERROR(INDEX($B$4:$B$9457,MATCH(ROWS($B$4:B8576),$E$4:$E$9457,0)),"")</f>
        <v/>
      </c>
    </row>
    <row r="8576" spans="2:6">
      <c r="B8576" s="8" t="s">
        <v>17303</v>
      </c>
      <c r="C8576" s="8" t="s">
        <v>17304</v>
      </c>
      <c r="D8576" s="9" t="b">
        <f>ISNUMBER(SEARCH(#REF!,B8576))</f>
        <v>0</v>
      </c>
      <c r="E8576" s="9" t="str">
        <f>IF(D8576,COUNTIF($D$3:D8576,TRUE()),"")</f>
        <v/>
      </c>
      <c r="F8576" s="9" t="str">
        <f>IFERROR(INDEX($B$4:$B$9457,MATCH(ROWS($B$4:B8577),$E$4:$E$9457,0)),"")</f>
        <v/>
      </c>
    </row>
    <row r="8577" spans="2:6">
      <c r="B8577" s="8" t="s">
        <v>17305</v>
      </c>
      <c r="C8577" s="8" t="s">
        <v>17306</v>
      </c>
      <c r="D8577" s="9" t="b">
        <f>ISNUMBER(SEARCH(#REF!,B8577))</f>
        <v>0</v>
      </c>
      <c r="E8577" s="9" t="str">
        <f>IF(D8577,COUNTIF($D$3:D8577,TRUE()),"")</f>
        <v/>
      </c>
      <c r="F8577" s="9" t="str">
        <f>IFERROR(INDEX($B$4:$B$9457,MATCH(ROWS($B$4:B8578),$E$4:$E$9457,0)),"")</f>
        <v/>
      </c>
    </row>
    <row r="8578" spans="2:6">
      <c r="B8578" s="8" t="s">
        <v>17307</v>
      </c>
      <c r="C8578" s="8" t="s">
        <v>17308</v>
      </c>
      <c r="D8578" s="9" t="b">
        <f>ISNUMBER(SEARCH(#REF!,B8578))</f>
        <v>0</v>
      </c>
      <c r="E8578" s="9" t="str">
        <f>IF(D8578,COUNTIF($D$3:D8578,TRUE()),"")</f>
        <v/>
      </c>
      <c r="F8578" s="9" t="str">
        <f>IFERROR(INDEX($B$4:$B$9457,MATCH(ROWS($B$4:B8579),$E$4:$E$9457,0)),"")</f>
        <v/>
      </c>
    </row>
    <row r="8579" spans="2:6">
      <c r="B8579" s="8" t="s">
        <v>17309</v>
      </c>
      <c r="C8579" s="8" t="s">
        <v>17310</v>
      </c>
      <c r="D8579" s="9" t="b">
        <f>ISNUMBER(SEARCH(#REF!,B8579))</f>
        <v>0</v>
      </c>
      <c r="E8579" s="9" t="str">
        <f>IF(D8579,COUNTIF($D$3:D8579,TRUE()),"")</f>
        <v/>
      </c>
      <c r="F8579" s="9" t="str">
        <f>IFERROR(INDEX($B$4:$B$9457,MATCH(ROWS($B$4:B8580),$E$4:$E$9457,0)),"")</f>
        <v/>
      </c>
    </row>
    <row r="8580" spans="2:6">
      <c r="B8580" s="8" t="s">
        <v>17311</v>
      </c>
      <c r="C8580" s="8" t="s">
        <v>17312</v>
      </c>
      <c r="D8580" s="9" t="b">
        <f>ISNUMBER(SEARCH(#REF!,B8580))</f>
        <v>0</v>
      </c>
      <c r="E8580" s="9" t="str">
        <f>IF(D8580,COUNTIF($D$3:D8580,TRUE()),"")</f>
        <v/>
      </c>
      <c r="F8580" s="9" t="str">
        <f>IFERROR(INDEX($B$4:$B$9457,MATCH(ROWS($B$4:B8581),$E$4:$E$9457,0)),"")</f>
        <v/>
      </c>
    </row>
    <row r="8581" spans="2:6">
      <c r="B8581" s="8" t="s">
        <v>17313</v>
      </c>
      <c r="C8581" s="8" t="s">
        <v>17314</v>
      </c>
      <c r="D8581" s="9" t="b">
        <f>ISNUMBER(SEARCH(#REF!,B8581))</f>
        <v>0</v>
      </c>
      <c r="E8581" s="9" t="str">
        <f>IF(D8581,COUNTIF($D$3:D8581,TRUE()),"")</f>
        <v/>
      </c>
      <c r="F8581" s="9" t="str">
        <f>IFERROR(INDEX($B$4:$B$9457,MATCH(ROWS($B$4:B8582),$E$4:$E$9457,0)),"")</f>
        <v/>
      </c>
    </row>
    <row r="8582" spans="2:6">
      <c r="B8582" s="8" t="s">
        <v>17315</v>
      </c>
      <c r="C8582" s="8" t="s">
        <v>17316</v>
      </c>
      <c r="D8582" s="9" t="b">
        <f>ISNUMBER(SEARCH(#REF!,B8582))</f>
        <v>0</v>
      </c>
      <c r="E8582" s="9" t="str">
        <f>IF(D8582,COUNTIF($D$3:D8582,TRUE()),"")</f>
        <v/>
      </c>
      <c r="F8582" s="9" t="str">
        <f>IFERROR(INDEX($B$4:$B$9457,MATCH(ROWS($B$4:B8583),$E$4:$E$9457,0)),"")</f>
        <v/>
      </c>
    </row>
    <row r="8583" spans="2:6">
      <c r="B8583" s="8" t="s">
        <v>17317</v>
      </c>
      <c r="C8583" s="8" t="s">
        <v>17318</v>
      </c>
      <c r="D8583" s="9" t="b">
        <f>ISNUMBER(SEARCH(#REF!,B8583))</f>
        <v>0</v>
      </c>
      <c r="E8583" s="9" t="str">
        <f>IF(D8583,COUNTIF($D$3:D8583,TRUE()),"")</f>
        <v/>
      </c>
      <c r="F8583" s="9" t="str">
        <f>IFERROR(INDEX($B$4:$B$9457,MATCH(ROWS($B$4:B8584),$E$4:$E$9457,0)),"")</f>
        <v/>
      </c>
    </row>
    <row r="8584" spans="2:6">
      <c r="B8584" s="8" t="s">
        <v>17319</v>
      </c>
      <c r="C8584" s="8" t="s">
        <v>17320</v>
      </c>
      <c r="D8584" s="9" t="b">
        <f>ISNUMBER(SEARCH(#REF!,B8584))</f>
        <v>0</v>
      </c>
      <c r="E8584" s="9" t="str">
        <f>IF(D8584,COUNTIF($D$3:D8584,TRUE()),"")</f>
        <v/>
      </c>
      <c r="F8584" s="9" t="str">
        <f>IFERROR(INDEX($B$4:$B$9457,MATCH(ROWS($B$4:B8585),$E$4:$E$9457,0)),"")</f>
        <v/>
      </c>
    </row>
    <row r="8585" spans="2:6">
      <c r="B8585" s="8" t="s">
        <v>17321</v>
      </c>
      <c r="C8585" s="8" t="s">
        <v>17322</v>
      </c>
      <c r="D8585" s="9" t="b">
        <f>ISNUMBER(SEARCH(#REF!,B8585))</f>
        <v>0</v>
      </c>
      <c r="E8585" s="9" t="str">
        <f>IF(D8585,COUNTIF($D$3:D8585,TRUE()),"")</f>
        <v/>
      </c>
      <c r="F8585" s="9" t="str">
        <f>IFERROR(INDEX($B$4:$B$9457,MATCH(ROWS($B$4:B8586),$E$4:$E$9457,0)),"")</f>
        <v/>
      </c>
    </row>
    <row r="8586" spans="2:6">
      <c r="B8586" s="8" t="s">
        <v>17323</v>
      </c>
      <c r="C8586" s="8" t="s">
        <v>17324</v>
      </c>
      <c r="D8586" s="9" t="b">
        <f>ISNUMBER(SEARCH(#REF!,B8586))</f>
        <v>0</v>
      </c>
      <c r="E8586" s="9" t="str">
        <f>IF(D8586,COUNTIF($D$3:D8586,TRUE()),"")</f>
        <v/>
      </c>
      <c r="F8586" s="9" t="str">
        <f>IFERROR(INDEX($B$4:$B$9457,MATCH(ROWS($B$4:B8587),$E$4:$E$9457,0)),"")</f>
        <v/>
      </c>
    </row>
    <row r="8587" spans="2:6">
      <c r="B8587" s="8" t="s">
        <v>17325</v>
      </c>
      <c r="C8587" s="8" t="s">
        <v>17326</v>
      </c>
      <c r="D8587" s="9" t="b">
        <f>ISNUMBER(SEARCH(#REF!,B8587))</f>
        <v>0</v>
      </c>
      <c r="E8587" s="9" t="str">
        <f>IF(D8587,COUNTIF($D$3:D8587,TRUE()),"")</f>
        <v/>
      </c>
      <c r="F8587" s="9" t="str">
        <f>IFERROR(INDEX($B$4:$B$9457,MATCH(ROWS($B$4:B8588),$E$4:$E$9457,0)),"")</f>
        <v/>
      </c>
    </row>
    <row r="8588" spans="2:6">
      <c r="B8588" s="8" t="s">
        <v>17327</v>
      </c>
      <c r="C8588" s="8" t="s">
        <v>17328</v>
      </c>
      <c r="D8588" s="9" t="b">
        <f>ISNUMBER(SEARCH(#REF!,B8588))</f>
        <v>0</v>
      </c>
      <c r="E8588" s="9" t="str">
        <f>IF(D8588,COUNTIF($D$3:D8588,TRUE()),"")</f>
        <v/>
      </c>
      <c r="F8588" s="9" t="str">
        <f>IFERROR(INDEX($B$4:$B$9457,MATCH(ROWS($B$4:B8589),$E$4:$E$9457,0)),"")</f>
        <v/>
      </c>
    </row>
    <row r="8589" spans="2:6">
      <c r="B8589" s="8" t="s">
        <v>17329</v>
      </c>
      <c r="C8589" s="8" t="s">
        <v>17330</v>
      </c>
      <c r="D8589" s="9" t="b">
        <f>ISNUMBER(SEARCH(#REF!,B8589))</f>
        <v>0</v>
      </c>
      <c r="E8589" s="9" t="str">
        <f>IF(D8589,COUNTIF($D$3:D8589,TRUE()),"")</f>
        <v/>
      </c>
      <c r="F8589" s="9" t="str">
        <f>IFERROR(INDEX($B$4:$B$9457,MATCH(ROWS($B$4:B8590),$E$4:$E$9457,0)),"")</f>
        <v/>
      </c>
    </row>
    <row r="8590" spans="2:6">
      <c r="B8590" s="8" t="s">
        <v>17331</v>
      </c>
      <c r="C8590" s="8" t="s">
        <v>17332</v>
      </c>
      <c r="D8590" s="9" t="b">
        <f>ISNUMBER(SEARCH(#REF!,B8590))</f>
        <v>0</v>
      </c>
      <c r="E8590" s="9" t="str">
        <f>IF(D8590,COUNTIF($D$3:D8590,TRUE()),"")</f>
        <v/>
      </c>
      <c r="F8590" s="9" t="str">
        <f>IFERROR(INDEX($B$4:$B$9457,MATCH(ROWS($B$4:B8591),$E$4:$E$9457,0)),"")</f>
        <v/>
      </c>
    </row>
    <row r="8591" spans="2:6">
      <c r="B8591" s="8" t="s">
        <v>17333</v>
      </c>
      <c r="C8591" s="8" t="s">
        <v>17334</v>
      </c>
      <c r="D8591" s="9" t="b">
        <f>ISNUMBER(SEARCH(#REF!,B8591))</f>
        <v>0</v>
      </c>
      <c r="E8591" s="9" t="str">
        <f>IF(D8591,COUNTIF($D$3:D8591,TRUE()),"")</f>
        <v/>
      </c>
      <c r="F8591" s="9" t="str">
        <f>IFERROR(INDEX($B$4:$B$9457,MATCH(ROWS($B$4:B8592),$E$4:$E$9457,0)),"")</f>
        <v/>
      </c>
    </row>
    <row r="8592" spans="2:6">
      <c r="B8592" s="8" t="s">
        <v>17335</v>
      </c>
      <c r="C8592" s="8" t="s">
        <v>17336</v>
      </c>
      <c r="D8592" s="9" t="b">
        <f>ISNUMBER(SEARCH(#REF!,B8592))</f>
        <v>0</v>
      </c>
      <c r="E8592" s="9" t="str">
        <f>IF(D8592,COUNTIF($D$3:D8592,TRUE()),"")</f>
        <v/>
      </c>
      <c r="F8592" s="9" t="str">
        <f>IFERROR(INDEX($B$4:$B$9457,MATCH(ROWS($B$4:B8593),$E$4:$E$9457,0)),"")</f>
        <v/>
      </c>
    </row>
    <row r="8593" spans="2:6">
      <c r="B8593" s="8" t="s">
        <v>17337</v>
      </c>
      <c r="C8593" s="8" t="s">
        <v>17338</v>
      </c>
      <c r="D8593" s="9" t="b">
        <f>ISNUMBER(SEARCH(#REF!,B8593))</f>
        <v>0</v>
      </c>
      <c r="E8593" s="9" t="str">
        <f>IF(D8593,COUNTIF($D$3:D8593,TRUE()),"")</f>
        <v/>
      </c>
      <c r="F8593" s="9" t="str">
        <f>IFERROR(INDEX($B$4:$B$9457,MATCH(ROWS($B$4:B8594),$E$4:$E$9457,0)),"")</f>
        <v/>
      </c>
    </row>
    <row r="8594" spans="2:6">
      <c r="B8594" s="8" t="s">
        <v>17339</v>
      </c>
      <c r="C8594" s="8" t="s">
        <v>17340</v>
      </c>
      <c r="D8594" s="9" t="b">
        <f>ISNUMBER(SEARCH(#REF!,B8594))</f>
        <v>0</v>
      </c>
      <c r="E8594" s="9" t="str">
        <f>IF(D8594,COUNTIF($D$3:D8594,TRUE()),"")</f>
        <v/>
      </c>
      <c r="F8594" s="9" t="str">
        <f>IFERROR(INDEX($B$4:$B$9457,MATCH(ROWS($B$4:B8595),$E$4:$E$9457,0)),"")</f>
        <v/>
      </c>
    </row>
    <row r="8595" spans="2:6">
      <c r="B8595" s="8" t="s">
        <v>17341</v>
      </c>
      <c r="C8595" s="8" t="s">
        <v>17342</v>
      </c>
      <c r="D8595" s="9" t="b">
        <f>ISNUMBER(SEARCH(#REF!,B8595))</f>
        <v>0</v>
      </c>
      <c r="E8595" s="9" t="str">
        <f>IF(D8595,COUNTIF($D$3:D8595,TRUE()),"")</f>
        <v/>
      </c>
      <c r="F8595" s="9" t="str">
        <f>IFERROR(INDEX($B$4:$B$9457,MATCH(ROWS($B$4:B8596),$E$4:$E$9457,0)),"")</f>
        <v/>
      </c>
    </row>
    <row r="8596" spans="2:6">
      <c r="B8596" s="8" t="s">
        <v>17343</v>
      </c>
      <c r="C8596" s="8" t="s">
        <v>17344</v>
      </c>
      <c r="D8596" s="9" t="b">
        <f>ISNUMBER(SEARCH(#REF!,B8596))</f>
        <v>0</v>
      </c>
      <c r="E8596" s="9" t="str">
        <f>IF(D8596,COUNTIF($D$3:D8596,TRUE()),"")</f>
        <v/>
      </c>
      <c r="F8596" s="9" t="str">
        <f>IFERROR(INDEX($B$4:$B$9457,MATCH(ROWS($B$4:B8597),$E$4:$E$9457,0)),"")</f>
        <v/>
      </c>
    </row>
    <row r="8597" spans="2:6">
      <c r="B8597" s="8" t="s">
        <v>17345</v>
      </c>
      <c r="C8597" s="8" t="s">
        <v>17346</v>
      </c>
      <c r="D8597" s="9" t="b">
        <f>ISNUMBER(SEARCH(#REF!,B8597))</f>
        <v>0</v>
      </c>
      <c r="E8597" s="9" t="str">
        <f>IF(D8597,COUNTIF($D$3:D8597,TRUE()),"")</f>
        <v/>
      </c>
      <c r="F8597" s="9" t="str">
        <f>IFERROR(INDEX($B$4:$B$9457,MATCH(ROWS($B$4:B8598),$E$4:$E$9457,0)),"")</f>
        <v/>
      </c>
    </row>
    <row r="8598" spans="2:6">
      <c r="B8598" s="8" t="s">
        <v>17347</v>
      </c>
      <c r="C8598" s="8" t="s">
        <v>17348</v>
      </c>
      <c r="D8598" s="9" t="b">
        <f>ISNUMBER(SEARCH(#REF!,B8598))</f>
        <v>0</v>
      </c>
      <c r="E8598" s="9" t="str">
        <f>IF(D8598,COUNTIF($D$3:D8598,TRUE()),"")</f>
        <v/>
      </c>
      <c r="F8598" s="9" t="str">
        <f>IFERROR(INDEX($B$4:$B$9457,MATCH(ROWS($B$4:B8599),$E$4:$E$9457,0)),"")</f>
        <v/>
      </c>
    </row>
    <row r="8599" spans="2:6">
      <c r="B8599" s="8" t="s">
        <v>17349</v>
      </c>
      <c r="C8599" s="8" t="s">
        <v>17350</v>
      </c>
      <c r="D8599" s="9" t="b">
        <f>ISNUMBER(SEARCH(#REF!,B8599))</f>
        <v>0</v>
      </c>
      <c r="E8599" s="9" t="str">
        <f>IF(D8599,COUNTIF($D$3:D8599,TRUE()),"")</f>
        <v/>
      </c>
      <c r="F8599" s="9" t="str">
        <f>IFERROR(INDEX($B$4:$B$9457,MATCH(ROWS($B$4:B8600),$E$4:$E$9457,0)),"")</f>
        <v/>
      </c>
    </row>
    <row r="8600" spans="2:6">
      <c r="B8600" s="8" t="s">
        <v>17351</v>
      </c>
      <c r="C8600" s="8" t="s">
        <v>17352</v>
      </c>
      <c r="D8600" s="9" t="b">
        <f>ISNUMBER(SEARCH(#REF!,B8600))</f>
        <v>0</v>
      </c>
      <c r="E8600" s="9" t="str">
        <f>IF(D8600,COUNTIF($D$3:D8600,TRUE()),"")</f>
        <v/>
      </c>
      <c r="F8600" s="9" t="str">
        <f>IFERROR(INDEX($B$4:$B$9457,MATCH(ROWS($B$4:B8601),$E$4:$E$9457,0)),"")</f>
        <v/>
      </c>
    </row>
    <row r="8601" spans="2:6">
      <c r="B8601" s="8" t="s">
        <v>17353</v>
      </c>
      <c r="C8601" s="8" t="s">
        <v>17354</v>
      </c>
      <c r="D8601" s="9" t="b">
        <f>ISNUMBER(SEARCH(#REF!,B8601))</f>
        <v>0</v>
      </c>
      <c r="E8601" s="9" t="str">
        <f>IF(D8601,COUNTIF($D$3:D8601,TRUE()),"")</f>
        <v/>
      </c>
      <c r="F8601" s="9" t="str">
        <f>IFERROR(INDEX($B$4:$B$9457,MATCH(ROWS($B$4:B8602),$E$4:$E$9457,0)),"")</f>
        <v/>
      </c>
    </row>
    <row r="8602" spans="2:6">
      <c r="B8602" s="8" t="s">
        <v>17355</v>
      </c>
      <c r="C8602" s="8" t="s">
        <v>17356</v>
      </c>
      <c r="D8602" s="9" t="b">
        <f>ISNUMBER(SEARCH(#REF!,B8602))</f>
        <v>0</v>
      </c>
      <c r="E8602" s="9" t="str">
        <f>IF(D8602,COUNTIF($D$3:D8602,TRUE()),"")</f>
        <v/>
      </c>
      <c r="F8602" s="9" t="str">
        <f>IFERROR(INDEX($B$4:$B$9457,MATCH(ROWS($B$4:B8603),$E$4:$E$9457,0)),"")</f>
        <v/>
      </c>
    </row>
    <row r="8603" spans="2:6">
      <c r="B8603" s="8" t="s">
        <v>17357</v>
      </c>
      <c r="C8603" s="8" t="s">
        <v>17358</v>
      </c>
      <c r="D8603" s="9" t="b">
        <f>ISNUMBER(SEARCH(#REF!,B8603))</f>
        <v>0</v>
      </c>
      <c r="E8603" s="9" t="str">
        <f>IF(D8603,COUNTIF($D$3:D8603,TRUE()),"")</f>
        <v/>
      </c>
      <c r="F8603" s="9" t="str">
        <f>IFERROR(INDEX($B$4:$B$9457,MATCH(ROWS($B$4:B8604),$E$4:$E$9457,0)),"")</f>
        <v/>
      </c>
    </row>
    <row r="8604" spans="2:6">
      <c r="B8604" s="8" t="s">
        <v>17359</v>
      </c>
      <c r="C8604" s="8" t="s">
        <v>17360</v>
      </c>
      <c r="D8604" s="9" t="b">
        <f>ISNUMBER(SEARCH(#REF!,B8604))</f>
        <v>0</v>
      </c>
      <c r="E8604" s="9" t="str">
        <f>IF(D8604,COUNTIF($D$3:D8604,TRUE()),"")</f>
        <v/>
      </c>
      <c r="F8604" s="9" t="str">
        <f>IFERROR(INDEX($B$4:$B$9457,MATCH(ROWS($B$4:B8605),$E$4:$E$9457,0)),"")</f>
        <v/>
      </c>
    </row>
    <row r="8605" spans="2:6">
      <c r="B8605" s="8" t="s">
        <v>17361</v>
      </c>
      <c r="C8605" s="8" t="s">
        <v>17362</v>
      </c>
      <c r="D8605" s="9" t="b">
        <f>ISNUMBER(SEARCH(#REF!,B8605))</f>
        <v>0</v>
      </c>
      <c r="E8605" s="9" t="str">
        <f>IF(D8605,COUNTIF($D$3:D8605,TRUE()),"")</f>
        <v/>
      </c>
      <c r="F8605" s="9" t="str">
        <f>IFERROR(INDEX($B$4:$B$9457,MATCH(ROWS($B$4:B8606),$E$4:$E$9457,0)),"")</f>
        <v/>
      </c>
    </row>
    <row r="8606" spans="2:6">
      <c r="B8606" s="8" t="s">
        <v>17363</v>
      </c>
      <c r="C8606" s="8" t="s">
        <v>17364</v>
      </c>
      <c r="D8606" s="9" t="b">
        <f>ISNUMBER(SEARCH(#REF!,B8606))</f>
        <v>0</v>
      </c>
      <c r="E8606" s="9" t="str">
        <f>IF(D8606,COUNTIF($D$3:D8606,TRUE()),"")</f>
        <v/>
      </c>
      <c r="F8606" s="9" t="str">
        <f>IFERROR(INDEX($B$4:$B$9457,MATCH(ROWS($B$4:B8607),$E$4:$E$9457,0)),"")</f>
        <v/>
      </c>
    </row>
    <row r="8607" spans="2:6">
      <c r="B8607" s="8" t="s">
        <v>17365</v>
      </c>
      <c r="C8607" s="8" t="s">
        <v>17366</v>
      </c>
      <c r="D8607" s="9" t="b">
        <f>ISNUMBER(SEARCH(#REF!,B8607))</f>
        <v>0</v>
      </c>
      <c r="E8607" s="9" t="str">
        <f>IF(D8607,COUNTIF($D$3:D8607,TRUE()),"")</f>
        <v/>
      </c>
      <c r="F8607" s="9" t="str">
        <f>IFERROR(INDEX($B$4:$B$9457,MATCH(ROWS($B$4:B8608),$E$4:$E$9457,0)),"")</f>
        <v/>
      </c>
    </row>
    <row r="8608" spans="2:6">
      <c r="B8608" s="8" t="s">
        <v>17367</v>
      </c>
      <c r="C8608" s="8" t="s">
        <v>17368</v>
      </c>
      <c r="D8608" s="9" t="b">
        <f>ISNUMBER(SEARCH(#REF!,B8608))</f>
        <v>0</v>
      </c>
      <c r="E8608" s="9" t="str">
        <f>IF(D8608,COUNTIF($D$3:D8608,TRUE()),"")</f>
        <v/>
      </c>
      <c r="F8608" s="9" t="str">
        <f>IFERROR(INDEX($B$4:$B$9457,MATCH(ROWS($B$4:B8609),$E$4:$E$9457,0)),"")</f>
        <v/>
      </c>
    </row>
    <row r="8609" spans="2:6">
      <c r="B8609" s="8" t="s">
        <v>17369</v>
      </c>
      <c r="C8609" s="8" t="s">
        <v>17370</v>
      </c>
      <c r="D8609" s="9" t="b">
        <f>ISNUMBER(SEARCH(#REF!,B8609))</f>
        <v>0</v>
      </c>
      <c r="E8609" s="9" t="str">
        <f>IF(D8609,COUNTIF($D$3:D8609,TRUE()),"")</f>
        <v/>
      </c>
      <c r="F8609" s="9" t="str">
        <f>IFERROR(INDEX($B$4:$B$9457,MATCH(ROWS($B$4:B8610),$E$4:$E$9457,0)),"")</f>
        <v/>
      </c>
    </row>
    <row r="8610" spans="2:6">
      <c r="B8610" s="8" t="s">
        <v>17371</v>
      </c>
      <c r="C8610" s="8" t="s">
        <v>17372</v>
      </c>
      <c r="D8610" s="9" t="b">
        <f>ISNUMBER(SEARCH(#REF!,B8610))</f>
        <v>0</v>
      </c>
      <c r="E8610" s="9" t="str">
        <f>IF(D8610,COUNTIF($D$3:D8610,TRUE()),"")</f>
        <v/>
      </c>
      <c r="F8610" s="9" t="str">
        <f>IFERROR(INDEX($B$4:$B$9457,MATCH(ROWS($B$4:B8611),$E$4:$E$9457,0)),"")</f>
        <v/>
      </c>
    </row>
    <row r="8611" spans="2:6">
      <c r="B8611" s="8" t="s">
        <v>17373</v>
      </c>
      <c r="C8611" s="8" t="s">
        <v>17374</v>
      </c>
      <c r="D8611" s="9" t="b">
        <f>ISNUMBER(SEARCH(#REF!,B8611))</f>
        <v>0</v>
      </c>
      <c r="E8611" s="9" t="str">
        <f>IF(D8611,COUNTIF($D$3:D8611,TRUE()),"")</f>
        <v/>
      </c>
      <c r="F8611" s="9" t="str">
        <f>IFERROR(INDEX($B$4:$B$9457,MATCH(ROWS($B$4:B8612),$E$4:$E$9457,0)),"")</f>
        <v/>
      </c>
    </row>
    <row r="8612" spans="2:6">
      <c r="B8612" s="8" t="s">
        <v>17375</v>
      </c>
      <c r="C8612" s="8" t="s">
        <v>17376</v>
      </c>
      <c r="D8612" s="9" t="b">
        <f>ISNUMBER(SEARCH(#REF!,B8612))</f>
        <v>0</v>
      </c>
      <c r="E8612" s="9" t="str">
        <f>IF(D8612,COUNTIF($D$3:D8612,TRUE()),"")</f>
        <v/>
      </c>
      <c r="F8612" s="9" t="str">
        <f>IFERROR(INDEX($B$4:$B$9457,MATCH(ROWS($B$4:B8613),$E$4:$E$9457,0)),"")</f>
        <v/>
      </c>
    </row>
    <row r="8613" spans="2:6">
      <c r="B8613" s="8" t="s">
        <v>17377</v>
      </c>
      <c r="C8613" s="8" t="s">
        <v>17378</v>
      </c>
      <c r="D8613" s="9" t="b">
        <f>ISNUMBER(SEARCH(#REF!,B8613))</f>
        <v>0</v>
      </c>
      <c r="E8613" s="9" t="str">
        <f>IF(D8613,COUNTIF($D$3:D8613,TRUE()),"")</f>
        <v/>
      </c>
      <c r="F8613" s="9" t="str">
        <f>IFERROR(INDEX($B$4:$B$9457,MATCH(ROWS($B$4:B8614),$E$4:$E$9457,0)),"")</f>
        <v/>
      </c>
    </row>
    <row r="8614" spans="2:6">
      <c r="B8614" s="8" t="s">
        <v>17379</v>
      </c>
      <c r="C8614" s="8" t="s">
        <v>17380</v>
      </c>
      <c r="D8614" s="9" t="b">
        <f>ISNUMBER(SEARCH(#REF!,B8614))</f>
        <v>0</v>
      </c>
      <c r="E8614" s="9" t="str">
        <f>IF(D8614,COUNTIF($D$3:D8614,TRUE()),"")</f>
        <v/>
      </c>
      <c r="F8614" s="9" t="str">
        <f>IFERROR(INDEX($B$4:$B$9457,MATCH(ROWS($B$4:B8615),$E$4:$E$9457,0)),"")</f>
        <v/>
      </c>
    </row>
    <row r="8615" spans="2:6">
      <c r="B8615" s="8" t="s">
        <v>17381</v>
      </c>
      <c r="C8615" s="8" t="s">
        <v>17382</v>
      </c>
      <c r="D8615" s="9" t="b">
        <f>ISNUMBER(SEARCH(#REF!,B8615))</f>
        <v>0</v>
      </c>
      <c r="E8615" s="9" t="str">
        <f>IF(D8615,COUNTIF($D$3:D8615,TRUE()),"")</f>
        <v/>
      </c>
      <c r="F8615" s="9" t="str">
        <f>IFERROR(INDEX($B$4:$B$9457,MATCH(ROWS($B$4:B8616),$E$4:$E$9457,0)),"")</f>
        <v/>
      </c>
    </row>
    <row r="8616" spans="2:6">
      <c r="B8616" s="8" t="s">
        <v>17383</v>
      </c>
      <c r="C8616" s="8" t="s">
        <v>17384</v>
      </c>
      <c r="D8616" s="9" t="b">
        <f>ISNUMBER(SEARCH(#REF!,B8616))</f>
        <v>0</v>
      </c>
      <c r="E8616" s="9" t="str">
        <f>IF(D8616,COUNTIF($D$3:D8616,TRUE()),"")</f>
        <v/>
      </c>
      <c r="F8616" s="9" t="str">
        <f>IFERROR(INDEX($B$4:$B$9457,MATCH(ROWS($B$4:B8617),$E$4:$E$9457,0)),"")</f>
        <v/>
      </c>
    </row>
    <row r="8617" spans="2:6">
      <c r="B8617" s="8" t="s">
        <v>17385</v>
      </c>
      <c r="C8617" s="8" t="s">
        <v>17386</v>
      </c>
      <c r="D8617" s="9" t="b">
        <f>ISNUMBER(SEARCH(#REF!,B8617))</f>
        <v>0</v>
      </c>
      <c r="E8617" s="9" t="str">
        <f>IF(D8617,COUNTIF($D$3:D8617,TRUE()),"")</f>
        <v/>
      </c>
      <c r="F8617" s="9" t="str">
        <f>IFERROR(INDEX($B$4:$B$9457,MATCH(ROWS($B$4:B8618),$E$4:$E$9457,0)),"")</f>
        <v/>
      </c>
    </row>
    <row r="8618" spans="2:6">
      <c r="B8618" s="8" t="s">
        <v>17387</v>
      </c>
      <c r="C8618" s="8" t="s">
        <v>17388</v>
      </c>
      <c r="D8618" s="9" t="b">
        <f>ISNUMBER(SEARCH(#REF!,B8618))</f>
        <v>0</v>
      </c>
      <c r="E8618" s="9" t="str">
        <f>IF(D8618,COUNTIF($D$3:D8618,TRUE()),"")</f>
        <v/>
      </c>
      <c r="F8618" s="9" t="str">
        <f>IFERROR(INDEX($B$4:$B$9457,MATCH(ROWS($B$4:B8619),$E$4:$E$9457,0)),"")</f>
        <v/>
      </c>
    </row>
    <row r="8619" spans="2:6">
      <c r="B8619" s="8" t="s">
        <v>17389</v>
      </c>
      <c r="C8619" s="8" t="s">
        <v>17390</v>
      </c>
      <c r="D8619" s="9" t="b">
        <f>ISNUMBER(SEARCH(#REF!,B8619))</f>
        <v>0</v>
      </c>
      <c r="E8619" s="9" t="str">
        <f>IF(D8619,COUNTIF($D$3:D8619,TRUE()),"")</f>
        <v/>
      </c>
      <c r="F8619" s="9" t="str">
        <f>IFERROR(INDEX($B$4:$B$9457,MATCH(ROWS($B$4:B8620),$E$4:$E$9457,0)),"")</f>
        <v/>
      </c>
    </row>
    <row r="8620" spans="2:6">
      <c r="B8620" s="8" t="s">
        <v>17391</v>
      </c>
      <c r="C8620" s="8" t="s">
        <v>17392</v>
      </c>
      <c r="D8620" s="9" t="b">
        <f>ISNUMBER(SEARCH(#REF!,B8620))</f>
        <v>0</v>
      </c>
      <c r="E8620" s="9" t="str">
        <f>IF(D8620,COUNTIF($D$3:D8620,TRUE()),"")</f>
        <v/>
      </c>
      <c r="F8620" s="9" t="str">
        <f>IFERROR(INDEX($B$4:$B$9457,MATCH(ROWS($B$4:B8621),$E$4:$E$9457,0)),"")</f>
        <v/>
      </c>
    </row>
    <row r="8621" spans="2:6">
      <c r="B8621" s="8" t="s">
        <v>17393</v>
      </c>
      <c r="C8621" s="8" t="s">
        <v>17394</v>
      </c>
      <c r="D8621" s="9" t="b">
        <f>ISNUMBER(SEARCH(#REF!,B8621))</f>
        <v>0</v>
      </c>
      <c r="E8621" s="9" t="str">
        <f>IF(D8621,COUNTIF($D$3:D8621,TRUE()),"")</f>
        <v/>
      </c>
      <c r="F8621" s="9" t="str">
        <f>IFERROR(INDEX($B$4:$B$9457,MATCH(ROWS($B$4:B8622),$E$4:$E$9457,0)),"")</f>
        <v/>
      </c>
    </row>
    <row r="8622" spans="2:6">
      <c r="B8622" s="8" t="s">
        <v>17395</v>
      </c>
      <c r="C8622" s="8" t="s">
        <v>17396</v>
      </c>
      <c r="D8622" s="9" t="b">
        <f>ISNUMBER(SEARCH(#REF!,B8622))</f>
        <v>0</v>
      </c>
      <c r="E8622" s="9" t="str">
        <f>IF(D8622,COUNTIF($D$3:D8622,TRUE()),"")</f>
        <v/>
      </c>
      <c r="F8622" s="9" t="str">
        <f>IFERROR(INDEX($B$4:$B$9457,MATCH(ROWS($B$4:B8623),$E$4:$E$9457,0)),"")</f>
        <v/>
      </c>
    </row>
    <row r="8623" spans="2:6">
      <c r="B8623" s="8" t="s">
        <v>17397</v>
      </c>
      <c r="C8623" s="8" t="s">
        <v>17398</v>
      </c>
      <c r="D8623" s="9" t="b">
        <f>ISNUMBER(SEARCH(#REF!,B8623))</f>
        <v>0</v>
      </c>
      <c r="E8623" s="9" t="str">
        <f>IF(D8623,COUNTIF($D$3:D8623,TRUE()),"")</f>
        <v/>
      </c>
      <c r="F8623" s="9" t="str">
        <f>IFERROR(INDEX($B$4:$B$9457,MATCH(ROWS($B$4:B8624),$E$4:$E$9457,0)),"")</f>
        <v/>
      </c>
    </row>
    <row r="8624" spans="2:6">
      <c r="B8624" s="8" t="s">
        <v>17399</v>
      </c>
      <c r="C8624" s="8" t="s">
        <v>17400</v>
      </c>
      <c r="D8624" s="9" t="b">
        <f>ISNUMBER(SEARCH(#REF!,B8624))</f>
        <v>0</v>
      </c>
      <c r="E8624" s="9" t="str">
        <f>IF(D8624,COUNTIF($D$3:D8624,TRUE()),"")</f>
        <v/>
      </c>
      <c r="F8624" s="9" t="str">
        <f>IFERROR(INDEX($B$4:$B$9457,MATCH(ROWS($B$4:B8625),$E$4:$E$9457,0)),"")</f>
        <v/>
      </c>
    </row>
    <row r="8625" spans="2:6">
      <c r="B8625" s="8" t="s">
        <v>17401</v>
      </c>
      <c r="C8625" s="8" t="s">
        <v>17402</v>
      </c>
      <c r="D8625" s="9" t="b">
        <f>ISNUMBER(SEARCH(#REF!,B8625))</f>
        <v>0</v>
      </c>
      <c r="E8625" s="9" t="str">
        <f>IF(D8625,COUNTIF($D$3:D8625,TRUE()),"")</f>
        <v/>
      </c>
      <c r="F8625" s="9" t="str">
        <f>IFERROR(INDEX($B$4:$B$9457,MATCH(ROWS($B$4:B8626),$E$4:$E$9457,0)),"")</f>
        <v/>
      </c>
    </row>
    <row r="8626" spans="2:6">
      <c r="B8626" s="8" t="s">
        <v>17403</v>
      </c>
      <c r="C8626" s="8" t="s">
        <v>17404</v>
      </c>
      <c r="D8626" s="9" t="b">
        <f>ISNUMBER(SEARCH(#REF!,B8626))</f>
        <v>0</v>
      </c>
      <c r="E8626" s="9" t="str">
        <f>IF(D8626,COUNTIF($D$3:D8626,TRUE()),"")</f>
        <v/>
      </c>
      <c r="F8626" s="9" t="str">
        <f>IFERROR(INDEX($B$4:$B$9457,MATCH(ROWS($B$4:B8627),$E$4:$E$9457,0)),"")</f>
        <v/>
      </c>
    </row>
    <row r="8627" spans="2:6">
      <c r="B8627" s="8" t="s">
        <v>17405</v>
      </c>
      <c r="C8627" s="8" t="s">
        <v>17406</v>
      </c>
      <c r="D8627" s="9" t="b">
        <f>ISNUMBER(SEARCH(#REF!,B8627))</f>
        <v>0</v>
      </c>
      <c r="E8627" s="9" t="str">
        <f>IF(D8627,COUNTIF($D$3:D8627,TRUE()),"")</f>
        <v/>
      </c>
      <c r="F8627" s="9" t="str">
        <f>IFERROR(INDEX($B$4:$B$9457,MATCH(ROWS($B$4:B8628),$E$4:$E$9457,0)),"")</f>
        <v/>
      </c>
    </row>
    <row r="8628" spans="2:6">
      <c r="B8628" s="8" t="s">
        <v>17407</v>
      </c>
      <c r="C8628" s="8" t="s">
        <v>17408</v>
      </c>
      <c r="D8628" s="9" t="b">
        <f>ISNUMBER(SEARCH(#REF!,B8628))</f>
        <v>0</v>
      </c>
      <c r="E8628" s="9" t="str">
        <f>IF(D8628,COUNTIF($D$3:D8628,TRUE()),"")</f>
        <v/>
      </c>
      <c r="F8628" s="9" t="str">
        <f>IFERROR(INDEX($B$4:$B$9457,MATCH(ROWS($B$4:B8629),$E$4:$E$9457,0)),"")</f>
        <v/>
      </c>
    </row>
    <row r="8629" spans="2:6">
      <c r="B8629" s="8" t="s">
        <v>17409</v>
      </c>
      <c r="C8629" s="8" t="s">
        <v>17410</v>
      </c>
      <c r="D8629" s="9" t="b">
        <f>ISNUMBER(SEARCH(#REF!,B8629))</f>
        <v>0</v>
      </c>
      <c r="E8629" s="9" t="str">
        <f>IF(D8629,COUNTIF($D$3:D8629,TRUE()),"")</f>
        <v/>
      </c>
      <c r="F8629" s="9" t="str">
        <f>IFERROR(INDEX($B$4:$B$9457,MATCH(ROWS($B$4:B8630),$E$4:$E$9457,0)),"")</f>
        <v/>
      </c>
    </row>
    <row r="8630" spans="2:6">
      <c r="B8630" s="8" t="s">
        <v>17411</v>
      </c>
      <c r="C8630" s="8" t="s">
        <v>17412</v>
      </c>
      <c r="D8630" s="9" t="b">
        <f>ISNUMBER(SEARCH(#REF!,B8630))</f>
        <v>0</v>
      </c>
      <c r="E8630" s="9" t="str">
        <f>IF(D8630,COUNTIF($D$3:D8630,TRUE()),"")</f>
        <v/>
      </c>
      <c r="F8630" s="9" t="str">
        <f>IFERROR(INDEX($B$4:$B$9457,MATCH(ROWS($B$4:B8631),$E$4:$E$9457,0)),"")</f>
        <v/>
      </c>
    </row>
    <row r="8631" spans="2:6">
      <c r="B8631" s="8" t="s">
        <v>17413</v>
      </c>
      <c r="C8631" s="8" t="s">
        <v>17414</v>
      </c>
      <c r="D8631" s="9" t="b">
        <f>ISNUMBER(SEARCH(#REF!,B8631))</f>
        <v>0</v>
      </c>
      <c r="E8631" s="9" t="str">
        <f>IF(D8631,COUNTIF($D$3:D8631,TRUE()),"")</f>
        <v/>
      </c>
      <c r="F8631" s="9" t="str">
        <f>IFERROR(INDEX($B$4:$B$9457,MATCH(ROWS($B$4:B8632),$E$4:$E$9457,0)),"")</f>
        <v/>
      </c>
    </row>
    <row r="8632" spans="2:6">
      <c r="B8632" s="8" t="s">
        <v>17415</v>
      </c>
      <c r="C8632" s="8" t="s">
        <v>17416</v>
      </c>
      <c r="D8632" s="9" t="b">
        <f>ISNUMBER(SEARCH(#REF!,B8632))</f>
        <v>0</v>
      </c>
      <c r="E8632" s="9" t="str">
        <f>IF(D8632,COUNTIF($D$3:D8632,TRUE()),"")</f>
        <v/>
      </c>
      <c r="F8632" s="9" t="str">
        <f>IFERROR(INDEX($B$4:$B$9457,MATCH(ROWS($B$4:B8633),$E$4:$E$9457,0)),"")</f>
        <v/>
      </c>
    </row>
    <row r="8633" spans="2:6">
      <c r="B8633" s="8" t="s">
        <v>17417</v>
      </c>
      <c r="C8633" s="8" t="s">
        <v>17418</v>
      </c>
      <c r="D8633" s="9" t="b">
        <f>ISNUMBER(SEARCH(#REF!,B8633))</f>
        <v>0</v>
      </c>
      <c r="E8633" s="9" t="str">
        <f>IF(D8633,COUNTIF($D$3:D8633,TRUE()),"")</f>
        <v/>
      </c>
      <c r="F8633" s="9" t="str">
        <f>IFERROR(INDEX($B$4:$B$9457,MATCH(ROWS($B$4:B8634),$E$4:$E$9457,0)),"")</f>
        <v/>
      </c>
    </row>
    <row r="8634" spans="2:6">
      <c r="B8634" s="8" t="s">
        <v>17419</v>
      </c>
      <c r="C8634" s="8" t="s">
        <v>17420</v>
      </c>
      <c r="D8634" s="9" t="b">
        <f>ISNUMBER(SEARCH(#REF!,B8634))</f>
        <v>0</v>
      </c>
      <c r="E8634" s="9" t="str">
        <f>IF(D8634,COUNTIF($D$3:D8634,TRUE()),"")</f>
        <v/>
      </c>
      <c r="F8634" s="9" t="str">
        <f>IFERROR(INDEX($B$4:$B$9457,MATCH(ROWS($B$4:B8635),$E$4:$E$9457,0)),"")</f>
        <v/>
      </c>
    </row>
    <row r="8635" spans="2:6">
      <c r="B8635" s="8" t="s">
        <v>17421</v>
      </c>
      <c r="C8635" s="8" t="s">
        <v>17422</v>
      </c>
      <c r="D8635" s="9" t="b">
        <f>ISNUMBER(SEARCH(#REF!,B8635))</f>
        <v>0</v>
      </c>
      <c r="E8635" s="9" t="str">
        <f>IF(D8635,COUNTIF($D$3:D8635,TRUE()),"")</f>
        <v/>
      </c>
      <c r="F8635" s="9" t="str">
        <f>IFERROR(INDEX($B$4:$B$9457,MATCH(ROWS($B$4:B8636),$E$4:$E$9457,0)),"")</f>
        <v/>
      </c>
    </row>
    <row r="8636" spans="2:6">
      <c r="B8636" s="8" t="s">
        <v>17423</v>
      </c>
      <c r="C8636" s="8" t="s">
        <v>17424</v>
      </c>
      <c r="D8636" s="9" t="b">
        <f>ISNUMBER(SEARCH(#REF!,B8636))</f>
        <v>0</v>
      </c>
      <c r="E8636" s="9" t="str">
        <f>IF(D8636,COUNTIF($D$3:D8636,TRUE()),"")</f>
        <v/>
      </c>
      <c r="F8636" s="9" t="str">
        <f>IFERROR(INDEX($B$4:$B$9457,MATCH(ROWS($B$4:B8637),$E$4:$E$9457,0)),"")</f>
        <v/>
      </c>
    </row>
    <row r="8637" spans="2:6">
      <c r="B8637" s="8" t="s">
        <v>17425</v>
      </c>
      <c r="C8637" s="8" t="s">
        <v>17426</v>
      </c>
      <c r="D8637" s="9" t="b">
        <f>ISNUMBER(SEARCH(#REF!,B8637))</f>
        <v>0</v>
      </c>
      <c r="E8637" s="9" t="str">
        <f>IF(D8637,COUNTIF($D$3:D8637,TRUE()),"")</f>
        <v/>
      </c>
      <c r="F8637" s="9" t="str">
        <f>IFERROR(INDEX($B$4:$B$9457,MATCH(ROWS($B$4:B8638),$E$4:$E$9457,0)),"")</f>
        <v/>
      </c>
    </row>
    <row r="8638" spans="2:6">
      <c r="B8638" s="8" t="s">
        <v>17427</v>
      </c>
      <c r="C8638" s="8" t="s">
        <v>17428</v>
      </c>
      <c r="D8638" s="9" t="b">
        <f>ISNUMBER(SEARCH(#REF!,B8638))</f>
        <v>0</v>
      </c>
      <c r="E8638" s="9" t="str">
        <f>IF(D8638,COUNTIF($D$3:D8638,TRUE()),"")</f>
        <v/>
      </c>
      <c r="F8638" s="9" t="str">
        <f>IFERROR(INDEX($B$4:$B$9457,MATCH(ROWS($B$4:B8639),$E$4:$E$9457,0)),"")</f>
        <v/>
      </c>
    </row>
    <row r="8639" spans="2:6">
      <c r="B8639" s="8" t="s">
        <v>17429</v>
      </c>
      <c r="C8639" s="8" t="s">
        <v>17430</v>
      </c>
      <c r="D8639" s="9" t="b">
        <f>ISNUMBER(SEARCH(#REF!,B8639))</f>
        <v>0</v>
      </c>
      <c r="E8639" s="9" t="str">
        <f>IF(D8639,COUNTIF($D$3:D8639,TRUE()),"")</f>
        <v/>
      </c>
      <c r="F8639" s="9" t="str">
        <f>IFERROR(INDEX($B$4:$B$9457,MATCH(ROWS($B$4:B8640),$E$4:$E$9457,0)),"")</f>
        <v/>
      </c>
    </row>
    <row r="8640" spans="2:6">
      <c r="B8640" s="8" t="s">
        <v>17431</v>
      </c>
      <c r="C8640" s="8" t="s">
        <v>17432</v>
      </c>
      <c r="D8640" s="9" t="b">
        <f>ISNUMBER(SEARCH(#REF!,B8640))</f>
        <v>0</v>
      </c>
      <c r="E8640" s="9" t="str">
        <f>IF(D8640,COUNTIF($D$3:D8640,TRUE()),"")</f>
        <v/>
      </c>
      <c r="F8640" s="9" t="str">
        <f>IFERROR(INDEX($B$4:$B$9457,MATCH(ROWS($B$4:B8641),$E$4:$E$9457,0)),"")</f>
        <v/>
      </c>
    </row>
    <row r="8641" spans="2:6">
      <c r="B8641" s="8" t="s">
        <v>17433</v>
      </c>
      <c r="C8641" s="8" t="s">
        <v>17434</v>
      </c>
      <c r="D8641" s="9" t="b">
        <f>ISNUMBER(SEARCH(#REF!,B8641))</f>
        <v>0</v>
      </c>
      <c r="E8641" s="9" t="str">
        <f>IF(D8641,COUNTIF($D$3:D8641,TRUE()),"")</f>
        <v/>
      </c>
      <c r="F8641" s="9" t="str">
        <f>IFERROR(INDEX($B$4:$B$9457,MATCH(ROWS($B$4:B8642),$E$4:$E$9457,0)),"")</f>
        <v/>
      </c>
    </row>
    <row r="8642" spans="2:6">
      <c r="B8642" s="8" t="s">
        <v>17435</v>
      </c>
      <c r="C8642" s="8" t="s">
        <v>17436</v>
      </c>
      <c r="D8642" s="9" t="b">
        <f>ISNUMBER(SEARCH(#REF!,B8642))</f>
        <v>0</v>
      </c>
      <c r="E8642" s="9" t="str">
        <f>IF(D8642,COUNTIF($D$3:D8642,TRUE()),"")</f>
        <v/>
      </c>
      <c r="F8642" s="9" t="str">
        <f>IFERROR(INDEX($B$4:$B$9457,MATCH(ROWS($B$4:B8643),$E$4:$E$9457,0)),"")</f>
        <v/>
      </c>
    </row>
    <row r="8643" spans="2:6">
      <c r="B8643" s="8" t="s">
        <v>17437</v>
      </c>
      <c r="C8643" s="8" t="s">
        <v>17438</v>
      </c>
      <c r="D8643" s="9" t="b">
        <f>ISNUMBER(SEARCH(#REF!,B8643))</f>
        <v>0</v>
      </c>
      <c r="E8643" s="9" t="str">
        <f>IF(D8643,COUNTIF($D$3:D8643,TRUE()),"")</f>
        <v/>
      </c>
      <c r="F8643" s="9" t="str">
        <f>IFERROR(INDEX($B$4:$B$9457,MATCH(ROWS($B$4:B8644),$E$4:$E$9457,0)),"")</f>
        <v/>
      </c>
    </row>
    <row r="8644" spans="2:6">
      <c r="B8644" s="8" t="s">
        <v>17439</v>
      </c>
      <c r="C8644" s="8" t="s">
        <v>17440</v>
      </c>
      <c r="D8644" s="9" t="b">
        <f>ISNUMBER(SEARCH(#REF!,B8644))</f>
        <v>0</v>
      </c>
      <c r="E8644" s="9" t="str">
        <f>IF(D8644,COUNTIF($D$3:D8644,TRUE()),"")</f>
        <v/>
      </c>
      <c r="F8644" s="9" t="str">
        <f>IFERROR(INDEX($B$4:$B$9457,MATCH(ROWS($B$4:B8645),$E$4:$E$9457,0)),"")</f>
        <v/>
      </c>
    </row>
    <row r="8645" spans="2:6">
      <c r="B8645" s="8" t="s">
        <v>17441</v>
      </c>
      <c r="C8645" s="8" t="s">
        <v>17442</v>
      </c>
      <c r="D8645" s="9" t="b">
        <f>ISNUMBER(SEARCH(#REF!,B8645))</f>
        <v>0</v>
      </c>
      <c r="E8645" s="9" t="str">
        <f>IF(D8645,COUNTIF($D$3:D8645,TRUE()),"")</f>
        <v/>
      </c>
      <c r="F8645" s="9" t="str">
        <f>IFERROR(INDEX($B$4:$B$9457,MATCH(ROWS($B$4:B8646),$E$4:$E$9457,0)),"")</f>
        <v/>
      </c>
    </row>
    <row r="8646" spans="2:6">
      <c r="B8646" s="8" t="s">
        <v>17443</v>
      </c>
      <c r="C8646" s="8" t="s">
        <v>17444</v>
      </c>
      <c r="D8646" s="9" t="b">
        <f>ISNUMBER(SEARCH(#REF!,B8646))</f>
        <v>0</v>
      </c>
      <c r="E8646" s="9" t="str">
        <f>IF(D8646,COUNTIF($D$3:D8646,TRUE()),"")</f>
        <v/>
      </c>
      <c r="F8646" s="9" t="str">
        <f>IFERROR(INDEX($B$4:$B$9457,MATCH(ROWS($B$4:B8647),$E$4:$E$9457,0)),"")</f>
        <v/>
      </c>
    </row>
    <row r="8647" spans="2:6">
      <c r="B8647" s="8" t="s">
        <v>17445</v>
      </c>
      <c r="C8647" s="8" t="s">
        <v>17446</v>
      </c>
      <c r="D8647" s="9" t="b">
        <f>ISNUMBER(SEARCH(#REF!,B8647))</f>
        <v>0</v>
      </c>
      <c r="E8647" s="9" t="str">
        <f>IF(D8647,COUNTIF($D$3:D8647,TRUE()),"")</f>
        <v/>
      </c>
      <c r="F8647" s="9" t="str">
        <f>IFERROR(INDEX($B$4:$B$9457,MATCH(ROWS($B$4:B8648),$E$4:$E$9457,0)),"")</f>
        <v/>
      </c>
    </row>
    <row r="8648" spans="2:6">
      <c r="B8648" s="8" t="s">
        <v>17447</v>
      </c>
      <c r="C8648" s="8" t="s">
        <v>17448</v>
      </c>
      <c r="D8648" s="9" t="b">
        <f>ISNUMBER(SEARCH(#REF!,B8648))</f>
        <v>0</v>
      </c>
      <c r="E8648" s="9" t="str">
        <f>IF(D8648,COUNTIF($D$3:D8648,TRUE()),"")</f>
        <v/>
      </c>
      <c r="F8648" s="9" t="str">
        <f>IFERROR(INDEX($B$4:$B$9457,MATCH(ROWS($B$4:B8649),$E$4:$E$9457,0)),"")</f>
        <v/>
      </c>
    </row>
    <row r="8649" spans="2:6">
      <c r="B8649" s="8" t="s">
        <v>17449</v>
      </c>
      <c r="C8649" s="8" t="s">
        <v>17450</v>
      </c>
      <c r="D8649" s="9" t="b">
        <f>ISNUMBER(SEARCH(#REF!,B8649))</f>
        <v>0</v>
      </c>
      <c r="E8649" s="9" t="str">
        <f>IF(D8649,COUNTIF($D$3:D8649,TRUE()),"")</f>
        <v/>
      </c>
      <c r="F8649" s="9" t="str">
        <f>IFERROR(INDEX($B$4:$B$9457,MATCH(ROWS($B$4:B8650),$E$4:$E$9457,0)),"")</f>
        <v/>
      </c>
    </row>
    <row r="8650" spans="2:6">
      <c r="B8650" s="8" t="s">
        <v>17451</v>
      </c>
      <c r="C8650" s="8" t="s">
        <v>17452</v>
      </c>
      <c r="D8650" s="9" t="b">
        <f>ISNUMBER(SEARCH(#REF!,B8650))</f>
        <v>0</v>
      </c>
      <c r="E8650" s="9" t="str">
        <f>IF(D8650,COUNTIF($D$3:D8650,TRUE()),"")</f>
        <v/>
      </c>
      <c r="F8650" s="9" t="str">
        <f>IFERROR(INDEX($B$4:$B$9457,MATCH(ROWS($B$4:B8651),$E$4:$E$9457,0)),"")</f>
        <v/>
      </c>
    </row>
    <row r="8651" spans="2:6">
      <c r="B8651" s="8" t="s">
        <v>17453</v>
      </c>
      <c r="C8651" s="8" t="s">
        <v>17454</v>
      </c>
      <c r="D8651" s="9" t="b">
        <f>ISNUMBER(SEARCH(#REF!,B8651))</f>
        <v>0</v>
      </c>
      <c r="E8651" s="9" t="str">
        <f>IF(D8651,COUNTIF($D$3:D8651,TRUE()),"")</f>
        <v/>
      </c>
      <c r="F8651" s="9" t="str">
        <f>IFERROR(INDEX($B$4:$B$9457,MATCH(ROWS($B$4:B8652),$E$4:$E$9457,0)),"")</f>
        <v/>
      </c>
    </row>
    <row r="8652" spans="2:6">
      <c r="B8652" s="8" t="s">
        <v>17455</v>
      </c>
      <c r="C8652" s="8" t="s">
        <v>17456</v>
      </c>
      <c r="D8652" s="9" t="b">
        <f>ISNUMBER(SEARCH(#REF!,B8652))</f>
        <v>0</v>
      </c>
      <c r="E8652" s="9" t="str">
        <f>IF(D8652,COUNTIF($D$3:D8652,TRUE()),"")</f>
        <v/>
      </c>
      <c r="F8652" s="9" t="str">
        <f>IFERROR(INDEX($B$4:$B$9457,MATCH(ROWS($B$4:B8653),$E$4:$E$9457,0)),"")</f>
        <v/>
      </c>
    </row>
    <row r="8653" spans="2:6">
      <c r="B8653" s="8" t="s">
        <v>17457</v>
      </c>
      <c r="C8653" s="8" t="s">
        <v>17458</v>
      </c>
      <c r="D8653" s="9" t="b">
        <f>ISNUMBER(SEARCH(#REF!,B8653))</f>
        <v>0</v>
      </c>
      <c r="E8653" s="9" t="str">
        <f>IF(D8653,COUNTIF($D$3:D8653,TRUE()),"")</f>
        <v/>
      </c>
      <c r="F8653" s="9" t="str">
        <f>IFERROR(INDEX($B$4:$B$9457,MATCH(ROWS($B$4:B8654),$E$4:$E$9457,0)),"")</f>
        <v/>
      </c>
    </row>
    <row r="8654" spans="2:6">
      <c r="B8654" s="8" t="s">
        <v>17459</v>
      </c>
      <c r="C8654" s="8" t="s">
        <v>17460</v>
      </c>
      <c r="D8654" s="9" t="b">
        <f>ISNUMBER(SEARCH(#REF!,B8654))</f>
        <v>0</v>
      </c>
      <c r="E8654" s="9" t="str">
        <f>IF(D8654,COUNTIF($D$3:D8654,TRUE()),"")</f>
        <v/>
      </c>
      <c r="F8654" s="9" t="str">
        <f>IFERROR(INDEX($B$4:$B$9457,MATCH(ROWS($B$4:B8655),$E$4:$E$9457,0)),"")</f>
        <v/>
      </c>
    </row>
    <row r="8655" spans="2:6">
      <c r="B8655" s="8" t="s">
        <v>17461</v>
      </c>
      <c r="C8655" s="8" t="s">
        <v>17462</v>
      </c>
      <c r="D8655" s="9" t="b">
        <f>ISNUMBER(SEARCH(#REF!,B8655))</f>
        <v>0</v>
      </c>
      <c r="E8655" s="9" t="str">
        <f>IF(D8655,COUNTIF($D$3:D8655,TRUE()),"")</f>
        <v/>
      </c>
      <c r="F8655" s="9" t="str">
        <f>IFERROR(INDEX($B$4:$B$9457,MATCH(ROWS($B$4:B8656),$E$4:$E$9457,0)),"")</f>
        <v/>
      </c>
    </row>
    <row r="8656" spans="2:6">
      <c r="B8656" s="8" t="s">
        <v>17463</v>
      </c>
      <c r="C8656" s="8" t="s">
        <v>17464</v>
      </c>
      <c r="D8656" s="9" t="b">
        <f>ISNUMBER(SEARCH(#REF!,B8656))</f>
        <v>0</v>
      </c>
      <c r="E8656" s="9" t="str">
        <f>IF(D8656,COUNTIF($D$3:D8656,TRUE()),"")</f>
        <v/>
      </c>
      <c r="F8656" s="9" t="str">
        <f>IFERROR(INDEX($B$4:$B$9457,MATCH(ROWS($B$4:B8657),$E$4:$E$9457,0)),"")</f>
        <v/>
      </c>
    </row>
    <row r="8657" spans="2:6">
      <c r="B8657" s="8" t="s">
        <v>17465</v>
      </c>
      <c r="C8657" s="8" t="s">
        <v>17466</v>
      </c>
      <c r="D8657" s="9" t="b">
        <f>ISNUMBER(SEARCH(#REF!,B8657))</f>
        <v>0</v>
      </c>
      <c r="E8657" s="9" t="str">
        <f>IF(D8657,COUNTIF($D$3:D8657,TRUE()),"")</f>
        <v/>
      </c>
      <c r="F8657" s="9" t="str">
        <f>IFERROR(INDEX($B$4:$B$9457,MATCH(ROWS($B$4:B8658),$E$4:$E$9457,0)),"")</f>
        <v/>
      </c>
    </row>
    <row r="8658" spans="2:6">
      <c r="B8658" s="8" t="s">
        <v>17467</v>
      </c>
      <c r="C8658" s="8" t="s">
        <v>17468</v>
      </c>
      <c r="D8658" s="9" t="b">
        <f>ISNUMBER(SEARCH(#REF!,B8658))</f>
        <v>0</v>
      </c>
      <c r="E8658" s="9" t="str">
        <f>IF(D8658,COUNTIF($D$3:D8658,TRUE()),"")</f>
        <v/>
      </c>
      <c r="F8658" s="9" t="str">
        <f>IFERROR(INDEX($B$4:$B$9457,MATCH(ROWS($B$4:B8659),$E$4:$E$9457,0)),"")</f>
        <v/>
      </c>
    </row>
    <row r="8659" spans="2:6">
      <c r="B8659" s="8" t="s">
        <v>17469</v>
      </c>
      <c r="C8659" s="8" t="s">
        <v>17470</v>
      </c>
      <c r="D8659" s="9" t="b">
        <f>ISNUMBER(SEARCH(#REF!,B8659))</f>
        <v>0</v>
      </c>
      <c r="E8659" s="9" t="str">
        <f>IF(D8659,COUNTIF($D$3:D8659,TRUE()),"")</f>
        <v/>
      </c>
      <c r="F8659" s="9" t="str">
        <f>IFERROR(INDEX($B$4:$B$9457,MATCH(ROWS($B$4:B8660),$E$4:$E$9457,0)),"")</f>
        <v/>
      </c>
    </row>
    <row r="8660" spans="2:6">
      <c r="B8660" s="8" t="s">
        <v>17471</v>
      </c>
      <c r="C8660" s="8" t="s">
        <v>17472</v>
      </c>
      <c r="D8660" s="9" t="b">
        <f>ISNUMBER(SEARCH(#REF!,B8660))</f>
        <v>0</v>
      </c>
      <c r="E8660" s="9" t="str">
        <f>IF(D8660,COUNTIF($D$3:D8660,TRUE()),"")</f>
        <v/>
      </c>
      <c r="F8660" s="9" t="str">
        <f>IFERROR(INDEX($B$4:$B$9457,MATCH(ROWS($B$4:B8661),$E$4:$E$9457,0)),"")</f>
        <v/>
      </c>
    </row>
    <row r="8661" spans="2:6">
      <c r="B8661" s="8" t="s">
        <v>17473</v>
      </c>
      <c r="C8661" s="8" t="s">
        <v>17474</v>
      </c>
      <c r="D8661" s="9" t="b">
        <f>ISNUMBER(SEARCH(#REF!,B8661))</f>
        <v>0</v>
      </c>
      <c r="E8661" s="9" t="str">
        <f>IF(D8661,COUNTIF($D$3:D8661,TRUE()),"")</f>
        <v/>
      </c>
      <c r="F8661" s="9" t="str">
        <f>IFERROR(INDEX($B$4:$B$9457,MATCH(ROWS($B$4:B8662),$E$4:$E$9457,0)),"")</f>
        <v/>
      </c>
    </row>
    <row r="8662" spans="2:6">
      <c r="B8662" s="8" t="s">
        <v>17475</v>
      </c>
      <c r="C8662" s="8" t="s">
        <v>17476</v>
      </c>
      <c r="D8662" s="9" t="b">
        <f>ISNUMBER(SEARCH(#REF!,B8662))</f>
        <v>0</v>
      </c>
      <c r="E8662" s="9" t="str">
        <f>IF(D8662,COUNTIF($D$3:D8662,TRUE()),"")</f>
        <v/>
      </c>
      <c r="F8662" s="9" t="str">
        <f>IFERROR(INDEX($B$4:$B$9457,MATCH(ROWS($B$4:B8663),$E$4:$E$9457,0)),"")</f>
        <v/>
      </c>
    </row>
    <row r="8663" spans="2:6">
      <c r="B8663" s="8" t="s">
        <v>17477</v>
      </c>
      <c r="C8663" s="8" t="s">
        <v>17478</v>
      </c>
      <c r="D8663" s="9" t="b">
        <f>ISNUMBER(SEARCH(#REF!,B8663))</f>
        <v>0</v>
      </c>
      <c r="E8663" s="9" t="str">
        <f>IF(D8663,COUNTIF($D$3:D8663,TRUE()),"")</f>
        <v/>
      </c>
      <c r="F8663" s="9" t="str">
        <f>IFERROR(INDEX($B$4:$B$9457,MATCH(ROWS($B$4:B8664),$E$4:$E$9457,0)),"")</f>
        <v/>
      </c>
    </row>
    <row r="8664" spans="2:6">
      <c r="B8664" s="8" t="s">
        <v>17479</v>
      </c>
      <c r="C8664" s="8" t="s">
        <v>17480</v>
      </c>
      <c r="D8664" s="9" t="b">
        <f>ISNUMBER(SEARCH(#REF!,B8664))</f>
        <v>0</v>
      </c>
      <c r="E8664" s="9" t="str">
        <f>IF(D8664,COUNTIF($D$3:D8664,TRUE()),"")</f>
        <v/>
      </c>
      <c r="F8664" s="9" t="str">
        <f>IFERROR(INDEX($B$4:$B$9457,MATCH(ROWS($B$4:B8665),$E$4:$E$9457,0)),"")</f>
        <v/>
      </c>
    </row>
    <row r="8665" spans="2:6">
      <c r="B8665" s="8" t="s">
        <v>17481</v>
      </c>
      <c r="C8665" s="8" t="s">
        <v>17482</v>
      </c>
      <c r="D8665" s="9" t="b">
        <f>ISNUMBER(SEARCH(#REF!,B8665))</f>
        <v>0</v>
      </c>
      <c r="E8665" s="9" t="str">
        <f>IF(D8665,COUNTIF($D$3:D8665,TRUE()),"")</f>
        <v/>
      </c>
      <c r="F8665" s="9" t="str">
        <f>IFERROR(INDEX($B$4:$B$9457,MATCH(ROWS($B$4:B8666),$E$4:$E$9457,0)),"")</f>
        <v/>
      </c>
    </row>
    <row r="8666" spans="2:6">
      <c r="B8666" s="8" t="s">
        <v>17483</v>
      </c>
      <c r="C8666" s="8" t="s">
        <v>17484</v>
      </c>
      <c r="D8666" s="9" t="b">
        <f>ISNUMBER(SEARCH(#REF!,B8666))</f>
        <v>0</v>
      </c>
      <c r="E8666" s="9" t="str">
        <f>IF(D8666,COUNTIF($D$3:D8666,TRUE()),"")</f>
        <v/>
      </c>
      <c r="F8666" s="9" t="str">
        <f>IFERROR(INDEX($B$4:$B$9457,MATCH(ROWS($B$4:B8667),$E$4:$E$9457,0)),"")</f>
        <v/>
      </c>
    </row>
    <row r="8667" spans="2:6">
      <c r="B8667" s="8" t="s">
        <v>17485</v>
      </c>
      <c r="C8667" s="8" t="s">
        <v>17486</v>
      </c>
      <c r="D8667" s="9" t="b">
        <f>ISNUMBER(SEARCH(#REF!,B8667))</f>
        <v>0</v>
      </c>
      <c r="E8667" s="9" t="str">
        <f>IF(D8667,COUNTIF($D$3:D8667,TRUE()),"")</f>
        <v/>
      </c>
      <c r="F8667" s="9" t="str">
        <f>IFERROR(INDEX($B$4:$B$9457,MATCH(ROWS($B$4:B8668),$E$4:$E$9457,0)),"")</f>
        <v/>
      </c>
    </row>
    <row r="8668" spans="2:6">
      <c r="B8668" s="8" t="s">
        <v>17487</v>
      </c>
      <c r="C8668" s="8" t="s">
        <v>17488</v>
      </c>
      <c r="D8668" s="9" t="b">
        <f>ISNUMBER(SEARCH(#REF!,B8668))</f>
        <v>0</v>
      </c>
      <c r="E8668" s="9" t="str">
        <f>IF(D8668,COUNTIF($D$3:D8668,TRUE()),"")</f>
        <v/>
      </c>
      <c r="F8668" s="9" t="str">
        <f>IFERROR(INDEX($B$4:$B$9457,MATCH(ROWS($B$4:B8669),$E$4:$E$9457,0)),"")</f>
        <v/>
      </c>
    </row>
    <row r="8669" spans="2:6">
      <c r="B8669" s="8" t="s">
        <v>17489</v>
      </c>
      <c r="C8669" s="8" t="s">
        <v>17490</v>
      </c>
      <c r="D8669" s="9" t="b">
        <f>ISNUMBER(SEARCH(#REF!,B8669))</f>
        <v>0</v>
      </c>
      <c r="E8669" s="9" t="str">
        <f>IF(D8669,COUNTIF($D$3:D8669,TRUE()),"")</f>
        <v/>
      </c>
      <c r="F8669" s="9" t="str">
        <f>IFERROR(INDEX($B$4:$B$9457,MATCH(ROWS($B$4:B8670),$E$4:$E$9457,0)),"")</f>
        <v/>
      </c>
    </row>
    <row r="8670" spans="2:6">
      <c r="B8670" s="8" t="s">
        <v>17491</v>
      </c>
      <c r="C8670" s="8" t="s">
        <v>17492</v>
      </c>
      <c r="D8670" s="9" t="b">
        <f>ISNUMBER(SEARCH(#REF!,B8670))</f>
        <v>0</v>
      </c>
      <c r="E8670" s="9" t="str">
        <f>IF(D8670,COUNTIF($D$3:D8670,TRUE()),"")</f>
        <v/>
      </c>
      <c r="F8670" s="9" t="str">
        <f>IFERROR(INDEX($B$4:$B$9457,MATCH(ROWS($B$4:B8671),$E$4:$E$9457,0)),"")</f>
        <v/>
      </c>
    </row>
    <row r="8671" spans="2:6">
      <c r="B8671" s="8" t="s">
        <v>17493</v>
      </c>
      <c r="C8671" s="8" t="s">
        <v>17494</v>
      </c>
      <c r="D8671" s="9" t="b">
        <f>ISNUMBER(SEARCH(#REF!,B8671))</f>
        <v>0</v>
      </c>
      <c r="E8671" s="9" t="str">
        <f>IF(D8671,COUNTIF($D$3:D8671,TRUE()),"")</f>
        <v/>
      </c>
      <c r="F8671" s="9" t="str">
        <f>IFERROR(INDEX($B$4:$B$9457,MATCH(ROWS($B$4:B8672),$E$4:$E$9457,0)),"")</f>
        <v/>
      </c>
    </row>
    <row r="8672" spans="2:6">
      <c r="B8672" s="8" t="s">
        <v>17495</v>
      </c>
      <c r="C8672" s="8" t="s">
        <v>17496</v>
      </c>
      <c r="D8672" s="9" t="b">
        <f>ISNUMBER(SEARCH(#REF!,B8672))</f>
        <v>0</v>
      </c>
      <c r="E8672" s="9" t="str">
        <f>IF(D8672,COUNTIF($D$3:D8672,TRUE()),"")</f>
        <v/>
      </c>
      <c r="F8672" s="9" t="str">
        <f>IFERROR(INDEX($B$4:$B$9457,MATCH(ROWS($B$4:B8673),$E$4:$E$9457,0)),"")</f>
        <v/>
      </c>
    </row>
    <row r="8673" spans="2:6">
      <c r="B8673" s="8" t="s">
        <v>17497</v>
      </c>
      <c r="C8673" s="8" t="s">
        <v>17498</v>
      </c>
      <c r="D8673" s="9" t="b">
        <f>ISNUMBER(SEARCH(#REF!,B8673))</f>
        <v>0</v>
      </c>
      <c r="E8673" s="9" t="str">
        <f>IF(D8673,COUNTIF($D$3:D8673,TRUE()),"")</f>
        <v/>
      </c>
      <c r="F8673" s="9" t="str">
        <f>IFERROR(INDEX($B$4:$B$9457,MATCH(ROWS($B$4:B8674),$E$4:$E$9457,0)),"")</f>
        <v/>
      </c>
    </row>
    <row r="8674" spans="2:6">
      <c r="B8674" s="8" t="s">
        <v>17499</v>
      </c>
      <c r="C8674" s="8" t="s">
        <v>17500</v>
      </c>
      <c r="D8674" s="9" t="b">
        <f>ISNUMBER(SEARCH(#REF!,B8674))</f>
        <v>0</v>
      </c>
      <c r="E8674" s="9" t="str">
        <f>IF(D8674,COUNTIF($D$3:D8674,TRUE()),"")</f>
        <v/>
      </c>
      <c r="F8674" s="9" t="str">
        <f>IFERROR(INDEX($B$4:$B$9457,MATCH(ROWS($B$4:B8675),$E$4:$E$9457,0)),"")</f>
        <v/>
      </c>
    </row>
    <row r="8675" spans="2:6">
      <c r="B8675" s="8" t="s">
        <v>17501</v>
      </c>
      <c r="C8675" s="8" t="s">
        <v>17502</v>
      </c>
      <c r="D8675" s="9" t="b">
        <f>ISNUMBER(SEARCH(#REF!,B8675))</f>
        <v>0</v>
      </c>
      <c r="E8675" s="9" t="str">
        <f>IF(D8675,COUNTIF($D$3:D8675,TRUE()),"")</f>
        <v/>
      </c>
      <c r="F8675" s="9" t="str">
        <f>IFERROR(INDEX($B$4:$B$9457,MATCH(ROWS($B$4:B8676),$E$4:$E$9457,0)),"")</f>
        <v/>
      </c>
    </row>
    <row r="8676" spans="2:6">
      <c r="B8676" s="8" t="s">
        <v>17503</v>
      </c>
      <c r="C8676" s="8" t="s">
        <v>17504</v>
      </c>
      <c r="D8676" s="9" t="b">
        <f>ISNUMBER(SEARCH(#REF!,B8676))</f>
        <v>0</v>
      </c>
      <c r="E8676" s="9" t="str">
        <f>IF(D8676,COUNTIF($D$3:D8676,TRUE()),"")</f>
        <v/>
      </c>
      <c r="F8676" s="9" t="str">
        <f>IFERROR(INDEX($B$4:$B$9457,MATCH(ROWS($B$4:B8677),$E$4:$E$9457,0)),"")</f>
        <v/>
      </c>
    </row>
    <row r="8677" spans="2:6">
      <c r="B8677" s="8" t="s">
        <v>17505</v>
      </c>
      <c r="C8677" s="8" t="s">
        <v>17506</v>
      </c>
      <c r="D8677" s="9" t="b">
        <f>ISNUMBER(SEARCH(#REF!,B8677))</f>
        <v>0</v>
      </c>
      <c r="E8677" s="9" t="str">
        <f>IF(D8677,COUNTIF($D$3:D8677,TRUE()),"")</f>
        <v/>
      </c>
      <c r="F8677" s="9" t="str">
        <f>IFERROR(INDEX($B$4:$B$9457,MATCH(ROWS($B$4:B8678),$E$4:$E$9457,0)),"")</f>
        <v/>
      </c>
    </row>
    <row r="8678" spans="2:6">
      <c r="B8678" s="8" t="s">
        <v>17507</v>
      </c>
      <c r="C8678" s="8" t="s">
        <v>17508</v>
      </c>
      <c r="D8678" s="9" t="b">
        <f>ISNUMBER(SEARCH(#REF!,B8678))</f>
        <v>0</v>
      </c>
      <c r="E8678" s="9" t="str">
        <f>IF(D8678,COUNTIF($D$3:D8678,TRUE()),"")</f>
        <v/>
      </c>
      <c r="F8678" s="9" t="str">
        <f>IFERROR(INDEX($B$4:$B$9457,MATCH(ROWS($B$4:B8679),$E$4:$E$9457,0)),"")</f>
        <v/>
      </c>
    </row>
    <row r="8679" spans="2:6">
      <c r="B8679" s="8" t="s">
        <v>17509</v>
      </c>
      <c r="C8679" s="8" t="s">
        <v>17510</v>
      </c>
      <c r="D8679" s="9" t="b">
        <f>ISNUMBER(SEARCH(#REF!,B8679))</f>
        <v>0</v>
      </c>
      <c r="E8679" s="9" t="str">
        <f>IF(D8679,COUNTIF($D$3:D8679,TRUE()),"")</f>
        <v/>
      </c>
      <c r="F8679" s="9" t="str">
        <f>IFERROR(INDEX($B$4:$B$9457,MATCH(ROWS($B$4:B8680),$E$4:$E$9457,0)),"")</f>
        <v/>
      </c>
    </row>
    <row r="8680" spans="2:6">
      <c r="B8680" s="8" t="s">
        <v>17511</v>
      </c>
      <c r="C8680" s="8" t="s">
        <v>17512</v>
      </c>
      <c r="D8680" s="9" t="b">
        <f>ISNUMBER(SEARCH(#REF!,B8680))</f>
        <v>0</v>
      </c>
      <c r="E8680" s="9" t="str">
        <f>IF(D8680,COUNTIF($D$3:D8680,TRUE()),"")</f>
        <v/>
      </c>
      <c r="F8680" s="9" t="str">
        <f>IFERROR(INDEX($B$4:$B$9457,MATCH(ROWS($B$4:B8681),$E$4:$E$9457,0)),"")</f>
        <v/>
      </c>
    </row>
    <row r="8681" spans="2:6">
      <c r="B8681" s="8" t="s">
        <v>17513</v>
      </c>
      <c r="C8681" s="8" t="s">
        <v>17514</v>
      </c>
      <c r="D8681" s="9" t="b">
        <f>ISNUMBER(SEARCH(#REF!,B8681))</f>
        <v>0</v>
      </c>
      <c r="E8681" s="9" t="str">
        <f>IF(D8681,COUNTIF($D$3:D8681,TRUE()),"")</f>
        <v/>
      </c>
      <c r="F8681" s="9" t="str">
        <f>IFERROR(INDEX($B$4:$B$9457,MATCH(ROWS($B$4:B8682),$E$4:$E$9457,0)),"")</f>
        <v/>
      </c>
    </row>
    <row r="8682" spans="2:6">
      <c r="B8682" s="8" t="s">
        <v>17515</v>
      </c>
      <c r="C8682" s="8" t="s">
        <v>17516</v>
      </c>
      <c r="D8682" s="9" t="b">
        <f>ISNUMBER(SEARCH(#REF!,B8682))</f>
        <v>0</v>
      </c>
      <c r="E8682" s="9" t="str">
        <f>IF(D8682,COUNTIF($D$3:D8682,TRUE()),"")</f>
        <v/>
      </c>
      <c r="F8682" s="9" t="str">
        <f>IFERROR(INDEX($B$4:$B$9457,MATCH(ROWS($B$4:B8683),$E$4:$E$9457,0)),"")</f>
        <v/>
      </c>
    </row>
    <row r="8683" spans="2:6">
      <c r="B8683" s="8" t="s">
        <v>17517</v>
      </c>
      <c r="C8683" s="8" t="s">
        <v>17518</v>
      </c>
      <c r="D8683" s="9" t="b">
        <f>ISNUMBER(SEARCH(#REF!,B8683))</f>
        <v>0</v>
      </c>
      <c r="E8683" s="9" t="str">
        <f>IF(D8683,COUNTIF($D$3:D8683,TRUE()),"")</f>
        <v/>
      </c>
      <c r="F8683" s="9" t="str">
        <f>IFERROR(INDEX($B$4:$B$9457,MATCH(ROWS($B$4:B8684),$E$4:$E$9457,0)),"")</f>
        <v/>
      </c>
    </row>
    <row r="8684" spans="2:6">
      <c r="B8684" s="8" t="s">
        <v>17519</v>
      </c>
      <c r="C8684" s="8" t="s">
        <v>17520</v>
      </c>
      <c r="D8684" s="9" t="b">
        <f>ISNUMBER(SEARCH(#REF!,B8684))</f>
        <v>0</v>
      </c>
      <c r="E8684" s="9" t="str">
        <f>IF(D8684,COUNTIF($D$3:D8684,TRUE()),"")</f>
        <v/>
      </c>
      <c r="F8684" s="9" t="str">
        <f>IFERROR(INDEX($B$4:$B$9457,MATCH(ROWS($B$4:B8685),$E$4:$E$9457,0)),"")</f>
        <v/>
      </c>
    </row>
    <row r="8685" spans="2:6">
      <c r="B8685" s="8" t="s">
        <v>17521</v>
      </c>
      <c r="C8685" s="8" t="s">
        <v>17522</v>
      </c>
      <c r="D8685" s="9" t="b">
        <f>ISNUMBER(SEARCH(#REF!,B8685))</f>
        <v>0</v>
      </c>
      <c r="E8685" s="9" t="str">
        <f>IF(D8685,COUNTIF($D$3:D8685,TRUE()),"")</f>
        <v/>
      </c>
      <c r="F8685" s="9" t="str">
        <f>IFERROR(INDEX($B$4:$B$9457,MATCH(ROWS($B$4:B8686),$E$4:$E$9457,0)),"")</f>
        <v/>
      </c>
    </row>
    <row r="8686" spans="2:6">
      <c r="B8686" s="8" t="s">
        <v>17523</v>
      </c>
      <c r="C8686" s="8" t="s">
        <v>17524</v>
      </c>
      <c r="D8686" s="9" t="b">
        <f>ISNUMBER(SEARCH(#REF!,B8686))</f>
        <v>0</v>
      </c>
      <c r="E8686" s="9" t="str">
        <f>IF(D8686,COUNTIF($D$3:D8686,TRUE()),"")</f>
        <v/>
      </c>
      <c r="F8686" s="9" t="str">
        <f>IFERROR(INDEX($B$4:$B$9457,MATCH(ROWS($B$4:B8687),$E$4:$E$9457,0)),"")</f>
        <v/>
      </c>
    </row>
    <row r="8687" spans="2:6">
      <c r="B8687" s="8" t="s">
        <v>17525</v>
      </c>
      <c r="C8687" s="8" t="s">
        <v>17526</v>
      </c>
      <c r="D8687" s="9" t="b">
        <f>ISNUMBER(SEARCH(#REF!,B8687))</f>
        <v>0</v>
      </c>
      <c r="E8687" s="9" t="str">
        <f>IF(D8687,COUNTIF($D$3:D8687,TRUE()),"")</f>
        <v/>
      </c>
      <c r="F8687" s="9" t="str">
        <f>IFERROR(INDEX($B$4:$B$9457,MATCH(ROWS($B$4:B8688),$E$4:$E$9457,0)),"")</f>
        <v/>
      </c>
    </row>
    <row r="8688" spans="2:6">
      <c r="B8688" s="8" t="s">
        <v>17527</v>
      </c>
      <c r="C8688" s="8" t="s">
        <v>17528</v>
      </c>
      <c r="D8688" s="9" t="b">
        <f>ISNUMBER(SEARCH(#REF!,B8688))</f>
        <v>0</v>
      </c>
      <c r="E8688" s="9" t="str">
        <f>IF(D8688,COUNTIF($D$3:D8688,TRUE()),"")</f>
        <v/>
      </c>
      <c r="F8688" s="9" t="str">
        <f>IFERROR(INDEX($B$4:$B$9457,MATCH(ROWS($B$4:B8689),$E$4:$E$9457,0)),"")</f>
        <v/>
      </c>
    </row>
    <row r="8689" spans="2:6">
      <c r="B8689" s="8" t="s">
        <v>17529</v>
      </c>
      <c r="C8689" s="8" t="s">
        <v>17530</v>
      </c>
      <c r="D8689" s="9" t="b">
        <f>ISNUMBER(SEARCH(#REF!,B8689))</f>
        <v>0</v>
      </c>
      <c r="E8689" s="9" t="str">
        <f>IF(D8689,COUNTIF($D$3:D8689,TRUE()),"")</f>
        <v/>
      </c>
      <c r="F8689" s="9" t="str">
        <f>IFERROR(INDEX($B$4:$B$9457,MATCH(ROWS($B$4:B8690),$E$4:$E$9457,0)),"")</f>
        <v/>
      </c>
    </row>
    <row r="8690" spans="2:6">
      <c r="B8690" s="8" t="s">
        <v>17531</v>
      </c>
      <c r="C8690" s="8" t="s">
        <v>17532</v>
      </c>
      <c r="D8690" s="9" t="b">
        <f>ISNUMBER(SEARCH(#REF!,B8690))</f>
        <v>0</v>
      </c>
      <c r="E8690" s="9" t="str">
        <f>IF(D8690,COUNTIF($D$3:D8690,TRUE()),"")</f>
        <v/>
      </c>
      <c r="F8690" s="9" t="str">
        <f>IFERROR(INDEX($B$4:$B$9457,MATCH(ROWS($B$4:B8691),$E$4:$E$9457,0)),"")</f>
        <v/>
      </c>
    </row>
    <row r="8691" spans="2:6">
      <c r="B8691" s="8" t="s">
        <v>17533</v>
      </c>
      <c r="C8691" s="8" t="s">
        <v>17534</v>
      </c>
      <c r="D8691" s="9" t="b">
        <f>ISNUMBER(SEARCH(#REF!,B8691))</f>
        <v>0</v>
      </c>
      <c r="E8691" s="9" t="str">
        <f>IF(D8691,COUNTIF($D$3:D8691,TRUE()),"")</f>
        <v/>
      </c>
      <c r="F8691" s="9" t="str">
        <f>IFERROR(INDEX($B$4:$B$9457,MATCH(ROWS($B$4:B8692),$E$4:$E$9457,0)),"")</f>
        <v/>
      </c>
    </row>
    <row r="8692" spans="2:6">
      <c r="B8692" s="8" t="s">
        <v>17535</v>
      </c>
      <c r="C8692" s="8" t="s">
        <v>17536</v>
      </c>
      <c r="D8692" s="9" t="b">
        <f>ISNUMBER(SEARCH(#REF!,B8692))</f>
        <v>0</v>
      </c>
      <c r="E8692" s="9" t="str">
        <f>IF(D8692,COUNTIF($D$3:D8692,TRUE()),"")</f>
        <v/>
      </c>
      <c r="F8692" s="9" t="str">
        <f>IFERROR(INDEX($B$4:$B$9457,MATCH(ROWS($B$4:B8693),$E$4:$E$9457,0)),"")</f>
        <v/>
      </c>
    </row>
    <row r="8693" spans="2:6">
      <c r="B8693" s="8" t="s">
        <v>17537</v>
      </c>
      <c r="C8693" s="8" t="s">
        <v>17538</v>
      </c>
      <c r="D8693" s="9" t="b">
        <f>ISNUMBER(SEARCH(#REF!,B8693))</f>
        <v>0</v>
      </c>
      <c r="E8693" s="9" t="str">
        <f>IF(D8693,COUNTIF($D$3:D8693,TRUE()),"")</f>
        <v/>
      </c>
      <c r="F8693" s="9" t="str">
        <f>IFERROR(INDEX($B$4:$B$9457,MATCH(ROWS($B$4:B8694),$E$4:$E$9457,0)),"")</f>
        <v/>
      </c>
    </row>
    <row r="8694" spans="2:6">
      <c r="B8694" s="8" t="s">
        <v>17539</v>
      </c>
      <c r="C8694" s="8" t="s">
        <v>17540</v>
      </c>
      <c r="D8694" s="9" t="b">
        <f>ISNUMBER(SEARCH(#REF!,B8694))</f>
        <v>0</v>
      </c>
      <c r="E8694" s="9" t="str">
        <f>IF(D8694,COUNTIF($D$3:D8694,TRUE()),"")</f>
        <v/>
      </c>
      <c r="F8694" s="9" t="str">
        <f>IFERROR(INDEX($B$4:$B$9457,MATCH(ROWS($B$4:B8695),$E$4:$E$9457,0)),"")</f>
        <v/>
      </c>
    </row>
    <row r="8695" spans="2:6">
      <c r="B8695" s="8" t="s">
        <v>17541</v>
      </c>
      <c r="C8695" s="8" t="s">
        <v>17542</v>
      </c>
      <c r="D8695" s="9" t="b">
        <f>ISNUMBER(SEARCH(#REF!,B8695))</f>
        <v>0</v>
      </c>
      <c r="E8695" s="9" t="str">
        <f>IF(D8695,COUNTIF($D$3:D8695,TRUE()),"")</f>
        <v/>
      </c>
      <c r="F8695" s="9" t="str">
        <f>IFERROR(INDEX($B$4:$B$9457,MATCH(ROWS($B$4:B8696),$E$4:$E$9457,0)),"")</f>
        <v/>
      </c>
    </row>
    <row r="8696" spans="2:6">
      <c r="B8696" s="8" t="s">
        <v>17543</v>
      </c>
      <c r="C8696" s="8" t="s">
        <v>17544</v>
      </c>
      <c r="D8696" s="9" t="b">
        <f>ISNUMBER(SEARCH(#REF!,B8696))</f>
        <v>0</v>
      </c>
      <c r="E8696" s="9" t="str">
        <f>IF(D8696,COUNTIF($D$3:D8696,TRUE()),"")</f>
        <v/>
      </c>
      <c r="F8696" s="9" t="str">
        <f>IFERROR(INDEX($B$4:$B$9457,MATCH(ROWS($B$4:B8697),$E$4:$E$9457,0)),"")</f>
        <v/>
      </c>
    </row>
    <row r="8697" spans="2:6">
      <c r="B8697" s="8" t="s">
        <v>17545</v>
      </c>
      <c r="C8697" s="8" t="s">
        <v>17546</v>
      </c>
      <c r="D8697" s="9" t="b">
        <f>ISNUMBER(SEARCH(#REF!,B8697))</f>
        <v>0</v>
      </c>
      <c r="E8697" s="9" t="str">
        <f>IF(D8697,COUNTIF($D$3:D8697,TRUE()),"")</f>
        <v/>
      </c>
      <c r="F8697" s="9" t="str">
        <f>IFERROR(INDEX($B$4:$B$9457,MATCH(ROWS($B$4:B8698),$E$4:$E$9457,0)),"")</f>
        <v/>
      </c>
    </row>
    <row r="8698" spans="2:6">
      <c r="B8698" s="8" t="s">
        <v>17547</v>
      </c>
      <c r="C8698" s="8" t="s">
        <v>17548</v>
      </c>
      <c r="D8698" s="9" t="b">
        <f>ISNUMBER(SEARCH(#REF!,B8698))</f>
        <v>0</v>
      </c>
      <c r="E8698" s="9" t="str">
        <f>IF(D8698,COUNTIF($D$3:D8698,TRUE()),"")</f>
        <v/>
      </c>
      <c r="F8698" s="9" t="str">
        <f>IFERROR(INDEX($B$4:$B$9457,MATCH(ROWS($B$4:B8699),$E$4:$E$9457,0)),"")</f>
        <v/>
      </c>
    </row>
    <row r="8699" spans="2:6">
      <c r="B8699" s="8" t="s">
        <v>17549</v>
      </c>
      <c r="C8699" s="8" t="s">
        <v>17550</v>
      </c>
      <c r="D8699" s="9" t="b">
        <f>ISNUMBER(SEARCH(#REF!,B8699))</f>
        <v>0</v>
      </c>
      <c r="E8699" s="9" t="str">
        <f>IF(D8699,COUNTIF($D$3:D8699,TRUE()),"")</f>
        <v/>
      </c>
      <c r="F8699" s="9" t="str">
        <f>IFERROR(INDEX($B$4:$B$9457,MATCH(ROWS($B$4:B8700),$E$4:$E$9457,0)),"")</f>
        <v/>
      </c>
    </row>
    <row r="8700" spans="2:6">
      <c r="B8700" s="8" t="s">
        <v>17551</v>
      </c>
      <c r="C8700" s="8" t="s">
        <v>17552</v>
      </c>
      <c r="D8700" s="9" t="b">
        <f>ISNUMBER(SEARCH(#REF!,B8700))</f>
        <v>0</v>
      </c>
      <c r="E8700" s="9" t="str">
        <f>IF(D8700,COUNTIF($D$3:D8700,TRUE()),"")</f>
        <v/>
      </c>
      <c r="F8700" s="9" t="str">
        <f>IFERROR(INDEX($B$4:$B$9457,MATCH(ROWS($B$4:B8701),$E$4:$E$9457,0)),"")</f>
        <v/>
      </c>
    </row>
    <row r="8701" spans="2:6">
      <c r="B8701" s="8" t="s">
        <v>17553</v>
      </c>
      <c r="C8701" s="8" t="s">
        <v>17554</v>
      </c>
      <c r="D8701" s="9" t="b">
        <f>ISNUMBER(SEARCH(#REF!,B8701))</f>
        <v>0</v>
      </c>
      <c r="E8701" s="9" t="str">
        <f>IF(D8701,COUNTIF($D$3:D8701,TRUE()),"")</f>
        <v/>
      </c>
      <c r="F8701" s="9" t="str">
        <f>IFERROR(INDEX($B$4:$B$9457,MATCH(ROWS($B$4:B8702),$E$4:$E$9457,0)),"")</f>
        <v/>
      </c>
    </row>
    <row r="8702" spans="2:6">
      <c r="B8702" s="8" t="s">
        <v>17555</v>
      </c>
      <c r="C8702" s="8" t="s">
        <v>17556</v>
      </c>
      <c r="D8702" s="9" t="b">
        <f>ISNUMBER(SEARCH(#REF!,B8702))</f>
        <v>0</v>
      </c>
      <c r="E8702" s="9" t="str">
        <f>IF(D8702,COUNTIF($D$3:D8702,TRUE()),"")</f>
        <v/>
      </c>
      <c r="F8702" s="9" t="str">
        <f>IFERROR(INDEX($B$4:$B$9457,MATCH(ROWS($B$4:B8703),$E$4:$E$9457,0)),"")</f>
        <v/>
      </c>
    </row>
    <row r="8703" spans="2:6">
      <c r="B8703" s="8" t="s">
        <v>17557</v>
      </c>
      <c r="C8703" s="8" t="s">
        <v>17558</v>
      </c>
      <c r="D8703" s="9" t="b">
        <f>ISNUMBER(SEARCH(#REF!,B8703))</f>
        <v>0</v>
      </c>
      <c r="E8703" s="9" t="str">
        <f>IF(D8703,COUNTIF($D$3:D8703,TRUE()),"")</f>
        <v/>
      </c>
      <c r="F8703" s="9" t="str">
        <f>IFERROR(INDEX($B$4:$B$9457,MATCH(ROWS($B$4:B8704),$E$4:$E$9457,0)),"")</f>
        <v/>
      </c>
    </row>
    <row r="8704" spans="2:6">
      <c r="B8704" s="8" t="s">
        <v>17559</v>
      </c>
      <c r="C8704" s="8" t="s">
        <v>17560</v>
      </c>
      <c r="D8704" s="9" t="b">
        <f>ISNUMBER(SEARCH(#REF!,B8704))</f>
        <v>0</v>
      </c>
      <c r="E8704" s="9" t="str">
        <f>IF(D8704,COUNTIF($D$3:D8704,TRUE()),"")</f>
        <v/>
      </c>
      <c r="F8704" s="9" t="str">
        <f>IFERROR(INDEX($B$4:$B$9457,MATCH(ROWS($B$4:B8705),$E$4:$E$9457,0)),"")</f>
        <v/>
      </c>
    </row>
    <row r="8705" spans="2:6">
      <c r="B8705" s="8" t="s">
        <v>17561</v>
      </c>
      <c r="C8705" s="8" t="s">
        <v>17562</v>
      </c>
      <c r="D8705" s="9" t="b">
        <f>ISNUMBER(SEARCH(#REF!,B8705))</f>
        <v>0</v>
      </c>
      <c r="E8705" s="9" t="str">
        <f>IF(D8705,COUNTIF($D$3:D8705,TRUE()),"")</f>
        <v/>
      </c>
      <c r="F8705" s="9" t="str">
        <f>IFERROR(INDEX($B$4:$B$9457,MATCH(ROWS($B$4:B8706),$E$4:$E$9457,0)),"")</f>
        <v/>
      </c>
    </row>
    <row r="8706" spans="2:6">
      <c r="B8706" s="8" t="s">
        <v>17563</v>
      </c>
      <c r="C8706" s="8" t="s">
        <v>17564</v>
      </c>
      <c r="D8706" s="9" t="b">
        <f>ISNUMBER(SEARCH(#REF!,B8706))</f>
        <v>0</v>
      </c>
      <c r="E8706" s="9" t="str">
        <f>IF(D8706,COUNTIF($D$3:D8706,TRUE()),"")</f>
        <v/>
      </c>
      <c r="F8706" s="9" t="str">
        <f>IFERROR(INDEX($B$4:$B$9457,MATCH(ROWS($B$4:B8707),$E$4:$E$9457,0)),"")</f>
        <v/>
      </c>
    </row>
    <row r="8707" spans="2:6">
      <c r="B8707" s="8" t="s">
        <v>17565</v>
      </c>
      <c r="C8707" s="8" t="s">
        <v>17566</v>
      </c>
      <c r="D8707" s="9" t="b">
        <f>ISNUMBER(SEARCH(#REF!,B8707))</f>
        <v>0</v>
      </c>
      <c r="E8707" s="9" t="str">
        <f>IF(D8707,COUNTIF($D$3:D8707,TRUE()),"")</f>
        <v/>
      </c>
      <c r="F8707" s="9" t="str">
        <f>IFERROR(INDEX($B$4:$B$9457,MATCH(ROWS($B$4:B8708),$E$4:$E$9457,0)),"")</f>
        <v/>
      </c>
    </row>
    <row r="8708" spans="2:6">
      <c r="B8708" s="8" t="s">
        <v>17567</v>
      </c>
      <c r="C8708" s="8" t="s">
        <v>17568</v>
      </c>
      <c r="D8708" s="9" t="b">
        <f>ISNUMBER(SEARCH(#REF!,B8708))</f>
        <v>0</v>
      </c>
      <c r="E8708" s="9" t="str">
        <f>IF(D8708,COUNTIF($D$3:D8708,TRUE()),"")</f>
        <v/>
      </c>
      <c r="F8708" s="9" t="str">
        <f>IFERROR(INDEX($B$4:$B$9457,MATCH(ROWS($B$4:B8709),$E$4:$E$9457,0)),"")</f>
        <v/>
      </c>
    </row>
    <row r="8709" spans="2:6">
      <c r="B8709" s="8" t="s">
        <v>17569</v>
      </c>
      <c r="C8709" s="8" t="s">
        <v>17570</v>
      </c>
      <c r="D8709" s="9" t="b">
        <f>ISNUMBER(SEARCH(#REF!,B8709))</f>
        <v>0</v>
      </c>
      <c r="E8709" s="9" t="str">
        <f>IF(D8709,COUNTIF($D$3:D8709,TRUE()),"")</f>
        <v/>
      </c>
      <c r="F8709" s="9" t="str">
        <f>IFERROR(INDEX($B$4:$B$9457,MATCH(ROWS($B$4:B8710),$E$4:$E$9457,0)),"")</f>
        <v/>
      </c>
    </row>
    <row r="8710" spans="2:6">
      <c r="B8710" s="8" t="s">
        <v>17571</v>
      </c>
      <c r="C8710" s="8" t="s">
        <v>17572</v>
      </c>
      <c r="D8710" s="9" t="b">
        <f>ISNUMBER(SEARCH(#REF!,B8710))</f>
        <v>0</v>
      </c>
      <c r="E8710" s="9" t="str">
        <f>IF(D8710,COUNTIF($D$3:D8710,TRUE()),"")</f>
        <v/>
      </c>
      <c r="F8710" s="9" t="str">
        <f>IFERROR(INDEX($B$4:$B$9457,MATCH(ROWS($B$4:B8711),$E$4:$E$9457,0)),"")</f>
        <v/>
      </c>
    </row>
    <row r="8711" spans="2:6">
      <c r="B8711" s="8" t="s">
        <v>17573</v>
      </c>
      <c r="C8711" s="8" t="s">
        <v>17574</v>
      </c>
      <c r="D8711" s="9" t="b">
        <f>ISNUMBER(SEARCH(#REF!,B8711))</f>
        <v>0</v>
      </c>
      <c r="E8711" s="9" t="str">
        <f>IF(D8711,COUNTIF($D$3:D8711,TRUE()),"")</f>
        <v/>
      </c>
      <c r="F8711" s="9" t="str">
        <f>IFERROR(INDEX($B$4:$B$9457,MATCH(ROWS($B$4:B8712),$E$4:$E$9457,0)),"")</f>
        <v/>
      </c>
    </row>
    <row r="8712" spans="2:6">
      <c r="B8712" s="8" t="s">
        <v>17575</v>
      </c>
      <c r="C8712" s="8" t="s">
        <v>17576</v>
      </c>
      <c r="D8712" s="9" t="b">
        <f>ISNUMBER(SEARCH(#REF!,B8712))</f>
        <v>0</v>
      </c>
      <c r="E8712" s="9" t="str">
        <f>IF(D8712,COUNTIF($D$3:D8712,TRUE()),"")</f>
        <v/>
      </c>
      <c r="F8712" s="9" t="str">
        <f>IFERROR(INDEX($B$4:$B$9457,MATCH(ROWS($B$4:B8713),$E$4:$E$9457,0)),"")</f>
        <v/>
      </c>
    </row>
    <row r="8713" spans="2:6">
      <c r="B8713" s="8" t="s">
        <v>17577</v>
      </c>
      <c r="C8713" s="8" t="s">
        <v>17578</v>
      </c>
      <c r="D8713" s="9" t="b">
        <f>ISNUMBER(SEARCH(#REF!,B8713))</f>
        <v>0</v>
      </c>
      <c r="E8713" s="9" t="str">
        <f>IF(D8713,COUNTIF($D$3:D8713,TRUE()),"")</f>
        <v/>
      </c>
      <c r="F8713" s="9" t="str">
        <f>IFERROR(INDEX($B$4:$B$9457,MATCH(ROWS($B$4:B8714),$E$4:$E$9457,0)),"")</f>
        <v/>
      </c>
    </row>
    <row r="8714" spans="2:6">
      <c r="B8714" s="8" t="s">
        <v>17579</v>
      </c>
      <c r="C8714" s="8" t="s">
        <v>17580</v>
      </c>
      <c r="D8714" s="9" t="b">
        <f>ISNUMBER(SEARCH(#REF!,B8714))</f>
        <v>0</v>
      </c>
      <c r="E8714" s="9" t="str">
        <f>IF(D8714,COUNTIF($D$3:D8714,TRUE()),"")</f>
        <v/>
      </c>
      <c r="F8714" s="9" t="str">
        <f>IFERROR(INDEX($B$4:$B$9457,MATCH(ROWS($B$4:B8715),$E$4:$E$9457,0)),"")</f>
        <v/>
      </c>
    </row>
    <row r="8715" spans="2:6">
      <c r="B8715" s="8" t="s">
        <v>17581</v>
      </c>
      <c r="C8715" s="8" t="s">
        <v>17582</v>
      </c>
      <c r="D8715" s="9" t="b">
        <f>ISNUMBER(SEARCH(#REF!,B8715))</f>
        <v>0</v>
      </c>
      <c r="E8715" s="9" t="str">
        <f>IF(D8715,COUNTIF($D$3:D8715,TRUE()),"")</f>
        <v/>
      </c>
      <c r="F8715" s="9" t="str">
        <f>IFERROR(INDEX($B$4:$B$9457,MATCH(ROWS($B$4:B8716),$E$4:$E$9457,0)),"")</f>
        <v/>
      </c>
    </row>
    <row r="8716" spans="2:6">
      <c r="B8716" s="8" t="s">
        <v>17583</v>
      </c>
      <c r="C8716" s="8" t="s">
        <v>17584</v>
      </c>
      <c r="D8716" s="9" t="b">
        <f>ISNUMBER(SEARCH(#REF!,B8716))</f>
        <v>0</v>
      </c>
      <c r="E8716" s="9" t="str">
        <f>IF(D8716,COUNTIF($D$3:D8716,TRUE()),"")</f>
        <v/>
      </c>
      <c r="F8716" s="9" t="str">
        <f>IFERROR(INDEX($B$4:$B$9457,MATCH(ROWS($B$4:B8717),$E$4:$E$9457,0)),"")</f>
        <v/>
      </c>
    </row>
    <row r="8717" spans="2:6">
      <c r="B8717" s="8" t="s">
        <v>17585</v>
      </c>
      <c r="C8717" s="8" t="s">
        <v>17586</v>
      </c>
      <c r="D8717" s="9" t="b">
        <f>ISNUMBER(SEARCH(#REF!,B8717))</f>
        <v>0</v>
      </c>
      <c r="E8717" s="9" t="str">
        <f>IF(D8717,COUNTIF($D$3:D8717,TRUE()),"")</f>
        <v/>
      </c>
      <c r="F8717" s="9" t="str">
        <f>IFERROR(INDEX($B$4:$B$9457,MATCH(ROWS($B$4:B8718),$E$4:$E$9457,0)),"")</f>
        <v/>
      </c>
    </row>
    <row r="8718" spans="2:6">
      <c r="B8718" s="8" t="s">
        <v>17587</v>
      </c>
      <c r="C8718" s="8" t="s">
        <v>17588</v>
      </c>
      <c r="D8718" s="9" t="b">
        <f>ISNUMBER(SEARCH(#REF!,B8718))</f>
        <v>0</v>
      </c>
      <c r="E8718" s="9" t="str">
        <f>IF(D8718,COUNTIF($D$3:D8718,TRUE()),"")</f>
        <v/>
      </c>
      <c r="F8718" s="9" t="str">
        <f>IFERROR(INDEX($B$4:$B$9457,MATCH(ROWS($B$4:B8719),$E$4:$E$9457,0)),"")</f>
        <v/>
      </c>
    </row>
    <row r="8719" spans="2:6">
      <c r="B8719" s="8" t="s">
        <v>17589</v>
      </c>
      <c r="C8719" s="8" t="s">
        <v>17590</v>
      </c>
      <c r="D8719" s="9" t="b">
        <f>ISNUMBER(SEARCH(#REF!,B8719))</f>
        <v>0</v>
      </c>
      <c r="E8719" s="9" t="str">
        <f>IF(D8719,COUNTIF($D$3:D8719,TRUE()),"")</f>
        <v/>
      </c>
      <c r="F8719" s="9" t="str">
        <f>IFERROR(INDEX($B$4:$B$9457,MATCH(ROWS($B$4:B8720),$E$4:$E$9457,0)),"")</f>
        <v/>
      </c>
    </row>
    <row r="8720" spans="2:6">
      <c r="B8720" s="8" t="s">
        <v>17591</v>
      </c>
      <c r="C8720" s="8" t="s">
        <v>17592</v>
      </c>
      <c r="D8720" s="9" t="b">
        <f>ISNUMBER(SEARCH(#REF!,B8720))</f>
        <v>0</v>
      </c>
      <c r="E8720" s="9" t="str">
        <f>IF(D8720,COUNTIF($D$3:D8720,TRUE()),"")</f>
        <v/>
      </c>
      <c r="F8720" s="9" t="str">
        <f>IFERROR(INDEX($B$4:$B$9457,MATCH(ROWS($B$4:B8721),$E$4:$E$9457,0)),"")</f>
        <v/>
      </c>
    </row>
    <row r="8721" spans="2:6">
      <c r="B8721" s="8" t="s">
        <v>17593</v>
      </c>
      <c r="C8721" s="8" t="s">
        <v>17594</v>
      </c>
      <c r="D8721" s="9" t="b">
        <f>ISNUMBER(SEARCH(#REF!,B8721))</f>
        <v>0</v>
      </c>
      <c r="E8721" s="9" t="str">
        <f>IF(D8721,COUNTIF($D$3:D8721,TRUE()),"")</f>
        <v/>
      </c>
      <c r="F8721" s="9" t="str">
        <f>IFERROR(INDEX($B$4:$B$9457,MATCH(ROWS($B$4:B8722),$E$4:$E$9457,0)),"")</f>
        <v/>
      </c>
    </row>
    <row r="8722" spans="2:6">
      <c r="B8722" s="8" t="s">
        <v>17595</v>
      </c>
      <c r="C8722" s="8" t="s">
        <v>17596</v>
      </c>
      <c r="D8722" s="9" t="b">
        <f>ISNUMBER(SEARCH(#REF!,B8722))</f>
        <v>0</v>
      </c>
      <c r="E8722" s="9" t="str">
        <f>IF(D8722,COUNTIF($D$3:D8722,TRUE()),"")</f>
        <v/>
      </c>
      <c r="F8722" s="9" t="str">
        <f>IFERROR(INDEX($B$4:$B$9457,MATCH(ROWS($B$4:B8723),$E$4:$E$9457,0)),"")</f>
        <v/>
      </c>
    </row>
    <row r="8723" spans="2:6">
      <c r="B8723" s="8" t="s">
        <v>17597</v>
      </c>
      <c r="C8723" s="8" t="s">
        <v>17598</v>
      </c>
      <c r="D8723" s="9" t="b">
        <f>ISNUMBER(SEARCH(#REF!,B8723))</f>
        <v>0</v>
      </c>
      <c r="E8723" s="9" t="str">
        <f>IF(D8723,COUNTIF($D$3:D8723,TRUE()),"")</f>
        <v/>
      </c>
      <c r="F8723" s="9" t="str">
        <f>IFERROR(INDEX($B$4:$B$9457,MATCH(ROWS($B$4:B8724),$E$4:$E$9457,0)),"")</f>
        <v/>
      </c>
    </row>
    <row r="8724" spans="2:6">
      <c r="B8724" s="8" t="s">
        <v>17599</v>
      </c>
      <c r="C8724" s="8" t="s">
        <v>17600</v>
      </c>
      <c r="D8724" s="9" t="b">
        <f>ISNUMBER(SEARCH(#REF!,B8724))</f>
        <v>0</v>
      </c>
      <c r="E8724" s="9" t="str">
        <f>IF(D8724,COUNTIF($D$3:D8724,TRUE()),"")</f>
        <v/>
      </c>
      <c r="F8724" s="9" t="str">
        <f>IFERROR(INDEX($B$4:$B$9457,MATCH(ROWS($B$4:B8725),$E$4:$E$9457,0)),"")</f>
        <v/>
      </c>
    </row>
    <row r="8725" spans="2:6">
      <c r="B8725" s="8" t="s">
        <v>17601</v>
      </c>
      <c r="C8725" s="8" t="s">
        <v>17602</v>
      </c>
      <c r="D8725" s="9" t="b">
        <f>ISNUMBER(SEARCH(#REF!,B8725))</f>
        <v>0</v>
      </c>
      <c r="E8725" s="9" t="str">
        <f>IF(D8725,COUNTIF($D$3:D8725,TRUE()),"")</f>
        <v/>
      </c>
      <c r="F8725" s="9" t="str">
        <f>IFERROR(INDEX($B$4:$B$9457,MATCH(ROWS($B$4:B8726),$E$4:$E$9457,0)),"")</f>
        <v/>
      </c>
    </row>
    <row r="8726" spans="2:6">
      <c r="B8726" s="8" t="s">
        <v>17603</v>
      </c>
      <c r="C8726" s="8" t="s">
        <v>17604</v>
      </c>
      <c r="D8726" s="9" t="b">
        <f>ISNUMBER(SEARCH(#REF!,B8726))</f>
        <v>0</v>
      </c>
      <c r="E8726" s="9" t="str">
        <f>IF(D8726,COUNTIF($D$3:D8726,TRUE()),"")</f>
        <v/>
      </c>
      <c r="F8726" s="9" t="str">
        <f>IFERROR(INDEX($B$4:$B$9457,MATCH(ROWS($B$4:B8727),$E$4:$E$9457,0)),"")</f>
        <v/>
      </c>
    </row>
    <row r="8727" spans="2:6">
      <c r="B8727" s="8" t="s">
        <v>17605</v>
      </c>
      <c r="C8727" s="8" t="s">
        <v>17606</v>
      </c>
      <c r="D8727" s="9" t="b">
        <f>ISNUMBER(SEARCH(#REF!,B8727))</f>
        <v>0</v>
      </c>
      <c r="E8727" s="9" t="str">
        <f>IF(D8727,COUNTIF($D$3:D8727,TRUE()),"")</f>
        <v/>
      </c>
      <c r="F8727" s="9" t="str">
        <f>IFERROR(INDEX($B$4:$B$9457,MATCH(ROWS($B$4:B8728),$E$4:$E$9457,0)),"")</f>
        <v/>
      </c>
    </row>
    <row r="8728" spans="2:6">
      <c r="B8728" s="8" t="s">
        <v>17607</v>
      </c>
      <c r="C8728" s="8" t="s">
        <v>17608</v>
      </c>
      <c r="D8728" s="9" t="b">
        <f>ISNUMBER(SEARCH(#REF!,B8728))</f>
        <v>0</v>
      </c>
      <c r="E8728" s="9" t="str">
        <f>IF(D8728,COUNTIF($D$3:D8728,TRUE()),"")</f>
        <v/>
      </c>
      <c r="F8728" s="9" t="str">
        <f>IFERROR(INDEX($B$4:$B$9457,MATCH(ROWS($B$4:B8729),$E$4:$E$9457,0)),"")</f>
        <v/>
      </c>
    </row>
    <row r="8729" spans="2:6">
      <c r="B8729" s="8" t="s">
        <v>17609</v>
      </c>
      <c r="C8729" s="8" t="s">
        <v>17610</v>
      </c>
      <c r="D8729" s="9" t="b">
        <f>ISNUMBER(SEARCH(#REF!,B8729))</f>
        <v>0</v>
      </c>
      <c r="E8729" s="9" t="str">
        <f>IF(D8729,COUNTIF($D$3:D8729,TRUE()),"")</f>
        <v/>
      </c>
      <c r="F8729" s="9" t="str">
        <f>IFERROR(INDEX($B$4:$B$9457,MATCH(ROWS($B$4:B8730),$E$4:$E$9457,0)),"")</f>
        <v/>
      </c>
    </row>
    <row r="8730" spans="2:6">
      <c r="B8730" s="8" t="s">
        <v>17611</v>
      </c>
      <c r="C8730" s="8" t="s">
        <v>17612</v>
      </c>
      <c r="D8730" s="9" t="b">
        <f>ISNUMBER(SEARCH(#REF!,B8730))</f>
        <v>0</v>
      </c>
      <c r="E8730" s="9" t="str">
        <f>IF(D8730,COUNTIF($D$3:D8730,TRUE()),"")</f>
        <v/>
      </c>
      <c r="F8730" s="9" t="str">
        <f>IFERROR(INDEX($B$4:$B$9457,MATCH(ROWS($B$4:B8731),$E$4:$E$9457,0)),"")</f>
        <v/>
      </c>
    </row>
    <row r="8731" spans="2:6">
      <c r="B8731" s="8" t="s">
        <v>17613</v>
      </c>
      <c r="C8731" s="8" t="s">
        <v>17614</v>
      </c>
      <c r="D8731" s="9" t="b">
        <f>ISNUMBER(SEARCH(#REF!,B8731))</f>
        <v>0</v>
      </c>
      <c r="E8731" s="9" t="str">
        <f>IF(D8731,COUNTIF($D$3:D8731,TRUE()),"")</f>
        <v/>
      </c>
      <c r="F8731" s="9" t="str">
        <f>IFERROR(INDEX($B$4:$B$9457,MATCH(ROWS($B$4:B8732),$E$4:$E$9457,0)),"")</f>
        <v/>
      </c>
    </row>
    <row r="8732" spans="2:6">
      <c r="B8732" s="8" t="s">
        <v>17615</v>
      </c>
      <c r="C8732" s="8" t="s">
        <v>17616</v>
      </c>
      <c r="D8732" s="9" t="b">
        <f>ISNUMBER(SEARCH(#REF!,B8732))</f>
        <v>0</v>
      </c>
      <c r="E8732" s="9" t="str">
        <f>IF(D8732,COUNTIF($D$3:D8732,TRUE()),"")</f>
        <v/>
      </c>
      <c r="F8732" s="9" t="str">
        <f>IFERROR(INDEX($B$4:$B$9457,MATCH(ROWS($B$4:B8733),$E$4:$E$9457,0)),"")</f>
        <v/>
      </c>
    </row>
    <row r="8733" spans="2:6">
      <c r="B8733" s="8" t="s">
        <v>17617</v>
      </c>
      <c r="C8733" s="8" t="s">
        <v>17618</v>
      </c>
      <c r="D8733" s="9" t="b">
        <f>ISNUMBER(SEARCH(#REF!,B8733))</f>
        <v>0</v>
      </c>
      <c r="E8733" s="9" t="str">
        <f>IF(D8733,COUNTIF($D$3:D8733,TRUE()),"")</f>
        <v/>
      </c>
      <c r="F8733" s="9" t="str">
        <f>IFERROR(INDEX($B$4:$B$9457,MATCH(ROWS($B$4:B8734),$E$4:$E$9457,0)),"")</f>
        <v/>
      </c>
    </row>
    <row r="8734" spans="2:6">
      <c r="B8734" s="8" t="s">
        <v>17619</v>
      </c>
      <c r="C8734" s="8" t="s">
        <v>17620</v>
      </c>
      <c r="D8734" s="9" t="b">
        <f>ISNUMBER(SEARCH(#REF!,B8734))</f>
        <v>0</v>
      </c>
      <c r="E8734" s="9" t="str">
        <f>IF(D8734,COUNTIF($D$3:D8734,TRUE()),"")</f>
        <v/>
      </c>
      <c r="F8734" s="9" t="str">
        <f>IFERROR(INDEX($B$4:$B$9457,MATCH(ROWS($B$4:B8735),$E$4:$E$9457,0)),"")</f>
        <v/>
      </c>
    </row>
    <row r="8735" spans="2:6">
      <c r="B8735" s="8" t="s">
        <v>17621</v>
      </c>
      <c r="C8735" s="8" t="s">
        <v>17622</v>
      </c>
      <c r="D8735" s="9" t="b">
        <f>ISNUMBER(SEARCH(#REF!,B8735))</f>
        <v>0</v>
      </c>
      <c r="E8735" s="9" t="str">
        <f>IF(D8735,COUNTIF($D$3:D8735,TRUE()),"")</f>
        <v/>
      </c>
      <c r="F8735" s="9" t="str">
        <f>IFERROR(INDEX($B$4:$B$9457,MATCH(ROWS($B$4:B8736),$E$4:$E$9457,0)),"")</f>
        <v/>
      </c>
    </row>
    <row r="8736" spans="2:6">
      <c r="B8736" s="8" t="s">
        <v>17623</v>
      </c>
      <c r="C8736" s="8" t="s">
        <v>17624</v>
      </c>
      <c r="D8736" s="9" t="b">
        <f>ISNUMBER(SEARCH(#REF!,B8736))</f>
        <v>0</v>
      </c>
      <c r="E8736" s="9" t="str">
        <f>IF(D8736,COUNTIF($D$3:D8736,TRUE()),"")</f>
        <v/>
      </c>
      <c r="F8736" s="9" t="str">
        <f>IFERROR(INDEX($B$4:$B$9457,MATCH(ROWS($B$4:B8737),$E$4:$E$9457,0)),"")</f>
        <v/>
      </c>
    </row>
    <row r="8737" spans="2:6">
      <c r="B8737" s="8" t="s">
        <v>17625</v>
      </c>
      <c r="C8737" s="8" t="s">
        <v>17626</v>
      </c>
      <c r="D8737" s="9" t="b">
        <f>ISNUMBER(SEARCH(#REF!,B8737))</f>
        <v>0</v>
      </c>
      <c r="E8737" s="9" t="str">
        <f>IF(D8737,COUNTIF($D$3:D8737,TRUE()),"")</f>
        <v/>
      </c>
      <c r="F8737" s="9" t="str">
        <f>IFERROR(INDEX($B$4:$B$9457,MATCH(ROWS($B$4:B8738),$E$4:$E$9457,0)),"")</f>
        <v/>
      </c>
    </row>
    <row r="8738" spans="2:6">
      <c r="B8738" s="8" t="s">
        <v>17627</v>
      </c>
      <c r="C8738" s="8" t="s">
        <v>17628</v>
      </c>
      <c r="D8738" s="9" t="b">
        <f>ISNUMBER(SEARCH(#REF!,B8738))</f>
        <v>0</v>
      </c>
      <c r="E8738" s="9" t="str">
        <f>IF(D8738,COUNTIF($D$3:D8738,TRUE()),"")</f>
        <v/>
      </c>
      <c r="F8738" s="9" t="str">
        <f>IFERROR(INDEX($B$4:$B$9457,MATCH(ROWS($B$4:B8739),$E$4:$E$9457,0)),"")</f>
        <v/>
      </c>
    </row>
    <row r="8739" spans="2:6">
      <c r="B8739" s="8" t="s">
        <v>17629</v>
      </c>
      <c r="C8739" s="8" t="s">
        <v>17630</v>
      </c>
      <c r="D8739" s="9" t="b">
        <f>ISNUMBER(SEARCH(#REF!,B8739))</f>
        <v>0</v>
      </c>
      <c r="E8739" s="9" t="str">
        <f>IF(D8739,COUNTIF($D$3:D8739,TRUE()),"")</f>
        <v/>
      </c>
      <c r="F8739" s="9" t="str">
        <f>IFERROR(INDEX($B$4:$B$9457,MATCH(ROWS($B$4:B8740),$E$4:$E$9457,0)),"")</f>
        <v/>
      </c>
    </row>
    <row r="8740" spans="2:6">
      <c r="B8740" s="8" t="s">
        <v>17631</v>
      </c>
      <c r="C8740" s="8" t="s">
        <v>17632</v>
      </c>
      <c r="D8740" s="9" t="b">
        <f>ISNUMBER(SEARCH(#REF!,B8740))</f>
        <v>0</v>
      </c>
      <c r="E8740" s="9" t="str">
        <f>IF(D8740,COUNTIF($D$3:D8740,TRUE()),"")</f>
        <v/>
      </c>
      <c r="F8740" s="9" t="str">
        <f>IFERROR(INDEX($B$4:$B$9457,MATCH(ROWS($B$4:B8741),$E$4:$E$9457,0)),"")</f>
        <v/>
      </c>
    </row>
    <row r="8741" spans="2:6">
      <c r="B8741" s="8" t="s">
        <v>17633</v>
      </c>
      <c r="C8741" s="8" t="s">
        <v>17634</v>
      </c>
      <c r="D8741" s="9" t="b">
        <f>ISNUMBER(SEARCH(#REF!,B8741))</f>
        <v>0</v>
      </c>
      <c r="E8741" s="9" t="str">
        <f>IF(D8741,COUNTIF($D$3:D8741,TRUE()),"")</f>
        <v/>
      </c>
      <c r="F8741" s="9" t="str">
        <f>IFERROR(INDEX($B$4:$B$9457,MATCH(ROWS($B$4:B8742),$E$4:$E$9457,0)),"")</f>
        <v/>
      </c>
    </row>
    <row r="8742" spans="2:6">
      <c r="B8742" s="8" t="s">
        <v>17635</v>
      </c>
      <c r="C8742" s="8" t="s">
        <v>17636</v>
      </c>
      <c r="D8742" s="9" t="b">
        <f>ISNUMBER(SEARCH(#REF!,B8742))</f>
        <v>0</v>
      </c>
      <c r="E8742" s="9" t="str">
        <f>IF(D8742,COUNTIF($D$3:D8742,TRUE()),"")</f>
        <v/>
      </c>
      <c r="F8742" s="9" t="str">
        <f>IFERROR(INDEX($B$4:$B$9457,MATCH(ROWS($B$4:B8743),$E$4:$E$9457,0)),"")</f>
        <v/>
      </c>
    </row>
    <row r="8743" spans="2:6">
      <c r="B8743" s="8" t="s">
        <v>17637</v>
      </c>
      <c r="C8743" s="8" t="s">
        <v>17638</v>
      </c>
      <c r="D8743" s="9" t="b">
        <f>ISNUMBER(SEARCH(#REF!,B8743))</f>
        <v>0</v>
      </c>
      <c r="E8743" s="9" t="str">
        <f>IF(D8743,COUNTIF($D$3:D8743,TRUE()),"")</f>
        <v/>
      </c>
      <c r="F8743" s="9" t="str">
        <f>IFERROR(INDEX($B$4:$B$9457,MATCH(ROWS($B$4:B8744),$E$4:$E$9457,0)),"")</f>
        <v/>
      </c>
    </row>
    <row r="8744" spans="2:6">
      <c r="B8744" s="8" t="s">
        <v>17639</v>
      </c>
      <c r="C8744" s="8" t="s">
        <v>17640</v>
      </c>
      <c r="D8744" s="9" t="b">
        <f>ISNUMBER(SEARCH(#REF!,B8744))</f>
        <v>0</v>
      </c>
      <c r="E8744" s="9" t="str">
        <f>IF(D8744,COUNTIF($D$3:D8744,TRUE()),"")</f>
        <v/>
      </c>
      <c r="F8744" s="9" t="str">
        <f>IFERROR(INDEX($B$4:$B$9457,MATCH(ROWS($B$4:B8745),$E$4:$E$9457,0)),"")</f>
        <v/>
      </c>
    </row>
    <row r="8745" spans="2:6">
      <c r="B8745" s="8" t="s">
        <v>17641</v>
      </c>
      <c r="C8745" s="8" t="s">
        <v>17642</v>
      </c>
      <c r="D8745" s="9" t="b">
        <f>ISNUMBER(SEARCH(#REF!,B8745))</f>
        <v>0</v>
      </c>
      <c r="E8745" s="9" t="str">
        <f>IF(D8745,COUNTIF($D$3:D8745,TRUE()),"")</f>
        <v/>
      </c>
      <c r="F8745" s="9" t="str">
        <f>IFERROR(INDEX($B$4:$B$9457,MATCH(ROWS($B$4:B8746),$E$4:$E$9457,0)),"")</f>
        <v/>
      </c>
    </row>
    <row r="8746" spans="2:6">
      <c r="B8746" s="8" t="s">
        <v>17643</v>
      </c>
      <c r="C8746" s="8" t="s">
        <v>17644</v>
      </c>
      <c r="D8746" s="9" t="b">
        <f>ISNUMBER(SEARCH(#REF!,B8746))</f>
        <v>0</v>
      </c>
      <c r="E8746" s="9" t="str">
        <f>IF(D8746,COUNTIF($D$3:D8746,TRUE()),"")</f>
        <v/>
      </c>
      <c r="F8746" s="9" t="str">
        <f>IFERROR(INDEX($B$4:$B$9457,MATCH(ROWS($B$4:B8747),$E$4:$E$9457,0)),"")</f>
        <v/>
      </c>
    </row>
    <row r="8747" spans="2:6">
      <c r="B8747" s="8" t="s">
        <v>17645</v>
      </c>
      <c r="C8747" s="8" t="s">
        <v>17646</v>
      </c>
      <c r="D8747" s="9" t="b">
        <f>ISNUMBER(SEARCH(#REF!,B8747))</f>
        <v>0</v>
      </c>
      <c r="E8747" s="9" t="str">
        <f>IF(D8747,COUNTIF($D$3:D8747,TRUE()),"")</f>
        <v/>
      </c>
      <c r="F8747" s="9" t="str">
        <f>IFERROR(INDEX($B$4:$B$9457,MATCH(ROWS($B$4:B8748),$E$4:$E$9457,0)),"")</f>
        <v/>
      </c>
    </row>
    <row r="8748" spans="2:6">
      <c r="B8748" s="8" t="s">
        <v>17647</v>
      </c>
      <c r="C8748" s="8" t="s">
        <v>17648</v>
      </c>
      <c r="D8748" s="9" t="b">
        <f>ISNUMBER(SEARCH(#REF!,B8748))</f>
        <v>0</v>
      </c>
      <c r="E8748" s="9" t="str">
        <f>IF(D8748,COUNTIF($D$3:D8748,TRUE()),"")</f>
        <v/>
      </c>
      <c r="F8748" s="9" t="str">
        <f>IFERROR(INDEX($B$4:$B$9457,MATCH(ROWS($B$4:B8749),$E$4:$E$9457,0)),"")</f>
        <v/>
      </c>
    </row>
    <row r="8749" spans="2:6">
      <c r="B8749" s="8" t="s">
        <v>17649</v>
      </c>
      <c r="C8749" s="8" t="s">
        <v>17650</v>
      </c>
      <c r="D8749" s="9" t="b">
        <f>ISNUMBER(SEARCH(#REF!,B8749))</f>
        <v>0</v>
      </c>
      <c r="E8749" s="9" t="str">
        <f>IF(D8749,COUNTIF($D$3:D8749,TRUE()),"")</f>
        <v/>
      </c>
      <c r="F8749" s="9" t="str">
        <f>IFERROR(INDEX($B$4:$B$9457,MATCH(ROWS($B$4:B8750),$E$4:$E$9457,0)),"")</f>
        <v/>
      </c>
    </row>
    <row r="8750" spans="2:6">
      <c r="B8750" s="8" t="s">
        <v>17651</v>
      </c>
      <c r="C8750" s="8" t="s">
        <v>17652</v>
      </c>
      <c r="D8750" s="9" t="b">
        <f>ISNUMBER(SEARCH(#REF!,B8750))</f>
        <v>0</v>
      </c>
      <c r="E8750" s="9" t="str">
        <f>IF(D8750,COUNTIF($D$3:D8750,TRUE()),"")</f>
        <v/>
      </c>
      <c r="F8750" s="9" t="str">
        <f>IFERROR(INDEX($B$4:$B$9457,MATCH(ROWS($B$4:B8751),$E$4:$E$9457,0)),"")</f>
        <v/>
      </c>
    </row>
    <row r="8751" spans="2:6">
      <c r="B8751" s="8" t="s">
        <v>17653</v>
      </c>
      <c r="C8751" s="8" t="s">
        <v>17654</v>
      </c>
      <c r="D8751" s="9" t="b">
        <f>ISNUMBER(SEARCH(#REF!,B8751))</f>
        <v>0</v>
      </c>
      <c r="E8751" s="9" t="str">
        <f>IF(D8751,COUNTIF($D$3:D8751,TRUE()),"")</f>
        <v/>
      </c>
      <c r="F8751" s="9" t="str">
        <f>IFERROR(INDEX($B$4:$B$9457,MATCH(ROWS($B$4:B8752),$E$4:$E$9457,0)),"")</f>
        <v/>
      </c>
    </row>
    <row r="8752" spans="2:6">
      <c r="B8752" s="8" t="s">
        <v>17655</v>
      </c>
      <c r="C8752" s="8" t="s">
        <v>17656</v>
      </c>
      <c r="D8752" s="9" t="b">
        <f>ISNUMBER(SEARCH(#REF!,B8752))</f>
        <v>0</v>
      </c>
      <c r="E8752" s="9" t="str">
        <f>IF(D8752,COUNTIF($D$3:D8752,TRUE()),"")</f>
        <v/>
      </c>
      <c r="F8752" s="9" t="str">
        <f>IFERROR(INDEX($B$4:$B$9457,MATCH(ROWS($B$4:B8753),$E$4:$E$9457,0)),"")</f>
        <v/>
      </c>
    </row>
    <row r="8753" spans="2:6">
      <c r="B8753" s="8" t="s">
        <v>17657</v>
      </c>
      <c r="C8753" s="8" t="s">
        <v>17658</v>
      </c>
      <c r="D8753" s="9" t="b">
        <f>ISNUMBER(SEARCH(#REF!,B8753))</f>
        <v>0</v>
      </c>
      <c r="E8753" s="9" t="str">
        <f>IF(D8753,COUNTIF($D$3:D8753,TRUE()),"")</f>
        <v/>
      </c>
      <c r="F8753" s="9" t="str">
        <f>IFERROR(INDEX($B$4:$B$9457,MATCH(ROWS($B$4:B8754),$E$4:$E$9457,0)),"")</f>
        <v/>
      </c>
    </row>
    <row r="8754" spans="2:6">
      <c r="B8754" s="8" t="s">
        <v>17659</v>
      </c>
      <c r="C8754" s="8" t="s">
        <v>17660</v>
      </c>
      <c r="D8754" s="9" t="b">
        <f>ISNUMBER(SEARCH(#REF!,B8754))</f>
        <v>0</v>
      </c>
      <c r="E8754" s="9" t="str">
        <f>IF(D8754,COUNTIF($D$3:D8754,TRUE()),"")</f>
        <v/>
      </c>
      <c r="F8754" s="9" t="str">
        <f>IFERROR(INDEX($B$4:$B$9457,MATCH(ROWS($B$4:B8755),$E$4:$E$9457,0)),"")</f>
        <v/>
      </c>
    </row>
    <row r="8755" spans="2:6">
      <c r="B8755" s="8" t="s">
        <v>17661</v>
      </c>
      <c r="C8755" s="8" t="s">
        <v>17662</v>
      </c>
      <c r="D8755" s="9" t="b">
        <f>ISNUMBER(SEARCH(#REF!,B8755))</f>
        <v>0</v>
      </c>
      <c r="E8755" s="9" t="str">
        <f>IF(D8755,COUNTIF($D$3:D8755,TRUE()),"")</f>
        <v/>
      </c>
      <c r="F8755" s="9" t="str">
        <f>IFERROR(INDEX($B$4:$B$9457,MATCH(ROWS($B$4:B8756),$E$4:$E$9457,0)),"")</f>
        <v/>
      </c>
    </row>
    <row r="8756" spans="2:6">
      <c r="B8756" s="8" t="s">
        <v>17663</v>
      </c>
      <c r="C8756" s="8" t="s">
        <v>17664</v>
      </c>
      <c r="D8756" s="9" t="b">
        <f>ISNUMBER(SEARCH(#REF!,B8756))</f>
        <v>0</v>
      </c>
      <c r="E8756" s="9" t="str">
        <f>IF(D8756,COUNTIF($D$3:D8756,TRUE()),"")</f>
        <v/>
      </c>
      <c r="F8756" s="9" t="str">
        <f>IFERROR(INDEX($B$4:$B$9457,MATCH(ROWS($B$4:B8757),$E$4:$E$9457,0)),"")</f>
        <v/>
      </c>
    </row>
    <row r="8757" spans="2:6">
      <c r="B8757" s="8" t="s">
        <v>17665</v>
      </c>
      <c r="C8757" s="8" t="s">
        <v>17666</v>
      </c>
      <c r="D8757" s="9" t="b">
        <f>ISNUMBER(SEARCH(#REF!,B8757))</f>
        <v>0</v>
      </c>
      <c r="E8757" s="9" t="str">
        <f>IF(D8757,COUNTIF($D$3:D8757,TRUE()),"")</f>
        <v/>
      </c>
      <c r="F8757" s="9" t="str">
        <f>IFERROR(INDEX($B$4:$B$9457,MATCH(ROWS($B$4:B8758),$E$4:$E$9457,0)),"")</f>
        <v/>
      </c>
    </row>
    <row r="8758" spans="2:6">
      <c r="B8758" s="8" t="s">
        <v>17667</v>
      </c>
      <c r="C8758" s="8" t="s">
        <v>17668</v>
      </c>
      <c r="D8758" s="9" t="b">
        <f>ISNUMBER(SEARCH(#REF!,B8758))</f>
        <v>0</v>
      </c>
      <c r="E8758" s="9" t="str">
        <f>IF(D8758,COUNTIF($D$3:D8758,TRUE()),"")</f>
        <v/>
      </c>
      <c r="F8758" s="9" t="str">
        <f>IFERROR(INDEX($B$4:$B$9457,MATCH(ROWS($B$4:B8759),$E$4:$E$9457,0)),"")</f>
        <v/>
      </c>
    </row>
    <row r="8759" spans="2:6">
      <c r="B8759" s="8" t="s">
        <v>17669</v>
      </c>
      <c r="C8759" s="8" t="s">
        <v>17670</v>
      </c>
      <c r="D8759" s="9" t="b">
        <f>ISNUMBER(SEARCH(#REF!,B8759))</f>
        <v>0</v>
      </c>
      <c r="E8759" s="9" t="str">
        <f>IF(D8759,COUNTIF($D$3:D8759,TRUE()),"")</f>
        <v/>
      </c>
      <c r="F8759" s="9" t="str">
        <f>IFERROR(INDEX($B$4:$B$9457,MATCH(ROWS($B$4:B8760),$E$4:$E$9457,0)),"")</f>
        <v/>
      </c>
    </row>
    <row r="8760" spans="2:6">
      <c r="B8760" s="8" t="s">
        <v>17671</v>
      </c>
      <c r="C8760" s="8" t="s">
        <v>17672</v>
      </c>
      <c r="D8760" s="9" t="b">
        <f>ISNUMBER(SEARCH(#REF!,B8760))</f>
        <v>0</v>
      </c>
      <c r="E8760" s="9" t="str">
        <f>IF(D8760,COUNTIF($D$3:D8760,TRUE()),"")</f>
        <v/>
      </c>
      <c r="F8760" s="9" t="str">
        <f>IFERROR(INDEX($B$4:$B$9457,MATCH(ROWS($B$4:B8761),$E$4:$E$9457,0)),"")</f>
        <v/>
      </c>
    </row>
    <row r="8761" spans="2:6">
      <c r="B8761" s="8" t="s">
        <v>17673</v>
      </c>
      <c r="C8761" s="8" t="s">
        <v>17674</v>
      </c>
      <c r="D8761" s="9" t="b">
        <f>ISNUMBER(SEARCH(#REF!,B8761))</f>
        <v>0</v>
      </c>
      <c r="E8761" s="9" t="str">
        <f>IF(D8761,COUNTIF($D$3:D8761,TRUE()),"")</f>
        <v/>
      </c>
      <c r="F8761" s="9" t="str">
        <f>IFERROR(INDEX($B$4:$B$9457,MATCH(ROWS($B$4:B8762),$E$4:$E$9457,0)),"")</f>
        <v/>
      </c>
    </row>
    <row r="8762" spans="2:6">
      <c r="B8762" s="8" t="s">
        <v>17675</v>
      </c>
      <c r="C8762" s="8" t="s">
        <v>17676</v>
      </c>
      <c r="D8762" s="9" t="b">
        <f>ISNUMBER(SEARCH(#REF!,B8762))</f>
        <v>0</v>
      </c>
      <c r="E8762" s="9" t="str">
        <f>IF(D8762,COUNTIF($D$3:D8762,TRUE()),"")</f>
        <v/>
      </c>
      <c r="F8762" s="9" t="str">
        <f>IFERROR(INDEX($B$4:$B$9457,MATCH(ROWS($B$4:B8763),$E$4:$E$9457,0)),"")</f>
        <v/>
      </c>
    </row>
    <row r="8763" spans="2:6">
      <c r="B8763" s="8" t="s">
        <v>17677</v>
      </c>
      <c r="C8763" s="8" t="s">
        <v>17678</v>
      </c>
      <c r="D8763" s="9" t="b">
        <f>ISNUMBER(SEARCH(#REF!,B8763))</f>
        <v>0</v>
      </c>
      <c r="E8763" s="9" t="str">
        <f>IF(D8763,COUNTIF($D$3:D8763,TRUE()),"")</f>
        <v/>
      </c>
      <c r="F8763" s="9" t="str">
        <f>IFERROR(INDEX($B$4:$B$9457,MATCH(ROWS($B$4:B8764),$E$4:$E$9457,0)),"")</f>
        <v/>
      </c>
    </row>
    <row r="8764" spans="2:6">
      <c r="B8764" s="8" t="s">
        <v>17679</v>
      </c>
      <c r="C8764" s="8" t="s">
        <v>17680</v>
      </c>
      <c r="D8764" s="9" t="b">
        <f>ISNUMBER(SEARCH(#REF!,B8764))</f>
        <v>0</v>
      </c>
      <c r="E8764" s="9" t="str">
        <f>IF(D8764,COUNTIF($D$3:D8764,TRUE()),"")</f>
        <v/>
      </c>
      <c r="F8764" s="9" t="str">
        <f>IFERROR(INDEX($B$4:$B$9457,MATCH(ROWS($B$4:B8765),$E$4:$E$9457,0)),"")</f>
        <v/>
      </c>
    </row>
    <row r="8765" spans="2:6">
      <c r="B8765" s="8" t="s">
        <v>17681</v>
      </c>
      <c r="C8765" s="8" t="s">
        <v>17682</v>
      </c>
      <c r="D8765" s="9" t="b">
        <f>ISNUMBER(SEARCH(#REF!,B8765))</f>
        <v>0</v>
      </c>
      <c r="E8765" s="9" t="str">
        <f>IF(D8765,COUNTIF($D$3:D8765,TRUE()),"")</f>
        <v/>
      </c>
      <c r="F8765" s="9" t="str">
        <f>IFERROR(INDEX($B$4:$B$9457,MATCH(ROWS($B$4:B8766),$E$4:$E$9457,0)),"")</f>
        <v/>
      </c>
    </row>
    <row r="8766" spans="2:6">
      <c r="B8766" s="8" t="s">
        <v>17683</v>
      </c>
      <c r="C8766" s="8" t="s">
        <v>17684</v>
      </c>
      <c r="D8766" s="9" t="b">
        <f>ISNUMBER(SEARCH(#REF!,B8766))</f>
        <v>0</v>
      </c>
      <c r="E8766" s="9" t="str">
        <f>IF(D8766,COUNTIF($D$3:D8766,TRUE()),"")</f>
        <v/>
      </c>
      <c r="F8766" s="9" t="str">
        <f>IFERROR(INDEX($B$4:$B$9457,MATCH(ROWS($B$4:B8767),$E$4:$E$9457,0)),"")</f>
        <v/>
      </c>
    </row>
    <row r="8767" spans="2:6">
      <c r="B8767" s="8" t="s">
        <v>17685</v>
      </c>
      <c r="C8767" s="8" t="s">
        <v>17686</v>
      </c>
      <c r="D8767" s="9" t="b">
        <f>ISNUMBER(SEARCH(#REF!,B8767))</f>
        <v>0</v>
      </c>
      <c r="E8767" s="9" t="str">
        <f>IF(D8767,COUNTIF($D$3:D8767,TRUE()),"")</f>
        <v/>
      </c>
      <c r="F8767" s="9" t="str">
        <f>IFERROR(INDEX($B$4:$B$9457,MATCH(ROWS($B$4:B8768),$E$4:$E$9457,0)),"")</f>
        <v/>
      </c>
    </row>
    <row r="8768" spans="2:6">
      <c r="B8768" s="8" t="s">
        <v>17687</v>
      </c>
      <c r="C8768" s="8" t="s">
        <v>17688</v>
      </c>
      <c r="D8768" s="9" t="b">
        <f>ISNUMBER(SEARCH(#REF!,B8768))</f>
        <v>0</v>
      </c>
      <c r="E8768" s="9" t="str">
        <f>IF(D8768,COUNTIF($D$3:D8768,TRUE()),"")</f>
        <v/>
      </c>
      <c r="F8768" s="9" t="str">
        <f>IFERROR(INDEX($B$4:$B$9457,MATCH(ROWS($B$4:B8769),$E$4:$E$9457,0)),"")</f>
        <v/>
      </c>
    </row>
    <row r="8769" spans="2:6">
      <c r="B8769" s="8" t="s">
        <v>17689</v>
      </c>
      <c r="C8769" s="8" t="s">
        <v>17690</v>
      </c>
      <c r="D8769" s="9" t="b">
        <f>ISNUMBER(SEARCH(#REF!,B8769))</f>
        <v>0</v>
      </c>
      <c r="E8769" s="9" t="str">
        <f>IF(D8769,COUNTIF($D$3:D8769,TRUE()),"")</f>
        <v/>
      </c>
      <c r="F8769" s="9" t="str">
        <f>IFERROR(INDEX($B$4:$B$9457,MATCH(ROWS($B$4:B8770),$E$4:$E$9457,0)),"")</f>
        <v/>
      </c>
    </row>
    <row r="8770" spans="2:6">
      <c r="B8770" s="8" t="s">
        <v>17691</v>
      </c>
      <c r="C8770" s="8" t="s">
        <v>17692</v>
      </c>
      <c r="D8770" s="9" t="b">
        <f>ISNUMBER(SEARCH(#REF!,B8770))</f>
        <v>0</v>
      </c>
      <c r="E8770" s="9" t="str">
        <f>IF(D8770,COUNTIF($D$3:D8770,TRUE()),"")</f>
        <v/>
      </c>
      <c r="F8770" s="9" t="str">
        <f>IFERROR(INDEX($B$4:$B$9457,MATCH(ROWS($B$4:B8771),$E$4:$E$9457,0)),"")</f>
        <v/>
      </c>
    </row>
    <row r="8771" spans="2:6">
      <c r="B8771" s="8" t="s">
        <v>17693</v>
      </c>
      <c r="C8771" s="8" t="s">
        <v>17694</v>
      </c>
      <c r="D8771" s="9" t="b">
        <f>ISNUMBER(SEARCH(#REF!,B8771))</f>
        <v>0</v>
      </c>
      <c r="E8771" s="9" t="str">
        <f>IF(D8771,COUNTIF($D$3:D8771,TRUE()),"")</f>
        <v/>
      </c>
      <c r="F8771" s="9" t="str">
        <f>IFERROR(INDEX($B$4:$B$9457,MATCH(ROWS($B$4:B8772),$E$4:$E$9457,0)),"")</f>
        <v/>
      </c>
    </row>
    <row r="8772" spans="2:6">
      <c r="B8772" s="8" t="s">
        <v>17695</v>
      </c>
      <c r="C8772" s="8" t="s">
        <v>17696</v>
      </c>
      <c r="D8772" s="9" t="b">
        <f>ISNUMBER(SEARCH(#REF!,B8772))</f>
        <v>0</v>
      </c>
      <c r="E8772" s="9" t="str">
        <f>IF(D8772,COUNTIF($D$3:D8772,TRUE()),"")</f>
        <v/>
      </c>
      <c r="F8772" s="9" t="str">
        <f>IFERROR(INDEX($B$4:$B$9457,MATCH(ROWS($B$4:B8773),$E$4:$E$9457,0)),"")</f>
        <v/>
      </c>
    </row>
    <row r="8773" spans="2:6">
      <c r="B8773" s="8" t="s">
        <v>17697</v>
      </c>
      <c r="C8773" s="8" t="s">
        <v>17698</v>
      </c>
      <c r="D8773" s="9" t="b">
        <f>ISNUMBER(SEARCH(#REF!,B8773))</f>
        <v>0</v>
      </c>
      <c r="E8773" s="9" t="str">
        <f>IF(D8773,COUNTIF($D$3:D8773,TRUE()),"")</f>
        <v/>
      </c>
      <c r="F8773" s="9" t="str">
        <f>IFERROR(INDEX($B$4:$B$9457,MATCH(ROWS($B$4:B8774),$E$4:$E$9457,0)),"")</f>
        <v/>
      </c>
    </row>
    <row r="8774" spans="2:6">
      <c r="B8774" s="8" t="s">
        <v>17699</v>
      </c>
      <c r="C8774" s="8" t="s">
        <v>17700</v>
      </c>
      <c r="D8774" s="9" t="b">
        <f>ISNUMBER(SEARCH(#REF!,B8774))</f>
        <v>0</v>
      </c>
      <c r="E8774" s="9" t="str">
        <f>IF(D8774,COUNTIF($D$3:D8774,TRUE()),"")</f>
        <v/>
      </c>
      <c r="F8774" s="9" t="str">
        <f>IFERROR(INDEX($B$4:$B$9457,MATCH(ROWS($B$4:B8775),$E$4:$E$9457,0)),"")</f>
        <v/>
      </c>
    </row>
    <row r="8775" spans="2:6">
      <c r="B8775" s="8" t="s">
        <v>17701</v>
      </c>
      <c r="C8775" s="8" t="s">
        <v>17702</v>
      </c>
      <c r="D8775" s="9" t="b">
        <f>ISNUMBER(SEARCH(#REF!,B8775))</f>
        <v>0</v>
      </c>
      <c r="E8775" s="9" t="str">
        <f>IF(D8775,COUNTIF($D$3:D8775,TRUE()),"")</f>
        <v/>
      </c>
      <c r="F8775" s="9" t="str">
        <f>IFERROR(INDEX($B$4:$B$9457,MATCH(ROWS($B$4:B8776),$E$4:$E$9457,0)),"")</f>
        <v/>
      </c>
    </row>
    <row r="8776" spans="2:6">
      <c r="B8776" s="8" t="s">
        <v>17703</v>
      </c>
      <c r="C8776" s="8" t="s">
        <v>17704</v>
      </c>
      <c r="D8776" s="9" t="b">
        <f>ISNUMBER(SEARCH(#REF!,B8776))</f>
        <v>0</v>
      </c>
      <c r="E8776" s="9" t="str">
        <f>IF(D8776,COUNTIF($D$3:D8776,TRUE()),"")</f>
        <v/>
      </c>
      <c r="F8776" s="9" t="str">
        <f>IFERROR(INDEX($B$4:$B$9457,MATCH(ROWS($B$4:B8777),$E$4:$E$9457,0)),"")</f>
        <v/>
      </c>
    </row>
    <row r="8777" spans="2:6">
      <c r="B8777" s="8" t="s">
        <v>17705</v>
      </c>
      <c r="C8777" s="8" t="s">
        <v>17706</v>
      </c>
      <c r="D8777" s="9" t="b">
        <f>ISNUMBER(SEARCH(#REF!,B8777))</f>
        <v>0</v>
      </c>
      <c r="E8777" s="9" t="str">
        <f>IF(D8777,COUNTIF($D$3:D8777,TRUE()),"")</f>
        <v/>
      </c>
      <c r="F8777" s="9" t="str">
        <f>IFERROR(INDEX($B$4:$B$9457,MATCH(ROWS($B$4:B8778),$E$4:$E$9457,0)),"")</f>
        <v/>
      </c>
    </row>
    <row r="8778" spans="2:6">
      <c r="B8778" s="8" t="s">
        <v>17707</v>
      </c>
      <c r="C8778" s="8" t="s">
        <v>17708</v>
      </c>
      <c r="D8778" s="9" t="b">
        <f>ISNUMBER(SEARCH(#REF!,B8778))</f>
        <v>0</v>
      </c>
      <c r="E8778" s="9" t="str">
        <f>IF(D8778,COUNTIF($D$3:D8778,TRUE()),"")</f>
        <v/>
      </c>
      <c r="F8778" s="9" t="str">
        <f>IFERROR(INDEX($B$4:$B$9457,MATCH(ROWS($B$4:B8779),$E$4:$E$9457,0)),"")</f>
        <v/>
      </c>
    </row>
    <row r="8779" spans="2:6">
      <c r="B8779" s="8" t="s">
        <v>17709</v>
      </c>
      <c r="C8779" s="8" t="s">
        <v>17710</v>
      </c>
      <c r="D8779" s="9" t="b">
        <f>ISNUMBER(SEARCH(#REF!,B8779))</f>
        <v>0</v>
      </c>
      <c r="E8779" s="9" t="str">
        <f>IF(D8779,COUNTIF($D$3:D8779,TRUE()),"")</f>
        <v/>
      </c>
      <c r="F8779" s="9" t="str">
        <f>IFERROR(INDEX($B$4:$B$9457,MATCH(ROWS($B$4:B8780),$E$4:$E$9457,0)),"")</f>
        <v/>
      </c>
    </row>
    <row r="8780" spans="2:6">
      <c r="B8780" s="8" t="s">
        <v>17711</v>
      </c>
      <c r="C8780" s="8" t="s">
        <v>17712</v>
      </c>
      <c r="D8780" s="9" t="b">
        <f>ISNUMBER(SEARCH(#REF!,B8780))</f>
        <v>0</v>
      </c>
      <c r="E8780" s="9" t="str">
        <f>IF(D8780,COUNTIF($D$3:D8780,TRUE()),"")</f>
        <v/>
      </c>
      <c r="F8780" s="9" t="str">
        <f>IFERROR(INDEX($B$4:$B$9457,MATCH(ROWS($B$4:B8781),$E$4:$E$9457,0)),"")</f>
        <v/>
      </c>
    </row>
    <row r="8781" spans="2:6">
      <c r="B8781" s="8" t="s">
        <v>17713</v>
      </c>
      <c r="C8781" s="8" t="s">
        <v>17714</v>
      </c>
      <c r="D8781" s="9" t="b">
        <f>ISNUMBER(SEARCH(#REF!,B8781))</f>
        <v>0</v>
      </c>
      <c r="E8781" s="9" t="str">
        <f>IF(D8781,COUNTIF($D$3:D8781,TRUE()),"")</f>
        <v/>
      </c>
      <c r="F8781" s="9" t="str">
        <f>IFERROR(INDEX($B$4:$B$9457,MATCH(ROWS($B$4:B8782),$E$4:$E$9457,0)),"")</f>
        <v/>
      </c>
    </row>
    <row r="8782" spans="2:6">
      <c r="B8782" s="8" t="s">
        <v>17715</v>
      </c>
      <c r="C8782" s="8" t="s">
        <v>17716</v>
      </c>
      <c r="D8782" s="9" t="b">
        <f>ISNUMBER(SEARCH(#REF!,B8782))</f>
        <v>0</v>
      </c>
      <c r="E8782" s="9" t="str">
        <f>IF(D8782,COUNTIF($D$3:D8782,TRUE()),"")</f>
        <v/>
      </c>
      <c r="F8782" s="9" t="str">
        <f>IFERROR(INDEX($B$4:$B$9457,MATCH(ROWS($B$4:B8783),$E$4:$E$9457,0)),"")</f>
        <v/>
      </c>
    </row>
    <row r="8783" spans="2:6">
      <c r="B8783" s="8" t="s">
        <v>17717</v>
      </c>
      <c r="C8783" s="8" t="s">
        <v>17718</v>
      </c>
      <c r="D8783" s="9" t="b">
        <f>ISNUMBER(SEARCH(#REF!,B8783))</f>
        <v>0</v>
      </c>
      <c r="E8783" s="9" t="str">
        <f>IF(D8783,COUNTIF($D$3:D8783,TRUE()),"")</f>
        <v/>
      </c>
      <c r="F8783" s="9" t="str">
        <f>IFERROR(INDEX($B$4:$B$9457,MATCH(ROWS($B$4:B8784),$E$4:$E$9457,0)),"")</f>
        <v/>
      </c>
    </row>
    <row r="8784" spans="2:6">
      <c r="B8784" s="8" t="s">
        <v>17719</v>
      </c>
      <c r="C8784" s="8" t="s">
        <v>17720</v>
      </c>
      <c r="D8784" s="9" t="b">
        <f>ISNUMBER(SEARCH(#REF!,B8784))</f>
        <v>0</v>
      </c>
      <c r="E8784" s="9" t="str">
        <f>IF(D8784,COUNTIF($D$3:D8784,TRUE()),"")</f>
        <v/>
      </c>
      <c r="F8784" s="9" t="str">
        <f>IFERROR(INDEX($B$4:$B$9457,MATCH(ROWS($B$4:B8785),$E$4:$E$9457,0)),"")</f>
        <v/>
      </c>
    </row>
    <row r="8785" spans="2:6">
      <c r="B8785" s="8" t="s">
        <v>17721</v>
      </c>
      <c r="C8785" s="8" t="s">
        <v>17722</v>
      </c>
      <c r="D8785" s="9" t="b">
        <f>ISNUMBER(SEARCH(#REF!,B8785))</f>
        <v>0</v>
      </c>
      <c r="E8785" s="9" t="str">
        <f>IF(D8785,COUNTIF($D$3:D8785,TRUE()),"")</f>
        <v/>
      </c>
      <c r="F8785" s="9" t="str">
        <f>IFERROR(INDEX($B$4:$B$9457,MATCH(ROWS($B$4:B8786),$E$4:$E$9457,0)),"")</f>
        <v/>
      </c>
    </row>
    <row r="8786" spans="2:6">
      <c r="B8786" s="8" t="s">
        <v>17723</v>
      </c>
      <c r="C8786" s="8" t="s">
        <v>17724</v>
      </c>
      <c r="D8786" s="9" t="b">
        <f>ISNUMBER(SEARCH(#REF!,B8786))</f>
        <v>0</v>
      </c>
      <c r="E8786" s="9" t="str">
        <f>IF(D8786,COUNTIF($D$3:D8786,TRUE()),"")</f>
        <v/>
      </c>
      <c r="F8786" s="9" t="str">
        <f>IFERROR(INDEX($B$4:$B$9457,MATCH(ROWS($B$4:B8787),$E$4:$E$9457,0)),"")</f>
        <v/>
      </c>
    </row>
    <row r="8787" spans="2:6">
      <c r="B8787" s="8" t="s">
        <v>17725</v>
      </c>
      <c r="C8787" s="8" t="s">
        <v>17726</v>
      </c>
      <c r="D8787" s="9" t="b">
        <f>ISNUMBER(SEARCH(#REF!,B8787))</f>
        <v>0</v>
      </c>
      <c r="E8787" s="9" t="str">
        <f>IF(D8787,COUNTIF($D$3:D8787,TRUE()),"")</f>
        <v/>
      </c>
      <c r="F8787" s="9" t="str">
        <f>IFERROR(INDEX($B$4:$B$9457,MATCH(ROWS($B$4:B8788),$E$4:$E$9457,0)),"")</f>
        <v/>
      </c>
    </row>
    <row r="8788" spans="2:6">
      <c r="B8788" s="8" t="s">
        <v>17727</v>
      </c>
      <c r="C8788" s="8" t="s">
        <v>17728</v>
      </c>
      <c r="D8788" s="9" t="b">
        <f>ISNUMBER(SEARCH(#REF!,B8788))</f>
        <v>0</v>
      </c>
      <c r="E8788" s="9" t="str">
        <f>IF(D8788,COUNTIF($D$3:D8788,TRUE()),"")</f>
        <v/>
      </c>
      <c r="F8788" s="9" t="str">
        <f>IFERROR(INDEX($B$4:$B$9457,MATCH(ROWS($B$4:B8789),$E$4:$E$9457,0)),"")</f>
        <v/>
      </c>
    </row>
    <row r="8789" spans="2:6">
      <c r="B8789" s="8" t="s">
        <v>17729</v>
      </c>
      <c r="C8789" s="8" t="s">
        <v>17730</v>
      </c>
      <c r="D8789" s="9" t="b">
        <f>ISNUMBER(SEARCH(#REF!,B8789))</f>
        <v>0</v>
      </c>
      <c r="E8789" s="9" t="str">
        <f>IF(D8789,COUNTIF($D$3:D8789,TRUE()),"")</f>
        <v/>
      </c>
      <c r="F8789" s="9" t="str">
        <f>IFERROR(INDEX($B$4:$B$9457,MATCH(ROWS($B$4:B8790),$E$4:$E$9457,0)),"")</f>
        <v/>
      </c>
    </row>
    <row r="8790" spans="2:6">
      <c r="B8790" s="8" t="s">
        <v>17731</v>
      </c>
      <c r="C8790" s="8" t="s">
        <v>17732</v>
      </c>
      <c r="D8790" s="9" t="b">
        <f>ISNUMBER(SEARCH(#REF!,B8790))</f>
        <v>0</v>
      </c>
      <c r="E8790" s="9" t="str">
        <f>IF(D8790,COUNTIF($D$3:D8790,TRUE()),"")</f>
        <v/>
      </c>
      <c r="F8790" s="9" t="str">
        <f>IFERROR(INDEX($B$4:$B$9457,MATCH(ROWS($B$4:B8791),$E$4:$E$9457,0)),"")</f>
        <v/>
      </c>
    </row>
    <row r="8791" spans="2:6">
      <c r="B8791" s="8" t="s">
        <v>17733</v>
      </c>
      <c r="C8791" s="8" t="s">
        <v>17734</v>
      </c>
      <c r="D8791" s="9" t="b">
        <f>ISNUMBER(SEARCH(#REF!,B8791))</f>
        <v>0</v>
      </c>
      <c r="E8791" s="9" t="str">
        <f>IF(D8791,COUNTIF($D$3:D8791,TRUE()),"")</f>
        <v/>
      </c>
      <c r="F8791" s="9" t="str">
        <f>IFERROR(INDEX($B$4:$B$9457,MATCH(ROWS($B$4:B8792),$E$4:$E$9457,0)),"")</f>
        <v/>
      </c>
    </row>
    <row r="8792" spans="2:6">
      <c r="B8792" s="8" t="s">
        <v>17735</v>
      </c>
      <c r="C8792" s="8" t="s">
        <v>17736</v>
      </c>
      <c r="D8792" s="9" t="b">
        <f>ISNUMBER(SEARCH(#REF!,B8792))</f>
        <v>0</v>
      </c>
      <c r="E8792" s="9" t="str">
        <f>IF(D8792,COUNTIF($D$3:D8792,TRUE()),"")</f>
        <v/>
      </c>
      <c r="F8792" s="9" t="str">
        <f>IFERROR(INDEX($B$4:$B$9457,MATCH(ROWS($B$4:B8793),$E$4:$E$9457,0)),"")</f>
        <v/>
      </c>
    </row>
    <row r="8793" spans="2:6">
      <c r="B8793" s="8" t="s">
        <v>17737</v>
      </c>
      <c r="C8793" s="8" t="s">
        <v>17738</v>
      </c>
      <c r="D8793" s="9" t="b">
        <f>ISNUMBER(SEARCH(#REF!,B8793))</f>
        <v>0</v>
      </c>
      <c r="E8793" s="9" t="str">
        <f>IF(D8793,COUNTIF($D$3:D8793,TRUE()),"")</f>
        <v/>
      </c>
      <c r="F8793" s="9" t="str">
        <f>IFERROR(INDEX($B$4:$B$9457,MATCH(ROWS($B$4:B8794),$E$4:$E$9457,0)),"")</f>
        <v/>
      </c>
    </row>
    <row r="8794" spans="2:6">
      <c r="B8794" s="8" t="s">
        <v>17739</v>
      </c>
      <c r="C8794" s="8" t="s">
        <v>17740</v>
      </c>
      <c r="D8794" s="9" t="b">
        <f>ISNUMBER(SEARCH(#REF!,B8794))</f>
        <v>0</v>
      </c>
      <c r="E8794" s="9" t="str">
        <f>IF(D8794,COUNTIF($D$3:D8794,TRUE()),"")</f>
        <v/>
      </c>
      <c r="F8794" s="9" t="str">
        <f>IFERROR(INDEX($B$4:$B$9457,MATCH(ROWS($B$4:B8795),$E$4:$E$9457,0)),"")</f>
        <v/>
      </c>
    </row>
    <row r="8795" spans="2:6">
      <c r="B8795" s="8" t="s">
        <v>17741</v>
      </c>
      <c r="C8795" s="8" t="s">
        <v>17742</v>
      </c>
      <c r="D8795" s="9" t="b">
        <f>ISNUMBER(SEARCH(#REF!,B8795))</f>
        <v>0</v>
      </c>
      <c r="E8795" s="9" t="str">
        <f>IF(D8795,COUNTIF($D$3:D8795,TRUE()),"")</f>
        <v/>
      </c>
      <c r="F8795" s="9" t="str">
        <f>IFERROR(INDEX($B$4:$B$9457,MATCH(ROWS($B$4:B8796),$E$4:$E$9457,0)),"")</f>
        <v/>
      </c>
    </row>
    <row r="8796" spans="2:6">
      <c r="B8796" s="8" t="s">
        <v>17743</v>
      </c>
      <c r="C8796" s="8" t="s">
        <v>17744</v>
      </c>
      <c r="D8796" s="9" t="b">
        <f>ISNUMBER(SEARCH(#REF!,B8796))</f>
        <v>0</v>
      </c>
      <c r="E8796" s="9" t="str">
        <f>IF(D8796,COUNTIF($D$3:D8796,TRUE()),"")</f>
        <v/>
      </c>
      <c r="F8796" s="9" t="str">
        <f>IFERROR(INDEX($B$4:$B$9457,MATCH(ROWS($B$4:B8797),$E$4:$E$9457,0)),"")</f>
        <v/>
      </c>
    </row>
    <row r="8797" spans="2:6">
      <c r="B8797" s="8" t="s">
        <v>17745</v>
      </c>
      <c r="C8797" s="8" t="s">
        <v>17746</v>
      </c>
      <c r="D8797" s="9" t="b">
        <f>ISNUMBER(SEARCH(#REF!,B8797))</f>
        <v>0</v>
      </c>
      <c r="E8797" s="9" t="str">
        <f>IF(D8797,COUNTIF($D$3:D8797,TRUE()),"")</f>
        <v/>
      </c>
      <c r="F8797" s="9" t="str">
        <f>IFERROR(INDEX($B$4:$B$9457,MATCH(ROWS($B$4:B8798),$E$4:$E$9457,0)),"")</f>
        <v/>
      </c>
    </row>
    <row r="8798" spans="2:6">
      <c r="B8798" s="8" t="s">
        <v>17747</v>
      </c>
      <c r="C8798" s="8" t="s">
        <v>17748</v>
      </c>
      <c r="D8798" s="9" t="b">
        <f>ISNUMBER(SEARCH(#REF!,B8798))</f>
        <v>0</v>
      </c>
      <c r="E8798" s="9" t="str">
        <f>IF(D8798,COUNTIF($D$3:D8798,TRUE()),"")</f>
        <v/>
      </c>
      <c r="F8798" s="9" t="str">
        <f>IFERROR(INDEX($B$4:$B$9457,MATCH(ROWS($B$4:B8799),$E$4:$E$9457,0)),"")</f>
        <v/>
      </c>
    </row>
    <row r="8799" spans="2:6">
      <c r="B8799" s="8" t="s">
        <v>17749</v>
      </c>
      <c r="C8799" s="8" t="s">
        <v>17750</v>
      </c>
      <c r="D8799" s="9" t="b">
        <f>ISNUMBER(SEARCH(#REF!,B8799))</f>
        <v>0</v>
      </c>
      <c r="E8799" s="9" t="str">
        <f>IF(D8799,COUNTIF($D$3:D8799,TRUE()),"")</f>
        <v/>
      </c>
      <c r="F8799" s="9" t="str">
        <f>IFERROR(INDEX($B$4:$B$9457,MATCH(ROWS($B$4:B8800),$E$4:$E$9457,0)),"")</f>
        <v/>
      </c>
    </row>
    <row r="8800" spans="2:6">
      <c r="B8800" s="8" t="s">
        <v>17751</v>
      </c>
      <c r="C8800" s="8" t="s">
        <v>17752</v>
      </c>
      <c r="D8800" s="9" t="b">
        <f>ISNUMBER(SEARCH(#REF!,B8800))</f>
        <v>0</v>
      </c>
      <c r="E8800" s="9" t="str">
        <f>IF(D8800,COUNTIF($D$3:D8800,TRUE()),"")</f>
        <v/>
      </c>
      <c r="F8800" s="9" t="str">
        <f>IFERROR(INDEX($B$4:$B$9457,MATCH(ROWS($B$4:B8801),$E$4:$E$9457,0)),"")</f>
        <v/>
      </c>
    </row>
    <row r="8801" spans="2:6">
      <c r="B8801" s="8" t="s">
        <v>17753</v>
      </c>
      <c r="C8801" s="8" t="s">
        <v>17754</v>
      </c>
      <c r="D8801" s="9" t="b">
        <f>ISNUMBER(SEARCH(#REF!,B8801))</f>
        <v>0</v>
      </c>
      <c r="E8801" s="9" t="str">
        <f>IF(D8801,COUNTIF($D$3:D8801,TRUE()),"")</f>
        <v/>
      </c>
      <c r="F8801" s="9" t="str">
        <f>IFERROR(INDEX($B$4:$B$9457,MATCH(ROWS($B$4:B8802),$E$4:$E$9457,0)),"")</f>
        <v/>
      </c>
    </row>
    <row r="8802" spans="2:6">
      <c r="B8802" s="8" t="s">
        <v>17755</v>
      </c>
      <c r="C8802" s="8" t="s">
        <v>17756</v>
      </c>
      <c r="D8802" s="9" t="b">
        <f>ISNUMBER(SEARCH(#REF!,B8802))</f>
        <v>0</v>
      </c>
      <c r="E8802" s="9" t="str">
        <f>IF(D8802,COUNTIF($D$3:D8802,TRUE()),"")</f>
        <v/>
      </c>
      <c r="F8802" s="9" t="str">
        <f>IFERROR(INDEX($B$4:$B$9457,MATCH(ROWS($B$4:B8803),$E$4:$E$9457,0)),"")</f>
        <v/>
      </c>
    </row>
    <row r="8803" spans="2:6">
      <c r="B8803" s="8" t="s">
        <v>17757</v>
      </c>
      <c r="C8803" s="8" t="s">
        <v>17758</v>
      </c>
      <c r="D8803" s="9" t="b">
        <f>ISNUMBER(SEARCH(#REF!,B8803))</f>
        <v>0</v>
      </c>
      <c r="E8803" s="9" t="str">
        <f>IF(D8803,COUNTIF($D$3:D8803,TRUE()),"")</f>
        <v/>
      </c>
      <c r="F8803" s="9" t="str">
        <f>IFERROR(INDEX($B$4:$B$9457,MATCH(ROWS($B$4:B8804),$E$4:$E$9457,0)),"")</f>
        <v/>
      </c>
    </row>
    <row r="8804" spans="2:6">
      <c r="B8804" s="8" t="s">
        <v>17759</v>
      </c>
      <c r="C8804" s="8" t="s">
        <v>17760</v>
      </c>
      <c r="D8804" s="9" t="b">
        <f>ISNUMBER(SEARCH(#REF!,B8804))</f>
        <v>0</v>
      </c>
      <c r="E8804" s="9" t="str">
        <f>IF(D8804,COUNTIF($D$3:D8804,TRUE()),"")</f>
        <v/>
      </c>
      <c r="F8804" s="9" t="str">
        <f>IFERROR(INDEX($B$4:$B$9457,MATCH(ROWS($B$4:B8805),$E$4:$E$9457,0)),"")</f>
        <v/>
      </c>
    </row>
    <row r="8805" spans="2:6">
      <c r="B8805" s="8" t="s">
        <v>17761</v>
      </c>
      <c r="C8805" s="8" t="s">
        <v>17762</v>
      </c>
      <c r="D8805" s="9" t="b">
        <f>ISNUMBER(SEARCH(#REF!,B8805))</f>
        <v>0</v>
      </c>
      <c r="E8805" s="9" t="str">
        <f>IF(D8805,COUNTIF($D$3:D8805,TRUE()),"")</f>
        <v/>
      </c>
      <c r="F8805" s="9" t="str">
        <f>IFERROR(INDEX($B$4:$B$9457,MATCH(ROWS($B$4:B8806),$E$4:$E$9457,0)),"")</f>
        <v/>
      </c>
    </row>
    <row r="8806" spans="2:6">
      <c r="B8806" s="8" t="s">
        <v>17763</v>
      </c>
      <c r="C8806" s="8" t="s">
        <v>17764</v>
      </c>
      <c r="D8806" s="9" t="b">
        <f>ISNUMBER(SEARCH(#REF!,B8806))</f>
        <v>0</v>
      </c>
      <c r="E8806" s="9" t="str">
        <f>IF(D8806,COUNTIF($D$3:D8806,TRUE()),"")</f>
        <v/>
      </c>
      <c r="F8806" s="9" t="str">
        <f>IFERROR(INDEX($B$4:$B$9457,MATCH(ROWS($B$4:B8807),$E$4:$E$9457,0)),"")</f>
        <v/>
      </c>
    </row>
    <row r="8807" spans="2:6">
      <c r="B8807" s="8" t="s">
        <v>17765</v>
      </c>
      <c r="C8807" s="8" t="s">
        <v>17766</v>
      </c>
      <c r="D8807" s="9" t="b">
        <f>ISNUMBER(SEARCH(#REF!,B8807))</f>
        <v>0</v>
      </c>
      <c r="E8807" s="9" t="str">
        <f>IF(D8807,COUNTIF($D$3:D8807,TRUE()),"")</f>
        <v/>
      </c>
      <c r="F8807" s="9" t="str">
        <f>IFERROR(INDEX($B$4:$B$9457,MATCH(ROWS($B$4:B8808),$E$4:$E$9457,0)),"")</f>
        <v/>
      </c>
    </row>
    <row r="8808" spans="2:6">
      <c r="B8808" s="8" t="s">
        <v>17767</v>
      </c>
      <c r="C8808" s="8" t="s">
        <v>17768</v>
      </c>
      <c r="D8808" s="9" t="b">
        <f>ISNUMBER(SEARCH(#REF!,B8808))</f>
        <v>0</v>
      </c>
      <c r="E8808" s="9" t="str">
        <f>IF(D8808,COUNTIF($D$3:D8808,TRUE()),"")</f>
        <v/>
      </c>
      <c r="F8808" s="9" t="str">
        <f>IFERROR(INDEX($B$4:$B$9457,MATCH(ROWS($B$4:B8809),$E$4:$E$9457,0)),"")</f>
        <v/>
      </c>
    </row>
    <row r="8809" spans="2:6">
      <c r="B8809" s="8" t="s">
        <v>17769</v>
      </c>
      <c r="C8809" s="8" t="s">
        <v>17770</v>
      </c>
      <c r="D8809" s="9" t="b">
        <f>ISNUMBER(SEARCH(#REF!,B8809))</f>
        <v>0</v>
      </c>
      <c r="E8809" s="9" t="str">
        <f>IF(D8809,COUNTIF($D$3:D8809,TRUE()),"")</f>
        <v/>
      </c>
      <c r="F8809" s="9" t="str">
        <f>IFERROR(INDEX($B$4:$B$9457,MATCH(ROWS($B$4:B8810),$E$4:$E$9457,0)),"")</f>
        <v/>
      </c>
    </row>
    <row r="8810" spans="2:6">
      <c r="B8810" s="8" t="s">
        <v>17771</v>
      </c>
      <c r="C8810" s="8" t="s">
        <v>17772</v>
      </c>
      <c r="D8810" s="9" t="b">
        <f>ISNUMBER(SEARCH(#REF!,B8810))</f>
        <v>0</v>
      </c>
      <c r="E8810" s="9" t="str">
        <f>IF(D8810,COUNTIF($D$3:D8810,TRUE()),"")</f>
        <v/>
      </c>
      <c r="F8810" s="9" t="str">
        <f>IFERROR(INDEX($B$4:$B$9457,MATCH(ROWS($B$4:B8811),$E$4:$E$9457,0)),"")</f>
        <v/>
      </c>
    </row>
    <row r="8811" spans="2:6">
      <c r="B8811" s="8" t="s">
        <v>17773</v>
      </c>
      <c r="C8811" s="8" t="s">
        <v>17774</v>
      </c>
      <c r="D8811" s="9" t="b">
        <f>ISNUMBER(SEARCH(#REF!,B8811))</f>
        <v>0</v>
      </c>
      <c r="E8811" s="9" t="str">
        <f>IF(D8811,COUNTIF($D$3:D8811,TRUE()),"")</f>
        <v/>
      </c>
      <c r="F8811" s="9" t="str">
        <f>IFERROR(INDEX($B$4:$B$9457,MATCH(ROWS($B$4:B8812),$E$4:$E$9457,0)),"")</f>
        <v/>
      </c>
    </row>
    <row r="8812" spans="2:6">
      <c r="B8812" s="8" t="s">
        <v>17775</v>
      </c>
      <c r="C8812" s="8" t="s">
        <v>17776</v>
      </c>
      <c r="D8812" s="9" t="b">
        <f>ISNUMBER(SEARCH(#REF!,B8812))</f>
        <v>0</v>
      </c>
      <c r="E8812" s="9" t="str">
        <f>IF(D8812,COUNTIF($D$3:D8812,TRUE()),"")</f>
        <v/>
      </c>
      <c r="F8812" s="9" t="str">
        <f>IFERROR(INDEX($B$4:$B$9457,MATCH(ROWS($B$4:B8813),$E$4:$E$9457,0)),"")</f>
        <v/>
      </c>
    </row>
    <row r="8813" spans="2:6">
      <c r="B8813" s="8" t="s">
        <v>17777</v>
      </c>
      <c r="C8813" s="8" t="s">
        <v>17778</v>
      </c>
      <c r="D8813" s="9" t="b">
        <f>ISNUMBER(SEARCH(#REF!,B8813))</f>
        <v>0</v>
      </c>
      <c r="E8813" s="9" t="str">
        <f>IF(D8813,COUNTIF($D$3:D8813,TRUE()),"")</f>
        <v/>
      </c>
      <c r="F8813" s="9" t="str">
        <f>IFERROR(INDEX($B$4:$B$9457,MATCH(ROWS($B$4:B8814),$E$4:$E$9457,0)),"")</f>
        <v/>
      </c>
    </row>
    <row r="8814" spans="2:6">
      <c r="B8814" s="8" t="s">
        <v>17779</v>
      </c>
      <c r="C8814" s="8" t="s">
        <v>17780</v>
      </c>
      <c r="D8814" s="9" t="b">
        <f>ISNUMBER(SEARCH(#REF!,B8814))</f>
        <v>0</v>
      </c>
      <c r="E8814" s="9" t="str">
        <f>IF(D8814,COUNTIF($D$3:D8814,TRUE()),"")</f>
        <v/>
      </c>
      <c r="F8814" s="9" t="str">
        <f>IFERROR(INDEX($B$4:$B$9457,MATCH(ROWS($B$4:B8815),$E$4:$E$9457,0)),"")</f>
        <v/>
      </c>
    </row>
    <row r="8815" spans="2:6">
      <c r="B8815" s="8" t="s">
        <v>17781</v>
      </c>
      <c r="C8815" s="8" t="s">
        <v>17782</v>
      </c>
      <c r="D8815" s="9" t="b">
        <f>ISNUMBER(SEARCH(#REF!,B8815))</f>
        <v>0</v>
      </c>
      <c r="E8815" s="9" t="str">
        <f>IF(D8815,COUNTIF($D$3:D8815,TRUE()),"")</f>
        <v/>
      </c>
      <c r="F8815" s="9" t="str">
        <f>IFERROR(INDEX($B$4:$B$9457,MATCH(ROWS($B$4:B8816),$E$4:$E$9457,0)),"")</f>
        <v/>
      </c>
    </row>
    <row r="8816" spans="2:6">
      <c r="B8816" s="8" t="s">
        <v>17783</v>
      </c>
      <c r="C8816" s="8" t="s">
        <v>17784</v>
      </c>
      <c r="D8816" s="9" t="b">
        <f>ISNUMBER(SEARCH(#REF!,B8816))</f>
        <v>0</v>
      </c>
      <c r="E8816" s="9" t="str">
        <f>IF(D8816,COUNTIF($D$3:D8816,TRUE()),"")</f>
        <v/>
      </c>
      <c r="F8816" s="9" t="str">
        <f>IFERROR(INDEX($B$4:$B$9457,MATCH(ROWS($B$4:B8817),$E$4:$E$9457,0)),"")</f>
        <v/>
      </c>
    </row>
    <row r="8817" spans="2:6">
      <c r="B8817" s="8" t="s">
        <v>17785</v>
      </c>
      <c r="C8817" s="8" t="s">
        <v>17786</v>
      </c>
      <c r="D8817" s="9" t="b">
        <f>ISNUMBER(SEARCH(#REF!,B8817))</f>
        <v>0</v>
      </c>
      <c r="E8817" s="9" t="str">
        <f>IF(D8817,COUNTIF($D$3:D8817,TRUE()),"")</f>
        <v/>
      </c>
      <c r="F8817" s="9" t="str">
        <f>IFERROR(INDEX($B$4:$B$9457,MATCH(ROWS($B$4:B8818),$E$4:$E$9457,0)),"")</f>
        <v/>
      </c>
    </row>
    <row r="8818" spans="2:6">
      <c r="B8818" s="8" t="s">
        <v>17787</v>
      </c>
      <c r="C8818" s="8" t="s">
        <v>17788</v>
      </c>
      <c r="D8818" s="9" t="b">
        <f>ISNUMBER(SEARCH(#REF!,B8818))</f>
        <v>0</v>
      </c>
      <c r="E8818" s="9" t="str">
        <f>IF(D8818,COUNTIF($D$3:D8818,TRUE()),"")</f>
        <v/>
      </c>
      <c r="F8818" s="9" t="str">
        <f>IFERROR(INDEX($B$4:$B$9457,MATCH(ROWS($B$4:B8819),$E$4:$E$9457,0)),"")</f>
        <v/>
      </c>
    </row>
    <row r="8819" spans="2:6">
      <c r="B8819" s="8" t="s">
        <v>17789</v>
      </c>
      <c r="C8819" s="8" t="s">
        <v>17790</v>
      </c>
      <c r="D8819" s="9" t="b">
        <f>ISNUMBER(SEARCH(#REF!,B8819))</f>
        <v>0</v>
      </c>
      <c r="E8819" s="9" t="str">
        <f>IF(D8819,COUNTIF($D$3:D8819,TRUE()),"")</f>
        <v/>
      </c>
      <c r="F8819" s="9" t="str">
        <f>IFERROR(INDEX($B$4:$B$9457,MATCH(ROWS($B$4:B8820),$E$4:$E$9457,0)),"")</f>
        <v/>
      </c>
    </row>
    <row r="8820" spans="2:6">
      <c r="B8820" s="8" t="s">
        <v>17791</v>
      </c>
      <c r="C8820" s="8" t="s">
        <v>17792</v>
      </c>
      <c r="D8820" s="9" t="b">
        <f>ISNUMBER(SEARCH(#REF!,B8820))</f>
        <v>0</v>
      </c>
      <c r="E8820" s="9" t="str">
        <f>IF(D8820,COUNTIF($D$3:D8820,TRUE()),"")</f>
        <v/>
      </c>
      <c r="F8820" s="9" t="str">
        <f>IFERROR(INDEX($B$4:$B$9457,MATCH(ROWS($B$4:B8821),$E$4:$E$9457,0)),"")</f>
        <v/>
      </c>
    </row>
    <row r="8821" spans="2:6">
      <c r="B8821" s="8" t="s">
        <v>17793</v>
      </c>
      <c r="C8821" s="8" t="s">
        <v>17794</v>
      </c>
      <c r="D8821" s="9" t="b">
        <f>ISNUMBER(SEARCH(#REF!,B8821))</f>
        <v>0</v>
      </c>
      <c r="E8821" s="9" t="str">
        <f>IF(D8821,COUNTIF($D$3:D8821,TRUE()),"")</f>
        <v/>
      </c>
      <c r="F8821" s="9" t="str">
        <f>IFERROR(INDEX($B$4:$B$9457,MATCH(ROWS($B$4:B8822),$E$4:$E$9457,0)),"")</f>
        <v/>
      </c>
    </row>
    <row r="8822" spans="2:6">
      <c r="B8822" s="8" t="s">
        <v>17795</v>
      </c>
      <c r="C8822" s="8" t="s">
        <v>17796</v>
      </c>
      <c r="D8822" s="9" t="b">
        <f>ISNUMBER(SEARCH(#REF!,B8822))</f>
        <v>0</v>
      </c>
      <c r="E8822" s="9" t="str">
        <f>IF(D8822,COUNTIF($D$3:D8822,TRUE()),"")</f>
        <v/>
      </c>
      <c r="F8822" s="9" t="str">
        <f>IFERROR(INDEX($B$4:$B$9457,MATCH(ROWS($B$4:B8823),$E$4:$E$9457,0)),"")</f>
        <v/>
      </c>
    </row>
    <row r="8823" spans="2:6">
      <c r="B8823" s="8" t="s">
        <v>17797</v>
      </c>
      <c r="C8823" s="8" t="s">
        <v>17798</v>
      </c>
      <c r="D8823" s="9" t="b">
        <f>ISNUMBER(SEARCH(#REF!,B8823))</f>
        <v>0</v>
      </c>
      <c r="E8823" s="9" t="str">
        <f>IF(D8823,COUNTIF($D$3:D8823,TRUE()),"")</f>
        <v/>
      </c>
      <c r="F8823" s="9" t="str">
        <f>IFERROR(INDEX($B$4:$B$9457,MATCH(ROWS($B$4:B8824),$E$4:$E$9457,0)),"")</f>
        <v/>
      </c>
    </row>
    <row r="8824" spans="2:6">
      <c r="B8824" s="8" t="s">
        <v>17799</v>
      </c>
      <c r="C8824" s="8" t="s">
        <v>17800</v>
      </c>
      <c r="D8824" s="9" t="b">
        <f>ISNUMBER(SEARCH(#REF!,B8824))</f>
        <v>0</v>
      </c>
      <c r="E8824" s="9" t="str">
        <f>IF(D8824,COUNTIF($D$3:D8824,TRUE()),"")</f>
        <v/>
      </c>
      <c r="F8824" s="9" t="str">
        <f>IFERROR(INDEX($B$4:$B$9457,MATCH(ROWS($B$4:B8825),$E$4:$E$9457,0)),"")</f>
        <v/>
      </c>
    </row>
    <row r="8825" spans="2:6">
      <c r="B8825" s="8" t="s">
        <v>17801</v>
      </c>
      <c r="C8825" s="8" t="s">
        <v>17802</v>
      </c>
      <c r="D8825" s="9" t="b">
        <f>ISNUMBER(SEARCH(#REF!,B8825))</f>
        <v>0</v>
      </c>
      <c r="E8825" s="9" t="str">
        <f>IF(D8825,COUNTIF($D$3:D8825,TRUE()),"")</f>
        <v/>
      </c>
      <c r="F8825" s="9" t="str">
        <f>IFERROR(INDEX($B$4:$B$9457,MATCH(ROWS($B$4:B8826),$E$4:$E$9457,0)),"")</f>
        <v/>
      </c>
    </row>
    <row r="8826" spans="2:6">
      <c r="B8826" s="8" t="s">
        <v>17803</v>
      </c>
      <c r="C8826" s="8" t="s">
        <v>17804</v>
      </c>
      <c r="D8826" s="9" t="b">
        <f>ISNUMBER(SEARCH(#REF!,B8826))</f>
        <v>0</v>
      </c>
      <c r="E8826" s="9" t="str">
        <f>IF(D8826,COUNTIF($D$3:D8826,TRUE()),"")</f>
        <v/>
      </c>
      <c r="F8826" s="9" t="str">
        <f>IFERROR(INDEX($B$4:$B$9457,MATCH(ROWS($B$4:B8827),$E$4:$E$9457,0)),"")</f>
        <v/>
      </c>
    </row>
    <row r="8827" spans="2:6">
      <c r="B8827" s="8" t="s">
        <v>17805</v>
      </c>
      <c r="C8827" s="8" t="s">
        <v>17806</v>
      </c>
      <c r="D8827" s="9" t="b">
        <f>ISNUMBER(SEARCH(#REF!,B8827))</f>
        <v>0</v>
      </c>
      <c r="E8827" s="9" t="str">
        <f>IF(D8827,COUNTIF($D$3:D8827,TRUE()),"")</f>
        <v/>
      </c>
      <c r="F8827" s="9" t="str">
        <f>IFERROR(INDEX($B$4:$B$9457,MATCH(ROWS($B$4:B8828),$E$4:$E$9457,0)),"")</f>
        <v/>
      </c>
    </row>
    <row r="8828" spans="2:6">
      <c r="B8828" s="8" t="s">
        <v>17807</v>
      </c>
      <c r="C8828" s="8" t="s">
        <v>17808</v>
      </c>
      <c r="D8828" s="9" t="b">
        <f>ISNUMBER(SEARCH(#REF!,B8828))</f>
        <v>0</v>
      </c>
      <c r="E8828" s="9" t="str">
        <f>IF(D8828,COUNTIF($D$3:D8828,TRUE()),"")</f>
        <v/>
      </c>
      <c r="F8828" s="9" t="str">
        <f>IFERROR(INDEX($B$4:$B$9457,MATCH(ROWS($B$4:B8829),$E$4:$E$9457,0)),"")</f>
        <v/>
      </c>
    </row>
    <row r="8829" spans="2:6">
      <c r="B8829" s="8" t="s">
        <v>17809</v>
      </c>
      <c r="C8829" s="8" t="s">
        <v>17810</v>
      </c>
      <c r="D8829" s="9" t="b">
        <f>ISNUMBER(SEARCH(#REF!,B8829))</f>
        <v>0</v>
      </c>
      <c r="E8829" s="9" t="str">
        <f>IF(D8829,COUNTIF($D$3:D8829,TRUE()),"")</f>
        <v/>
      </c>
      <c r="F8829" s="9" t="str">
        <f>IFERROR(INDEX($B$4:$B$9457,MATCH(ROWS($B$4:B8830),$E$4:$E$9457,0)),"")</f>
        <v/>
      </c>
    </row>
    <row r="8830" spans="2:6">
      <c r="B8830" s="8" t="s">
        <v>17811</v>
      </c>
      <c r="C8830" s="8" t="s">
        <v>17812</v>
      </c>
      <c r="D8830" s="9" t="b">
        <f>ISNUMBER(SEARCH(#REF!,B8830))</f>
        <v>0</v>
      </c>
      <c r="E8830" s="9" t="str">
        <f>IF(D8830,COUNTIF($D$3:D8830,TRUE()),"")</f>
        <v/>
      </c>
      <c r="F8830" s="9" t="str">
        <f>IFERROR(INDEX($B$4:$B$9457,MATCH(ROWS($B$4:B8831),$E$4:$E$9457,0)),"")</f>
        <v/>
      </c>
    </row>
    <row r="8831" spans="2:6">
      <c r="B8831" s="8" t="s">
        <v>17813</v>
      </c>
      <c r="C8831" s="8" t="s">
        <v>17814</v>
      </c>
      <c r="D8831" s="9" t="b">
        <f>ISNUMBER(SEARCH(#REF!,B8831))</f>
        <v>0</v>
      </c>
      <c r="E8831" s="9" t="str">
        <f>IF(D8831,COUNTIF($D$3:D8831,TRUE()),"")</f>
        <v/>
      </c>
      <c r="F8831" s="9" t="str">
        <f>IFERROR(INDEX($B$4:$B$9457,MATCH(ROWS($B$4:B8832),$E$4:$E$9457,0)),"")</f>
        <v/>
      </c>
    </row>
    <row r="8832" spans="2:6">
      <c r="B8832" s="8" t="s">
        <v>17815</v>
      </c>
      <c r="C8832" s="8" t="s">
        <v>17816</v>
      </c>
      <c r="D8832" s="9" t="b">
        <f>ISNUMBER(SEARCH(#REF!,B8832))</f>
        <v>0</v>
      </c>
      <c r="E8832" s="9" t="str">
        <f>IF(D8832,COUNTIF($D$3:D8832,TRUE()),"")</f>
        <v/>
      </c>
      <c r="F8832" s="9" t="str">
        <f>IFERROR(INDEX($B$4:$B$9457,MATCH(ROWS($B$4:B8833),$E$4:$E$9457,0)),"")</f>
        <v/>
      </c>
    </row>
    <row r="8833" spans="2:6">
      <c r="B8833" s="8" t="s">
        <v>17817</v>
      </c>
      <c r="C8833" s="8" t="s">
        <v>17818</v>
      </c>
      <c r="D8833" s="9" t="b">
        <f>ISNUMBER(SEARCH(#REF!,B8833))</f>
        <v>0</v>
      </c>
      <c r="E8833" s="9" t="str">
        <f>IF(D8833,COUNTIF($D$3:D8833,TRUE()),"")</f>
        <v/>
      </c>
      <c r="F8833" s="9" t="str">
        <f>IFERROR(INDEX($B$4:$B$9457,MATCH(ROWS($B$4:B8834),$E$4:$E$9457,0)),"")</f>
        <v/>
      </c>
    </row>
    <row r="8834" spans="2:6">
      <c r="B8834" s="8" t="s">
        <v>17819</v>
      </c>
      <c r="C8834" s="8" t="s">
        <v>17820</v>
      </c>
      <c r="D8834" s="9" t="b">
        <f>ISNUMBER(SEARCH(#REF!,B8834))</f>
        <v>0</v>
      </c>
      <c r="E8834" s="9" t="str">
        <f>IF(D8834,COUNTIF($D$3:D8834,TRUE()),"")</f>
        <v/>
      </c>
      <c r="F8834" s="9" t="str">
        <f>IFERROR(INDEX($B$4:$B$9457,MATCH(ROWS($B$4:B8835),$E$4:$E$9457,0)),"")</f>
        <v/>
      </c>
    </row>
    <row r="8835" spans="2:6">
      <c r="B8835" s="8" t="s">
        <v>17821</v>
      </c>
      <c r="C8835" s="8" t="s">
        <v>17822</v>
      </c>
      <c r="D8835" s="9" t="b">
        <f>ISNUMBER(SEARCH(#REF!,B8835))</f>
        <v>0</v>
      </c>
      <c r="E8835" s="9" t="str">
        <f>IF(D8835,COUNTIF($D$3:D8835,TRUE()),"")</f>
        <v/>
      </c>
      <c r="F8835" s="9" t="str">
        <f>IFERROR(INDEX($B$4:$B$9457,MATCH(ROWS($B$4:B8836),$E$4:$E$9457,0)),"")</f>
        <v/>
      </c>
    </row>
    <row r="8836" spans="2:6">
      <c r="B8836" s="8" t="s">
        <v>17823</v>
      </c>
      <c r="C8836" s="8" t="s">
        <v>17824</v>
      </c>
      <c r="D8836" s="9" t="b">
        <f>ISNUMBER(SEARCH(#REF!,B8836))</f>
        <v>0</v>
      </c>
      <c r="E8836" s="9" t="str">
        <f>IF(D8836,COUNTIF($D$3:D8836,TRUE()),"")</f>
        <v/>
      </c>
      <c r="F8836" s="9" t="str">
        <f>IFERROR(INDEX($B$4:$B$9457,MATCH(ROWS($B$4:B8837),$E$4:$E$9457,0)),"")</f>
        <v/>
      </c>
    </row>
    <row r="8837" spans="2:6">
      <c r="B8837" s="8" t="s">
        <v>17825</v>
      </c>
      <c r="C8837" s="8" t="s">
        <v>17826</v>
      </c>
      <c r="D8837" s="9" t="b">
        <f>ISNUMBER(SEARCH(#REF!,B8837))</f>
        <v>0</v>
      </c>
      <c r="E8837" s="9" t="str">
        <f>IF(D8837,COUNTIF($D$3:D8837,TRUE()),"")</f>
        <v/>
      </c>
      <c r="F8837" s="9" t="str">
        <f>IFERROR(INDEX($B$4:$B$9457,MATCH(ROWS($B$4:B8838),$E$4:$E$9457,0)),"")</f>
        <v/>
      </c>
    </row>
    <row r="8838" spans="2:6">
      <c r="B8838" s="8" t="s">
        <v>17827</v>
      </c>
      <c r="C8838" s="8" t="s">
        <v>17828</v>
      </c>
      <c r="D8838" s="9" t="b">
        <f>ISNUMBER(SEARCH(#REF!,B8838))</f>
        <v>0</v>
      </c>
      <c r="E8838" s="9" t="str">
        <f>IF(D8838,COUNTIF($D$3:D8838,TRUE()),"")</f>
        <v/>
      </c>
      <c r="F8838" s="9" t="str">
        <f>IFERROR(INDEX($B$4:$B$9457,MATCH(ROWS($B$4:B8839),$E$4:$E$9457,0)),"")</f>
        <v/>
      </c>
    </row>
    <row r="8839" spans="2:6">
      <c r="B8839" s="8" t="s">
        <v>17829</v>
      </c>
      <c r="C8839" s="8" t="s">
        <v>17830</v>
      </c>
      <c r="D8839" s="9" t="b">
        <f>ISNUMBER(SEARCH(#REF!,B8839))</f>
        <v>0</v>
      </c>
      <c r="E8839" s="9" t="str">
        <f>IF(D8839,COUNTIF($D$3:D8839,TRUE()),"")</f>
        <v/>
      </c>
      <c r="F8839" s="9" t="str">
        <f>IFERROR(INDEX($B$4:$B$9457,MATCH(ROWS($B$4:B8840),$E$4:$E$9457,0)),"")</f>
        <v/>
      </c>
    </row>
    <row r="8840" spans="2:6">
      <c r="B8840" s="8" t="s">
        <v>17831</v>
      </c>
      <c r="C8840" s="8" t="s">
        <v>17832</v>
      </c>
      <c r="D8840" s="9" t="b">
        <f>ISNUMBER(SEARCH(#REF!,B8840))</f>
        <v>0</v>
      </c>
      <c r="E8840" s="9" t="str">
        <f>IF(D8840,COUNTIF($D$3:D8840,TRUE()),"")</f>
        <v/>
      </c>
      <c r="F8840" s="9" t="str">
        <f>IFERROR(INDEX($B$4:$B$9457,MATCH(ROWS($B$4:B8841),$E$4:$E$9457,0)),"")</f>
        <v/>
      </c>
    </row>
    <row r="8841" spans="2:6">
      <c r="B8841" s="8" t="s">
        <v>17833</v>
      </c>
      <c r="C8841" s="8" t="s">
        <v>17834</v>
      </c>
      <c r="D8841" s="9" t="b">
        <f>ISNUMBER(SEARCH(#REF!,B8841))</f>
        <v>0</v>
      </c>
      <c r="E8841" s="9" t="str">
        <f>IF(D8841,COUNTIF($D$3:D8841,TRUE()),"")</f>
        <v/>
      </c>
      <c r="F8841" s="9" t="str">
        <f>IFERROR(INDEX($B$4:$B$9457,MATCH(ROWS($B$4:B8842),$E$4:$E$9457,0)),"")</f>
        <v/>
      </c>
    </row>
    <row r="8842" spans="2:6">
      <c r="B8842" s="8" t="s">
        <v>17835</v>
      </c>
      <c r="C8842" s="8" t="s">
        <v>17836</v>
      </c>
      <c r="D8842" s="9" t="b">
        <f>ISNUMBER(SEARCH(#REF!,B8842))</f>
        <v>0</v>
      </c>
      <c r="E8842" s="9" t="str">
        <f>IF(D8842,COUNTIF($D$3:D8842,TRUE()),"")</f>
        <v/>
      </c>
      <c r="F8842" s="9" t="str">
        <f>IFERROR(INDEX($B$4:$B$9457,MATCH(ROWS($B$4:B8843),$E$4:$E$9457,0)),"")</f>
        <v/>
      </c>
    </row>
    <row r="8843" spans="2:6">
      <c r="B8843" s="8" t="s">
        <v>17837</v>
      </c>
      <c r="C8843" s="8" t="s">
        <v>17838</v>
      </c>
      <c r="D8843" s="9" t="b">
        <f>ISNUMBER(SEARCH(#REF!,B8843))</f>
        <v>0</v>
      </c>
      <c r="E8843" s="9" t="str">
        <f>IF(D8843,COUNTIF($D$3:D8843,TRUE()),"")</f>
        <v/>
      </c>
      <c r="F8843" s="9" t="str">
        <f>IFERROR(INDEX($B$4:$B$9457,MATCH(ROWS($B$4:B8844),$E$4:$E$9457,0)),"")</f>
        <v/>
      </c>
    </row>
    <row r="8844" spans="2:6">
      <c r="B8844" s="8" t="s">
        <v>17839</v>
      </c>
      <c r="C8844" s="8" t="s">
        <v>17840</v>
      </c>
      <c r="D8844" s="9" t="b">
        <f>ISNUMBER(SEARCH(#REF!,B8844))</f>
        <v>0</v>
      </c>
      <c r="E8844" s="9" t="str">
        <f>IF(D8844,COUNTIF($D$3:D8844,TRUE()),"")</f>
        <v/>
      </c>
      <c r="F8844" s="9" t="str">
        <f>IFERROR(INDEX($B$4:$B$9457,MATCH(ROWS($B$4:B8845),$E$4:$E$9457,0)),"")</f>
        <v/>
      </c>
    </row>
    <row r="8845" spans="2:6">
      <c r="B8845" s="8" t="s">
        <v>17841</v>
      </c>
      <c r="C8845" s="8" t="s">
        <v>17842</v>
      </c>
      <c r="D8845" s="9" t="b">
        <f>ISNUMBER(SEARCH(#REF!,B8845))</f>
        <v>0</v>
      </c>
      <c r="E8845" s="9" t="str">
        <f>IF(D8845,COUNTIF($D$3:D8845,TRUE()),"")</f>
        <v/>
      </c>
      <c r="F8845" s="9" t="str">
        <f>IFERROR(INDEX($B$4:$B$9457,MATCH(ROWS($B$4:B8846),$E$4:$E$9457,0)),"")</f>
        <v/>
      </c>
    </row>
    <row r="8846" spans="2:6">
      <c r="B8846" s="8" t="s">
        <v>17843</v>
      </c>
      <c r="C8846" s="8" t="s">
        <v>17844</v>
      </c>
      <c r="D8846" s="9" t="b">
        <f>ISNUMBER(SEARCH(#REF!,B8846))</f>
        <v>0</v>
      </c>
      <c r="E8846" s="9" t="str">
        <f>IF(D8846,COUNTIF($D$3:D8846,TRUE()),"")</f>
        <v/>
      </c>
      <c r="F8846" s="9" t="str">
        <f>IFERROR(INDEX($B$4:$B$9457,MATCH(ROWS($B$4:B8847),$E$4:$E$9457,0)),"")</f>
        <v/>
      </c>
    </row>
    <row r="8847" spans="2:6">
      <c r="B8847" s="8" t="s">
        <v>17845</v>
      </c>
      <c r="C8847" s="8" t="s">
        <v>17846</v>
      </c>
      <c r="D8847" s="9" t="b">
        <f>ISNUMBER(SEARCH(#REF!,B8847))</f>
        <v>0</v>
      </c>
      <c r="E8847" s="9" t="str">
        <f>IF(D8847,COUNTIF($D$3:D8847,TRUE()),"")</f>
        <v/>
      </c>
      <c r="F8847" s="9" t="str">
        <f>IFERROR(INDEX($B$4:$B$9457,MATCH(ROWS($B$4:B8848),$E$4:$E$9457,0)),"")</f>
        <v/>
      </c>
    </row>
    <row r="8848" spans="2:6">
      <c r="B8848" s="8" t="s">
        <v>17847</v>
      </c>
      <c r="C8848" s="8" t="s">
        <v>17848</v>
      </c>
      <c r="D8848" s="9" t="b">
        <f>ISNUMBER(SEARCH(#REF!,B8848))</f>
        <v>0</v>
      </c>
      <c r="E8848" s="9" t="str">
        <f>IF(D8848,COUNTIF($D$3:D8848,TRUE()),"")</f>
        <v/>
      </c>
      <c r="F8848" s="9" t="str">
        <f>IFERROR(INDEX($B$4:$B$9457,MATCH(ROWS($B$4:B8849),$E$4:$E$9457,0)),"")</f>
        <v/>
      </c>
    </row>
    <row r="8849" spans="2:6">
      <c r="B8849" s="8" t="s">
        <v>17849</v>
      </c>
      <c r="C8849" s="8" t="s">
        <v>17850</v>
      </c>
      <c r="D8849" s="9" t="b">
        <f>ISNUMBER(SEARCH(#REF!,B8849))</f>
        <v>0</v>
      </c>
      <c r="E8849" s="9" t="str">
        <f>IF(D8849,COUNTIF($D$3:D8849,TRUE()),"")</f>
        <v/>
      </c>
      <c r="F8849" s="9" t="str">
        <f>IFERROR(INDEX($B$4:$B$9457,MATCH(ROWS($B$4:B8850),$E$4:$E$9457,0)),"")</f>
        <v/>
      </c>
    </row>
    <row r="8850" spans="2:6">
      <c r="B8850" s="8" t="s">
        <v>17851</v>
      </c>
      <c r="C8850" s="8" t="s">
        <v>17852</v>
      </c>
      <c r="D8850" s="9" t="b">
        <f>ISNUMBER(SEARCH(#REF!,B8850))</f>
        <v>0</v>
      </c>
      <c r="E8850" s="9" t="str">
        <f>IF(D8850,COUNTIF($D$3:D8850,TRUE()),"")</f>
        <v/>
      </c>
      <c r="F8850" s="9" t="str">
        <f>IFERROR(INDEX($B$4:$B$9457,MATCH(ROWS($B$4:B8851),$E$4:$E$9457,0)),"")</f>
        <v/>
      </c>
    </row>
    <row r="8851" spans="2:6">
      <c r="B8851" s="8" t="s">
        <v>17853</v>
      </c>
      <c r="C8851" s="8" t="s">
        <v>17854</v>
      </c>
      <c r="D8851" s="9" t="b">
        <f>ISNUMBER(SEARCH(#REF!,B8851))</f>
        <v>0</v>
      </c>
      <c r="E8851" s="9" t="str">
        <f>IF(D8851,COUNTIF($D$3:D8851,TRUE()),"")</f>
        <v/>
      </c>
      <c r="F8851" s="9" t="str">
        <f>IFERROR(INDEX($B$4:$B$9457,MATCH(ROWS($B$4:B8852),$E$4:$E$9457,0)),"")</f>
        <v/>
      </c>
    </row>
    <row r="8852" spans="2:6">
      <c r="B8852" s="8" t="s">
        <v>17855</v>
      </c>
      <c r="C8852" s="8" t="s">
        <v>17856</v>
      </c>
      <c r="D8852" s="9" t="b">
        <f>ISNUMBER(SEARCH(#REF!,B8852))</f>
        <v>0</v>
      </c>
      <c r="E8852" s="9" t="str">
        <f>IF(D8852,COUNTIF($D$3:D8852,TRUE()),"")</f>
        <v/>
      </c>
      <c r="F8852" s="9" t="str">
        <f>IFERROR(INDEX($B$4:$B$9457,MATCH(ROWS($B$4:B8853),$E$4:$E$9457,0)),"")</f>
        <v/>
      </c>
    </row>
    <row r="8853" spans="2:6">
      <c r="B8853" s="8" t="s">
        <v>17857</v>
      </c>
      <c r="C8853" s="8" t="s">
        <v>17858</v>
      </c>
      <c r="D8853" s="9" t="b">
        <f>ISNUMBER(SEARCH(#REF!,B8853))</f>
        <v>0</v>
      </c>
      <c r="E8853" s="9" t="str">
        <f>IF(D8853,COUNTIF($D$3:D8853,TRUE()),"")</f>
        <v/>
      </c>
      <c r="F8853" s="9" t="str">
        <f>IFERROR(INDEX($B$4:$B$9457,MATCH(ROWS($B$4:B8854),$E$4:$E$9457,0)),"")</f>
        <v/>
      </c>
    </row>
    <row r="8854" spans="2:6">
      <c r="B8854" s="8" t="s">
        <v>17859</v>
      </c>
      <c r="C8854" s="8" t="s">
        <v>17860</v>
      </c>
      <c r="D8854" s="9" t="b">
        <f>ISNUMBER(SEARCH(#REF!,B8854))</f>
        <v>0</v>
      </c>
      <c r="E8854" s="9" t="str">
        <f>IF(D8854,COUNTIF($D$3:D8854,TRUE()),"")</f>
        <v/>
      </c>
      <c r="F8854" s="9" t="str">
        <f>IFERROR(INDEX($B$4:$B$9457,MATCH(ROWS($B$4:B8855),$E$4:$E$9457,0)),"")</f>
        <v/>
      </c>
    </row>
    <row r="8855" spans="2:6">
      <c r="B8855" s="8" t="s">
        <v>17861</v>
      </c>
      <c r="C8855" s="8" t="s">
        <v>17862</v>
      </c>
      <c r="D8855" s="9" t="b">
        <f>ISNUMBER(SEARCH(#REF!,B8855))</f>
        <v>0</v>
      </c>
      <c r="E8855" s="9" t="str">
        <f>IF(D8855,COUNTIF($D$3:D8855,TRUE()),"")</f>
        <v/>
      </c>
      <c r="F8855" s="9" t="str">
        <f>IFERROR(INDEX($B$4:$B$9457,MATCH(ROWS($B$4:B8856),$E$4:$E$9457,0)),"")</f>
        <v/>
      </c>
    </row>
    <row r="8856" spans="2:6">
      <c r="B8856" s="8" t="s">
        <v>17863</v>
      </c>
      <c r="C8856" s="8" t="s">
        <v>17864</v>
      </c>
      <c r="D8856" s="9" t="b">
        <f>ISNUMBER(SEARCH(#REF!,B8856))</f>
        <v>0</v>
      </c>
      <c r="E8856" s="9" t="str">
        <f>IF(D8856,COUNTIF($D$3:D8856,TRUE()),"")</f>
        <v/>
      </c>
      <c r="F8856" s="9" t="str">
        <f>IFERROR(INDEX($B$4:$B$9457,MATCH(ROWS($B$4:B8857),$E$4:$E$9457,0)),"")</f>
        <v/>
      </c>
    </row>
    <row r="8857" spans="2:6">
      <c r="B8857" s="8" t="s">
        <v>17865</v>
      </c>
      <c r="C8857" s="8" t="s">
        <v>17866</v>
      </c>
      <c r="D8857" s="9" t="b">
        <f>ISNUMBER(SEARCH(#REF!,B8857))</f>
        <v>0</v>
      </c>
      <c r="E8857" s="9" t="str">
        <f>IF(D8857,COUNTIF($D$3:D8857,TRUE()),"")</f>
        <v/>
      </c>
      <c r="F8857" s="9" t="str">
        <f>IFERROR(INDEX($B$4:$B$9457,MATCH(ROWS($B$4:B8858),$E$4:$E$9457,0)),"")</f>
        <v/>
      </c>
    </row>
    <row r="8858" spans="2:6">
      <c r="B8858" s="8" t="s">
        <v>17867</v>
      </c>
      <c r="C8858" s="8" t="s">
        <v>17868</v>
      </c>
      <c r="D8858" s="9" t="b">
        <f>ISNUMBER(SEARCH(#REF!,B8858))</f>
        <v>0</v>
      </c>
      <c r="E8858" s="9" t="str">
        <f>IF(D8858,COUNTIF($D$3:D8858,TRUE()),"")</f>
        <v/>
      </c>
      <c r="F8858" s="9" t="str">
        <f>IFERROR(INDEX($B$4:$B$9457,MATCH(ROWS($B$4:B8859),$E$4:$E$9457,0)),"")</f>
        <v/>
      </c>
    </row>
    <row r="8859" spans="2:6">
      <c r="B8859" s="8" t="s">
        <v>17869</v>
      </c>
      <c r="C8859" s="8" t="s">
        <v>17870</v>
      </c>
      <c r="D8859" s="9" t="b">
        <f>ISNUMBER(SEARCH(#REF!,B8859))</f>
        <v>0</v>
      </c>
      <c r="E8859" s="9" t="str">
        <f>IF(D8859,COUNTIF($D$3:D8859,TRUE()),"")</f>
        <v/>
      </c>
      <c r="F8859" s="9" t="str">
        <f>IFERROR(INDEX($B$4:$B$9457,MATCH(ROWS($B$4:B8860),$E$4:$E$9457,0)),"")</f>
        <v/>
      </c>
    </row>
    <row r="8860" spans="2:6">
      <c r="B8860" s="8" t="s">
        <v>17871</v>
      </c>
      <c r="C8860" s="8" t="s">
        <v>17872</v>
      </c>
      <c r="D8860" s="9" t="b">
        <f>ISNUMBER(SEARCH(#REF!,B8860))</f>
        <v>0</v>
      </c>
      <c r="E8860" s="9" t="str">
        <f>IF(D8860,COUNTIF($D$3:D8860,TRUE()),"")</f>
        <v/>
      </c>
      <c r="F8860" s="9" t="str">
        <f>IFERROR(INDEX($B$4:$B$9457,MATCH(ROWS($B$4:B8861),$E$4:$E$9457,0)),"")</f>
        <v/>
      </c>
    </row>
    <row r="8861" spans="2:6">
      <c r="B8861" s="8" t="s">
        <v>17873</v>
      </c>
      <c r="C8861" s="8" t="s">
        <v>17874</v>
      </c>
      <c r="D8861" s="9" t="b">
        <f>ISNUMBER(SEARCH(#REF!,B8861))</f>
        <v>0</v>
      </c>
      <c r="E8861" s="9" t="str">
        <f>IF(D8861,COUNTIF($D$3:D8861,TRUE()),"")</f>
        <v/>
      </c>
      <c r="F8861" s="9" t="str">
        <f>IFERROR(INDEX($B$4:$B$9457,MATCH(ROWS($B$4:B8862),$E$4:$E$9457,0)),"")</f>
        <v/>
      </c>
    </row>
    <row r="8862" spans="2:6">
      <c r="B8862" s="8" t="s">
        <v>17875</v>
      </c>
      <c r="C8862" s="8" t="s">
        <v>17876</v>
      </c>
      <c r="D8862" s="9" t="b">
        <f>ISNUMBER(SEARCH(#REF!,B8862))</f>
        <v>0</v>
      </c>
      <c r="E8862" s="9" t="str">
        <f>IF(D8862,COUNTIF($D$3:D8862,TRUE()),"")</f>
        <v/>
      </c>
      <c r="F8862" s="9" t="str">
        <f>IFERROR(INDEX($B$4:$B$9457,MATCH(ROWS($B$4:B8863),$E$4:$E$9457,0)),"")</f>
        <v/>
      </c>
    </row>
    <row r="8863" spans="2:6">
      <c r="B8863" s="8" t="s">
        <v>17877</v>
      </c>
      <c r="C8863" s="8" t="s">
        <v>17878</v>
      </c>
      <c r="D8863" s="9" t="b">
        <f>ISNUMBER(SEARCH(#REF!,B8863))</f>
        <v>0</v>
      </c>
      <c r="E8863" s="9" t="str">
        <f>IF(D8863,COUNTIF($D$3:D8863,TRUE()),"")</f>
        <v/>
      </c>
      <c r="F8863" s="9" t="str">
        <f>IFERROR(INDEX($B$4:$B$9457,MATCH(ROWS($B$4:B8864),$E$4:$E$9457,0)),"")</f>
        <v/>
      </c>
    </row>
    <row r="8864" spans="2:6">
      <c r="B8864" s="8" t="s">
        <v>17879</v>
      </c>
      <c r="C8864" s="8" t="s">
        <v>17880</v>
      </c>
      <c r="D8864" s="9" t="b">
        <f>ISNUMBER(SEARCH(#REF!,B8864))</f>
        <v>0</v>
      </c>
      <c r="E8864" s="9" t="str">
        <f>IF(D8864,COUNTIF($D$3:D8864,TRUE()),"")</f>
        <v/>
      </c>
      <c r="F8864" s="9" t="str">
        <f>IFERROR(INDEX($B$4:$B$9457,MATCH(ROWS($B$4:B8865),$E$4:$E$9457,0)),"")</f>
        <v/>
      </c>
    </row>
    <row r="8865" spans="2:6">
      <c r="B8865" s="8" t="s">
        <v>17881</v>
      </c>
      <c r="C8865" s="8" t="s">
        <v>17882</v>
      </c>
      <c r="D8865" s="9" t="b">
        <f>ISNUMBER(SEARCH(#REF!,B8865))</f>
        <v>0</v>
      </c>
      <c r="E8865" s="9" t="str">
        <f>IF(D8865,COUNTIF($D$3:D8865,TRUE()),"")</f>
        <v/>
      </c>
      <c r="F8865" s="9" t="str">
        <f>IFERROR(INDEX($B$4:$B$9457,MATCH(ROWS($B$4:B8866),$E$4:$E$9457,0)),"")</f>
        <v/>
      </c>
    </row>
    <row r="8866" spans="2:6">
      <c r="B8866" s="8" t="s">
        <v>17883</v>
      </c>
      <c r="C8866" s="8" t="s">
        <v>17884</v>
      </c>
      <c r="D8866" s="9" t="b">
        <f>ISNUMBER(SEARCH(#REF!,B8866))</f>
        <v>0</v>
      </c>
      <c r="E8866" s="9" t="str">
        <f>IF(D8866,COUNTIF($D$3:D8866,TRUE()),"")</f>
        <v/>
      </c>
      <c r="F8866" s="9" t="str">
        <f>IFERROR(INDEX($B$4:$B$9457,MATCH(ROWS($B$4:B8867),$E$4:$E$9457,0)),"")</f>
        <v/>
      </c>
    </row>
    <row r="8867" spans="2:6">
      <c r="B8867" s="8" t="s">
        <v>17885</v>
      </c>
      <c r="C8867" s="8" t="s">
        <v>17886</v>
      </c>
      <c r="D8867" s="9" t="b">
        <f>ISNUMBER(SEARCH(#REF!,B8867))</f>
        <v>0</v>
      </c>
      <c r="E8867" s="9" t="str">
        <f>IF(D8867,COUNTIF($D$3:D8867,TRUE()),"")</f>
        <v/>
      </c>
      <c r="F8867" s="9" t="str">
        <f>IFERROR(INDEX($B$4:$B$9457,MATCH(ROWS($B$4:B8868),$E$4:$E$9457,0)),"")</f>
        <v/>
      </c>
    </row>
    <row r="8868" spans="2:6">
      <c r="B8868" s="8" t="s">
        <v>17887</v>
      </c>
      <c r="C8868" s="8" t="s">
        <v>17888</v>
      </c>
      <c r="D8868" s="9" t="b">
        <f>ISNUMBER(SEARCH(#REF!,B8868))</f>
        <v>0</v>
      </c>
      <c r="E8868" s="9" t="str">
        <f>IF(D8868,COUNTIF($D$3:D8868,TRUE()),"")</f>
        <v/>
      </c>
      <c r="F8868" s="9" t="str">
        <f>IFERROR(INDEX($B$4:$B$9457,MATCH(ROWS($B$4:B8869),$E$4:$E$9457,0)),"")</f>
        <v/>
      </c>
    </row>
    <row r="8869" spans="2:6">
      <c r="B8869" s="8" t="s">
        <v>17889</v>
      </c>
      <c r="C8869" s="8" t="s">
        <v>17890</v>
      </c>
      <c r="D8869" s="9" t="b">
        <f>ISNUMBER(SEARCH(#REF!,B8869))</f>
        <v>0</v>
      </c>
      <c r="E8869" s="9" t="str">
        <f>IF(D8869,COUNTIF($D$3:D8869,TRUE()),"")</f>
        <v/>
      </c>
      <c r="F8869" s="9" t="str">
        <f>IFERROR(INDEX($B$4:$B$9457,MATCH(ROWS($B$4:B8870),$E$4:$E$9457,0)),"")</f>
        <v/>
      </c>
    </row>
    <row r="8870" spans="2:6">
      <c r="B8870" s="8" t="s">
        <v>17891</v>
      </c>
      <c r="C8870" s="8" t="s">
        <v>17892</v>
      </c>
      <c r="D8870" s="9" t="b">
        <f>ISNUMBER(SEARCH(#REF!,B8870))</f>
        <v>0</v>
      </c>
      <c r="E8870" s="9" t="str">
        <f>IF(D8870,COUNTIF($D$3:D8870,TRUE()),"")</f>
        <v/>
      </c>
      <c r="F8870" s="9" t="str">
        <f>IFERROR(INDEX($B$4:$B$9457,MATCH(ROWS($B$4:B8871),$E$4:$E$9457,0)),"")</f>
        <v/>
      </c>
    </row>
    <row r="8871" spans="2:6">
      <c r="B8871" s="8" t="s">
        <v>17893</v>
      </c>
      <c r="C8871" s="8" t="s">
        <v>17894</v>
      </c>
      <c r="D8871" s="9" t="b">
        <f>ISNUMBER(SEARCH(#REF!,B8871))</f>
        <v>0</v>
      </c>
      <c r="E8871" s="9" t="str">
        <f>IF(D8871,COUNTIF($D$3:D8871,TRUE()),"")</f>
        <v/>
      </c>
      <c r="F8871" s="9" t="str">
        <f>IFERROR(INDEX($B$4:$B$9457,MATCH(ROWS($B$4:B8872),$E$4:$E$9457,0)),"")</f>
        <v/>
      </c>
    </row>
    <row r="8872" spans="2:6">
      <c r="B8872" s="8" t="s">
        <v>17895</v>
      </c>
      <c r="C8872" s="8" t="s">
        <v>17896</v>
      </c>
      <c r="D8872" s="9" t="b">
        <f>ISNUMBER(SEARCH(#REF!,B8872))</f>
        <v>0</v>
      </c>
      <c r="E8872" s="9" t="str">
        <f>IF(D8872,COUNTIF($D$3:D8872,TRUE()),"")</f>
        <v/>
      </c>
      <c r="F8872" s="9" t="str">
        <f>IFERROR(INDEX($B$4:$B$9457,MATCH(ROWS($B$4:B8873),$E$4:$E$9457,0)),"")</f>
        <v/>
      </c>
    </row>
    <row r="8873" spans="2:6">
      <c r="B8873" s="8" t="s">
        <v>17897</v>
      </c>
      <c r="C8873" s="8" t="s">
        <v>17898</v>
      </c>
      <c r="D8873" s="9" t="b">
        <f>ISNUMBER(SEARCH(#REF!,B8873))</f>
        <v>0</v>
      </c>
      <c r="E8873" s="9" t="str">
        <f>IF(D8873,COUNTIF($D$3:D8873,TRUE()),"")</f>
        <v/>
      </c>
      <c r="F8873" s="9" t="str">
        <f>IFERROR(INDEX($B$4:$B$9457,MATCH(ROWS($B$4:B8874),$E$4:$E$9457,0)),"")</f>
        <v/>
      </c>
    </row>
    <row r="8874" spans="2:6">
      <c r="B8874" s="8" t="s">
        <v>17899</v>
      </c>
      <c r="C8874" s="8" t="s">
        <v>17900</v>
      </c>
      <c r="D8874" s="9" t="b">
        <f>ISNUMBER(SEARCH(#REF!,B8874))</f>
        <v>0</v>
      </c>
      <c r="E8874" s="9" t="str">
        <f>IF(D8874,COUNTIF($D$3:D8874,TRUE()),"")</f>
        <v/>
      </c>
      <c r="F8874" s="9" t="str">
        <f>IFERROR(INDEX($B$4:$B$9457,MATCH(ROWS($B$4:B8875),$E$4:$E$9457,0)),"")</f>
        <v/>
      </c>
    </row>
    <row r="8875" spans="2:6">
      <c r="B8875" s="8" t="s">
        <v>17901</v>
      </c>
      <c r="C8875" s="8" t="s">
        <v>17902</v>
      </c>
      <c r="D8875" s="9" t="b">
        <f>ISNUMBER(SEARCH(#REF!,B8875))</f>
        <v>0</v>
      </c>
      <c r="E8875" s="9" t="str">
        <f>IF(D8875,COUNTIF($D$3:D8875,TRUE()),"")</f>
        <v/>
      </c>
      <c r="F8875" s="9" t="str">
        <f>IFERROR(INDEX($B$4:$B$9457,MATCH(ROWS($B$4:B8876),$E$4:$E$9457,0)),"")</f>
        <v/>
      </c>
    </row>
    <row r="8876" spans="2:6">
      <c r="B8876" s="8" t="s">
        <v>17903</v>
      </c>
      <c r="C8876" s="8" t="s">
        <v>17904</v>
      </c>
      <c r="D8876" s="9" t="b">
        <f>ISNUMBER(SEARCH(#REF!,B8876))</f>
        <v>0</v>
      </c>
      <c r="E8876" s="9" t="str">
        <f>IF(D8876,COUNTIF($D$3:D8876,TRUE()),"")</f>
        <v/>
      </c>
      <c r="F8876" s="9" t="str">
        <f>IFERROR(INDEX($B$4:$B$9457,MATCH(ROWS($B$4:B8877),$E$4:$E$9457,0)),"")</f>
        <v/>
      </c>
    </row>
    <row r="8877" spans="2:6">
      <c r="B8877" s="8" t="s">
        <v>17905</v>
      </c>
      <c r="C8877" s="8" t="s">
        <v>17906</v>
      </c>
      <c r="D8877" s="9" t="b">
        <f>ISNUMBER(SEARCH(#REF!,B8877))</f>
        <v>0</v>
      </c>
      <c r="E8877" s="9" t="str">
        <f>IF(D8877,COUNTIF($D$3:D8877,TRUE()),"")</f>
        <v/>
      </c>
      <c r="F8877" s="9" t="str">
        <f>IFERROR(INDEX($B$4:$B$9457,MATCH(ROWS($B$4:B8878),$E$4:$E$9457,0)),"")</f>
        <v/>
      </c>
    </row>
    <row r="8878" spans="2:6">
      <c r="B8878" s="8" t="s">
        <v>17907</v>
      </c>
      <c r="C8878" s="8" t="s">
        <v>17908</v>
      </c>
      <c r="D8878" s="9" t="b">
        <f>ISNUMBER(SEARCH(#REF!,B8878))</f>
        <v>0</v>
      </c>
      <c r="E8878" s="9" t="str">
        <f>IF(D8878,COUNTIF($D$3:D8878,TRUE()),"")</f>
        <v/>
      </c>
      <c r="F8878" s="9" t="str">
        <f>IFERROR(INDEX($B$4:$B$9457,MATCH(ROWS($B$4:B8879),$E$4:$E$9457,0)),"")</f>
        <v/>
      </c>
    </row>
    <row r="8879" spans="2:6">
      <c r="B8879" s="8" t="s">
        <v>17909</v>
      </c>
      <c r="C8879" s="8" t="s">
        <v>17910</v>
      </c>
      <c r="D8879" s="9" t="b">
        <f>ISNUMBER(SEARCH(#REF!,B8879))</f>
        <v>0</v>
      </c>
      <c r="E8879" s="9" t="str">
        <f>IF(D8879,COUNTIF($D$3:D8879,TRUE()),"")</f>
        <v/>
      </c>
      <c r="F8879" s="9" t="str">
        <f>IFERROR(INDEX($B$4:$B$9457,MATCH(ROWS($B$4:B8880),$E$4:$E$9457,0)),"")</f>
        <v/>
      </c>
    </row>
    <row r="8880" spans="2:6">
      <c r="B8880" s="8" t="s">
        <v>17911</v>
      </c>
      <c r="C8880" s="8" t="s">
        <v>17912</v>
      </c>
      <c r="D8880" s="9" t="b">
        <f>ISNUMBER(SEARCH(#REF!,B8880))</f>
        <v>0</v>
      </c>
      <c r="E8880" s="9" t="str">
        <f>IF(D8880,COUNTIF($D$3:D8880,TRUE()),"")</f>
        <v/>
      </c>
      <c r="F8880" s="9" t="str">
        <f>IFERROR(INDEX($B$4:$B$9457,MATCH(ROWS($B$4:B8881),$E$4:$E$9457,0)),"")</f>
        <v/>
      </c>
    </row>
    <row r="8881" spans="2:6">
      <c r="B8881" s="8" t="s">
        <v>17913</v>
      </c>
      <c r="C8881" s="8" t="s">
        <v>17914</v>
      </c>
      <c r="D8881" s="9" t="b">
        <f>ISNUMBER(SEARCH(#REF!,B8881))</f>
        <v>0</v>
      </c>
      <c r="E8881" s="9" t="str">
        <f>IF(D8881,COUNTIF($D$3:D8881,TRUE()),"")</f>
        <v/>
      </c>
      <c r="F8881" s="9" t="str">
        <f>IFERROR(INDEX($B$4:$B$9457,MATCH(ROWS($B$4:B8882),$E$4:$E$9457,0)),"")</f>
        <v/>
      </c>
    </row>
    <row r="8882" spans="2:6">
      <c r="B8882" s="8" t="s">
        <v>17915</v>
      </c>
      <c r="C8882" s="8" t="s">
        <v>17916</v>
      </c>
      <c r="D8882" s="9" t="b">
        <f>ISNUMBER(SEARCH(#REF!,B8882))</f>
        <v>0</v>
      </c>
      <c r="E8882" s="9" t="str">
        <f>IF(D8882,COUNTIF($D$3:D8882,TRUE()),"")</f>
        <v/>
      </c>
      <c r="F8882" s="9" t="str">
        <f>IFERROR(INDEX($B$4:$B$9457,MATCH(ROWS($B$4:B8883),$E$4:$E$9457,0)),"")</f>
        <v/>
      </c>
    </row>
    <row r="8883" spans="2:6">
      <c r="B8883" s="8" t="s">
        <v>17917</v>
      </c>
      <c r="C8883" s="8" t="s">
        <v>17918</v>
      </c>
      <c r="D8883" s="9" t="b">
        <f>ISNUMBER(SEARCH(#REF!,B8883))</f>
        <v>0</v>
      </c>
      <c r="E8883" s="9" t="str">
        <f>IF(D8883,COUNTIF($D$3:D8883,TRUE()),"")</f>
        <v/>
      </c>
      <c r="F8883" s="9" t="str">
        <f>IFERROR(INDEX($B$4:$B$9457,MATCH(ROWS($B$4:B8884),$E$4:$E$9457,0)),"")</f>
        <v/>
      </c>
    </row>
    <row r="8884" spans="2:6">
      <c r="B8884" s="8" t="s">
        <v>17919</v>
      </c>
      <c r="C8884" s="8" t="s">
        <v>17920</v>
      </c>
      <c r="D8884" s="9" t="b">
        <f>ISNUMBER(SEARCH(#REF!,B8884))</f>
        <v>0</v>
      </c>
      <c r="E8884" s="9" t="str">
        <f>IF(D8884,COUNTIF($D$3:D8884,TRUE()),"")</f>
        <v/>
      </c>
      <c r="F8884" s="9" t="str">
        <f>IFERROR(INDEX($B$4:$B$9457,MATCH(ROWS($B$4:B8885),$E$4:$E$9457,0)),"")</f>
        <v/>
      </c>
    </row>
    <row r="8885" spans="2:6">
      <c r="B8885" s="8" t="s">
        <v>17921</v>
      </c>
      <c r="C8885" s="8" t="s">
        <v>17922</v>
      </c>
      <c r="D8885" s="9" t="b">
        <f>ISNUMBER(SEARCH(#REF!,B8885))</f>
        <v>0</v>
      </c>
      <c r="E8885" s="9" t="str">
        <f>IF(D8885,COUNTIF($D$3:D8885,TRUE()),"")</f>
        <v/>
      </c>
      <c r="F8885" s="9" t="str">
        <f>IFERROR(INDEX($B$4:$B$9457,MATCH(ROWS($B$4:B8886),$E$4:$E$9457,0)),"")</f>
        <v/>
      </c>
    </row>
    <row r="8886" spans="2:6">
      <c r="B8886" s="8" t="s">
        <v>17923</v>
      </c>
      <c r="C8886" s="8" t="s">
        <v>17924</v>
      </c>
      <c r="D8886" s="9" t="b">
        <f>ISNUMBER(SEARCH(#REF!,B8886))</f>
        <v>0</v>
      </c>
      <c r="E8886" s="9" t="str">
        <f>IF(D8886,COUNTIF($D$3:D8886,TRUE()),"")</f>
        <v/>
      </c>
      <c r="F8886" s="9" t="str">
        <f>IFERROR(INDEX($B$4:$B$9457,MATCH(ROWS($B$4:B8887),$E$4:$E$9457,0)),"")</f>
        <v/>
      </c>
    </row>
    <row r="8887" spans="2:6">
      <c r="B8887" s="8" t="s">
        <v>17925</v>
      </c>
      <c r="C8887" s="8" t="s">
        <v>17926</v>
      </c>
      <c r="D8887" s="9" t="b">
        <f>ISNUMBER(SEARCH(#REF!,B8887))</f>
        <v>0</v>
      </c>
      <c r="E8887" s="9" t="str">
        <f>IF(D8887,COUNTIF($D$3:D8887,TRUE()),"")</f>
        <v/>
      </c>
      <c r="F8887" s="9" t="str">
        <f>IFERROR(INDEX($B$4:$B$9457,MATCH(ROWS($B$4:B8888),$E$4:$E$9457,0)),"")</f>
        <v/>
      </c>
    </row>
    <row r="8888" spans="2:6">
      <c r="B8888" s="8" t="s">
        <v>17927</v>
      </c>
      <c r="C8888" s="8" t="s">
        <v>17928</v>
      </c>
      <c r="D8888" s="9" t="b">
        <f>ISNUMBER(SEARCH(#REF!,B8888))</f>
        <v>0</v>
      </c>
      <c r="E8888" s="9" t="str">
        <f>IF(D8888,COUNTIF($D$3:D8888,TRUE()),"")</f>
        <v/>
      </c>
      <c r="F8888" s="9" t="str">
        <f>IFERROR(INDEX($B$4:$B$9457,MATCH(ROWS($B$4:B8889),$E$4:$E$9457,0)),"")</f>
        <v/>
      </c>
    </row>
    <row r="8889" spans="2:6">
      <c r="B8889" s="8" t="s">
        <v>17929</v>
      </c>
      <c r="C8889" s="8" t="s">
        <v>17930</v>
      </c>
      <c r="D8889" s="9" t="b">
        <f>ISNUMBER(SEARCH(#REF!,B8889))</f>
        <v>0</v>
      </c>
      <c r="E8889" s="9" t="str">
        <f>IF(D8889,COUNTIF($D$3:D8889,TRUE()),"")</f>
        <v/>
      </c>
      <c r="F8889" s="9" t="str">
        <f>IFERROR(INDEX($B$4:$B$9457,MATCH(ROWS($B$4:B8890),$E$4:$E$9457,0)),"")</f>
        <v/>
      </c>
    </row>
    <row r="8890" spans="2:6">
      <c r="B8890" s="8" t="s">
        <v>17931</v>
      </c>
      <c r="C8890" s="8" t="s">
        <v>17932</v>
      </c>
      <c r="D8890" s="9" t="b">
        <f>ISNUMBER(SEARCH(#REF!,B8890))</f>
        <v>0</v>
      </c>
      <c r="E8890" s="9" t="str">
        <f>IF(D8890,COUNTIF($D$3:D8890,TRUE()),"")</f>
        <v/>
      </c>
      <c r="F8890" s="9" t="str">
        <f>IFERROR(INDEX($B$4:$B$9457,MATCH(ROWS($B$4:B8891),$E$4:$E$9457,0)),"")</f>
        <v/>
      </c>
    </row>
    <row r="8891" spans="2:6">
      <c r="B8891" s="8" t="s">
        <v>17933</v>
      </c>
      <c r="C8891" s="8" t="s">
        <v>17934</v>
      </c>
      <c r="D8891" s="9" t="b">
        <f>ISNUMBER(SEARCH(#REF!,B8891))</f>
        <v>0</v>
      </c>
      <c r="E8891" s="9" t="str">
        <f>IF(D8891,COUNTIF($D$3:D8891,TRUE()),"")</f>
        <v/>
      </c>
      <c r="F8891" s="9" t="str">
        <f>IFERROR(INDEX($B$4:$B$9457,MATCH(ROWS($B$4:B8892),$E$4:$E$9457,0)),"")</f>
        <v/>
      </c>
    </row>
    <row r="8892" spans="2:6">
      <c r="B8892" s="8" t="s">
        <v>17935</v>
      </c>
      <c r="C8892" s="8" t="s">
        <v>17936</v>
      </c>
      <c r="D8892" s="9" t="b">
        <f>ISNUMBER(SEARCH(#REF!,B8892))</f>
        <v>0</v>
      </c>
      <c r="E8892" s="9" t="str">
        <f>IF(D8892,COUNTIF($D$3:D8892,TRUE()),"")</f>
        <v/>
      </c>
      <c r="F8892" s="9" t="str">
        <f>IFERROR(INDEX($B$4:$B$9457,MATCH(ROWS($B$4:B8893),$E$4:$E$9457,0)),"")</f>
        <v/>
      </c>
    </row>
    <row r="8893" spans="2:6">
      <c r="B8893" s="8" t="s">
        <v>17937</v>
      </c>
      <c r="C8893" s="8" t="s">
        <v>17938</v>
      </c>
      <c r="D8893" s="9" t="b">
        <f>ISNUMBER(SEARCH(#REF!,B8893))</f>
        <v>0</v>
      </c>
      <c r="E8893" s="9" t="str">
        <f>IF(D8893,COUNTIF($D$3:D8893,TRUE()),"")</f>
        <v/>
      </c>
      <c r="F8893" s="9" t="str">
        <f>IFERROR(INDEX($B$4:$B$9457,MATCH(ROWS($B$4:B8894),$E$4:$E$9457,0)),"")</f>
        <v/>
      </c>
    </row>
    <row r="8894" spans="2:6">
      <c r="B8894" s="8" t="s">
        <v>17939</v>
      </c>
      <c r="C8894" s="8" t="s">
        <v>17940</v>
      </c>
      <c r="D8894" s="9" t="b">
        <f>ISNUMBER(SEARCH(#REF!,B8894))</f>
        <v>0</v>
      </c>
      <c r="E8894" s="9" t="str">
        <f>IF(D8894,COUNTIF($D$3:D8894,TRUE()),"")</f>
        <v/>
      </c>
      <c r="F8894" s="9" t="str">
        <f>IFERROR(INDEX($B$4:$B$9457,MATCH(ROWS($B$4:B8895),$E$4:$E$9457,0)),"")</f>
        <v/>
      </c>
    </row>
    <row r="8895" spans="2:6">
      <c r="B8895" s="8" t="s">
        <v>17941</v>
      </c>
      <c r="C8895" s="8" t="s">
        <v>17942</v>
      </c>
      <c r="D8895" s="9" t="b">
        <f>ISNUMBER(SEARCH(#REF!,B8895))</f>
        <v>0</v>
      </c>
      <c r="E8895" s="9" t="str">
        <f>IF(D8895,COUNTIF($D$3:D8895,TRUE()),"")</f>
        <v/>
      </c>
      <c r="F8895" s="9" t="str">
        <f>IFERROR(INDEX($B$4:$B$9457,MATCH(ROWS($B$4:B8896),$E$4:$E$9457,0)),"")</f>
        <v/>
      </c>
    </row>
    <row r="8896" spans="2:6">
      <c r="B8896" s="8" t="s">
        <v>17943</v>
      </c>
      <c r="C8896" s="8" t="s">
        <v>17944</v>
      </c>
      <c r="D8896" s="9" t="b">
        <f>ISNUMBER(SEARCH(#REF!,B8896))</f>
        <v>0</v>
      </c>
      <c r="E8896" s="9" t="str">
        <f>IF(D8896,COUNTIF($D$3:D8896,TRUE()),"")</f>
        <v/>
      </c>
      <c r="F8896" s="9" t="str">
        <f>IFERROR(INDEX($B$4:$B$9457,MATCH(ROWS($B$4:B8897),$E$4:$E$9457,0)),"")</f>
        <v/>
      </c>
    </row>
    <row r="8897" spans="2:6">
      <c r="B8897" s="8" t="s">
        <v>17945</v>
      </c>
      <c r="C8897" s="8" t="s">
        <v>17946</v>
      </c>
      <c r="D8897" s="9" t="b">
        <f>ISNUMBER(SEARCH(#REF!,B8897))</f>
        <v>0</v>
      </c>
      <c r="E8897" s="9" t="str">
        <f>IF(D8897,COUNTIF($D$3:D8897,TRUE()),"")</f>
        <v/>
      </c>
      <c r="F8897" s="9" t="str">
        <f>IFERROR(INDEX($B$4:$B$9457,MATCH(ROWS($B$4:B8898),$E$4:$E$9457,0)),"")</f>
        <v/>
      </c>
    </row>
    <row r="8898" spans="2:6">
      <c r="B8898" s="8" t="s">
        <v>17947</v>
      </c>
      <c r="C8898" s="8" t="s">
        <v>17948</v>
      </c>
      <c r="D8898" s="9" t="b">
        <f>ISNUMBER(SEARCH(#REF!,B8898))</f>
        <v>0</v>
      </c>
      <c r="E8898" s="9" t="str">
        <f>IF(D8898,COUNTIF($D$3:D8898,TRUE()),"")</f>
        <v/>
      </c>
      <c r="F8898" s="9" t="str">
        <f>IFERROR(INDEX($B$4:$B$9457,MATCH(ROWS($B$4:B8899),$E$4:$E$9457,0)),"")</f>
        <v/>
      </c>
    </row>
    <row r="8899" spans="2:6">
      <c r="B8899" s="8" t="s">
        <v>17949</v>
      </c>
      <c r="C8899" s="8" t="s">
        <v>17950</v>
      </c>
      <c r="D8899" s="9" t="b">
        <f>ISNUMBER(SEARCH(#REF!,B8899))</f>
        <v>0</v>
      </c>
      <c r="E8899" s="9" t="str">
        <f>IF(D8899,COUNTIF($D$3:D8899,TRUE()),"")</f>
        <v/>
      </c>
      <c r="F8899" s="9" t="str">
        <f>IFERROR(INDEX($B$4:$B$9457,MATCH(ROWS($B$4:B8900),$E$4:$E$9457,0)),"")</f>
        <v/>
      </c>
    </row>
    <row r="8900" spans="2:6">
      <c r="B8900" s="8" t="s">
        <v>17951</v>
      </c>
      <c r="C8900" s="8" t="s">
        <v>17952</v>
      </c>
      <c r="D8900" s="9" t="b">
        <f>ISNUMBER(SEARCH(#REF!,B8900))</f>
        <v>0</v>
      </c>
      <c r="E8900" s="9" t="str">
        <f>IF(D8900,COUNTIF($D$3:D8900,TRUE()),"")</f>
        <v/>
      </c>
      <c r="F8900" s="9" t="str">
        <f>IFERROR(INDEX($B$4:$B$9457,MATCH(ROWS($B$4:B8901),$E$4:$E$9457,0)),"")</f>
        <v/>
      </c>
    </row>
    <row r="8901" spans="2:6">
      <c r="B8901" s="8" t="s">
        <v>17953</v>
      </c>
      <c r="C8901" s="8" t="s">
        <v>17954</v>
      </c>
      <c r="D8901" s="9" t="b">
        <f>ISNUMBER(SEARCH(#REF!,B8901))</f>
        <v>0</v>
      </c>
      <c r="E8901" s="9" t="str">
        <f>IF(D8901,COUNTIF($D$3:D8901,TRUE()),"")</f>
        <v/>
      </c>
      <c r="F8901" s="9" t="str">
        <f>IFERROR(INDEX($B$4:$B$9457,MATCH(ROWS($B$4:B8902),$E$4:$E$9457,0)),"")</f>
        <v/>
      </c>
    </row>
    <row r="8902" spans="2:6">
      <c r="B8902" s="8" t="s">
        <v>17955</v>
      </c>
      <c r="C8902" s="8" t="s">
        <v>17956</v>
      </c>
      <c r="D8902" s="9" t="b">
        <f>ISNUMBER(SEARCH(#REF!,B8902))</f>
        <v>0</v>
      </c>
      <c r="E8902" s="9" t="str">
        <f>IF(D8902,COUNTIF($D$3:D8902,TRUE()),"")</f>
        <v/>
      </c>
      <c r="F8902" s="9" t="str">
        <f>IFERROR(INDEX($B$4:$B$9457,MATCH(ROWS($B$4:B8903),$E$4:$E$9457,0)),"")</f>
        <v/>
      </c>
    </row>
    <row r="8903" spans="2:6">
      <c r="B8903" s="8" t="s">
        <v>17957</v>
      </c>
      <c r="C8903" s="8" t="s">
        <v>17958</v>
      </c>
      <c r="D8903" s="9" t="b">
        <f>ISNUMBER(SEARCH(#REF!,B8903))</f>
        <v>0</v>
      </c>
      <c r="E8903" s="9" t="str">
        <f>IF(D8903,COUNTIF($D$3:D8903,TRUE()),"")</f>
        <v/>
      </c>
      <c r="F8903" s="9" t="str">
        <f>IFERROR(INDEX($B$4:$B$9457,MATCH(ROWS($B$4:B8904),$E$4:$E$9457,0)),"")</f>
        <v/>
      </c>
    </row>
    <row r="8904" spans="2:6">
      <c r="B8904" s="8" t="s">
        <v>17959</v>
      </c>
      <c r="C8904" s="8" t="s">
        <v>17960</v>
      </c>
      <c r="D8904" s="9" t="b">
        <f>ISNUMBER(SEARCH(#REF!,B8904))</f>
        <v>0</v>
      </c>
      <c r="E8904" s="9" t="str">
        <f>IF(D8904,COUNTIF($D$3:D8904,TRUE()),"")</f>
        <v/>
      </c>
      <c r="F8904" s="9" t="str">
        <f>IFERROR(INDEX($B$4:$B$9457,MATCH(ROWS($B$4:B8905),$E$4:$E$9457,0)),"")</f>
        <v/>
      </c>
    </row>
    <row r="8905" spans="2:6">
      <c r="B8905" s="8" t="s">
        <v>17961</v>
      </c>
      <c r="C8905" s="8" t="s">
        <v>17962</v>
      </c>
      <c r="D8905" s="9" t="b">
        <f>ISNUMBER(SEARCH(#REF!,B8905))</f>
        <v>0</v>
      </c>
      <c r="E8905" s="9" t="str">
        <f>IF(D8905,COUNTIF($D$3:D8905,TRUE()),"")</f>
        <v/>
      </c>
      <c r="F8905" s="9" t="str">
        <f>IFERROR(INDEX($B$4:$B$9457,MATCH(ROWS($B$4:B8906),$E$4:$E$9457,0)),"")</f>
        <v/>
      </c>
    </row>
    <row r="8906" spans="2:6">
      <c r="B8906" s="8" t="s">
        <v>17963</v>
      </c>
      <c r="C8906" s="8" t="s">
        <v>17964</v>
      </c>
      <c r="D8906" s="9" t="b">
        <f>ISNUMBER(SEARCH(#REF!,B8906))</f>
        <v>0</v>
      </c>
      <c r="E8906" s="9" t="str">
        <f>IF(D8906,COUNTIF($D$3:D8906,TRUE()),"")</f>
        <v/>
      </c>
      <c r="F8906" s="9" t="str">
        <f>IFERROR(INDEX($B$4:$B$9457,MATCH(ROWS($B$4:B8907),$E$4:$E$9457,0)),"")</f>
        <v/>
      </c>
    </row>
    <row r="8907" spans="2:6">
      <c r="B8907" s="8" t="s">
        <v>17965</v>
      </c>
      <c r="C8907" s="8" t="s">
        <v>17966</v>
      </c>
      <c r="D8907" s="9" t="b">
        <f>ISNUMBER(SEARCH(#REF!,B8907))</f>
        <v>0</v>
      </c>
      <c r="E8907" s="9" t="str">
        <f>IF(D8907,COUNTIF($D$3:D8907,TRUE()),"")</f>
        <v/>
      </c>
      <c r="F8907" s="9" t="str">
        <f>IFERROR(INDEX($B$4:$B$9457,MATCH(ROWS($B$4:B8908),$E$4:$E$9457,0)),"")</f>
        <v/>
      </c>
    </row>
    <row r="8908" spans="2:6">
      <c r="B8908" s="8" t="s">
        <v>17967</v>
      </c>
      <c r="C8908" s="8" t="s">
        <v>17968</v>
      </c>
      <c r="D8908" s="9" t="b">
        <f>ISNUMBER(SEARCH(#REF!,B8908))</f>
        <v>0</v>
      </c>
      <c r="E8908" s="9" t="str">
        <f>IF(D8908,COUNTIF($D$3:D8908,TRUE()),"")</f>
        <v/>
      </c>
      <c r="F8908" s="9" t="str">
        <f>IFERROR(INDEX($B$4:$B$9457,MATCH(ROWS($B$4:B8909),$E$4:$E$9457,0)),"")</f>
        <v/>
      </c>
    </row>
    <row r="8909" spans="2:6">
      <c r="B8909" s="8" t="s">
        <v>17969</v>
      </c>
      <c r="C8909" s="8" t="s">
        <v>17970</v>
      </c>
      <c r="D8909" s="9" t="b">
        <f>ISNUMBER(SEARCH(#REF!,B8909))</f>
        <v>0</v>
      </c>
      <c r="E8909" s="9" t="str">
        <f>IF(D8909,COUNTIF($D$3:D8909,TRUE()),"")</f>
        <v/>
      </c>
      <c r="F8909" s="9" t="str">
        <f>IFERROR(INDEX($B$4:$B$9457,MATCH(ROWS($B$4:B8910),$E$4:$E$9457,0)),"")</f>
        <v/>
      </c>
    </row>
    <row r="8910" spans="2:6">
      <c r="B8910" s="8" t="s">
        <v>17971</v>
      </c>
      <c r="C8910" s="8" t="s">
        <v>17972</v>
      </c>
      <c r="D8910" s="9" t="b">
        <f>ISNUMBER(SEARCH(#REF!,B8910))</f>
        <v>0</v>
      </c>
      <c r="E8910" s="9" t="str">
        <f>IF(D8910,COUNTIF($D$3:D8910,TRUE()),"")</f>
        <v/>
      </c>
      <c r="F8910" s="9" t="str">
        <f>IFERROR(INDEX($B$4:$B$9457,MATCH(ROWS($B$4:B8911),$E$4:$E$9457,0)),"")</f>
        <v/>
      </c>
    </row>
    <row r="8911" spans="2:6">
      <c r="B8911" s="8" t="s">
        <v>17973</v>
      </c>
      <c r="C8911" s="8" t="s">
        <v>17974</v>
      </c>
      <c r="D8911" s="9" t="b">
        <f>ISNUMBER(SEARCH(#REF!,B8911))</f>
        <v>0</v>
      </c>
      <c r="E8911" s="9" t="str">
        <f>IF(D8911,COUNTIF($D$3:D8911,TRUE()),"")</f>
        <v/>
      </c>
      <c r="F8911" s="9" t="str">
        <f>IFERROR(INDEX($B$4:$B$9457,MATCH(ROWS($B$4:B8912),$E$4:$E$9457,0)),"")</f>
        <v/>
      </c>
    </row>
    <row r="8912" spans="2:6">
      <c r="B8912" s="8" t="s">
        <v>17975</v>
      </c>
      <c r="C8912" s="8" t="s">
        <v>17976</v>
      </c>
      <c r="D8912" s="9" t="b">
        <f>ISNUMBER(SEARCH(#REF!,B8912))</f>
        <v>0</v>
      </c>
      <c r="E8912" s="9" t="str">
        <f>IF(D8912,COUNTIF($D$3:D8912,TRUE()),"")</f>
        <v/>
      </c>
      <c r="F8912" s="9" t="str">
        <f>IFERROR(INDEX($B$4:$B$9457,MATCH(ROWS($B$4:B8913),$E$4:$E$9457,0)),"")</f>
        <v/>
      </c>
    </row>
    <row r="8913" spans="2:6">
      <c r="B8913" s="8" t="s">
        <v>17977</v>
      </c>
      <c r="C8913" s="8" t="s">
        <v>17978</v>
      </c>
      <c r="D8913" s="9" t="b">
        <f>ISNUMBER(SEARCH(#REF!,B8913))</f>
        <v>0</v>
      </c>
      <c r="E8913" s="9" t="str">
        <f>IF(D8913,COUNTIF($D$3:D8913,TRUE()),"")</f>
        <v/>
      </c>
      <c r="F8913" s="9" t="str">
        <f>IFERROR(INDEX($B$4:$B$9457,MATCH(ROWS($B$4:B8914),$E$4:$E$9457,0)),"")</f>
        <v/>
      </c>
    </row>
    <row r="8914" spans="2:6">
      <c r="B8914" s="8" t="s">
        <v>17979</v>
      </c>
      <c r="C8914" s="8" t="s">
        <v>17980</v>
      </c>
      <c r="D8914" s="9" t="b">
        <f>ISNUMBER(SEARCH(#REF!,B8914))</f>
        <v>0</v>
      </c>
      <c r="E8914" s="9" t="str">
        <f>IF(D8914,COUNTIF($D$3:D8914,TRUE()),"")</f>
        <v/>
      </c>
      <c r="F8914" s="9" t="str">
        <f>IFERROR(INDEX($B$4:$B$9457,MATCH(ROWS($B$4:B8915),$E$4:$E$9457,0)),"")</f>
        <v/>
      </c>
    </row>
    <row r="8915" spans="2:6">
      <c r="B8915" s="8" t="s">
        <v>17981</v>
      </c>
      <c r="C8915" s="8" t="s">
        <v>17982</v>
      </c>
      <c r="D8915" s="9" t="b">
        <f>ISNUMBER(SEARCH(#REF!,B8915))</f>
        <v>0</v>
      </c>
      <c r="E8915" s="9" t="str">
        <f>IF(D8915,COUNTIF($D$3:D8915,TRUE()),"")</f>
        <v/>
      </c>
      <c r="F8915" s="9" t="str">
        <f>IFERROR(INDEX($B$4:$B$9457,MATCH(ROWS($B$4:B8916),$E$4:$E$9457,0)),"")</f>
        <v/>
      </c>
    </row>
    <row r="8916" spans="2:6">
      <c r="B8916" s="8" t="s">
        <v>17983</v>
      </c>
      <c r="C8916" s="8" t="s">
        <v>17984</v>
      </c>
      <c r="D8916" s="9" t="b">
        <f>ISNUMBER(SEARCH(#REF!,B8916))</f>
        <v>0</v>
      </c>
      <c r="E8916" s="9" t="str">
        <f>IF(D8916,COUNTIF($D$3:D8916,TRUE()),"")</f>
        <v/>
      </c>
      <c r="F8916" s="9" t="str">
        <f>IFERROR(INDEX($B$4:$B$9457,MATCH(ROWS($B$4:B8917),$E$4:$E$9457,0)),"")</f>
        <v/>
      </c>
    </row>
    <row r="8917" spans="2:6">
      <c r="B8917" s="8" t="s">
        <v>17985</v>
      </c>
      <c r="C8917" s="8" t="s">
        <v>17986</v>
      </c>
      <c r="D8917" s="9" t="b">
        <f>ISNUMBER(SEARCH(#REF!,B8917))</f>
        <v>0</v>
      </c>
      <c r="E8917" s="9" t="str">
        <f>IF(D8917,COUNTIF($D$3:D8917,TRUE()),"")</f>
        <v/>
      </c>
      <c r="F8917" s="9" t="str">
        <f>IFERROR(INDEX($B$4:$B$9457,MATCH(ROWS($B$4:B8918),$E$4:$E$9457,0)),"")</f>
        <v/>
      </c>
    </row>
    <row r="8918" spans="2:6">
      <c r="B8918" s="8" t="s">
        <v>17987</v>
      </c>
      <c r="C8918" s="8" t="s">
        <v>17988</v>
      </c>
      <c r="D8918" s="9" t="b">
        <f>ISNUMBER(SEARCH(#REF!,B8918))</f>
        <v>0</v>
      </c>
      <c r="E8918" s="9" t="str">
        <f>IF(D8918,COUNTIF($D$3:D8918,TRUE()),"")</f>
        <v/>
      </c>
      <c r="F8918" s="9" t="str">
        <f>IFERROR(INDEX($B$4:$B$9457,MATCH(ROWS($B$4:B8919),$E$4:$E$9457,0)),"")</f>
        <v/>
      </c>
    </row>
    <row r="8919" spans="2:6">
      <c r="B8919" s="8" t="s">
        <v>17989</v>
      </c>
      <c r="C8919" s="8" t="s">
        <v>17990</v>
      </c>
      <c r="D8919" s="9" t="b">
        <f>ISNUMBER(SEARCH(#REF!,B8919))</f>
        <v>0</v>
      </c>
      <c r="E8919" s="9" t="str">
        <f>IF(D8919,COUNTIF($D$3:D8919,TRUE()),"")</f>
        <v/>
      </c>
      <c r="F8919" s="9" t="str">
        <f>IFERROR(INDEX($B$4:$B$9457,MATCH(ROWS($B$4:B8920),$E$4:$E$9457,0)),"")</f>
        <v/>
      </c>
    </row>
    <row r="8920" spans="2:6">
      <c r="B8920" s="8" t="s">
        <v>17991</v>
      </c>
      <c r="C8920" s="8" t="s">
        <v>17992</v>
      </c>
      <c r="D8920" s="9" t="b">
        <f>ISNUMBER(SEARCH(#REF!,B8920))</f>
        <v>0</v>
      </c>
      <c r="E8920" s="9" t="str">
        <f>IF(D8920,COUNTIF($D$3:D8920,TRUE()),"")</f>
        <v/>
      </c>
      <c r="F8920" s="9" t="str">
        <f>IFERROR(INDEX($B$4:$B$9457,MATCH(ROWS($B$4:B8921),$E$4:$E$9457,0)),"")</f>
        <v/>
      </c>
    </row>
    <row r="8921" spans="2:6">
      <c r="B8921" s="8" t="s">
        <v>17993</v>
      </c>
      <c r="C8921" s="8" t="s">
        <v>17994</v>
      </c>
      <c r="D8921" s="9" t="b">
        <f>ISNUMBER(SEARCH(#REF!,B8921))</f>
        <v>0</v>
      </c>
      <c r="E8921" s="9" t="str">
        <f>IF(D8921,COUNTIF($D$3:D8921,TRUE()),"")</f>
        <v/>
      </c>
      <c r="F8921" s="9" t="str">
        <f>IFERROR(INDEX($B$4:$B$9457,MATCH(ROWS($B$4:B8922),$E$4:$E$9457,0)),"")</f>
        <v/>
      </c>
    </row>
    <row r="8922" spans="2:6">
      <c r="B8922" s="8" t="s">
        <v>17995</v>
      </c>
      <c r="C8922" s="8" t="s">
        <v>17996</v>
      </c>
      <c r="D8922" s="9" t="b">
        <f>ISNUMBER(SEARCH(#REF!,B8922))</f>
        <v>0</v>
      </c>
      <c r="E8922" s="9" t="str">
        <f>IF(D8922,COUNTIF($D$3:D8922,TRUE()),"")</f>
        <v/>
      </c>
      <c r="F8922" s="9" t="str">
        <f>IFERROR(INDEX($B$4:$B$9457,MATCH(ROWS($B$4:B8923),$E$4:$E$9457,0)),"")</f>
        <v/>
      </c>
    </row>
    <row r="8923" spans="2:6">
      <c r="B8923" s="8" t="s">
        <v>17997</v>
      </c>
      <c r="C8923" s="8" t="s">
        <v>17998</v>
      </c>
      <c r="D8923" s="9" t="b">
        <f>ISNUMBER(SEARCH(#REF!,B8923))</f>
        <v>0</v>
      </c>
      <c r="E8923" s="9" t="str">
        <f>IF(D8923,COUNTIF($D$3:D8923,TRUE()),"")</f>
        <v/>
      </c>
      <c r="F8923" s="9" t="str">
        <f>IFERROR(INDEX($B$4:$B$9457,MATCH(ROWS($B$4:B8924),$E$4:$E$9457,0)),"")</f>
        <v/>
      </c>
    </row>
    <row r="8924" spans="2:6">
      <c r="B8924" s="8" t="s">
        <v>17999</v>
      </c>
      <c r="C8924" s="8" t="s">
        <v>18000</v>
      </c>
      <c r="D8924" s="9" t="b">
        <f>ISNUMBER(SEARCH(#REF!,B8924))</f>
        <v>0</v>
      </c>
      <c r="E8924" s="9" t="str">
        <f>IF(D8924,COUNTIF($D$3:D8924,TRUE()),"")</f>
        <v/>
      </c>
      <c r="F8924" s="9" t="str">
        <f>IFERROR(INDEX($B$4:$B$9457,MATCH(ROWS($B$4:B8925),$E$4:$E$9457,0)),"")</f>
        <v/>
      </c>
    </row>
    <row r="8925" spans="2:6">
      <c r="B8925" s="8" t="s">
        <v>18001</v>
      </c>
      <c r="C8925" s="8" t="s">
        <v>18002</v>
      </c>
      <c r="D8925" s="9" t="b">
        <f>ISNUMBER(SEARCH(#REF!,B8925))</f>
        <v>0</v>
      </c>
      <c r="E8925" s="9" t="str">
        <f>IF(D8925,COUNTIF($D$3:D8925,TRUE()),"")</f>
        <v/>
      </c>
      <c r="F8925" s="9" t="str">
        <f>IFERROR(INDEX($B$4:$B$9457,MATCH(ROWS($B$4:B8926),$E$4:$E$9457,0)),"")</f>
        <v/>
      </c>
    </row>
    <row r="8926" spans="2:6">
      <c r="B8926" s="8" t="s">
        <v>18003</v>
      </c>
      <c r="C8926" s="8" t="s">
        <v>18004</v>
      </c>
      <c r="D8926" s="9" t="b">
        <f>ISNUMBER(SEARCH(#REF!,B8926))</f>
        <v>0</v>
      </c>
      <c r="E8926" s="9" t="str">
        <f>IF(D8926,COUNTIF($D$3:D8926,TRUE()),"")</f>
        <v/>
      </c>
      <c r="F8926" s="9" t="str">
        <f>IFERROR(INDEX($B$4:$B$9457,MATCH(ROWS($B$4:B8927),$E$4:$E$9457,0)),"")</f>
        <v/>
      </c>
    </row>
    <row r="8927" spans="2:6">
      <c r="B8927" s="8" t="s">
        <v>18005</v>
      </c>
      <c r="C8927" s="8" t="s">
        <v>18006</v>
      </c>
      <c r="D8927" s="9" t="b">
        <f>ISNUMBER(SEARCH(#REF!,B8927))</f>
        <v>0</v>
      </c>
      <c r="E8927" s="9" t="str">
        <f>IF(D8927,COUNTIF($D$3:D8927,TRUE()),"")</f>
        <v/>
      </c>
      <c r="F8927" s="9" t="str">
        <f>IFERROR(INDEX($B$4:$B$9457,MATCH(ROWS($B$4:B8928),$E$4:$E$9457,0)),"")</f>
        <v/>
      </c>
    </row>
    <row r="8928" spans="2:6">
      <c r="B8928" s="8" t="s">
        <v>18007</v>
      </c>
      <c r="C8928" s="8" t="s">
        <v>18008</v>
      </c>
      <c r="D8928" s="9" t="b">
        <f>ISNUMBER(SEARCH(#REF!,B8928))</f>
        <v>0</v>
      </c>
      <c r="E8928" s="9" t="str">
        <f>IF(D8928,COUNTIF($D$3:D8928,TRUE()),"")</f>
        <v/>
      </c>
      <c r="F8928" s="9" t="str">
        <f>IFERROR(INDEX($B$4:$B$9457,MATCH(ROWS($B$4:B8929),$E$4:$E$9457,0)),"")</f>
        <v/>
      </c>
    </row>
    <row r="8929" spans="2:6">
      <c r="B8929" s="8" t="s">
        <v>18009</v>
      </c>
      <c r="C8929" s="8" t="s">
        <v>18010</v>
      </c>
      <c r="D8929" s="9" t="b">
        <f>ISNUMBER(SEARCH(#REF!,B8929))</f>
        <v>0</v>
      </c>
      <c r="E8929" s="9" t="str">
        <f>IF(D8929,COUNTIF($D$3:D8929,TRUE()),"")</f>
        <v/>
      </c>
      <c r="F8929" s="9" t="str">
        <f>IFERROR(INDEX($B$4:$B$9457,MATCH(ROWS($B$4:B8930),$E$4:$E$9457,0)),"")</f>
        <v/>
      </c>
    </row>
    <row r="8930" spans="2:6">
      <c r="B8930" s="8" t="s">
        <v>18011</v>
      </c>
      <c r="C8930" s="8" t="s">
        <v>18012</v>
      </c>
      <c r="D8930" s="9" t="b">
        <f>ISNUMBER(SEARCH(#REF!,B8930))</f>
        <v>0</v>
      </c>
      <c r="E8930" s="9" t="str">
        <f>IF(D8930,COUNTIF($D$3:D8930,TRUE()),"")</f>
        <v/>
      </c>
      <c r="F8930" s="9" t="str">
        <f>IFERROR(INDEX($B$4:$B$9457,MATCH(ROWS($B$4:B8931),$E$4:$E$9457,0)),"")</f>
        <v/>
      </c>
    </row>
    <row r="8931" spans="2:6">
      <c r="B8931" s="8" t="s">
        <v>18013</v>
      </c>
      <c r="C8931" s="8" t="s">
        <v>18014</v>
      </c>
      <c r="D8931" s="9" t="b">
        <f>ISNUMBER(SEARCH(#REF!,B8931))</f>
        <v>0</v>
      </c>
      <c r="E8931" s="9" t="str">
        <f>IF(D8931,COUNTIF($D$3:D8931,TRUE()),"")</f>
        <v/>
      </c>
      <c r="F8931" s="9" t="str">
        <f>IFERROR(INDEX($B$4:$B$9457,MATCH(ROWS($B$4:B8932),$E$4:$E$9457,0)),"")</f>
        <v/>
      </c>
    </row>
    <row r="8932" spans="2:6">
      <c r="B8932" s="8" t="s">
        <v>18015</v>
      </c>
      <c r="C8932" s="8" t="s">
        <v>18016</v>
      </c>
      <c r="D8932" s="9" t="b">
        <f>ISNUMBER(SEARCH(#REF!,B8932))</f>
        <v>0</v>
      </c>
      <c r="E8932" s="9" t="str">
        <f>IF(D8932,COUNTIF($D$3:D8932,TRUE()),"")</f>
        <v/>
      </c>
      <c r="F8932" s="9" t="str">
        <f>IFERROR(INDEX($B$4:$B$9457,MATCH(ROWS($B$4:B8933),$E$4:$E$9457,0)),"")</f>
        <v/>
      </c>
    </row>
    <row r="8933" spans="2:6">
      <c r="B8933" s="8" t="s">
        <v>18017</v>
      </c>
      <c r="C8933" s="8" t="s">
        <v>18018</v>
      </c>
      <c r="D8933" s="9" t="b">
        <f>ISNUMBER(SEARCH(#REF!,B8933))</f>
        <v>0</v>
      </c>
      <c r="E8933" s="9" t="str">
        <f>IF(D8933,COUNTIF($D$3:D8933,TRUE()),"")</f>
        <v/>
      </c>
      <c r="F8933" s="9" t="str">
        <f>IFERROR(INDEX($B$4:$B$9457,MATCH(ROWS($B$4:B8934),$E$4:$E$9457,0)),"")</f>
        <v/>
      </c>
    </row>
    <row r="8934" spans="2:6">
      <c r="B8934" s="8" t="s">
        <v>18019</v>
      </c>
      <c r="C8934" s="8" t="s">
        <v>18020</v>
      </c>
      <c r="D8934" s="9" t="b">
        <f>ISNUMBER(SEARCH(#REF!,B8934))</f>
        <v>0</v>
      </c>
      <c r="E8934" s="9" t="str">
        <f>IF(D8934,COUNTIF($D$3:D8934,TRUE()),"")</f>
        <v/>
      </c>
      <c r="F8934" s="9" t="str">
        <f>IFERROR(INDEX($B$4:$B$9457,MATCH(ROWS($B$4:B8935),$E$4:$E$9457,0)),"")</f>
        <v/>
      </c>
    </row>
    <row r="8935" spans="2:6">
      <c r="B8935" s="8" t="s">
        <v>18021</v>
      </c>
      <c r="C8935" s="8" t="s">
        <v>18022</v>
      </c>
      <c r="D8935" s="9" t="b">
        <f>ISNUMBER(SEARCH(#REF!,B8935))</f>
        <v>0</v>
      </c>
      <c r="E8935" s="9" t="str">
        <f>IF(D8935,COUNTIF($D$3:D8935,TRUE()),"")</f>
        <v/>
      </c>
      <c r="F8935" s="9" t="str">
        <f>IFERROR(INDEX($B$4:$B$9457,MATCH(ROWS($B$4:B8936),$E$4:$E$9457,0)),"")</f>
        <v/>
      </c>
    </row>
    <row r="8936" spans="2:6">
      <c r="B8936" s="8" t="s">
        <v>18023</v>
      </c>
      <c r="C8936" s="8" t="s">
        <v>18024</v>
      </c>
      <c r="D8936" s="9" t="b">
        <f>ISNUMBER(SEARCH(#REF!,B8936))</f>
        <v>0</v>
      </c>
      <c r="E8936" s="9" t="str">
        <f>IF(D8936,COUNTIF($D$3:D8936,TRUE()),"")</f>
        <v/>
      </c>
      <c r="F8936" s="9" t="str">
        <f>IFERROR(INDEX($B$4:$B$9457,MATCH(ROWS($B$4:B8937),$E$4:$E$9457,0)),"")</f>
        <v/>
      </c>
    </row>
    <row r="8937" spans="2:6">
      <c r="B8937" s="8" t="s">
        <v>18025</v>
      </c>
      <c r="C8937" s="8" t="s">
        <v>18026</v>
      </c>
      <c r="D8937" s="9" t="b">
        <f>ISNUMBER(SEARCH(#REF!,B8937))</f>
        <v>0</v>
      </c>
      <c r="E8937" s="9" t="str">
        <f>IF(D8937,COUNTIF($D$3:D8937,TRUE()),"")</f>
        <v/>
      </c>
      <c r="F8937" s="9" t="str">
        <f>IFERROR(INDEX($B$4:$B$9457,MATCH(ROWS($B$4:B8938),$E$4:$E$9457,0)),"")</f>
        <v/>
      </c>
    </row>
    <row r="8938" spans="2:6">
      <c r="B8938" s="8" t="s">
        <v>18027</v>
      </c>
      <c r="C8938" s="8" t="s">
        <v>18028</v>
      </c>
      <c r="D8938" s="9" t="b">
        <f>ISNUMBER(SEARCH(#REF!,B8938))</f>
        <v>0</v>
      </c>
      <c r="E8938" s="9" t="str">
        <f>IF(D8938,COUNTIF($D$3:D8938,TRUE()),"")</f>
        <v/>
      </c>
      <c r="F8938" s="9" t="str">
        <f>IFERROR(INDEX($B$4:$B$9457,MATCH(ROWS($B$4:B8939),$E$4:$E$9457,0)),"")</f>
        <v/>
      </c>
    </row>
    <row r="8939" spans="2:6">
      <c r="B8939" s="8" t="s">
        <v>18029</v>
      </c>
      <c r="C8939" s="8" t="s">
        <v>18030</v>
      </c>
      <c r="D8939" s="9" t="b">
        <f>ISNUMBER(SEARCH(#REF!,B8939))</f>
        <v>0</v>
      </c>
      <c r="E8939" s="9" t="str">
        <f>IF(D8939,COUNTIF($D$3:D8939,TRUE()),"")</f>
        <v/>
      </c>
      <c r="F8939" s="9" t="str">
        <f>IFERROR(INDEX($B$4:$B$9457,MATCH(ROWS($B$4:B8940),$E$4:$E$9457,0)),"")</f>
        <v/>
      </c>
    </row>
    <row r="8940" spans="2:6">
      <c r="B8940" s="8" t="s">
        <v>18031</v>
      </c>
      <c r="C8940" s="8" t="s">
        <v>18032</v>
      </c>
      <c r="D8940" s="9" t="b">
        <f>ISNUMBER(SEARCH(#REF!,B8940))</f>
        <v>0</v>
      </c>
      <c r="E8940" s="9" t="str">
        <f>IF(D8940,COUNTIF($D$3:D8940,TRUE()),"")</f>
        <v/>
      </c>
      <c r="F8940" s="9" t="str">
        <f>IFERROR(INDEX($B$4:$B$9457,MATCH(ROWS($B$4:B8941),$E$4:$E$9457,0)),"")</f>
        <v/>
      </c>
    </row>
    <row r="8941" spans="2:6">
      <c r="B8941" s="8" t="s">
        <v>18033</v>
      </c>
      <c r="C8941" s="8" t="s">
        <v>18034</v>
      </c>
      <c r="D8941" s="9" t="b">
        <f>ISNUMBER(SEARCH(#REF!,B8941))</f>
        <v>0</v>
      </c>
      <c r="E8941" s="9" t="str">
        <f>IF(D8941,COUNTIF($D$3:D8941,TRUE()),"")</f>
        <v/>
      </c>
      <c r="F8941" s="9" t="str">
        <f>IFERROR(INDEX($B$4:$B$9457,MATCH(ROWS($B$4:B8942),$E$4:$E$9457,0)),"")</f>
        <v/>
      </c>
    </row>
    <row r="8942" spans="2:6">
      <c r="B8942" s="8" t="s">
        <v>18035</v>
      </c>
      <c r="C8942" s="8" t="s">
        <v>18036</v>
      </c>
      <c r="D8942" s="9" t="b">
        <f>ISNUMBER(SEARCH(#REF!,B8942))</f>
        <v>0</v>
      </c>
      <c r="E8942" s="9" t="str">
        <f>IF(D8942,COUNTIF($D$3:D8942,TRUE()),"")</f>
        <v/>
      </c>
      <c r="F8942" s="9" t="str">
        <f>IFERROR(INDEX($B$4:$B$9457,MATCH(ROWS($B$4:B8943),$E$4:$E$9457,0)),"")</f>
        <v/>
      </c>
    </row>
    <row r="8943" spans="2:6">
      <c r="B8943" s="8" t="s">
        <v>18037</v>
      </c>
      <c r="C8943" s="8" t="s">
        <v>18038</v>
      </c>
      <c r="D8943" s="9" t="b">
        <f>ISNUMBER(SEARCH(#REF!,B8943))</f>
        <v>0</v>
      </c>
      <c r="E8943" s="9" t="str">
        <f>IF(D8943,COUNTIF($D$3:D8943,TRUE()),"")</f>
        <v/>
      </c>
      <c r="F8943" s="9" t="str">
        <f>IFERROR(INDEX($B$4:$B$9457,MATCH(ROWS($B$4:B8944),$E$4:$E$9457,0)),"")</f>
        <v/>
      </c>
    </row>
    <row r="8944" spans="2:6">
      <c r="B8944" s="8" t="s">
        <v>18039</v>
      </c>
      <c r="C8944" s="8" t="s">
        <v>18040</v>
      </c>
      <c r="D8944" s="9" t="b">
        <f>ISNUMBER(SEARCH(#REF!,B8944))</f>
        <v>0</v>
      </c>
      <c r="E8944" s="9" t="str">
        <f>IF(D8944,COUNTIF($D$3:D8944,TRUE()),"")</f>
        <v/>
      </c>
      <c r="F8944" s="9" t="str">
        <f>IFERROR(INDEX($B$4:$B$9457,MATCH(ROWS($B$4:B8945),$E$4:$E$9457,0)),"")</f>
        <v/>
      </c>
    </row>
    <row r="8945" spans="2:6">
      <c r="B8945" s="8" t="s">
        <v>18041</v>
      </c>
      <c r="C8945" s="8" t="s">
        <v>18042</v>
      </c>
      <c r="D8945" s="9" t="b">
        <f>ISNUMBER(SEARCH(#REF!,B8945))</f>
        <v>0</v>
      </c>
      <c r="E8945" s="9" t="str">
        <f>IF(D8945,COUNTIF($D$3:D8945,TRUE()),"")</f>
        <v/>
      </c>
      <c r="F8945" s="9" t="str">
        <f>IFERROR(INDEX($B$4:$B$9457,MATCH(ROWS($B$4:B8946),$E$4:$E$9457,0)),"")</f>
        <v/>
      </c>
    </row>
    <row r="8946" spans="2:6">
      <c r="B8946" s="8" t="s">
        <v>18043</v>
      </c>
      <c r="C8946" s="8" t="s">
        <v>18044</v>
      </c>
      <c r="D8946" s="9" t="b">
        <f>ISNUMBER(SEARCH(#REF!,B8946))</f>
        <v>0</v>
      </c>
      <c r="E8946" s="9" t="str">
        <f>IF(D8946,COUNTIF($D$3:D8946,TRUE()),"")</f>
        <v/>
      </c>
      <c r="F8946" s="9" t="str">
        <f>IFERROR(INDEX($B$4:$B$9457,MATCH(ROWS($B$4:B8947),$E$4:$E$9457,0)),"")</f>
        <v/>
      </c>
    </row>
    <row r="8947" spans="2:6">
      <c r="B8947" s="8" t="s">
        <v>18045</v>
      </c>
      <c r="C8947" s="8" t="s">
        <v>18046</v>
      </c>
      <c r="D8947" s="9" t="b">
        <f>ISNUMBER(SEARCH(#REF!,B8947))</f>
        <v>0</v>
      </c>
      <c r="E8947" s="9" t="str">
        <f>IF(D8947,COUNTIF($D$3:D8947,TRUE()),"")</f>
        <v/>
      </c>
      <c r="F8947" s="9" t="str">
        <f>IFERROR(INDEX($B$4:$B$9457,MATCH(ROWS($B$4:B8948),$E$4:$E$9457,0)),"")</f>
        <v/>
      </c>
    </row>
    <row r="8948" spans="2:6">
      <c r="B8948" s="8" t="s">
        <v>18047</v>
      </c>
      <c r="C8948" s="8" t="s">
        <v>18048</v>
      </c>
      <c r="D8948" s="9" t="b">
        <f>ISNUMBER(SEARCH(#REF!,B8948))</f>
        <v>0</v>
      </c>
      <c r="E8948" s="9" t="str">
        <f>IF(D8948,COUNTIF($D$3:D8948,TRUE()),"")</f>
        <v/>
      </c>
      <c r="F8948" s="9" t="str">
        <f>IFERROR(INDEX($B$4:$B$9457,MATCH(ROWS($B$4:B8949),$E$4:$E$9457,0)),"")</f>
        <v/>
      </c>
    </row>
    <row r="8949" spans="2:6">
      <c r="B8949" s="8" t="s">
        <v>18049</v>
      </c>
      <c r="C8949" s="8" t="s">
        <v>18050</v>
      </c>
      <c r="D8949" s="9" t="b">
        <f>ISNUMBER(SEARCH(#REF!,B8949))</f>
        <v>0</v>
      </c>
      <c r="E8949" s="9" t="str">
        <f>IF(D8949,COUNTIF($D$3:D8949,TRUE()),"")</f>
        <v/>
      </c>
      <c r="F8949" s="9" t="str">
        <f>IFERROR(INDEX($B$4:$B$9457,MATCH(ROWS($B$4:B8950),$E$4:$E$9457,0)),"")</f>
        <v/>
      </c>
    </row>
    <row r="8950" spans="2:6">
      <c r="B8950" s="8" t="s">
        <v>18051</v>
      </c>
      <c r="C8950" s="8" t="s">
        <v>18052</v>
      </c>
      <c r="D8950" s="9" t="b">
        <f>ISNUMBER(SEARCH(#REF!,B8950))</f>
        <v>0</v>
      </c>
      <c r="E8950" s="9" t="str">
        <f>IF(D8950,COUNTIF($D$3:D8950,TRUE()),"")</f>
        <v/>
      </c>
      <c r="F8950" s="9" t="str">
        <f>IFERROR(INDEX($B$4:$B$9457,MATCH(ROWS($B$4:B8951),$E$4:$E$9457,0)),"")</f>
        <v/>
      </c>
    </row>
    <row r="8951" spans="2:6">
      <c r="B8951" s="8" t="s">
        <v>18053</v>
      </c>
      <c r="C8951" s="8" t="s">
        <v>18054</v>
      </c>
      <c r="D8951" s="9" t="b">
        <f>ISNUMBER(SEARCH(#REF!,B8951))</f>
        <v>0</v>
      </c>
      <c r="E8951" s="9" t="str">
        <f>IF(D8951,COUNTIF($D$3:D8951,TRUE()),"")</f>
        <v/>
      </c>
      <c r="F8951" s="9" t="str">
        <f>IFERROR(INDEX($B$4:$B$9457,MATCH(ROWS($B$4:B8952),$E$4:$E$9457,0)),"")</f>
        <v/>
      </c>
    </row>
    <row r="8952" spans="2:6">
      <c r="B8952" s="8" t="s">
        <v>18055</v>
      </c>
      <c r="C8952" s="8" t="s">
        <v>18056</v>
      </c>
      <c r="D8952" s="9" t="b">
        <f>ISNUMBER(SEARCH(#REF!,B8952))</f>
        <v>0</v>
      </c>
      <c r="E8952" s="9" t="str">
        <f>IF(D8952,COUNTIF($D$3:D8952,TRUE()),"")</f>
        <v/>
      </c>
      <c r="F8952" s="9" t="str">
        <f>IFERROR(INDEX($B$4:$B$9457,MATCH(ROWS($B$4:B8953),$E$4:$E$9457,0)),"")</f>
        <v/>
      </c>
    </row>
    <row r="8953" spans="2:6">
      <c r="B8953" s="8" t="s">
        <v>18057</v>
      </c>
      <c r="C8953" s="8" t="s">
        <v>18058</v>
      </c>
      <c r="D8953" s="9" t="b">
        <f>ISNUMBER(SEARCH(#REF!,B8953))</f>
        <v>0</v>
      </c>
      <c r="E8953" s="9" t="str">
        <f>IF(D8953,COUNTIF($D$3:D8953,TRUE()),"")</f>
        <v/>
      </c>
      <c r="F8953" s="9" t="str">
        <f>IFERROR(INDEX($B$4:$B$9457,MATCH(ROWS($B$4:B8954),$E$4:$E$9457,0)),"")</f>
        <v/>
      </c>
    </row>
    <row r="8954" spans="2:6">
      <c r="B8954" s="8" t="s">
        <v>18059</v>
      </c>
      <c r="C8954" s="8" t="s">
        <v>18060</v>
      </c>
      <c r="D8954" s="9" t="b">
        <f>ISNUMBER(SEARCH(#REF!,B8954))</f>
        <v>0</v>
      </c>
      <c r="E8954" s="9" t="str">
        <f>IF(D8954,COUNTIF($D$3:D8954,TRUE()),"")</f>
        <v/>
      </c>
      <c r="F8954" s="9" t="str">
        <f>IFERROR(INDEX($B$4:$B$9457,MATCH(ROWS($B$4:B8955),$E$4:$E$9457,0)),"")</f>
        <v/>
      </c>
    </row>
    <row r="8955" spans="2:6">
      <c r="B8955" s="8" t="s">
        <v>18061</v>
      </c>
      <c r="C8955" s="8" t="s">
        <v>18062</v>
      </c>
      <c r="D8955" s="9" t="b">
        <f>ISNUMBER(SEARCH(#REF!,B8955))</f>
        <v>0</v>
      </c>
      <c r="E8955" s="9" t="str">
        <f>IF(D8955,COUNTIF($D$3:D8955,TRUE()),"")</f>
        <v/>
      </c>
      <c r="F8955" s="9" t="str">
        <f>IFERROR(INDEX($B$4:$B$9457,MATCH(ROWS($B$4:B8956),$E$4:$E$9457,0)),"")</f>
        <v/>
      </c>
    </row>
    <row r="8956" spans="2:6">
      <c r="B8956" s="8" t="s">
        <v>18063</v>
      </c>
      <c r="C8956" s="8" t="s">
        <v>18064</v>
      </c>
      <c r="D8956" s="9" t="b">
        <f>ISNUMBER(SEARCH(#REF!,B8956))</f>
        <v>0</v>
      </c>
      <c r="E8956" s="9" t="str">
        <f>IF(D8956,COUNTIF($D$3:D8956,TRUE()),"")</f>
        <v/>
      </c>
      <c r="F8956" s="9" t="str">
        <f>IFERROR(INDEX($B$4:$B$9457,MATCH(ROWS($B$4:B8957),$E$4:$E$9457,0)),"")</f>
        <v/>
      </c>
    </row>
    <row r="8957" spans="2:6">
      <c r="B8957" s="8" t="s">
        <v>18065</v>
      </c>
      <c r="C8957" s="8" t="s">
        <v>18066</v>
      </c>
      <c r="D8957" s="9" t="b">
        <f>ISNUMBER(SEARCH(#REF!,B8957))</f>
        <v>0</v>
      </c>
      <c r="E8957" s="9" t="str">
        <f>IF(D8957,COUNTIF($D$3:D8957,TRUE()),"")</f>
        <v/>
      </c>
      <c r="F8957" s="9" t="str">
        <f>IFERROR(INDEX($B$4:$B$9457,MATCH(ROWS($B$4:B8958),$E$4:$E$9457,0)),"")</f>
        <v/>
      </c>
    </row>
    <row r="8958" spans="2:6">
      <c r="B8958" s="8" t="s">
        <v>18067</v>
      </c>
      <c r="C8958" s="8" t="s">
        <v>18068</v>
      </c>
      <c r="D8958" s="9" t="b">
        <f>ISNUMBER(SEARCH(#REF!,B8958))</f>
        <v>0</v>
      </c>
      <c r="E8958" s="9" t="str">
        <f>IF(D8958,COUNTIF($D$3:D8958,TRUE()),"")</f>
        <v/>
      </c>
      <c r="F8958" s="9" t="str">
        <f>IFERROR(INDEX($B$4:$B$9457,MATCH(ROWS($B$4:B8959),$E$4:$E$9457,0)),"")</f>
        <v/>
      </c>
    </row>
    <row r="8959" spans="2:6">
      <c r="B8959" s="8" t="s">
        <v>18069</v>
      </c>
      <c r="C8959" s="8" t="s">
        <v>18070</v>
      </c>
      <c r="D8959" s="9" t="b">
        <f>ISNUMBER(SEARCH(#REF!,B8959))</f>
        <v>0</v>
      </c>
      <c r="E8959" s="9" t="str">
        <f>IF(D8959,COUNTIF($D$3:D8959,TRUE()),"")</f>
        <v/>
      </c>
      <c r="F8959" s="9" t="str">
        <f>IFERROR(INDEX($B$4:$B$9457,MATCH(ROWS($B$4:B8960),$E$4:$E$9457,0)),"")</f>
        <v/>
      </c>
    </row>
    <row r="8960" spans="2:6">
      <c r="B8960" s="8" t="s">
        <v>18071</v>
      </c>
      <c r="C8960" s="8" t="s">
        <v>18072</v>
      </c>
      <c r="D8960" s="9" t="b">
        <f>ISNUMBER(SEARCH(#REF!,B8960))</f>
        <v>0</v>
      </c>
      <c r="E8960" s="9" t="str">
        <f>IF(D8960,COUNTIF($D$3:D8960,TRUE()),"")</f>
        <v/>
      </c>
      <c r="F8960" s="9" t="str">
        <f>IFERROR(INDEX($B$4:$B$9457,MATCH(ROWS($B$4:B8961),$E$4:$E$9457,0)),"")</f>
        <v/>
      </c>
    </row>
    <row r="8961" spans="2:6">
      <c r="B8961" s="8" t="s">
        <v>18073</v>
      </c>
      <c r="C8961" s="8" t="s">
        <v>18074</v>
      </c>
      <c r="D8961" s="9" t="b">
        <f>ISNUMBER(SEARCH(#REF!,B8961))</f>
        <v>0</v>
      </c>
      <c r="E8961" s="9" t="str">
        <f>IF(D8961,COUNTIF($D$3:D8961,TRUE()),"")</f>
        <v/>
      </c>
      <c r="F8961" s="9" t="str">
        <f>IFERROR(INDEX($B$4:$B$9457,MATCH(ROWS($B$4:B8962),$E$4:$E$9457,0)),"")</f>
        <v/>
      </c>
    </row>
    <row r="8962" spans="2:6">
      <c r="B8962" s="8" t="s">
        <v>18075</v>
      </c>
      <c r="C8962" s="8" t="s">
        <v>18076</v>
      </c>
      <c r="D8962" s="9" t="b">
        <f>ISNUMBER(SEARCH(#REF!,B8962))</f>
        <v>0</v>
      </c>
      <c r="E8962" s="9" t="str">
        <f>IF(D8962,COUNTIF($D$3:D8962,TRUE()),"")</f>
        <v/>
      </c>
      <c r="F8962" s="9" t="str">
        <f>IFERROR(INDEX($B$4:$B$9457,MATCH(ROWS($B$4:B8963),$E$4:$E$9457,0)),"")</f>
        <v/>
      </c>
    </row>
    <row r="8963" spans="2:6">
      <c r="B8963" s="8" t="s">
        <v>18077</v>
      </c>
      <c r="C8963" s="8" t="s">
        <v>18078</v>
      </c>
      <c r="D8963" s="9" t="b">
        <f>ISNUMBER(SEARCH(#REF!,B8963))</f>
        <v>0</v>
      </c>
      <c r="E8963" s="9" t="str">
        <f>IF(D8963,COUNTIF($D$3:D8963,TRUE()),"")</f>
        <v/>
      </c>
      <c r="F8963" s="9" t="str">
        <f>IFERROR(INDEX($B$4:$B$9457,MATCH(ROWS($B$4:B8964),$E$4:$E$9457,0)),"")</f>
        <v/>
      </c>
    </row>
    <row r="8964" spans="2:6">
      <c r="B8964" s="8" t="s">
        <v>18079</v>
      </c>
      <c r="C8964" s="8" t="s">
        <v>18080</v>
      </c>
      <c r="D8964" s="9" t="b">
        <f>ISNUMBER(SEARCH(#REF!,B8964))</f>
        <v>0</v>
      </c>
      <c r="E8964" s="9" t="str">
        <f>IF(D8964,COUNTIF($D$3:D8964,TRUE()),"")</f>
        <v/>
      </c>
      <c r="F8964" s="9" t="str">
        <f>IFERROR(INDEX($B$4:$B$9457,MATCH(ROWS($B$4:B8965),$E$4:$E$9457,0)),"")</f>
        <v/>
      </c>
    </row>
    <row r="8965" spans="2:6">
      <c r="B8965" s="8" t="s">
        <v>18081</v>
      </c>
      <c r="C8965" s="8" t="s">
        <v>18082</v>
      </c>
      <c r="D8965" s="9" t="b">
        <f>ISNUMBER(SEARCH(#REF!,B8965))</f>
        <v>0</v>
      </c>
      <c r="E8965" s="9" t="str">
        <f>IF(D8965,COUNTIF($D$3:D8965,TRUE()),"")</f>
        <v/>
      </c>
      <c r="F8965" s="9" t="str">
        <f>IFERROR(INDEX($B$4:$B$9457,MATCH(ROWS($B$4:B8966),$E$4:$E$9457,0)),"")</f>
        <v/>
      </c>
    </row>
    <row r="8966" spans="2:6">
      <c r="B8966" s="8" t="s">
        <v>18083</v>
      </c>
      <c r="C8966" s="8" t="s">
        <v>18084</v>
      </c>
      <c r="D8966" s="9" t="b">
        <f>ISNUMBER(SEARCH(#REF!,B8966))</f>
        <v>0</v>
      </c>
      <c r="E8966" s="9" t="str">
        <f>IF(D8966,COUNTIF($D$3:D8966,TRUE()),"")</f>
        <v/>
      </c>
      <c r="F8966" s="9" t="str">
        <f>IFERROR(INDEX($B$4:$B$9457,MATCH(ROWS($B$4:B8967),$E$4:$E$9457,0)),"")</f>
        <v/>
      </c>
    </row>
    <row r="8967" spans="2:6">
      <c r="B8967" s="8" t="s">
        <v>18085</v>
      </c>
      <c r="C8967" s="8" t="s">
        <v>18086</v>
      </c>
      <c r="D8967" s="9" t="b">
        <f>ISNUMBER(SEARCH(#REF!,B8967))</f>
        <v>0</v>
      </c>
      <c r="E8967" s="9" t="str">
        <f>IF(D8967,COUNTIF($D$3:D8967,TRUE()),"")</f>
        <v/>
      </c>
      <c r="F8967" s="9" t="str">
        <f>IFERROR(INDEX($B$4:$B$9457,MATCH(ROWS($B$4:B8968),$E$4:$E$9457,0)),"")</f>
        <v/>
      </c>
    </row>
    <row r="8968" spans="2:6">
      <c r="B8968" s="8" t="s">
        <v>18087</v>
      </c>
      <c r="C8968" s="8" t="s">
        <v>18088</v>
      </c>
      <c r="D8968" s="9" t="b">
        <f>ISNUMBER(SEARCH(#REF!,B8968))</f>
        <v>0</v>
      </c>
      <c r="E8968" s="9" t="str">
        <f>IF(D8968,COUNTIF($D$3:D8968,TRUE()),"")</f>
        <v/>
      </c>
      <c r="F8968" s="9" t="str">
        <f>IFERROR(INDEX($B$4:$B$9457,MATCH(ROWS($B$4:B8969),$E$4:$E$9457,0)),"")</f>
        <v/>
      </c>
    </row>
    <row r="8969" spans="2:6">
      <c r="B8969" s="8" t="s">
        <v>18089</v>
      </c>
      <c r="C8969" s="8" t="s">
        <v>18090</v>
      </c>
      <c r="D8969" s="9" t="b">
        <f>ISNUMBER(SEARCH(#REF!,B8969))</f>
        <v>0</v>
      </c>
      <c r="E8969" s="9" t="str">
        <f>IF(D8969,COUNTIF($D$3:D8969,TRUE()),"")</f>
        <v/>
      </c>
      <c r="F8969" s="9" t="str">
        <f>IFERROR(INDEX($B$4:$B$9457,MATCH(ROWS($B$4:B8970),$E$4:$E$9457,0)),"")</f>
        <v/>
      </c>
    </row>
    <row r="8970" spans="2:6">
      <c r="B8970" s="8" t="s">
        <v>18091</v>
      </c>
      <c r="C8970" s="8" t="s">
        <v>18092</v>
      </c>
      <c r="D8970" s="9" t="b">
        <f>ISNUMBER(SEARCH(#REF!,B8970))</f>
        <v>0</v>
      </c>
      <c r="E8970" s="9" t="str">
        <f>IF(D8970,COUNTIF($D$3:D8970,TRUE()),"")</f>
        <v/>
      </c>
      <c r="F8970" s="9" t="str">
        <f>IFERROR(INDEX($B$4:$B$9457,MATCH(ROWS($B$4:B8971),$E$4:$E$9457,0)),"")</f>
        <v/>
      </c>
    </row>
    <row r="8971" spans="2:6">
      <c r="B8971" s="8" t="s">
        <v>18093</v>
      </c>
      <c r="C8971" s="8" t="s">
        <v>18094</v>
      </c>
      <c r="D8971" s="9" t="b">
        <f>ISNUMBER(SEARCH(#REF!,B8971))</f>
        <v>0</v>
      </c>
      <c r="E8971" s="9" t="str">
        <f>IF(D8971,COUNTIF($D$3:D8971,TRUE()),"")</f>
        <v/>
      </c>
      <c r="F8971" s="9" t="str">
        <f>IFERROR(INDEX($B$4:$B$9457,MATCH(ROWS($B$4:B8972),$E$4:$E$9457,0)),"")</f>
        <v/>
      </c>
    </row>
    <row r="8972" spans="2:6">
      <c r="B8972" s="8" t="s">
        <v>18095</v>
      </c>
      <c r="C8972" s="8" t="s">
        <v>18096</v>
      </c>
      <c r="D8972" s="9" t="b">
        <f>ISNUMBER(SEARCH(#REF!,B8972))</f>
        <v>0</v>
      </c>
      <c r="E8972" s="9" t="str">
        <f>IF(D8972,COUNTIF($D$3:D8972,TRUE()),"")</f>
        <v/>
      </c>
      <c r="F8972" s="9" t="str">
        <f>IFERROR(INDEX($B$4:$B$9457,MATCH(ROWS($B$4:B8973),$E$4:$E$9457,0)),"")</f>
        <v/>
      </c>
    </row>
    <row r="8973" spans="2:6">
      <c r="B8973" s="8" t="s">
        <v>18097</v>
      </c>
      <c r="C8973" s="8" t="s">
        <v>18098</v>
      </c>
      <c r="D8973" s="9" t="b">
        <f>ISNUMBER(SEARCH(#REF!,B8973))</f>
        <v>0</v>
      </c>
      <c r="E8973" s="9" t="str">
        <f>IF(D8973,COUNTIF($D$3:D8973,TRUE()),"")</f>
        <v/>
      </c>
      <c r="F8973" s="9" t="str">
        <f>IFERROR(INDEX($B$4:$B$9457,MATCH(ROWS($B$4:B8974),$E$4:$E$9457,0)),"")</f>
        <v/>
      </c>
    </row>
    <row r="8974" spans="2:6">
      <c r="B8974" s="8" t="s">
        <v>18099</v>
      </c>
      <c r="C8974" s="8" t="s">
        <v>18100</v>
      </c>
      <c r="D8974" s="9" t="b">
        <f>ISNUMBER(SEARCH(#REF!,B8974))</f>
        <v>0</v>
      </c>
      <c r="E8974" s="9" t="str">
        <f>IF(D8974,COUNTIF($D$3:D8974,TRUE()),"")</f>
        <v/>
      </c>
      <c r="F8974" s="9" t="str">
        <f>IFERROR(INDEX($B$4:$B$9457,MATCH(ROWS($B$4:B8975),$E$4:$E$9457,0)),"")</f>
        <v/>
      </c>
    </row>
    <row r="8975" spans="2:6">
      <c r="B8975" s="8" t="s">
        <v>18101</v>
      </c>
      <c r="C8975" s="8" t="s">
        <v>18102</v>
      </c>
      <c r="D8975" s="9" t="b">
        <f>ISNUMBER(SEARCH(#REF!,B8975))</f>
        <v>0</v>
      </c>
      <c r="E8975" s="9" t="str">
        <f>IF(D8975,COUNTIF($D$3:D8975,TRUE()),"")</f>
        <v/>
      </c>
      <c r="F8975" s="9" t="str">
        <f>IFERROR(INDEX($B$4:$B$9457,MATCH(ROWS($B$4:B8976),$E$4:$E$9457,0)),"")</f>
        <v/>
      </c>
    </row>
    <row r="8976" spans="2:6">
      <c r="B8976" s="8" t="s">
        <v>18103</v>
      </c>
      <c r="C8976" s="8" t="s">
        <v>18104</v>
      </c>
      <c r="D8976" s="9" t="b">
        <f>ISNUMBER(SEARCH(#REF!,B8976))</f>
        <v>0</v>
      </c>
      <c r="E8976" s="9" t="str">
        <f>IF(D8976,COUNTIF($D$3:D8976,TRUE()),"")</f>
        <v/>
      </c>
      <c r="F8976" s="9" t="str">
        <f>IFERROR(INDEX($B$4:$B$9457,MATCH(ROWS($B$4:B8977),$E$4:$E$9457,0)),"")</f>
        <v/>
      </c>
    </row>
    <row r="8977" spans="2:6">
      <c r="B8977" s="8" t="s">
        <v>18105</v>
      </c>
      <c r="C8977" s="8" t="s">
        <v>18106</v>
      </c>
      <c r="D8977" s="9" t="b">
        <f>ISNUMBER(SEARCH(#REF!,B8977))</f>
        <v>0</v>
      </c>
      <c r="E8977" s="9" t="str">
        <f>IF(D8977,COUNTIF($D$3:D8977,TRUE()),"")</f>
        <v/>
      </c>
      <c r="F8977" s="9" t="str">
        <f>IFERROR(INDEX($B$4:$B$9457,MATCH(ROWS($B$4:B8978),$E$4:$E$9457,0)),"")</f>
        <v/>
      </c>
    </row>
    <row r="8978" spans="2:6">
      <c r="B8978" s="8" t="s">
        <v>18107</v>
      </c>
      <c r="C8978" s="8" t="s">
        <v>18108</v>
      </c>
      <c r="D8978" s="9" t="b">
        <f>ISNUMBER(SEARCH(#REF!,B8978))</f>
        <v>0</v>
      </c>
      <c r="E8978" s="9" t="str">
        <f>IF(D8978,COUNTIF($D$3:D8978,TRUE()),"")</f>
        <v/>
      </c>
      <c r="F8978" s="9" t="str">
        <f>IFERROR(INDEX($B$4:$B$9457,MATCH(ROWS($B$4:B8979),$E$4:$E$9457,0)),"")</f>
        <v/>
      </c>
    </row>
    <row r="8979" spans="2:6">
      <c r="B8979" s="8" t="s">
        <v>18109</v>
      </c>
      <c r="C8979" s="8" t="s">
        <v>18110</v>
      </c>
      <c r="D8979" s="9" t="b">
        <f>ISNUMBER(SEARCH(#REF!,B8979))</f>
        <v>0</v>
      </c>
      <c r="E8979" s="9" t="str">
        <f>IF(D8979,COUNTIF($D$3:D8979,TRUE()),"")</f>
        <v/>
      </c>
      <c r="F8979" s="9" t="str">
        <f>IFERROR(INDEX($B$4:$B$9457,MATCH(ROWS($B$4:B8980),$E$4:$E$9457,0)),"")</f>
        <v/>
      </c>
    </row>
    <row r="8980" spans="2:6">
      <c r="B8980" s="8" t="s">
        <v>18111</v>
      </c>
      <c r="C8980" s="8" t="s">
        <v>18112</v>
      </c>
      <c r="D8980" s="9" t="b">
        <f>ISNUMBER(SEARCH(#REF!,B8980))</f>
        <v>0</v>
      </c>
      <c r="E8980" s="9" t="str">
        <f>IF(D8980,COUNTIF($D$3:D8980,TRUE()),"")</f>
        <v/>
      </c>
      <c r="F8980" s="9" t="str">
        <f>IFERROR(INDEX($B$4:$B$9457,MATCH(ROWS($B$4:B8981),$E$4:$E$9457,0)),"")</f>
        <v/>
      </c>
    </row>
    <row r="8981" spans="2:6">
      <c r="B8981" s="8" t="s">
        <v>18113</v>
      </c>
      <c r="C8981" s="8" t="s">
        <v>18114</v>
      </c>
      <c r="D8981" s="9" t="b">
        <f>ISNUMBER(SEARCH(#REF!,B8981))</f>
        <v>0</v>
      </c>
      <c r="E8981" s="9" t="str">
        <f>IF(D8981,COUNTIF($D$3:D8981,TRUE()),"")</f>
        <v/>
      </c>
      <c r="F8981" s="9" t="str">
        <f>IFERROR(INDEX($B$4:$B$9457,MATCH(ROWS($B$4:B8982),$E$4:$E$9457,0)),"")</f>
        <v/>
      </c>
    </row>
    <row r="8982" spans="2:6">
      <c r="B8982" s="8" t="s">
        <v>18115</v>
      </c>
      <c r="C8982" s="8" t="s">
        <v>18116</v>
      </c>
      <c r="D8982" s="9" t="b">
        <f>ISNUMBER(SEARCH(#REF!,B8982))</f>
        <v>0</v>
      </c>
      <c r="E8982" s="9" t="str">
        <f>IF(D8982,COUNTIF($D$3:D8982,TRUE()),"")</f>
        <v/>
      </c>
      <c r="F8982" s="9" t="str">
        <f>IFERROR(INDEX($B$4:$B$9457,MATCH(ROWS($B$4:B8983),$E$4:$E$9457,0)),"")</f>
        <v/>
      </c>
    </row>
    <row r="8983" spans="2:6">
      <c r="B8983" s="8" t="s">
        <v>18117</v>
      </c>
      <c r="C8983" s="8" t="s">
        <v>18118</v>
      </c>
      <c r="D8983" s="9" t="b">
        <f>ISNUMBER(SEARCH(#REF!,B8983))</f>
        <v>0</v>
      </c>
      <c r="E8983" s="9" t="str">
        <f>IF(D8983,COUNTIF($D$3:D8983,TRUE()),"")</f>
        <v/>
      </c>
      <c r="F8983" s="9" t="str">
        <f>IFERROR(INDEX($B$4:$B$9457,MATCH(ROWS($B$4:B8984),$E$4:$E$9457,0)),"")</f>
        <v/>
      </c>
    </row>
    <row r="8984" spans="2:6">
      <c r="B8984" s="8" t="s">
        <v>18119</v>
      </c>
      <c r="C8984" s="8" t="s">
        <v>18120</v>
      </c>
      <c r="D8984" s="9" t="b">
        <f>ISNUMBER(SEARCH(#REF!,B8984))</f>
        <v>0</v>
      </c>
      <c r="E8984" s="9" t="str">
        <f>IF(D8984,COUNTIF($D$3:D8984,TRUE()),"")</f>
        <v/>
      </c>
      <c r="F8984" s="9" t="str">
        <f>IFERROR(INDEX($B$4:$B$9457,MATCH(ROWS($B$4:B8985),$E$4:$E$9457,0)),"")</f>
        <v/>
      </c>
    </row>
    <row r="8985" spans="2:6">
      <c r="B8985" s="8" t="s">
        <v>18121</v>
      </c>
      <c r="C8985" s="8" t="s">
        <v>18122</v>
      </c>
      <c r="D8985" s="9" t="b">
        <f>ISNUMBER(SEARCH(#REF!,B8985))</f>
        <v>0</v>
      </c>
      <c r="E8985" s="9" t="str">
        <f>IF(D8985,COUNTIF($D$3:D8985,TRUE()),"")</f>
        <v/>
      </c>
      <c r="F8985" s="9" t="str">
        <f>IFERROR(INDEX($B$4:$B$9457,MATCH(ROWS($B$4:B8986),$E$4:$E$9457,0)),"")</f>
        <v/>
      </c>
    </row>
    <row r="8986" spans="2:6">
      <c r="B8986" s="8" t="s">
        <v>18123</v>
      </c>
      <c r="C8986" s="8" t="s">
        <v>18124</v>
      </c>
      <c r="D8986" s="9" t="b">
        <f>ISNUMBER(SEARCH(#REF!,B8986))</f>
        <v>0</v>
      </c>
      <c r="E8986" s="9" t="str">
        <f>IF(D8986,COUNTIF($D$3:D8986,TRUE()),"")</f>
        <v/>
      </c>
      <c r="F8986" s="9" t="str">
        <f>IFERROR(INDEX($B$4:$B$9457,MATCH(ROWS($B$4:B8987),$E$4:$E$9457,0)),"")</f>
        <v/>
      </c>
    </row>
    <row r="8987" spans="2:6">
      <c r="B8987" s="8" t="s">
        <v>18125</v>
      </c>
      <c r="C8987" s="8" t="s">
        <v>18126</v>
      </c>
      <c r="D8987" s="9" t="b">
        <f>ISNUMBER(SEARCH(#REF!,B8987))</f>
        <v>0</v>
      </c>
      <c r="E8987" s="9" t="str">
        <f>IF(D8987,COUNTIF($D$3:D8987,TRUE()),"")</f>
        <v/>
      </c>
      <c r="F8987" s="9" t="str">
        <f>IFERROR(INDEX($B$4:$B$9457,MATCH(ROWS($B$4:B8988),$E$4:$E$9457,0)),"")</f>
        <v/>
      </c>
    </row>
    <row r="8988" spans="2:6">
      <c r="B8988" s="8" t="s">
        <v>18127</v>
      </c>
      <c r="C8988" s="8" t="s">
        <v>18128</v>
      </c>
      <c r="D8988" s="9" t="b">
        <f>ISNUMBER(SEARCH(#REF!,B8988))</f>
        <v>0</v>
      </c>
      <c r="E8988" s="9" t="str">
        <f>IF(D8988,COUNTIF($D$3:D8988,TRUE()),"")</f>
        <v/>
      </c>
      <c r="F8988" s="9" t="str">
        <f>IFERROR(INDEX($B$4:$B$9457,MATCH(ROWS($B$4:B8989),$E$4:$E$9457,0)),"")</f>
        <v/>
      </c>
    </row>
    <row r="8989" spans="2:6">
      <c r="B8989" s="8" t="s">
        <v>18129</v>
      </c>
      <c r="C8989" s="8" t="s">
        <v>18130</v>
      </c>
      <c r="D8989" s="9" t="b">
        <f>ISNUMBER(SEARCH(#REF!,B8989))</f>
        <v>0</v>
      </c>
      <c r="E8989" s="9" t="str">
        <f>IF(D8989,COUNTIF($D$3:D8989,TRUE()),"")</f>
        <v/>
      </c>
      <c r="F8989" s="9" t="str">
        <f>IFERROR(INDEX($B$4:$B$9457,MATCH(ROWS($B$4:B8990),$E$4:$E$9457,0)),"")</f>
        <v/>
      </c>
    </row>
    <row r="8990" spans="2:6">
      <c r="B8990" s="8" t="s">
        <v>18131</v>
      </c>
      <c r="C8990" s="8" t="s">
        <v>18132</v>
      </c>
      <c r="D8990" s="9" t="b">
        <f>ISNUMBER(SEARCH(#REF!,B8990))</f>
        <v>0</v>
      </c>
      <c r="E8990" s="9" t="str">
        <f>IF(D8990,COUNTIF($D$3:D8990,TRUE()),"")</f>
        <v/>
      </c>
      <c r="F8990" s="9" t="str">
        <f>IFERROR(INDEX($B$4:$B$9457,MATCH(ROWS($B$4:B8991),$E$4:$E$9457,0)),"")</f>
        <v/>
      </c>
    </row>
    <row r="8991" spans="2:6">
      <c r="B8991" s="8" t="s">
        <v>18133</v>
      </c>
      <c r="C8991" s="8" t="s">
        <v>18134</v>
      </c>
      <c r="D8991" s="9" t="b">
        <f>ISNUMBER(SEARCH(#REF!,B8991))</f>
        <v>0</v>
      </c>
      <c r="E8991" s="9" t="str">
        <f>IF(D8991,COUNTIF($D$3:D8991,TRUE()),"")</f>
        <v/>
      </c>
      <c r="F8991" s="9" t="str">
        <f>IFERROR(INDEX($B$4:$B$9457,MATCH(ROWS($B$4:B8992),$E$4:$E$9457,0)),"")</f>
        <v/>
      </c>
    </row>
    <row r="8992" spans="2:6">
      <c r="B8992" s="8" t="s">
        <v>18135</v>
      </c>
      <c r="C8992" s="8" t="s">
        <v>18136</v>
      </c>
      <c r="D8992" s="9" t="b">
        <f>ISNUMBER(SEARCH(#REF!,B8992))</f>
        <v>0</v>
      </c>
      <c r="E8992" s="9" t="str">
        <f>IF(D8992,COUNTIF($D$3:D8992,TRUE()),"")</f>
        <v/>
      </c>
      <c r="F8992" s="9" t="str">
        <f>IFERROR(INDEX($B$4:$B$9457,MATCH(ROWS($B$4:B8993),$E$4:$E$9457,0)),"")</f>
        <v/>
      </c>
    </row>
    <row r="8993" spans="2:6">
      <c r="B8993" s="8" t="s">
        <v>18137</v>
      </c>
      <c r="C8993" s="8" t="s">
        <v>18138</v>
      </c>
      <c r="D8993" s="9" t="b">
        <f>ISNUMBER(SEARCH(#REF!,B8993))</f>
        <v>0</v>
      </c>
      <c r="E8993" s="9" t="str">
        <f>IF(D8993,COUNTIF($D$3:D8993,TRUE()),"")</f>
        <v/>
      </c>
      <c r="F8993" s="9" t="str">
        <f>IFERROR(INDEX($B$4:$B$9457,MATCH(ROWS($B$4:B8994),$E$4:$E$9457,0)),"")</f>
        <v/>
      </c>
    </row>
    <row r="8994" spans="2:6">
      <c r="B8994" s="8" t="s">
        <v>18139</v>
      </c>
      <c r="C8994" s="8" t="s">
        <v>18140</v>
      </c>
      <c r="D8994" s="9" t="b">
        <f>ISNUMBER(SEARCH(#REF!,B8994))</f>
        <v>0</v>
      </c>
      <c r="E8994" s="9" t="str">
        <f>IF(D8994,COUNTIF($D$3:D8994,TRUE()),"")</f>
        <v/>
      </c>
      <c r="F8994" s="9" t="str">
        <f>IFERROR(INDEX($B$4:$B$9457,MATCH(ROWS($B$4:B8995),$E$4:$E$9457,0)),"")</f>
        <v/>
      </c>
    </row>
    <row r="8995" spans="2:6">
      <c r="B8995" s="8" t="s">
        <v>18141</v>
      </c>
      <c r="C8995" s="8" t="s">
        <v>18142</v>
      </c>
      <c r="D8995" s="9" t="b">
        <f>ISNUMBER(SEARCH(#REF!,B8995))</f>
        <v>0</v>
      </c>
      <c r="E8995" s="9" t="str">
        <f>IF(D8995,COUNTIF($D$3:D8995,TRUE()),"")</f>
        <v/>
      </c>
      <c r="F8995" s="9" t="str">
        <f>IFERROR(INDEX($B$4:$B$9457,MATCH(ROWS($B$4:B8996),$E$4:$E$9457,0)),"")</f>
        <v/>
      </c>
    </row>
    <row r="8996" spans="2:6">
      <c r="B8996" s="8" t="s">
        <v>18143</v>
      </c>
      <c r="C8996" s="8" t="s">
        <v>18144</v>
      </c>
      <c r="D8996" s="9" t="b">
        <f>ISNUMBER(SEARCH(#REF!,B8996))</f>
        <v>0</v>
      </c>
      <c r="E8996" s="9" t="str">
        <f>IF(D8996,COUNTIF($D$3:D8996,TRUE()),"")</f>
        <v/>
      </c>
      <c r="F8996" s="9" t="str">
        <f>IFERROR(INDEX($B$4:$B$9457,MATCH(ROWS($B$4:B8997),$E$4:$E$9457,0)),"")</f>
        <v/>
      </c>
    </row>
    <row r="8997" spans="2:6">
      <c r="B8997" s="8" t="s">
        <v>18145</v>
      </c>
      <c r="C8997" s="8" t="s">
        <v>18146</v>
      </c>
      <c r="D8997" s="9" t="b">
        <f>ISNUMBER(SEARCH(#REF!,B8997))</f>
        <v>0</v>
      </c>
      <c r="E8997" s="9" t="str">
        <f>IF(D8997,COUNTIF($D$3:D8997,TRUE()),"")</f>
        <v/>
      </c>
      <c r="F8997" s="9" t="str">
        <f>IFERROR(INDEX($B$4:$B$9457,MATCH(ROWS($B$4:B8998),$E$4:$E$9457,0)),"")</f>
        <v/>
      </c>
    </row>
    <row r="8998" spans="2:6">
      <c r="B8998" s="8" t="s">
        <v>18147</v>
      </c>
      <c r="C8998" s="8" t="s">
        <v>18148</v>
      </c>
      <c r="D8998" s="9" t="b">
        <f>ISNUMBER(SEARCH(#REF!,B8998))</f>
        <v>0</v>
      </c>
      <c r="E8998" s="9" t="str">
        <f>IF(D8998,COUNTIF($D$3:D8998,TRUE()),"")</f>
        <v/>
      </c>
      <c r="F8998" s="9" t="str">
        <f>IFERROR(INDEX($B$4:$B$9457,MATCH(ROWS($B$4:B8999),$E$4:$E$9457,0)),"")</f>
        <v/>
      </c>
    </row>
    <row r="8999" spans="2:6">
      <c r="B8999" s="8" t="s">
        <v>18149</v>
      </c>
      <c r="C8999" s="8" t="s">
        <v>18150</v>
      </c>
      <c r="D8999" s="9" t="b">
        <f>ISNUMBER(SEARCH(#REF!,B8999))</f>
        <v>0</v>
      </c>
      <c r="E8999" s="9" t="str">
        <f>IF(D8999,COUNTIF($D$3:D8999,TRUE()),"")</f>
        <v/>
      </c>
      <c r="F8999" s="9" t="str">
        <f>IFERROR(INDEX($B$4:$B$9457,MATCH(ROWS($B$4:B9000),$E$4:$E$9457,0)),"")</f>
        <v/>
      </c>
    </row>
    <row r="9000" spans="2:6">
      <c r="B9000" s="8" t="s">
        <v>18151</v>
      </c>
      <c r="C9000" s="8" t="s">
        <v>18152</v>
      </c>
      <c r="D9000" s="9" t="b">
        <f>ISNUMBER(SEARCH(#REF!,B9000))</f>
        <v>0</v>
      </c>
      <c r="E9000" s="9" t="str">
        <f>IF(D9000,COUNTIF($D$3:D9000,TRUE()),"")</f>
        <v/>
      </c>
      <c r="F9000" s="9" t="str">
        <f>IFERROR(INDEX($B$4:$B$9457,MATCH(ROWS($B$4:B9001),$E$4:$E$9457,0)),"")</f>
        <v/>
      </c>
    </row>
    <row r="9001" spans="2:6">
      <c r="B9001" s="8" t="s">
        <v>18153</v>
      </c>
      <c r="C9001" s="8" t="s">
        <v>18154</v>
      </c>
      <c r="D9001" s="9" t="b">
        <f>ISNUMBER(SEARCH(#REF!,B9001))</f>
        <v>0</v>
      </c>
      <c r="E9001" s="9" t="str">
        <f>IF(D9001,COUNTIF($D$3:D9001,TRUE()),"")</f>
        <v/>
      </c>
      <c r="F9001" s="9" t="str">
        <f>IFERROR(INDEX($B$4:$B$9457,MATCH(ROWS($B$4:B9002),$E$4:$E$9457,0)),"")</f>
        <v/>
      </c>
    </row>
    <row r="9002" spans="2:6">
      <c r="B9002" s="8" t="s">
        <v>18155</v>
      </c>
      <c r="C9002" s="8" t="s">
        <v>18156</v>
      </c>
      <c r="D9002" s="9" t="b">
        <f>ISNUMBER(SEARCH(#REF!,B9002))</f>
        <v>0</v>
      </c>
      <c r="E9002" s="9" t="str">
        <f>IF(D9002,COUNTIF($D$3:D9002,TRUE()),"")</f>
        <v/>
      </c>
      <c r="F9002" s="9" t="str">
        <f>IFERROR(INDEX($B$4:$B$9457,MATCH(ROWS($B$4:B9003),$E$4:$E$9457,0)),"")</f>
        <v/>
      </c>
    </row>
    <row r="9003" spans="2:6">
      <c r="B9003" s="8" t="s">
        <v>18157</v>
      </c>
      <c r="C9003" s="8" t="s">
        <v>18158</v>
      </c>
      <c r="D9003" s="9" t="b">
        <f>ISNUMBER(SEARCH(#REF!,B9003))</f>
        <v>0</v>
      </c>
      <c r="E9003" s="9" t="str">
        <f>IF(D9003,COUNTIF($D$3:D9003,TRUE()),"")</f>
        <v/>
      </c>
      <c r="F9003" s="9" t="str">
        <f>IFERROR(INDEX($B$4:$B$9457,MATCH(ROWS($B$4:B9004),$E$4:$E$9457,0)),"")</f>
        <v/>
      </c>
    </row>
    <row r="9004" spans="2:6">
      <c r="B9004" s="8" t="s">
        <v>18159</v>
      </c>
      <c r="C9004" s="8" t="s">
        <v>18160</v>
      </c>
      <c r="D9004" s="9" t="b">
        <f>ISNUMBER(SEARCH(#REF!,B9004))</f>
        <v>0</v>
      </c>
      <c r="E9004" s="9" t="str">
        <f>IF(D9004,COUNTIF($D$3:D9004,TRUE()),"")</f>
        <v/>
      </c>
      <c r="F9004" s="9" t="str">
        <f>IFERROR(INDEX($B$4:$B$9457,MATCH(ROWS($B$4:B9005),$E$4:$E$9457,0)),"")</f>
        <v/>
      </c>
    </row>
    <row r="9005" spans="2:6">
      <c r="B9005" s="8" t="s">
        <v>18161</v>
      </c>
      <c r="C9005" s="8" t="s">
        <v>18162</v>
      </c>
      <c r="D9005" s="9" t="b">
        <f>ISNUMBER(SEARCH(#REF!,B9005))</f>
        <v>0</v>
      </c>
      <c r="E9005" s="9" t="str">
        <f>IF(D9005,COUNTIF($D$3:D9005,TRUE()),"")</f>
        <v/>
      </c>
      <c r="F9005" s="9" t="str">
        <f>IFERROR(INDEX($B$4:$B$9457,MATCH(ROWS($B$4:B9006),$E$4:$E$9457,0)),"")</f>
        <v/>
      </c>
    </row>
    <row r="9006" spans="2:6">
      <c r="B9006" s="8" t="s">
        <v>18163</v>
      </c>
      <c r="C9006" s="8" t="s">
        <v>18164</v>
      </c>
      <c r="D9006" s="9" t="b">
        <f>ISNUMBER(SEARCH(#REF!,B9006))</f>
        <v>0</v>
      </c>
      <c r="E9006" s="9" t="str">
        <f>IF(D9006,COUNTIF($D$3:D9006,TRUE()),"")</f>
        <v/>
      </c>
      <c r="F9006" s="9" t="str">
        <f>IFERROR(INDEX($B$4:$B$9457,MATCH(ROWS($B$4:B9007),$E$4:$E$9457,0)),"")</f>
        <v/>
      </c>
    </row>
    <row r="9007" spans="2:6">
      <c r="B9007" s="8" t="s">
        <v>18165</v>
      </c>
      <c r="C9007" s="8" t="s">
        <v>18166</v>
      </c>
      <c r="D9007" s="9" t="b">
        <f>ISNUMBER(SEARCH(#REF!,B9007))</f>
        <v>0</v>
      </c>
      <c r="E9007" s="9" t="str">
        <f>IF(D9007,COUNTIF($D$3:D9007,TRUE()),"")</f>
        <v/>
      </c>
      <c r="F9007" s="9" t="str">
        <f>IFERROR(INDEX($B$4:$B$9457,MATCH(ROWS($B$4:B9008),$E$4:$E$9457,0)),"")</f>
        <v/>
      </c>
    </row>
    <row r="9008" spans="2:6">
      <c r="B9008" s="8" t="s">
        <v>18167</v>
      </c>
      <c r="C9008" s="8" t="s">
        <v>18168</v>
      </c>
      <c r="D9008" s="9" t="b">
        <f>ISNUMBER(SEARCH(#REF!,B9008))</f>
        <v>0</v>
      </c>
      <c r="E9008" s="9" t="str">
        <f>IF(D9008,COUNTIF($D$3:D9008,TRUE()),"")</f>
        <v/>
      </c>
      <c r="F9008" s="9" t="str">
        <f>IFERROR(INDEX($B$4:$B$9457,MATCH(ROWS($B$4:B9009),$E$4:$E$9457,0)),"")</f>
        <v/>
      </c>
    </row>
    <row r="9009" spans="2:6">
      <c r="B9009" s="8" t="s">
        <v>18169</v>
      </c>
      <c r="C9009" s="8" t="s">
        <v>18170</v>
      </c>
      <c r="D9009" s="9" t="b">
        <f>ISNUMBER(SEARCH(#REF!,B9009))</f>
        <v>0</v>
      </c>
      <c r="E9009" s="9" t="str">
        <f>IF(D9009,COUNTIF($D$3:D9009,TRUE()),"")</f>
        <v/>
      </c>
      <c r="F9009" s="9" t="str">
        <f>IFERROR(INDEX($B$4:$B$9457,MATCH(ROWS($B$4:B9010),$E$4:$E$9457,0)),"")</f>
        <v/>
      </c>
    </row>
    <row r="9010" spans="2:6">
      <c r="B9010" s="8" t="s">
        <v>18171</v>
      </c>
      <c r="C9010" s="8" t="s">
        <v>18172</v>
      </c>
      <c r="D9010" s="9" t="b">
        <f>ISNUMBER(SEARCH(#REF!,B9010))</f>
        <v>0</v>
      </c>
      <c r="E9010" s="9" t="str">
        <f>IF(D9010,COUNTIF($D$3:D9010,TRUE()),"")</f>
        <v/>
      </c>
      <c r="F9010" s="9" t="str">
        <f>IFERROR(INDEX($B$4:$B$9457,MATCH(ROWS($B$4:B9011),$E$4:$E$9457,0)),"")</f>
        <v/>
      </c>
    </row>
    <row r="9011" spans="2:6">
      <c r="B9011" s="8" t="s">
        <v>18173</v>
      </c>
      <c r="C9011" s="8" t="s">
        <v>18174</v>
      </c>
      <c r="D9011" s="9" t="b">
        <f>ISNUMBER(SEARCH(#REF!,B9011))</f>
        <v>0</v>
      </c>
      <c r="E9011" s="9" t="str">
        <f>IF(D9011,COUNTIF($D$3:D9011,TRUE()),"")</f>
        <v/>
      </c>
      <c r="F9011" s="9" t="str">
        <f>IFERROR(INDEX($B$4:$B$9457,MATCH(ROWS($B$4:B9012),$E$4:$E$9457,0)),"")</f>
        <v/>
      </c>
    </row>
    <row r="9012" spans="2:6">
      <c r="B9012" s="8" t="s">
        <v>18175</v>
      </c>
      <c r="C9012" s="8" t="s">
        <v>18176</v>
      </c>
      <c r="D9012" s="9" t="b">
        <f>ISNUMBER(SEARCH(#REF!,B9012))</f>
        <v>0</v>
      </c>
      <c r="E9012" s="9" t="str">
        <f>IF(D9012,COUNTIF($D$3:D9012,TRUE()),"")</f>
        <v/>
      </c>
      <c r="F9012" s="9" t="str">
        <f>IFERROR(INDEX($B$4:$B$9457,MATCH(ROWS($B$4:B9013),$E$4:$E$9457,0)),"")</f>
        <v/>
      </c>
    </row>
    <row r="9013" spans="2:6">
      <c r="B9013" s="8" t="s">
        <v>18177</v>
      </c>
      <c r="C9013" s="8" t="s">
        <v>18178</v>
      </c>
      <c r="D9013" s="9" t="b">
        <f>ISNUMBER(SEARCH(#REF!,B9013))</f>
        <v>0</v>
      </c>
      <c r="E9013" s="9" t="str">
        <f>IF(D9013,COUNTIF($D$3:D9013,TRUE()),"")</f>
        <v/>
      </c>
      <c r="F9013" s="9" t="str">
        <f>IFERROR(INDEX($B$4:$B$9457,MATCH(ROWS($B$4:B9014),$E$4:$E$9457,0)),"")</f>
        <v/>
      </c>
    </row>
    <row r="9014" spans="2:6">
      <c r="B9014" s="8" t="s">
        <v>18179</v>
      </c>
      <c r="C9014" s="8" t="s">
        <v>18180</v>
      </c>
      <c r="D9014" s="9" t="b">
        <f>ISNUMBER(SEARCH(#REF!,B9014))</f>
        <v>0</v>
      </c>
      <c r="E9014" s="9" t="str">
        <f>IF(D9014,COUNTIF($D$3:D9014,TRUE()),"")</f>
        <v/>
      </c>
      <c r="F9014" s="9" t="str">
        <f>IFERROR(INDEX($B$4:$B$9457,MATCH(ROWS($B$4:B9015),$E$4:$E$9457,0)),"")</f>
        <v/>
      </c>
    </row>
    <row r="9015" spans="2:6">
      <c r="B9015" s="8" t="s">
        <v>18181</v>
      </c>
      <c r="C9015" s="8" t="s">
        <v>18182</v>
      </c>
      <c r="D9015" s="9" t="b">
        <f>ISNUMBER(SEARCH(#REF!,B9015))</f>
        <v>0</v>
      </c>
      <c r="E9015" s="9" t="str">
        <f>IF(D9015,COUNTIF($D$3:D9015,TRUE()),"")</f>
        <v/>
      </c>
      <c r="F9015" s="9" t="str">
        <f>IFERROR(INDEX($B$4:$B$9457,MATCH(ROWS($B$4:B9016),$E$4:$E$9457,0)),"")</f>
        <v/>
      </c>
    </row>
    <row r="9016" spans="2:6">
      <c r="B9016" s="8" t="s">
        <v>18183</v>
      </c>
      <c r="C9016" s="8" t="s">
        <v>18184</v>
      </c>
      <c r="D9016" s="9" t="b">
        <f>ISNUMBER(SEARCH(#REF!,B9016))</f>
        <v>0</v>
      </c>
      <c r="E9016" s="9" t="str">
        <f>IF(D9016,COUNTIF($D$3:D9016,TRUE()),"")</f>
        <v/>
      </c>
      <c r="F9016" s="9" t="str">
        <f>IFERROR(INDEX($B$4:$B$9457,MATCH(ROWS($B$4:B9017),$E$4:$E$9457,0)),"")</f>
        <v/>
      </c>
    </row>
    <row r="9017" spans="2:6">
      <c r="B9017" s="8" t="s">
        <v>18185</v>
      </c>
      <c r="C9017" s="8" t="s">
        <v>18186</v>
      </c>
      <c r="D9017" s="9" t="b">
        <f>ISNUMBER(SEARCH(#REF!,B9017))</f>
        <v>0</v>
      </c>
      <c r="E9017" s="9" t="str">
        <f>IF(D9017,COUNTIF($D$3:D9017,TRUE()),"")</f>
        <v/>
      </c>
      <c r="F9017" s="9" t="str">
        <f>IFERROR(INDEX($B$4:$B$9457,MATCH(ROWS($B$4:B9018),$E$4:$E$9457,0)),"")</f>
        <v/>
      </c>
    </row>
    <row r="9018" spans="2:6">
      <c r="B9018" s="8" t="s">
        <v>18187</v>
      </c>
      <c r="C9018" s="8" t="s">
        <v>18188</v>
      </c>
      <c r="D9018" s="9" t="b">
        <f>ISNUMBER(SEARCH(#REF!,B9018))</f>
        <v>0</v>
      </c>
      <c r="E9018" s="9" t="str">
        <f>IF(D9018,COUNTIF($D$3:D9018,TRUE()),"")</f>
        <v/>
      </c>
      <c r="F9018" s="9" t="str">
        <f>IFERROR(INDEX($B$4:$B$9457,MATCH(ROWS($B$4:B9019),$E$4:$E$9457,0)),"")</f>
        <v/>
      </c>
    </row>
    <row r="9019" spans="2:6">
      <c r="B9019" s="8" t="s">
        <v>18189</v>
      </c>
      <c r="C9019" s="8" t="s">
        <v>18190</v>
      </c>
      <c r="D9019" s="9" t="b">
        <f>ISNUMBER(SEARCH(#REF!,B9019))</f>
        <v>0</v>
      </c>
      <c r="E9019" s="9" t="str">
        <f>IF(D9019,COUNTIF($D$3:D9019,TRUE()),"")</f>
        <v/>
      </c>
      <c r="F9019" s="9" t="str">
        <f>IFERROR(INDEX($B$4:$B$9457,MATCH(ROWS($B$4:B9020),$E$4:$E$9457,0)),"")</f>
        <v/>
      </c>
    </row>
    <row r="9020" spans="2:6">
      <c r="B9020" s="8" t="s">
        <v>18191</v>
      </c>
      <c r="C9020" s="8" t="s">
        <v>18192</v>
      </c>
      <c r="D9020" s="9" t="b">
        <f>ISNUMBER(SEARCH(#REF!,B9020))</f>
        <v>0</v>
      </c>
      <c r="E9020" s="9" t="str">
        <f>IF(D9020,COUNTIF($D$3:D9020,TRUE()),"")</f>
        <v/>
      </c>
      <c r="F9020" s="9" t="str">
        <f>IFERROR(INDEX($B$4:$B$9457,MATCH(ROWS($B$4:B9021),$E$4:$E$9457,0)),"")</f>
        <v/>
      </c>
    </row>
    <row r="9021" spans="2:6">
      <c r="B9021" s="8" t="s">
        <v>18193</v>
      </c>
      <c r="C9021" s="8" t="s">
        <v>18194</v>
      </c>
      <c r="D9021" s="9" t="b">
        <f>ISNUMBER(SEARCH(#REF!,B9021))</f>
        <v>0</v>
      </c>
      <c r="E9021" s="9" t="str">
        <f>IF(D9021,COUNTIF($D$3:D9021,TRUE()),"")</f>
        <v/>
      </c>
      <c r="F9021" s="9" t="str">
        <f>IFERROR(INDEX($B$4:$B$9457,MATCH(ROWS($B$4:B9022),$E$4:$E$9457,0)),"")</f>
        <v/>
      </c>
    </row>
    <row r="9022" spans="2:6">
      <c r="B9022" s="8" t="s">
        <v>18195</v>
      </c>
      <c r="C9022" s="8" t="s">
        <v>18196</v>
      </c>
      <c r="D9022" s="9" t="b">
        <f>ISNUMBER(SEARCH(#REF!,B9022))</f>
        <v>0</v>
      </c>
      <c r="E9022" s="9" t="str">
        <f>IF(D9022,COUNTIF($D$3:D9022,TRUE()),"")</f>
        <v/>
      </c>
      <c r="F9022" s="9" t="str">
        <f>IFERROR(INDEX($B$4:$B$9457,MATCH(ROWS($B$4:B9023),$E$4:$E$9457,0)),"")</f>
        <v/>
      </c>
    </row>
    <row r="9023" spans="2:6">
      <c r="B9023" s="8" t="s">
        <v>18197</v>
      </c>
      <c r="C9023" s="8" t="s">
        <v>18198</v>
      </c>
      <c r="D9023" s="9" t="b">
        <f>ISNUMBER(SEARCH(#REF!,B9023))</f>
        <v>0</v>
      </c>
      <c r="E9023" s="9" t="str">
        <f>IF(D9023,COUNTIF($D$3:D9023,TRUE()),"")</f>
        <v/>
      </c>
      <c r="F9023" s="9" t="str">
        <f>IFERROR(INDEX($B$4:$B$9457,MATCH(ROWS($B$4:B9024),$E$4:$E$9457,0)),"")</f>
        <v/>
      </c>
    </row>
    <row r="9024" spans="2:6">
      <c r="B9024" s="8" t="s">
        <v>18199</v>
      </c>
      <c r="C9024" s="8" t="s">
        <v>18200</v>
      </c>
      <c r="D9024" s="9" t="b">
        <f>ISNUMBER(SEARCH(#REF!,B9024))</f>
        <v>0</v>
      </c>
      <c r="E9024" s="9" t="str">
        <f>IF(D9024,COUNTIF($D$3:D9024,TRUE()),"")</f>
        <v/>
      </c>
      <c r="F9024" s="9" t="str">
        <f>IFERROR(INDEX($B$4:$B$9457,MATCH(ROWS($B$4:B9025),$E$4:$E$9457,0)),"")</f>
        <v/>
      </c>
    </row>
    <row r="9025" spans="2:6">
      <c r="B9025" s="8" t="s">
        <v>18201</v>
      </c>
      <c r="C9025" s="8" t="s">
        <v>18202</v>
      </c>
      <c r="D9025" s="9" t="b">
        <f>ISNUMBER(SEARCH(#REF!,B9025))</f>
        <v>0</v>
      </c>
      <c r="E9025" s="9" t="str">
        <f>IF(D9025,COUNTIF($D$3:D9025,TRUE()),"")</f>
        <v/>
      </c>
      <c r="F9025" s="9" t="str">
        <f>IFERROR(INDEX($B$4:$B$9457,MATCH(ROWS($B$4:B9026),$E$4:$E$9457,0)),"")</f>
        <v/>
      </c>
    </row>
    <row r="9026" spans="2:6">
      <c r="B9026" s="8" t="s">
        <v>18203</v>
      </c>
      <c r="C9026" s="8" t="s">
        <v>18204</v>
      </c>
      <c r="D9026" s="9" t="b">
        <f>ISNUMBER(SEARCH(#REF!,B9026))</f>
        <v>0</v>
      </c>
      <c r="E9026" s="9" t="str">
        <f>IF(D9026,COUNTIF($D$3:D9026,TRUE()),"")</f>
        <v/>
      </c>
      <c r="F9026" s="9" t="str">
        <f>IFERROR(INDEX($B$4:$B$9457,MATCH(ROWS($B$4:B9027),$E$4:$E$9457,0)),"")</f>
        <v/>
      </c>
    </row>
    <row r="9027" spans="2:6">
      <c r="B9027" s="8" t="s">
        <v>18205</v>
      </c>
      <c r="C9027" s="8" t="s">
        <v>18206</v>
      </c>
      <c r="D9027" s="9" t="b">
        <f>ISNUMBER(SEARCH(#REF!,B9027))</f>
        <v>0</v>
      </c>
      <c r="E9027" s="9" t="str">
        <f>IF(D9027,COUNTIF($D$3:D9027,TRUE()),"")</f>
        <v/>
      </c>
      <c r="F9027" s="9" t="str">
        <f>IFERROR(INDEX($B$4:$B$9457,MATCH(ROWS($B$4:B9028),$E$4:$E$9457,0)),"")</f>
        <v/>
      </c>
    </row>
    <row r="9028" spans="2:6">
      <c r="B9028" s="8" t="s">
        <v>18207</v>
      </c>
      <c r="C9028" s="8" t="s">
        <v>18208</v>
      </c>
      <c r="D9028" s="9" t="b">
        <f>ISNUMBER(SEARCH(#REF!,B9028))</f>
        <v>0</v>
      </c>
      <c r="E9028" s="9" t="str">
        <f>IF(D9028,COUNTIF($D$3:D9028,TRUE()),"")</f>
        <v/>
      </c>
      <c r="F9028" s="9" t="str">
        <f>IFERROR(INDEX($B$4:$B$9457,MATCH(ROWS($B$4:B9029),$E$4:$E$9457,0)),"")</f>
        <v/>
      </c>
    </row>
    <row r="9029" spans="2:6">
      <c r="B9029" s="8" t="s">
        <v>18209</v>
      </c>
      <c r="C9029" s="8" t="s">
        <v>18210</v>
      </c>
      <c r="D9029" s="9" t="b">
        <f>ISNUMBER(SEARCH(#REF!,B9029))</f>
        <v>0</v>
      </c>
      <c r="E9029" s="9" t="str">
        <f>IF(D9029,COUNTIF($D$3:D9029,TRUE()),"")</f>
        <v/>
      </c>
      <c r="F9029" s="9" t="str">
        <f>IFERROR(INDEX($B$4:$B$9457,MATCH(ROWS($B$4:B9030),$E$4:$E$9457,0)),"")</f>
        <v/>
      </c>
    </row>
    <row r="9030" spans="2:6">
      <c r="B9030" s="8" t="s">
        <v>18211</v>
      </c>
      <c r="C9030" s="8" t="s">
        <v>18212</v>
      </c>
      <c r="D9030" s="9" t="b">
        <f>ISNUMBER(SEARCH(#REF!,B9030))</f>
        <v>0</v>
      </c>
      <c r="E9030" s="9" t="str">
        <f>IF(D9030,COUNTIF($D$3:D9030,TRUE()),"")</f>
        <v/>
      </c>
      <c r="F9030" s="9" t="str">
        <f>IFERROR(INDEX($B$4:$B$9457,MATCH(ROWS($B$4:B9031),$E$4:$E$9457,0)),"")</f>
        <v/>
      </c>
    </row>
    <row r="9031" spans="2:6">
      <c r="B9031" s="8" t="s">
        <v>18213</v>
      </c>
      <c r="C9031" s="8" t="s">
        <v>18214</v>
      </c>
      <c r="D9031" s="9" t="b">
        <f>ISNUMBER(SEARCH(#REF!,B9031))</f>
        <v>0</v>
      </c>
      <c r="E9031" s="9" t="str">
        <f>IF(D9031,COUNTIF($D$3:D9031,TRUE()),"")</f>
        <v/>
      </c>
      <c r="F9031" s="9" t="str">
        <f>IFERROR(INDEX($B$4:$B$9457,MATCH(ROWS($B$4:B9032),$E$4:$E$9457,0)),"")</f>
        <v/>
      </c>
    </row>
    <row r="9032" spans="2:6">
      <c r="B9032" s="8" t="s">
        <v>18215</v>
      </c>
      <c r="C9032" s="8" t="s">
        <v>18216</v>
      </c>
      <c r="D9032" s="9" t="b">
        <f>ISNUMBER(SEARCH(#REF!,B9032))</f>
        <v>0</v>
      </c>
      <c r="E9032" s="9" t="str">
        <f>IF(D9032,COUNTIF($D$3:D9032,TRUE()),"")</f>
        <v/>
      </c>
      <c r="F9032" s="9" t="str">
        <f>IFERROR(INDEX($B$4:$B$9457,MATCH(ROWS($B$4:B9033),$E$4:$E$9457,0)),"")</f>
        <v/>
      </c>
    </row>
    <row r="9033" spans="2:6">
      <c r="B9033" s="8" t="s">
        <v>18217</v>
      </c>
      <c r="C9033" s="8" t="s">
        <v>18218</v>
      </c>
      <c r="D9033" s="9" t="b">
        <f>ISNUMBER(SEARCH(#REF!,B9033))</f>
        <v>0</v>
      </c>
      <c r="E9033" s="9" t="str">
        <f>IF(D9033,COUNTIF($D$3:D9033,TRUE()),"")</f>
        <v/>
      </c>
      <c r="F9033" s="9" t="str">
        <f>IFERROR(INDEX($B$4:$B$9457,MATCH(ROWS($B$4:B9034),$E$4:$E$9457,0)),"")</f>
        <v/>
      </c>
    </row>
    <row r="9034" spans="2:6">
      <c r="B9034" s="8" t="s">
        <v>18219</v>
      </c>
      <c r="C9034" s="8" t="s">
        <v>18220</v>
      </c>
      <c r="D9034" s="9" t="b">
        <f>ISNUMBER(SEARCH(#REF!,B9034))</f>
        <v>0</v>
      </c>
      <c r="E9034" s="9" t="str">
        <f>IF(D9034,COUNTIF($D$3:D9034,TRUE()),"")</f>
        <v/>
      </c>
      <c r="F9034" s="9" t="str">
        <f>IFERROR(INDEX($B$4:$B$9457,MATCH(ROWS($B$4:B9035),$E$4:$E$9457,0)),"")</f>
        <v/>
      </c>
    </row>
    <row r="9035" spans="2:6">
      <c r="B9035" s="8" t="s">
        <v>18221</v>
      </c>
      <c r="C9035" s="8" t="s">
        <v>18222</v>
      </c>
      <c r="D9035" s="9" t="b">
        <f>ISNUMBER(SEARCH(#REF!,B9035))</f>
        <v>0</v>
      </c>
      <c r="E9035" s="9" t="str">
        <f>IF(D9035,COUNTIF($D$3:D9035,TRUE()),"")</f>
        <v/>
      </c>
      <c r="F9035" s="9" t="str">
        <f>IFERROR(INDEX($B$4:$B$9457,MATCH(ROWS($B$4:B9036),$E$4:$E$9457,0)),"")</f>
        <v/>
      </c>
    </row>
    <row r="9036" spans="2:6">
      <c r="B9036" s="8" t="s">
        <v>18223</v>
      </c>
      <c r="C9036" s="8" t="s">
        <v>18224</v>
      </c>
      <c r="D9036" s="9" t="b">
        <f>ISNUMBER(SEARCH(#REF!,B9036))</f>
        <v>0</v>
      </c>
      <c r="E9036" s="9" t="str">
        <f>IF(D9036,COUNTIF($D$3:D9036,TRUE()),"")</f>
        <v/>
      </c>
      <c r="F9036" s="9" t="str">
        <f>IFERROR(INDEX($B$4:$B$9457,MATCH(ROWS($B$4:B9037),$E$4:$E$9457,0)),"")</f>
        <v/>
      </c>
    </row>
    <row r="9037" spans="2:6">
      <c r="B9037" s="8" t="s">
        <v>18225</v>
      </c>
      <c r="C9037" s="8" t="s">
        <v>18226</v>
      </c>
      <c r="D9037" s="9" t="b">
        <f>ISNUMBER(SEARCH(#REF!,B9037))</f>
        <v>0</v>
      </c>
      <c r="E9037" s="9" t="str">
        <f>IF(D9037,COUNTIF($D$3:D9037,TRUE()),"")</f>
        <v/>
      </c>
      <c r="F9037" s="9" t="str">
        <f>IFERROR(INDEX($B$4:$B$9457,MATCH(ROWS($B$4:B9038),$E$4:$E$9457,0)),"")</f>
        <v/>
      </c>
    </row>
    <row r="9038" spans="2:6">
      <c r="B9038" s="8" t="s">
        <v>18227</v>
      </c>
      <c r="C9038" s="8" t="s">
        <v>18228</v>
      </c>
      <c r="D9038" s="9" t="b">
        <f>ISNUMBER(SEARCH(#REF!,B9038))</f>
        <v>0</v>
      </c>
      <c r="E9038" s="9" t="str">
        <f>IF(D9038,COUNTIF($D$3:D9038,TRUE()),"")</f>
        <v/>
      </c>
      <c r="F9038" s="9" t="str">
        <f>IFERROR(INDEX($B$4:$B$9457,MATCH(ROWS($B$4:B9039),$E$4:$E$9457,0)),"")</f>
        <v/>
      </c>
    </row>
    <row r="9039" spans="2:6">
      <c r="B9039" s="8" t="s">
        <v>18229</v>
      </c>
      <c r="C9039" s="8" t="s">
        <v>18230</v>
      </c>
      <c r="D9039" s="9" t="b">
        <f>ISNUMBER(SEARCH(#REF!,B9039))</f>
        <v>0</v>
      </c>
      <c r="E9039" s="9" t="str">
        <f>IF(D9039,COUNTIF($D$3:D9039,TRUE()),"")</f>
        <v/>
      </c>
      <c r="F9039" s="9" t="str">
        <f>IFERROR(INDEX($B$4:$B$9457,MATCH(ROWS($B$4:B9040),$E$4:$E$9457,0)),"")</f>
        <v/>
      </c>
    </row>
    <row r="9040" spans="2:6">
      <c r="B9040" s="8" t="s">
        <v>18231</v>
      </c>
      <c r="C9040" s="8" t="s">
        <v>18232</v>
      </c>
      <c r="D9040" s="9" t="b">
        <f>ISNUMBER(SEARCH(#REF!,B9040))</f>
        <v>0</v>
      </c>
      <c r="E9040" s="9" t="str">
        <f>IF(D9040,COUNTIF($D$3:D9040,TRUE()),"")</f>
        <v/>
      </c>
      <c r="F9040" s="9" t="str">
        <f>IFERROR(INDEX($B$4:$B$9457,MATCH(ROWS($B$4:B9041),$E$4:$E$9457,0)),"")</f>
        <v/>
      </c>
    </row>
    <row r="9041" spans="2:6">
      <c r="B9041" s="8" t="s">
        <v>18233</v>
      </c>
      <c r="C9041" s="8" t="s">
        <v>18234</v>
      </c>
      <c r="D9041" s="9" t="b">
        <f>ISNUMBER(SEARCH(#REF!,B9041))</f>
        <v>0</v>
      </c>
      <c r="E9041" s="9" t="str">
        <f>IF(D9041,COUNTIF($D$3:D9041,TRUE()),"")</f>
        <v/>
      </c>
      <c r="F9041" s="9" t="str">
        <f>IFERROR(INDEX($B$4:$B$9457,MATCH(ROWS($B$4:B9042),$E$4:$E$9457,0)),"")</f>
        <v/>
      </c>
    </row>
    <row r="9042" spans="2:6">
      <c r="B9042" s="8" t="s">
        <v>18235</v>
      </c>
      <c r="C9042" s="8" t="s">
        <v>18236</v>
      </c>
      <c r="D9042" s="9" t="b">
        <f>ISNUMBER(SEARCH(#REF!,B9042))</f>
        <v>0</v>
      </c>
      <c r="E9042" s="9" t="str">
        <f>IF(D9042,COUNTIF($D$3:D9042,TRUE()),"")</f>
        <v/>
      </c>
      <c r="F9042" s="9" t="str">
        <f>IFERROR(INDEX($B$4:$B$9457,MATCH(ROWS($B$4:B9043),$E$4:$E$9457,0)),"")</f>
        <v/>
      </c>
    </row>
    <row r="9043" spans="2:6">
      <c r="B9043" s="8" t="s">
        <v>18237</v>
      </c>
      <c r="C9043" s="8" t="s">
        <v>18238</v>
      </c>
      <c r="D9043" s="9" t="b">
        <f>ISNUMBER(SEARCH(#REF!,B9043))</f>
        <v>0</v>
      </c>
      <c r="E9043" s="9" t="str">
        <f>IF(D9043,COUNTIF($D$3:D9043,TRUE()),"")</f>
        <v/>
      </c>
      <c r="F9043" s="9" t="str">
        <f>IFERROR(INDEX($B$4:$B$9457,MATCH(ROWS($B$4:B9044),$E$4:$E$9457,0)),"")</f>
        <v/>
      </c>
    </row>
    <row r="9044" spans="2:6">
      <c r="B9044" s="8" t="s">
        <v>18239</v>
      </c>
      <c r="C9044" s="8" t="s">
        <v>18240</v>
      </c>
      <c r="D9044" s="9" t="b">
        <f>ISNUMBER(SEARCH(#REF!,B9044))</f>
        <v>0</v>
      </c>
      <c r="E9044" s="9" t="str">
        <f>IF(D9044,COUNTIF($D$3:D9044,TRUE()),"")</f>
        <v/>
      </c>
      <c r="F9044" s="9" t="str">
        <f>IFERROR(INDEX($B$4:$B$9457,MATCH(ROWS($B$4:B9045),$E$4:$E$9457,0)),"")</f>
        <v/>
      </c>
    </row>
    <row r="9045" spans="2:6">
      <c r="B9045" s="8" t="s">
        <v>18241</v>
      </c>
      <c r="C9045" s="8" t="s">
        <v>18242</v>
      </c>
      <c r="D9045" s="9" t="b">
        <f>ISNUMBER(SEARCH(#REF!,B9045))</f>
        <v>0</v>
      </c>
      <c r="E9045" s="9" t="str">
        <f>IF(D9045,COUNTIF($D$3:D9045,TRUE()),"")</f>
        <v/>
      </c>
      <c r="F9045" s="9" t="str">
        <f>IFERROR(INDEX($B$4:$B$9457,MATCH(ROWS($B$4:B9046),$E$4:$E$9457,0)),"")</f>
        <v/>
      </c>
    </row>
    <row r="9046" spans="2:6">
      <c r="B9046" s="8" t="s">
        <v>18243</v>
      </c>
      <c r="C9046" s="8" t="s">
        <v>18244</v>
      </c>
      <c r="D9046" s="9" t="b">
        <f>ISNUMBER(SEARCH(#REF!,B9046))</f>
        <v>0</v>
      </c>
      <c r="E9046" s="9" t="str">
        <f>IF(D9046,COUNTIF($D$3:D9046,TRUE()),"")</f>
        <v/>
      </c>
      <c r="F9046" s="9" t="str">
        <f>IFERROR(INDEX($B$4:$B$9457,MATCH(ROWS($B$4:B9047),$E$4:$E$9457,0)),"")</f>
        <v/>
      </c>
    </row>
    <row r="9047" spans="2:6">
      <c r="B9047" s="8" t="s">
        <v>18245</v>
      </c>
      <c r="C9047" s="8" t="s">
        <v>18246</v>
      </c>
      <c r="D9047" s="9" t="b">
        <f>ISNUMBER(SEARCH(#REF!,B9047))</f>
        <v>0</v>
      </c>
      <c r="E9047" s="9" t="str">
        <f>IF(D9047,COUNTIF($D$3:D9047,TRUE()),"")</f>
        <v/>
      </c>
      <c r="F9047" s="9" t="str">
        <f>IFERROR(INDEX($B$4:$B$9457,MATCH(ROWS($B$4:B9048),$E$4:$E$9457,0)),"")</f>
        <v/>
      </c>
    </row>
    <row r="9048" spans="2:6">
      <c r="B9048" s="8" t="s">
        <v>18247</v>
      </c>
      <c r="C9048" s="8" t="s">
        <v>18248</v>
      </c>
      <c r="D9048" s="9" t="b">
        <f>ISNUMBER(SEARCH(#REF!,B9048))</f>
        <v>0</v>
      </c>
      <c r="E9048" s="9" t="str">
        <f>IF(D9048,COUNTIF($D$3:D9048,TRUE()),"")</f>
        <v/>
      </c>
      <c r="F9048" s="9" t="str">
        <f>IFERROR(INDEX($B$4:$B$9457,MATCH(ROWS($B$4:B9049),$E$4:$E$9457,0)),"")</f>
        <v/>
      </c>
    </row>
    <row r="9049" spans="2:6">
      <c r="B9049" s="8" t="s">
        <v>18249</v>
      </c>
      <c r="C9049" s="8" t="s">
        <v>18250</v>
      </c>
      <c r="D9049" s="9" t="b">
        <f>ISNUMBER(SEARCH(#REF!,B9049))</f>
        <v>0</v>
      </c>
      <c r="E9049" s="9" t="str">
        <f>IF(D9049,COUNTIF($D$3:D9049,TRUE()),"")</f>
        <v/>
      </c>
      <c r="F9049" s="9" t="str">
        <f>IFERROR(INDEX($B$4:$B$9457,MATCH(ROWS($B$4:B9050),$E$4:$E$9457,0)),"")</f>
        <v/>
      </c>
    </row>
    <row r="9050" spans="2:6">
      <c r="B9050" s="8" t="s">
        <v>18251</v>
      </c>
      <c r="C9050" s="8" t="s">
        <v>18252</v>
      </c>
      <c r="D9050" s="9" t="b">
        <f>ISNUMBER(SEARCH(#REF!,B9050))</f>
        <v>0</v>
      </c>
      <c r="E9050" s="9" t="str">
        <f>IF(D9050,COUNTIF($D$3:D9050,TRUE()),"")</f>
        <v/>
      </c>
      <c r="F9050" s="9" t="str">
        <f>IFERROR(INDEX($B$4:$B$9457,MATCH(ROWS($B$4:B9051),$E$4:$E$9457,0)),"")</f>
        <v/>
      </c>
    </row>
    <row r="9051" spans="2:6">
      <c r="B9051" s="8" t="s">
        <v>18253</v>
      </c>
      <c r="C9051" s="8" t="s">
        <v>18254</v>
      </c>
      <c r="D9051" s="9" t="b">
        <f>ISNUMBER(SEARCH(#REF!,B9051))</f>
        <v>0</v>
      </c>
      <c r="E9051" s="9" t="str">
        <f>IF(D9051,COUNTIF($D$3:D9051,TRUE()),"")</f>
        <v/>
      </c>
      <c r="F9051" s="9" t="str">
        <f>IFERROR(INDEX($B$4:$B$9457,MATCH(ROWS($B$4:B9052),$E$4:$E$9457,0)),"")</f>
        <v/>
      </c>
    </row>
    <row r="9052" spans="2:6">
      <c r="B9052" s="8" t="s">
        <v>18255</v>
      </c>
      <c r="C9052" s="8" t="s">
        <v>18256</v>
      </c>
      <c r="D9052" s="9" t="b">
        <f>ISNUMBER(SEARCH(#REF!,B9052))</f>
        <v>0</v>
      </c>
      <c r="E9052" s="9" t="str">
        <f>IF(D9052,COUNTIF($D$3:D9052,TRUE()),"")</f>
        <v/>
      </c>
      <c r="F9052" s="9" t="str">
        <f>IFERROR(INDEX($B$4:$B$9457,MATCH(ROWS($B$4:B9053),$E$4:$E$9457,0)),"")</f>
        <v/>
      </c>
    </row>
    <row r="9053" spans="2:6">
      <c r="B9053" s="8" t="s">
        <v>18257</v>
      </c>
      <c r="C9053" s="8" t="s">
        <v>18258</v>
      </c>
      <c r="D9053" s="9" t="b">
        <f>ISNUMBER(SEARCH(#REF!,B9053))</f>
        <v>0</v>
      </c>
      <c r="E9053" s="9" t="str">
        <f>IF(D9053,COUNTIF($D$3:D9053,TRUE()),"")</f>
        <v/>
      </c>
      <c r="F9053" s="9" t="str">
        <f>IFERROR(INDEX($B$4:$B$9457,MATCH(ROWS($B$4:B9054),$E$4:$E$9457,0)),"")</f>
        <v/>
      </c>
    </row>
    <row r="9054" spans="2:6">
      <c r="B9054" s="8" t="s">
        <v>18259</v>
      </c>
      <c r="C9054" s="8" t="s">
        <v>18260</v>
      </c>
      <c r="D9054" s="9" t="b">
        <f>ISNUMBER(SEARCH(#REF!,B9054))</f>
        <v>0</v>
      </c>
      <c r="E9054" s="9" t="str">
        <f>IF(D9054,COUNTIF($D$3:D9054,TRUE()),"")</f>
        <v/>
      </c>
      <c r="F9054" s="9" t="str">
        <f>IFERROR(INDEX($B$4:$B$9457,MATCH(ROWS($B$4:B9055),$E$4:$E$9457,0)),"")</f>
        <v/>
      </c>
    </row>
    <row r="9055" spans="2:6">
      <c r="B9055" s="8" t="s">
        <v>18261</v>
      </c>
      <c r="C9055" s="8" t="s">
        <v>18262</v>
      </c>
      <c r="D9055" s="9" t="b">
        <f>ISNUMBER(SEARCH(#REF!,B9055))</f>
        <v>0</v>
      </c>
      <c r="E9055" s="9" t="str">
        <f>IF(D9055,COUNTIF($D$3:D9055,TRUE()),"")</f>
        <v/>
      </c>
      <c r="F9055" s="9" t="str">
        <f>IFERROR(INDEX($B$4:$B$9457,MATCH(ROWS($B$4:B9056),$E$4:$E$9457,0)),"")</f>
        <v/>
      </c>
    </row>
    <row r="9056" spans="2:6">
      <c r="B9056" s="8" t="s">
        <v>18263</v>
      </c>
      <c r="C9056" s="8" t="s">
        <v>18264</v>
      </c>
      <c r="D9056" s="9" t="b">
        <f>ISNUMBER(SEARCH(#REF!,B9056))</f>
        <v>0</v>
      </c>
      <c r="E9056" s="9" t="str">
        <f>IF(D9056,COUNTIF($D$3:D9056,TRUE()),"")</f>
        <v/>
      </c>
      <c r="F9056" s="9" t="str">
        <f>IFERROR(INDEX($B$4:$B$9457,MATCH(ROWS($B$4:B9057),$E$4:$E$9457,0)),"")</f>
        <v/>
      </c>
    </row>
    <row r="9057" spans="2:6">
      <c r="B9057" s="8" t="s">
        <v>18265</v>
      </c>
      <c r="C9057" s="8" t="s">
        <v>18266</v>
      </c>
      <c r="D9057" s="9" t="b">
        <f>ISNUMBER(SEARCH(#REF!,B9057))</f>
        <v>0</v>
      </c>
      <c r="E9057" s="9" t="str">
        <f>IF(D9057,COUNTIF($D$3:D9057,TRUE()),"")</f>
        <v/>
      </c>
      <c r="F9057" s="9" t="str">
        <f>IFERROR(INDEX($B$4:$B$9457,MATCH(ROWS($B$4:B9058),$E$4:$E$9457,0)),"")</f>
        <v/>
      </c>
    </row>
    <row r="9058" spans="2:6">
      <c r="B9058" s="8" t="s">
        <v>18267</v>
      </c>
      <c r="C9058" s="8" t="s">
        <v>18268</v>
      </c>
      <c r="D9058" s="9" t="b">
        <f>ISNUMBER(SEARCH(#REF!,B9058))</f>
        <v>0</v>
      </c>
      <c r="E9058" s="9" t="str">
        <f>IF(D9058,COUNTIF($D$3:D9058,TRUE()),"")</f>
        <v/>
      </c>
      <c r="F9058" s="9" t="str">
        <f>IFERROR(INDEX($B$4:$B$9457,MATCH(ROWS($B$4:B9059),$E$4:$E$9457,0)),"")</f>
        <v/>
      </c>
    </row>
    <row r="9059" spans="2:6">
      <c r="B9059" s="8" t="s">
        <v>18269</v>
      </c>
      <c r="C9059" s="8" t="s">
        <v>18270</v>
      </c>
      <c r="D9059" s="9" t="b">
        <f>ISNUMBER(SEARCH(#REF!,B9059))</f>
        <v>0</v>
      </c>
      <c r="E9059" s="9" t="str">
        <f>IF(D9059,COUNTIF($D$3:D9059,TRUE()),"")</f>
        <v/>
      </c>
      <c r="F9059" s="9" t="str">
        <f>IFERROR(INDEX($B$4:$B$9457,MATCH(ROWS($B$4:B9060),$E$4:$E$9457,0)),"")</f>
        <v/>
      </c>
    </row>
    <row r="9060" spans="2:6">
      <c r="B9060" s="8" t="s">
        <v>18271</v>
      </c>
      <c r="C9060" s="8" t="s">
        <v>18272</v>
      </c>
      <c r="D9060" s="9" t="b">
        <f>ISNUMBER(SEARCH(#REF!,B9060))</f>
        <v>0</v>
      </c>
      <c r="E9060" s="9" t="str">
        <f>IF(D9060,COUNTIF($D$3:D9060,TRUE()),"")</f>
        <v/>
      </c>
      <c r="F9060" s="9" t="str">
        <f>IFERROR(INDEX($B$4:$B$9457,MATCH(ROWS($B$4:B9061),$E$4:$E$9457,0)),"")</f>
        <v/>
      </c>
    </row>
    <row r="9061" spans="2:6">
      <c r="B9061" s="8" t="s">
        <v>18273</v>
      </c>
      <c r="C9061" s="8" t="s">
        <v>18274</v>
      </c>
      <c r="D9061" s="9" t="b">
        <f>ISNUMBER(SEARCH(#REF!,B9061))</f>
        <v>0</v>
      </c>
      <c r="E9061" s="9" t="str">
        <f>IF(D9061,COUNTIF($D$3:D9061,TRUE()),"")</f>
        <v/>
      </c>
      <c r="F9061" s="9" t="str">
        <f>IFERROR(INDEX($B$4:$B$9457,MATCH(ROWS($B$4:B9062),$E$4:$E$9457,0)),"")</f>
        <v/>
      </c>
    </row>
    <row r="9062" spans="2:6">
      <c r="B9062" s="8" t="s">
        <v>18275</v>
      </c>
      <c r="C9062" s="8" t="s">
        <v>18276</v>
      </c>
      <c r="D9062" s="9" t="b">
        <f>ISNUMBER(SEARCH(#REF!,B9062))</f>
        <v>0</v>
      </c>
      <c r="E9062" s="9" t="str">
        <f>IF(D9062,COUNTIF($D$3:D9062,TRUE()),"")</f>
        <v/>
      </c>
      <c r="F9062" s="9" t="str">
        <f>IFERROR(INDEX($B$4:$B$9457,MATCH(ROWS($B$4:B9063),$E$4:$E$9457,0)),"")</f>
        <v/>
      </c>
    </row>
    <row r="9063" spans="2:6">
      <c r="B9063" s="8" t="s">
        <v>18277</v>
      </c>
      <c r="C9063" s="8" t="s">
        <v>18278</v>
      </c>
      <c r="D9063" s="9" t="b">
        <f>ISNUMBER(SEARCH(#REF!,B9063))</f>
        <v>0</v>
      </c>
      <c r="E9063" s="9" t="str">
        <f>IF(D9063,COUNTIF($D$3:D9063,TRUE()),"")</f>
        <v/>
      </c>
      <c r="F9063" s="9" t="str">
        <f>IFERROR(INDEX($B$4:$B$9457,MATCH(ROWS($B$4:B9064),$E$4:$E$9457,0)),"")</f>
        <v/>
      </c>
    </row>
    <row r="9064" spans="2:6">
      <c r="B9064" s="8" t="s">
        <v>18279</v>
      </c>
      <c r="C9064" s="8" t="s">
        <v>18280</v>
      </c>
      <c r="D9064" s="9" t="b">
        <f>ISNUMBER(SEARCH(#REF!,B9064))</f>
        <v>0</v>
      </c>
      <c r="E9064" s="9" t="str">
        <f>IF(D9064,COUNTIF($D$3:D9064,TRUE()),"")</f>
        <v/>
      </c>
      <c r="F9064" s="9" t="str">
        <f>IFERROR(INDEX($B$4:$B$9457,MATCH(ROWS($B$4:B9065),$E$4:$E$9457,0)),"")</f>
        <v/>
      </c>
    </row>
    <row r="9065" spans="2:6">
      <c r="B9065" s="8" t="s">
        <v>18281</v>
      </c>
      <c r="C9065" s="8" t="s">
        <v>18282</v>
      </c>
      <c r="D9065" s="9" t="b">
        <f>ISNUMBER(SEARCH(#REF!,B9065))</f>
        <v>0</v>
      </c>
      <c r="E9065" s="9" t="str">
        <f>IF(D9065,COUNTIF($D$3:D9065,TRUE()),"")</f>
        <v/>
      </c>
      <c r="F9065" s="9" t="str">
        <f>IFERROR(INDEX($B$4:$B$9457,MATCH(ROWS($B$4:B9066),$E$4:$E$9457,0)),"")</f>
        <v/>
      </c>
    </row>
    <row r="9066" spans="2:6">
      <c r="B9066" s="8" t="s">
        <v>18283</v>
      </c>
      <c r="C9066" s="8" t="s">
        <v>18284</v>
      </c>
      <c r="D9066" s="9" t="b">
        <f>ISNUMBER(SEARCH(#REF!,B9066))</f>
        <v>0</v>
      </c>
      <c r="E9066" s="9" t="str">
        <f>IF(D9066,COUNTIF($D$3:D9066,TRUE()),"")</f>
        <v/>
      </c>
      <c r="F9066" s="9" t="str">
        <f>IFERROR(INDEX($B$4:$B$9457,MATCH(ROWS($B$4:B9067),$E$4:$E$9457,0)),"")</f>
        <v/>
      </c>
    </row>
    <row r="9067" spans="2:6">
      <c r="B9067" s="8" t="s">
        <v>18285</v>
      </c>
      <c r="C9067" s="8" t="s">
        <v>18286</v>
      </c>
      <c r="D9067" s="9" t="b">
        <f>ISNUMBER(SEARCH(#REF!,B9067))</f>
        <v>0</v>
      </c>
      <c r="E9067" s="9" t="str">
        <f>IF(D9067,COUNTIF($D$3:D9067,TRUE()),"")</f>
        <v/>
      </c>
      <c r="F9067" s="9" t="str">
        <f>IFERROR(INDEX($B$4:$B$9457,MATCH(ROWS($B$4:B9068),$E$4:$E$9457,0)),"")</f>
        <v/>
      </c>
    </row>
    <row r="9068" spans="2:6">
      <c r="B9068" s="8" t="s">
        <v>18287</v>
      </c>
      <c r="C9068" s="8" t="s">
        <v>18288</v>
      </c>
      <c r="D9068" s="9" t="b">
        <f>ISNUMBER(SEARCH(#REF!,B9068))</f>
        <v>0</v>
      </c>
      <c r="E9068" s="9" t="str">
        <f>IF(D9068,COUNTIF($D$3:D9068,TRUE()),"")</f>
        <v/>
      </c>
      <c r="F9068" s="9" t="str">
        <f>IFERROR(INDEX($B$4:$B$9457,MATCH(ROWS($B$4:B9069),$E$4:$E$9457,0)),"")</f>
        <v/>
      </c>
    </row>
    <row r="9069" spans="2:6">
      <c r="B9069" s="8" t="s">
        <v>18289</v>
      </c>
      <c r="C9069" s="8" t="s">
        <v>18290</v>
      </c>
      <c r="D9069" s="9" t="b">
        <f>ISNUMBER(SEARCH(#REF!,B9069))</f>
        <v>0</v>
      </c>
      <c r="E9069" s="9" t="str">
        <f>IF(D9069,COUNTIF($D$3:D9069,TRUE()),"")</f>
        <v/>
      </c>
      <c r="F9069" s="9" t="str">
        <f>IFERROR(INDEX($B$4:$B$9457,MATCH(ROWS($B$4:B9070),$E$4:$E$9457,0)),"")</f>
        <v/>
      </c>
    </row>
    <row r="9070" spans="2:6">
      <c r="B9070" s="8" t="s">
        <v>18291</v>
      </c>
      <c r="C9070" s="8" t="s">
        <v>18292</v>
      </c>
      <c r="D9070" s="9" t="b">
        <f>ISNUMBER(SEARCH(#REF!,B9070))</f>
        <v>0</v>
      </c>
      <c r="E9070" s="9" t="str">
        <f>IF(D9070,COUNTIF($D$3:D9070,TRUE()),"")</f>
        <v/>
      </c>
      <c r="F9070" s="9" t="str">
        <f>IFERROR(INDEX($B$4:$B$9457,MATCH(ROWS($B$4:B9071),$E$4:$E$9457,0)),"")</f>
        <v/>
      </c>
    </row>
    <row r="9071" spans="2:6">
      <c r="B9071" s="8" t="s">
        <v>18293</v>
      </c>
      <c r="C9071" s="8" t="s">
        <v>18294</v>
      </c>
      <c r="D9071" s="9" t="b">
        <f>ISNUMBER(SEARCH(#REF!,B9071))</f>
        <v>0</v>
      </c>
      <c r="E9071" s="9" t="str">
        <f>IF(D9071,COUNTIF($D$3:D9071,TRUE()),"")</f>
        <v/>
      </c>
      <c r="F9071" s="9" t="str">
        <f>IFERROR(INDEX($B$4:$B$9457,MATCH(ROWS($B$4:B9072),$E$4:$E$9457,0)),"")</f>
        <v/>
      </c>
    </row>
    <row r="9072" spans="2:6">
      <c r="B9072" s="8" t="s">
        <v>18295</v>
      </c>
      <c r="C9072" s="8" t="s">
        <v>18296</v>
      </c>
      <c r="D9072" s="9" t="b">
        <f>ISNUMBER(SEARCH(#REF!,B9072))</f>
        <v>0</v>
      </c>
      <c r="E9072" s="9" t="str">
        <f>IF(D9072,COUNTIF($D$3:D9072,TRUE()),"")</f>
        <v/>
      </c>
      <c r="F9072" s="9" t="str">
        <f>IFERROR(INDEX($B$4:$B$9457,MATCH(ROWS($B$4:B9073),$E$4:$E$9457,0)),"")</f>
        <v/>
      </c>
    </row>
    <row r="9073" spans="2:6">
      <c r="B9073" s="8" t="s">
        <v>18297</v>
      </c>
      <c r="C9073" s="8" t="s">
        <v>18298</v>
      </c>
      <c r="D9073" s="9" t="b">
        <f>ISNUMBER(SEARCH(#REF!,B9073))</f>
        <v>0</v>
      </c>
      <c r="E9073" s="9" t="str">
        <f>IF(D9073,COUNTIF($D$3:D9073,TRUE()),"")</f>
        <v/>
      </c>
      <c r="F9073" s="9" t="str">
        <f>IFERROR(INDEX($B$4:$B$9457,MATCH(ROWS($B$4:B9074),$E$4:$E$9457,0)),"")</f>
        <v/>
      </c>
    </row>
    <row r="9074" spans="2:6">
      <c r="B9074" s="8" t="s">
        <v>18299</v>
      </c>
      <c r="C9074" s="8" t="s">
        <v>18300</v>
      </c>
      <c r="D9074" s="9" t="b">
        <f>ISNUMBER(SEARCH(#REF!,B9074))</f>
        <v>0</v>
      </c>
      <c r="E9074" s="9" t="str">
        <f>IF(D9074,COUNTIF($D$3:D9074,TRUE()),"")</f>
        <v/>
      </c>
      <c r="F9074" s="9" t="str">
        <f>IFERROR(INDEX($B$4:$B$9457,MATCH(ROWS($B$4:B9075),$E$4:$E$9457,0)),"")</f>
        <v/>
      </c>
    </row>
    <row r="9075" spans="2:6">
      <c r="B9075" s="8" t="s">
        <v>18301</v>
      </c>
      <c r="C9075" s="8" t="s">
        <v>18302</v>
      </c>
      <c r="D9075" s="9" t="b">
        <f>ISNUMBER(SEARCH(#REF!,B9075))</f>
        <v>0</v>
      </c>
      <c r="E9075" s="9" t="str">
        <f>IF(D9075,COUNTIF($D$3:D9075,TRUE()),"")</f>
        <v/>
      </c>
      <c r="F9075" s="9" t="str">
        <f>IFERROR(INDEX($B$4:$B$9457,MATCH(ROWS($B$4:B9076),$E$4:$E$9457,0)),"")</f>
        <v/>
      </c>
    </row>
    <row r="9076" spans="2:6">
      <c r="B9076" s="8" t="s">
        <v>18303</v>
      </c>
      <c r="C9076" s="8" t="s">
        <v>18304</v>
      </c>
      <c r="D9076" s="9" t="b">
        <f>ISNUMBER(SEARCH(#REF!,B9076))</f>
        <v>0</v>
      </c>
      <c r="E9076" s="9" t="str">
        <f>IF(D9076,COUNTIF($D$3:D9076,TRUE()),"")</f>
        <v/>
      </c>
      <c r="F9076" s="9" t="str">
        <f>IFERROR(INDEX($B$4:$B$9457,MATCH(ROWS($B$4:B9077),$E$4:$E$9457,0)),"")</f>
        <v/>
      </c>
    </row>
    <row r="9077" spans="2:6">
      <c r="B9077" s="8" t="s">
        <v>18305</v>
      </c>
      <c r="C9077" s="8" t="s">
        <v>18306</v>
      </c>
      <c r="D9077" s="9" t="b">
        <f>ISNUMBER(SEARCH(#REF!,B9077))</f>
        <v>0</v>
      </c>
      <c r="E9077" s="9" t="str">
        <f>IF(D9077,COUNTIF($D$3:D9077,TRUE()),"")</f>
        <v/>
      </c>
      <c r="F9077" s="9" t="str">
        <f>IFERROR(INDEX($B$4:$B$9457,MATCH(ROWS($B$4:B9078),$E$4:$E$9457,0)),"")</f>
        <v/>
      </c>
    </row>
    <row r="9078" spans="2:6">
      <c r="B9078" s="8" t="s">
        <v>18307</v>
      </c>
      <c r="C9078" s="8" t="s">
        <v>18308</v>
      </c>
      <c r="D9078" s="9" t="b">
        <f>ISNUMBER(SEARCH(#REF!,B9078))</f>
        <v>0</v>
      </c>
      <c r="E9078" s="9" t="str">
        <f>IF(D9078,COUNTIF($D$3:D9078,TRUE()),"")</f>
        <v/>
      </c>
      <c r="F9078" s="9" t="str">
        <f>IFERROR(INDEX($B$4:$B$9457,MATCH(ROWS($B$4:B9079),$E$4:$E$9457,0)),"")</f>
        <v/>
      </c>
    </row>
    <row r="9079" spans="2:6">
      <c r="B9079" s="8" t="s">
        <v>18309</v>
      </c>
      <c r="C9079" s="8" t="s">
        <v>18310</v>
      </c>
      <c r="D9079" s="9" t="b">
        <f>ISNUMBER(SEARCH(#REF!,B9079))</f>
        <v>0</v>
      </c>
      <c r="E9079" s="9" t="str">
        <f>IF(D9079,COUNTIF($D$3:D9079,TRUE()),"")</f>
        <v/>
      </c>
      <c r="F9079" s="9" t="str">
        <f>IFERROR(INDEX($B$4:$B$9457,MATCH(ROWS($B$4:B9080),$E$4:$E$9457,0)),"")</f>
        <v/>
      </c>
    </row>
    <row r="9080" spans="2:6">
      <c r="B9080" s="8" t="s">
        <v>18311</v>
      </c>
      <c r="C9080" s="8" t="s">
        <v>18312</v>
      </c>
      <c r="D9080" s="9" t="b">
        <f>ISNUMBER(SEARCH(#REF!,B9080))</f>
        <v>0</v>
      </c>
      <c r="E9080" s="9" t="str">
        <f>IF(D9080,COUNTIF($D$3:D9080,TRUE()),"")</f>
        <v/>
      </c>
      <c r="F9080" s="9" t="str">
        <f>IFERROR(INDEX($B$4:$B$9457,MATCH(ROWS($B$4:B9081),$E$4:$E$9457,0)),"")</f>
        <v/>
      </c>
    </row>
    <row r="9081" spans="2:6">
      <c r="B9081" s="8" t="s">
        <v>18313</v>
      </c>
      <c r="C9081" s="8" t="s">
        <v>18314</v>
      </c>
      <c r="D9081" s="9" t="b">
        <f>ISNUMBER(SEARCH(#REF!,B9081))</f>
        <v>0</v>
      </c>
      <c r="E9081" s="9" t="str">
        <f>IF(D9081,COUNTIF($D$3:D9081,TRUE()),"")</f>
        <v/>
      </c>
      <c r="F9081" s="9" t="str">
        <f>IFERROR(INDEX($B$4:$B$9457,MATCH(ROWS($B$4:B9082),$E$4:$E$9457,0)),"")</f>
        <v/>
      </c>
    </row>
    <row r="9082" spans="2:6">
      <c r="B9082" s="8" t="s">
        <v>18315</v>
      </c>
      <c r="C9082" s="8" t="s">
        <v>18316</v>
      </c>
      <c r="D9082" s="9" t="b">
        <f>ISNUMBER(SEARCH(#REF!,B9082))</f>
        <v>0</v>
      </c>
      <c r="E9082" s="9" t="str">
        <f>IF(D9082,COUNTIF($D$3:D9082,TRUE()),"")</f>
        <v/>
      </c>
      <c r="F9082" s="9" t="str">
        <f>IFERROR(INDEX($B$4:$B$9457,MATCH(ROWS($B$4:B9083),$E$4:$E$9457,0)),"")</f>
        <v/>
      </c>
    </row>
    <row r="9083" spans="2:6">
      <c r="B9083" s="8" t="s">
        <v>18317</v>
      </c>
      <c r="C9083" s="8" t="s">
        <v>18318</v>
      </c>
      <c r="D9083" s="9" t="b">
        <f>ISNUMBER(SEARCH(#REF!,B9083))</f>
        <v>0</v>
      </c>
      <c r="E9083" s="9" t="str">
        <f>IF(D9083,COUNTIF($D$3:D9083,TRUE()),"")</f>
        <v/>
      </c>
      <c r="F9083" s="9" t="str">
        <f>IFERROR(INDEX($B$4:$B$9457,MATCH(ROWS($B$4:B9084),$E$4:$E$9457,0)),"")</f>
        <v/>
      </c>
    </row>
    <row r="9084" spans="2:6">
      <c r="B9084" s="8" t="s">
        <v>18319</v>
      </c>
      <c r="C9084" s="8" t="s">
        <v>18320</v>
      </c>
      <c r="D9084" s="9" t="b">
        <f>ISNUMBER(SEARCH(#REF!,B9084))</f>
        <v>0</v>
      </c>
      <c r="E9084" s="9" t="str">
        <f>IF(D9084,COUNTIF($D$3:D9084,TRUE()),"")</f>
        <v/>
      </c>
      <c r="F9084" s="9" t="str">
        <f>IFERROR(INDEX($B$4:$B$9457,MATCH(ROWS($B$4:B9085),$E$4:$E$9457,0)),"")</f>
        <v/>
      </c>
    </row>
    <row r="9085" spans="2:6">
      <c r="B9085" s="8" t="s">
        <v>18321</v>
      </c>
      <c r="C9085" s="8" t="s">
        <v>18322</v>
      </c>
      <c r="D9085" s="9" t="b">
        <f>ISNUMBER(SEARCH(#REF!,B9085))</f>
        <v>0</v>
      </c>
      <c r="E9085" s="9" t="str">
        <f>IF(D9085,COUNTIF($D$3:D9085,TRUE()),"")</f>
        <v/>
      </c>
      <c r="F9085" s="9" t="str">
        <f>IFERROR(INDEX($B$4:$B$9457,MATCH(ROWS($B$4:B9086),$E$4:$E$9457,0)),"")</f>
        <v/>
      </c>
    </row>
    <row r="9086" spans="2:6">
      <c r="B9086" s="8" t="s">
        <v>18323</v>
      </c>
      <c r="C9086" s="8" t="s">
        <v>18324</v>
      </c>
      <c r="D9086" s="9" t="b">
        <f>ISNUMBER(SEARCH(#REF!,B9086))</f>
        <v>0</v>
      </c>
      <c r="E9086" s="9" t="str">
        <f>IF(D9086,COUNTIF($D$3:D9086,TRUE()),"")</f>
        <v/>
      </c>
      <c r="F9086" s="9" t="str">
        <f>IFERROR(INDEX($B$4:$B$9457,MATCH(ROWS($B$4:B9087),$E$4:$E$9457,0)),"")</f>
        <v/>
      </c>
    </row>
    <row r="9087" spans="2:6">
      <c r="B9087" s="8" t="s">
        <v>18325</v>
      </c>
      <c r="C9087" s="8" t="s">
        <v>18326</v>
      </c>
      <c r="D9087" s="9" t="b">
        <f>ISNUMBER(SEARCH(#REF!,B9087))</f>
        <v>0</v>
      </c>
      <c r="E9087" s="9" t="str">
        <f>IF(D9087,COUNTIF($D$3:D9087,TRUE()),"")</f>
        <v/>
      </c>
      <c r="F9087" s="9" t="str">
        <f>IFERROR(INDEX($B$4:$B$9457,MATCH(ROWS($B$4:B9088),$E$4:$E$9457,0)),"")</f>
        <v/>
      </c>
    </row>
    <row r="9088" spans="2:6">
      <c r="B9088" s="8" t="s">
        <v>18327</v>
      </c>
      <c r="C9088" s="8" t="s">
        <v>18328</v>
      </c>
      <c r="D9088" s="9" t="b">
        <f>ISNUMBER(SEARCH(#REF!,B9088))</f>
        <v>0</v>
      </c>
      <c r="E9088" s="9" t="str">
        <f>IF(D9088,COUNTIF($D$3:D9088,TRUE()),"")</f>
        <v/>
      </c>
      <c r="F9088" s="9" t="str">
        <f>IFERROR(INDEX($B$4:$B$9457,MATCH(ROWS($B$4:B9089),$E$4:$E$9457,0)),"")</f>
        <v/>
      </c>
    </row>
    <row r="9089" spans="2:6">
      <c r="B9089" s="8" t="s">
        <v>18329</v>
      </c>
      <c r="C9089" s="8" t="s">
        <v>18330</v>
      </c>
      <c r="D9089" s="9" t="b">
        <f>ISNUMBER(SEARCH(#REF!,B9089))</f>
        <v>0</v>
      </c>
      <c r="E9089" s="9" t="str">
        <f>IF(D9089,COUNTIF($D$3:D9089,TRUE()),"")</f>
        <v/>
      </c>
      <c r="F9089" s="9" t="str">
        <f>IFERROR(INDEX($B$4:$B$9457,MATCH(ROWS($B$4:B9090),$E$4:$E$9457,0)),"")</f>
        <v/>
      </c>
    </row>
    <row r="9090" spans="2:6">
      <c r="B9090" s="8" t="s">
        <v>18331</v>
      </c>
      <c r="C9090" s="8" t="s">
        <v>18332</v>
      </c>
      <c r="D9090" s="9" t="b">
        <f>ISNUMBER(SEARCH(#REF!,B9090))</f>
        <v>0</v>
      </c>
      <c r="E9090" s="9" t="str">
        <f>IF(D9090,COUNTIF($D$3:D9090,TRUE()),"")</f>
        <v/>
      </c>
      <c r="F9090" s="9" t="str">
        <f>IFERROR(INDEX($B$4:$B$9457,MATCH(ROWS($B$4:B9091),$E$4:$E$9457,0)),"")</f>
        <v/>
      </c>
    </row>
    <row r="9091" spans="2:6">
      <c r="B9091" s="8" t="s">
        <v>18333</v>
      </c>
      <c r="C9091" s="8" t="s">
        <v>18334</v>
      </c>
      <c r="D9091" s="9" t="b">
        <f>ISNUMBER(SEARCH(#REF!,B9091))</f>
        <v>0</v>
      </c>
      <c r="E9091" s="9" t="str">
        <f>IF(D9091,COUNTIF($D$3:D9091,TRUE()),"")</f>
        <v/>
      </c>
      <c r="F9091" s="9" t="str">
        <f>IFERROR(INDEX($B$4:$B$9457,MATCH(ROWS($B$4:B9092),$E$4:$E$9457,0)),"")</f>
        <v/>
      </c>
    </row>
    <row r="9092" spans="2:6">
      <c r="B9092" s="8" t="s">
        <v>18335</v>
      </c>
      <c r="C9092" s="8" t="s">
        <v>18336</v>
      </c>
      <c r="D9092" s="9" t="b">
        <f>ISNUMBER(SEARCH(#REF!,B9092))</f>
        <v>0</v>
      </c>
      <c r="E9092" s="9" t="str">
        <f>IF(D9092,COUNTIF($D$3:D9092,TRUE()),"")</f>
        <v/>
      </c>
      <c r="F9092" s="9" t="str">
        <f>IFERROR(INDEX($B$4:$B$9457,MATCH(ROWS($B$4:B9093),$E$4:$E$9457,0)),"")</f>
        <v/>
      </c>
    </row>
    <row r="9093" spans="2:6">
      <c r="B9093" s="8" t="s">
        <v>18337</v>
      </c>
      <c r="C9093" s="8" t="s">
        <v>18338</v>
      </c>
      <c r="D9093" s="9" t="b">
        <f>ISNUMBER(SEARCH(#REF!,B9093))</f>
        <v>0</v>
      </c>
      <c r="E9093" s="9" t="str">
        <f>IF(D9093,COUNTIF($D$3:D9093,TRUE()),"")</f>
        <v/>
      </c>
      <c r="F9093" s="9" t="str">
        <f>IFERROR(INDEX($B$4:$B$9457,MATCH(ROWS($B$4:B9094),$E$4:$E$9457,0)),"")</f>
        <v/>
      </c>
    </row>
    <row r="9094" spans="2:6">
      <c r="B9094" s="8" t="s">
        <v>18339</v>
      </c>
      <c r="C9094" s="8" t="s">
        <v>18340</v>
      </c>
      <c r="D9094" s="9" t="b">
        <f>ISNUMBER(SEARCH(#REF!,B9094))</f>
        <v>0</v>
      </c>
      <c r="E9094" s="9" t="str">
        <f>IF(D9094,COUNTIF($D$3:D9094,TRUE()),"")</f>
        <v/>
      </c>
      <c r="F9094" s="9" t="str">
        <f>IFERROR(INDEX($B$4:$B$9457,MATCH(ROWS($B$4:B9095),$E$4:$E$9457,0)),"")</f>
        <v/>
      </c>
    </row>
    <row r="9095" spans="2:6">
      <c r="B9095" s="8" t="s">
        <v>18341</v>
      </c>
      <c r="C9095" s="8" t="s">
        <v>18342</v>
      </c>
      <c r="D9095" s="9" t="b">
        <f>ISNUMBER(SEARCH(#REF!,B9095))</f>
        <v>0</v>
      </c>
      <c r="E9095" s="9" t="str">
        <f>IF(D9095,COUNTIF($D$3:D9095,TRUE()),"")</f>
        <v/>
      </c>
      <c r="F9095" s="9" t="str">
        <f>IFERROR(INDEX($B$4:$B$9457,MATCH(ROWS($B$4:B9096),$E$4:$E$9457,0)),"")</f>
        <v/>
      </c>
    </row>
    <row r="9096" spans="2:6">
      <c r="B9096" s="8" t="s">
        <v>18343</v>
      </c>
      <c r="C9096" s="8" t="s">
        <v>18344</v>
      </c>
      <c r="D9096" s="9" t="b">
        <f>ISNUMBER(SEARCH(#REF!,B9096))</f>
        <v>0</v>
      </c>
      <c r="E9096" s="9" t="str">
        <f>IF(D9096,COUNTIF($D$3:D9096,TRUE()),"")</f>
        <v/>
      </c>
      <c r="F9096" s="9" t="str">
        <f>IFERROR(INDEX($B$4:$B$9457,MATCH(ROWS($B$4:B9097),$E$4:$E$9457,0)),"")</f>
        <v/>
      </c>
    </row>
    <row r="9097" spans="2:6">
      <c r="B9097" s="8" t="s">
        <v>18345</v>
      </c>
      <c r="C9097" s="8" t="s">
        <v>18346</v>
      </c>
      <c r="D9097" s="9" t="b">
        <f>ISNUMBER(SEARCH(#REF!,B9097))</f>
        <v>0</v>
      </c>
      <c r="E9097" s="9" t="str">
        <f>IF(D9097,COUNTIF($D$3:D9097,TRUE()),"")</f>
        <v/>
      </c>
      <c r="F9097" s="9" t="str">
        <f>IFERROR(INDEX($B$4:$B$9457,MATCH(ROWS($B$4:B9098),$E$4:$E$9457,0)),"")</f>
        <v/>
      </c>
    </row>
    <row r="9098" spans="2:6">
      <c r="B9098" s="8" t="s">
        <v>18347</v>
      </c>
      <c r="C9098" s="8" t="s">
        <v>18348</v>
      </c>
      <c r="D9098" s="9" t="b">
        <f>ISNUMBER(SEARCH(#REF!,B9098))</f>
        <v>0</v>
      </c>
      <c r="E9098" s="9" t="str">
        <f>IF(D9098,COUNTIF($D$3:D9098,TRUE()),"")</f>
        <v/>
      </c>
      <c r="F9098" s="9" t="str">
        <f>IFERROR(INDEX($B$4:$B$9457,MATCH(ROWS($B$4:B9099),$E$4:$E$9457,0)),"")</f>
        <v/>
      </c>
    </row>
    <row r="9099" spans="2:6">
      <c r="B9099" s="8" t="s">
        <v>18349</v>
      </c>
      <c r="C9099" s="8" t="s">
        <v>18350</v>
      </c>
      <c r="D9099" s="9" t="b">
        <f>ISNUMBER(SEARCH(#REF!,B9099))</f>
        <v>0</v>
      </c>
      <c r="E9099" s="9" t="str">
        <f>IF(D9099,COUNTIF($D$3:D9099,TRUE()),"")</f>
        <v/>
      </c>
      <c r="F9099" s="9" t="str">
        <f>IFERROR(INDEX($B$4:$B$9457,MATCH(ROWS($B$4:B9100),$E$4:$E$9457,0)),"")</f>
        <v/>
      </c>
    </row>
    <row r="9100" spans="2:6">
      <c r="B9100" s="8" t="s">
        <v>18351</v>
      </c>
      <c r="C9100" s="8" t="s">
        <v>18352</v>
      </c>
      <c r="D9100" s="9" t="b">
        <f>ISNUMBER(SEARCH(#REF!,B9100))</f>
        <v>0</v>
      </c>
      <c r="E9100" s="9" t="str">
        <f>IF(D9100,COUNTIF($D$3:D9100,TRUE()),"")</f>
        <v/>
      </c>
      <c r="F9100" s="9" t="str">
        <f>IFERROR(INDEX($B$4:$B$9457,MATCH(ROWS($B$4:B9101),$E$4:$E$9457,0)),"")</f>
        <v/>
      </c>
    </row>
    <row r="9101" spans="2:6">
      <c r="B9101" s="8" t="s">
        <v>18353</v>
      </c>
      <c r="C9101" s="8" t="s">
        <v>18354</v>
      </c>
      <c r="D9101" s="9" t="b">
        <f>ISNUMBER(SEARCH(#REF!,B9101))</f>
        <v>0</v>
      </c>
      <c r="E9101" s="9" t="str">
        <f>IF(D9101,COUNTIF($D$3:D9101,TRUE()),"")</f>
        <v/>
      </c>
      <c r="F9101" s="9" t="str">
        <f>IFERROR(INDEX($B$4:$B$9457,MATCH(ROWS($B$4:B9102),$E$4:$E$9457,0)),"")</f>
        <v/>
      </c>
    </row>
    <row r="9102" spans="2:6">
      <c r="B9102" s="8" t="s">
        <v>18355</v>
      </c>
      <c r="C9102" s="8" t="s">
        <v>18356</v>
      </c>
      <c r="D9102" s="9" t="b">
        <f>ISNUMBER(SEARCH(#REF!,B9102))</f>
        <v>0</v>
      </c>
      <c r="E9102" s="9" t="str">
        <f>IF(D9102,COUNTIF($D$3:D9102,TRUE()),"")</f>
        <v/>
      </c>
      <c r="F9102" s="9" t="str">
        <f>IFERROR(INDEX($B$4:$B$9457,MATCH(ROWS($B$4:B9103),$E$4:$E$9457,0)),"")</f>
        <v/>
      </c>
    </row>
    <row r="9103" spans="2:6">
      <c r="B9103" s="8" t="s">
        <v>18357</v>
      </c>
      <c r="C9103" s="8" t="s">
        <v>18358</v>
      </c>
      <c r="D9103" s="9" t="b">
        <f>ISNUMBER(SEARCH(#REF!,B9103))</f>
        <v>0</v>
      </c>
      <c r="E9103" s="9" t="str">
        <f>IF(D9103,COUNTIF($D$3:D9103,TRUE()),"")</f>
        <v/>
      </c>
      <c r="F9103" s="9" t="str">
        <f>IFERROR(INDEX($B$4:$B$9457,MATCH(ROWS($B$4:B9104),$E$4:$E$9457,0)),"")</f>
        <v/>
      </c>
    </row>
    <row r="9104" spans="2:6">
      <c r="B9104" s="8" t="s">
        <v>18359</v>
      </c>
      <c r="C9104" s="8" t="s">
        <v>18360</v>
      </c>
      <c r="D9104" s="9" t="b">
        <f>ISNUMBER(SEARCH(#REF!,B9104))</f>
        <v>0</v>
      </c>
      <c r="E9104" s="9" t="str">
        <f>IF(D9104,COUNTIF($D$3:D9104,TRUE()),"")</f>
        <v/>
      </c>
      <c r="F9104" s="9" t="str">
        <f>IFERROR(INDEX($B$4:$B$9457,MATCH(ROWS($B$4:B9105),$E$4:$E$9457,0)),"")</f>
        <v/>
      </c>
    </row>
    <row r="9105" spans="2:6">
      <c r="B9105" s="8" t="s">
        <v>18361</v>
      </c>
      <c r="C9105" s="8" t="s">
        <v>18362</v>
      </c>
      <c r="D9105" s="9" t="b">
        <f>ISNUMBER(SEARCH(#REF!,B9105))</f>
        <v>0</v>
      </c>
      <c r="E9105" s="9" t="str">
        <f>IF(D9105,COUNTIF($D$3:D9105,TRUE()),"")</f>
        <v/>
      </c>
      <c r="F9105" s="9" t="str">
        <f>IFERROR(INDEX($B$4:$B$9457,MATCH(ROWS($B$4:B9106),$E$4:$E$9457,0)),"")</f>
        <v/>
      </c>
    </row>
    <row r="9106" spans="2:6">
      <c r="B9106" s="8" t="s">
        <v>18363</v>
      </c>
      <c r="C9106" s="8" t="s">
        <v>18364</v>
      </c>
      <c r="D9106" s="9" t="b">
        <f>ISNUMBER(SEARCH(#REF!,B9106))</f>
        <v>0</v>
      </c>
      <c r="E9106" s="9" t="str">
        <f>IF(D9106,COUNTIF($D$3:D9106,TRUE()),"")</f>
        <v/>
      </c>
      <c r="F9106" s="9" t="str">
        <f>IFERROR(INDEX($B$4:$B$9457,MATCH(ROWS($B$4:B9107),$E$4:$E$9457,0)),"")</f>
        <v/>
      </c>
    </row>
    <row r="9107" spans="2:6">
      <c r="B9107" s="8" t="s">
        <v>18365</v>
      </c>
      <c r="C9107" s="8" t="s">
        <v>18366</v>
      </c>
      <c r="D9107" s="9" t="b">
        <f>ISNUMBER(SEARCH(#REF!,B9107))</f>
        <v>0</v>
      </c>
      <c r="E9107" s="9" t="str">
        <f>IF(D9107,COUNTIF($D$3:D9107,TRUE()),"")</f>
        <v/>
      </c>
      <c r="F9107" s="9" t="str">
        <f>IFERROR(INDEX($B$4:$B$9457,MATCH(ROWS($B$4:B9108),$E$4:$E$9457,0)),"")</f>
        <v/>
      </c>
    </row>
    <row r="9108" spans="2:6">
      <c r="B9108" s="8" t="s">
        <v>18367</v>
      </c>
      <c r="C9108" s="8" t="s">
        <v>18368</v>
      </c>
      <c r="D9108" s="9" t="b">
        <f>ISNUMBER(SEARCH(#REF!,B9108))</f>
        <v>0</v>
      </c>
      <c r="E9108" s="9" t="str">
        <f>IF(D9108,COUNTIF($D$3:D9108,TRUE()),"")</f>
        <v/>
      </c>
      <c r="F9108" s="9" t="str">
        <f>IFERROR(INDEX($B$4:$B$9457,MATCH(ROWS($B$4:B9109),$E$4:$E$9457,0)),"")</f>
        <v/>
      </c>
    </row>
    <row r="9109" spans="2:6">
      <c r="B9109" s="8" t="s">
        <v>18369</v>
      </c>
      <c r="C9109" s="8" t="s">
        <v>18370</v>
      </c>
      <c r="D9109" s="9" t="b">
        <f>ISNUMBER(SEARCH(#REF!,B9109))</f>
        <v>0</v>
      </c>
      <c r="E9109" s="9" t="str">
        <f>IF(D9109,COUNTIF($D$3:D9109,TRUE()),"")</f>
        <v/>
      </c>
      <c r="F9109" s="9" t="str">
        <f>IFERROR(INDEX($B$4:$B$9457,MATCH(ROWS($B$4:B9110),$E$4:$E$9457,0)),"")</f>
        <v/>
      </c>
    </row>
    <row r="9110" spans="2:6">
      <c r="B9110" s="8" t="s">
        <v>18371</v>
      </c>
      <c r="C9110" s="8" t="s">
        <v>18372</v>
      </c>
      <c r="D9110" s="9" t="b">
        <f>ISNUMBER(SEARCH(#REF!,B9110))</f>
        <v>0</v>
      </c>
      <c r="E9110" s="9" t="str">
        <f>IF(D9110,COUNTIF($D$3:D9110,TRUE()),"")</f>
        <v/>
      </c>
      <c r="F9110" s="9" t="str">
        <f>IFERROR(INDEX($B$4:$B$9457,MATCH(ROWS($B$4:B9111),$E$4:$E$9457,0)),"")</f>
        <v/>
      </c>
    </row>
    <row r="9111" spans="2:6">
      <c r="B9111" s="8" t="s">
        <v>18373</v>
      </c>
      <c r="C9111" s="8" t="s">
        <v>18374</v>
      </c>
      <c r="D9111" s="9" t="b">
        <f>ISNUMBER(SEARCH(#REF!,B9111))</f>
        <v>0</v>
      </c>
      <c r="E9111" s="9" t="str">
        <f>IF(D9111,COUNTIF($D$3:D9111,TRUE()),"")</f>
        <v/>
      </c>
      <c r="F9111" s="9" t="str">
        <f>IFERROR(INDEX($B$4:$B$9457,MATCH(ROWS($B$4:B9112),$E$4:$E$9457,0)),"")</f>
        <v/>
      </c>
    </row>
    <row r="9112" spans="2:6">
      <c r="B9112" s="8" t="s">
        <v>18375</v>
      </c>
      <c r="C9112" s="8" t="s">
        <v>18376</v>
      </c>
      <c r="D9112" s="9" t="b">
        <f>ISNUMBER(SEARCH(#REF!,B9112))</f>
        <v>0</v>
      </c>
      <c r="E9112" s="9" t="str">
        <f>IF(D9112,COUNTIF($D$3:D9112,TRUE()),"")</f>
        <v/>
      </c>
      <c r="F9112" s="9" t="str">
        <f>IFERROR(INDEX($B$4:$B$9457,MATCH(ROWS($B$4:B9113),$E$4:$E$9457,0)),"")</f>
        <v/>
      </c>
    </row>
    <row r="9113" spans="2:6">
      <c r="B9113" s="8" t="s">
        <v>18377</v>
      </c>
      <c r="C9113" s="8" t="s">
        <v>18378</v>
      </c>
      <c r="D9113" s="9" t="b">
        <f>ISNUMBER(SEARCH(#REF!,B9113))</f>
        <v>0</v>
      </c>
      <c r="E9113" s="9" t="str">
        <f>IF(D9113,COUNTIF($D$3:D9113,TRUE()),"")</f>
        <v/>
      </c>
      <c r="F9113" s="9" t="str">
        <f>IFERROR(INDEX($B$4:$B$9457,MATCH(ROWS($B$4:B9114),$E$4:$E$9457,0)),"")</f>
        <v/>
      </c>
    </row>
    <row r="9114" spans="2:6">
      <c r="B9114" s="8" t="s">
        <v>18379</v>
      </c>
      <c r="C9114" s="8" t="s">
        <v>18380</v>
      </c>
      <c r="D9114" s="9" t="b">
        <f>ISNUMBER(SEARCH(#REF!,B9114))</f>
        <v>0</v>
      </c>
      <c r="E9114" s="9" t="str">
        <f>IF(D9114,COUNTIF($D$3:D9114,TRUE()),"")</f>
        <v/>
      </c>
      <c r="F9114" s="9" t="str">
        <f>IFERROR(INDEX($B$4:$B$9457,MATCH(ROWS($B$4:B9115),$E$4:$E$9457,0)),"")</f>
        <v/>
      </c>
    </row>
    <row r="9115" spans="2:6">
      <c r="B9115" s="8" t="s">
        <v>18381</v>
      </c>
      <c r="C9115" s="8" t="s">
        <v>18382</v>
      </c>
      <c r="D9115" s="9" t="b">
        <f>ISNUMBER(SEARCH(#REF!,B9115))</f>
        <v>0</v>
      </c>
      <c r="E9115" s="9" t="str">
        <f>IF(D9115,COUNTIF($D$3:D9115,TRUE()),"")</f>
        <v/>
      </c>
      <c r="F9115" s="9" t="str">
        <f>IFERROR(INDEX($B$4:$B$9457,MATCH(ROWS($B$4:B9116),$E$4:$E$9457,0)),"")</f>
        <v/>
      </c>
    </row>
    <row r="9116" spans="2:6">
      <c r="B9116" s="8" t="s">
        <v>18383</v>
      </c>
      <c r="C9116" s="8" t="s">
        <v>18384</v>
      </c>
      <c r="D9116" s="9" t="b">
        <f>ISNUMBER(SEARCH(#REF!,B9116))</f>
        <v>0</v>
      </c>
      <c r="E9116" s="9" t="str">
        <f>IF(D9116,COUNTIF($D$3:D9116,TRUE()),"")</f>
        <v/>
      </c>
      <c r="F9116" s="9" t="str">
        <f>IFERROR(INDEX($B$4:$B$9457,MATCH(ROWS($B$4:B9117),$E$4:$E$9457,0)),"")</f>
        <v/>
      </c>
    </row>
    <row r="9117" spans="2:6">
      <c r="B9117" s="8" t="s">
        <v>18385</v>
      </c>
      <c r="C9117" s="8" t="s">
        <v>18386</v>
      </c>
      <c r="D9117" s="9" t="b">
        <f>ISNUMBER(SEARCH(#REF!,B9117))</f>
        <v>0</v>
      </c>
      <c r="E9117" s="9" t="str">
        <f>IF(D9117,COUNTIF($D$3:D9117,TRUE()),"")</f>
        <v/>
      </c>
      <c r="F9117" s="9" t="str">
        <f>IFERROR(INDEX($B$4:$B$9457,MATCH(ROWS($B$4:B9118),$E$4:$E$9457,0)),"")</f>
        <v/>
      </c>
    </row>
    <row r="9118" spans="2:6">
      <c r="B9118" s="8" t="s">
        <v>18387</v>
      </c>
      <c r="C9118" s="8" t="s">
        <v>18388</v>
      </c>
      <c r="D9118" s="9" t="b">
        <f>ISNUMBER(SEARCH(#REF!,B9118))</f>
        <v>0</v>
      </c>
      <c r="E9118" s="9" t="str">
        <f>IF(D9118,COUNTIF($D$3:D9118,TRUE()),"")</f>
        <v/>
      </c>
      <c r="F9118" s="9" t="str">
        <f>IFERROR(INDEX($B$4:$B$9457,MATCH(ROWS($B$4:B9119),$E$4:$E$9457,0)),"")</f>
        <v/>
      </c>
    </row>
    <row r="9119" spans="2:6">
      <c r="B9119" s="8" t="s">
        <v>18389</v>
      </c>
      <c r="C9119" s="8" t="s">
        <v>18390</v>
      </c>
      <c r="D9119" s="9" t="b">
        <f>ISNUMBER(SEARCH(#REF!,B9119))</f>
        <v>0</v>
      </c>
      <c r="E9119" s="9" t="str">
        <f>IF(D9119,COUNTIF($D$3:D9119,TRUE()),"")</f>
        <v/>
      </c>
      <c r="F9119" s="9" t="str">
        <f>IFERROR(INDEX($B$4:$B$9457,MATCH(ROWS($B$4:B9120),$E$4:$E$9457,0)),"")</f>
        <v/>
      </c>
    </row>
    <row r="9120" spans="2:6">
      <c r="B9120" s="8" t="s">
        <v>18391</v>
      </c>
      <c r="C9120" s="8" t="s">
        <v>18392</v>
      </c>
      <c r="D9120" s="9" t="b">
        <f>ISNUMBER(SEARCH(#REF!,B9120))</f>
        <v>0</v>
      </c>
      <c r="E9120" s="9" t="str">
        <f>IF(D9120,COUNTIF($D$3:D9120,TRUE()),"")</f>
        <v/>
      </c>
      <c r="F9120" s="9" t="str">
        <f>IFERROR(INDEX($B$4:$B$9457,MATCH(ROWS($B$4:B9121),$E$4:$E$9457,0)),"")</f>
        <v/>
      </c>
    </row>
    <row r="9121" spans="2:6">
      <c r="B9121" s="8" t="s">
        <v>18393</v>
      </c>
      <c r="C9121" s="8" t="s">
        <v>18394</v>
      </c>
      <c r="D9121" s="9" t="b">
        <f>ISNUMBER(SEARCH(#REF!,B9121))</f>
        <v>0</v>
      </c>
      <c r="E9121" s="9" t="str">
        <f>IF(D9121,COUNTIF($D$3:D9121,TRUE()),"")</f>
        <v/>
      </c>
      <c r="F9121" s="9" t="str">
        <f>IFERROR(INDEX($B$4:$B$9457,MATCH(ROWS($B$4:B9122),$E$4:$E$9457,0)),"")</f>
        <v/>
      </c>
    </row>
    <row r="9122" spans="2:6">
      <c r="B9122" s="8" t="s">
        <v>18395</v>
      </c>
      <c r="C9122" s="8" t="s">
        <v>18396</v>
      </c>
      <c r="D9122" s="9" t="b">
        <f>ISNUMBER(SEARCH(#REF!,B9122))</f>
        <v>0</v>
      </c>
      <c r="E9122" s="9" t="str">
        <f>IF(D9122,COUNTIF($D$3:D9122,TRUE()),"")</f>
        <v/>
      </c>
      <c r="F9122" s="9" t="str">
        <f>IFERROR(INDEX($B$4:$B$9457,MATCH(ROWS($B$4:B9123),$E$4:$E$9457,0)),"")</f>
        <v/>
      </c>
    </row>
    <row r="9123" spans="2:6">
      <c r="B9123" s="8" t="s">
        <v>18397</v>
      </c>
      <c r="C9123" s="8" t="s">
        <v>18398</v>
      </c>
      <c r="D9123" s="9" t="b">
        <f>ISNUMBER(SEARCH(#REF!,B9123))</f>
        <v>0</v>
      </c>
      <c r="E9123" s="9" t="str">
        <f>IF(D9123,COUNTIF($D$3:D9123,TRUE()),"")</f>
        <v/>
      </c>
      <c r="F9123" s="9" t="str">
        <f>IFERROR(INDEX($B$4:$B$9457,MATCH(ROWS($B$4:B9124),$E$4:$E$9457,0)),"")</f>
        <v/>
      </c>
    </row>
    <row r="9124" spans="2:6">
      <c r="B9124" s="8" t="s">
        <v>18399</v>
      </c>
      <c r="C9124" s="8" t="s">
        <v>18400</v>
      </c>
      <c r="D9124" s="9" t="b">
        <f>ISNUMBER(SEARCH(#REF!,B9124))</f>
        <v>0</v>
      </c>
      <c r="E9124" s="9" t="str">
        <f>IF(D9124,COUNTIF($D$3:D9124,TRUE()),"")</f>
        <v/>
      </c>
      <c r="F9124" s="9" t="str">
        <f>IFERROR(INDEX($B$4:$B$9457,MATCH(ROWS($B$4:B9125),$E$4:$E$9457,0)),"")</f>
        <v/>
      </c>
    </row>
    <row r="9125" spans="2:6">
      <c r="B9125" s="8" t="s">
        <v>18401</v>
      </c>
      <c r="C9125" s="8" t="s">
        <v>18402</v>
      </c>
      <c r="D9125" s="9" t="b">
        <f>ISNUMBER(SEARCH(#REF!,B9125))</f>
        <v>0</v>
      </c>
      <c r="E9125" s="9" t="str">
        <f>IF(D9125,COUNTIF($D$3:D9125,TRUE()),"")</f>
        <v/>
      </c>
      <c r="F9125" s="9" t="str">
        <f>IFERROR(INDEX($B$4:$B$9457,MATCH(ROWS($B$4:B9126),$E$4:$E$9457,0)),"")</f>
        <v/>
      </c>
    </row>
    <row r="9126" spans="2:6">
      <c r="B9126" s="8" t="s">
        <v>18403</v>
      </c>
      <c r="C9126" s="8" t="s">
        <v>18404</v>
      </c>
      <c r="D9126" s="9" t="b">
        <f>ISNUMBER(SEARCH(#REF!,B9126))</f>
        <v>0</v>
      </c>
      <c r="E9126" s="9" t="str">
        <f>IF(D9126,COUNTIF($D$3:D9126,TRUE()),"")</f>
        <v/>
      </c>
      <c r="F9126" s="9" t="str">
        <f>IFERROR(INDEX($B$4:$B$9457,MATCH(ROWS($B$4:B9127),$E$4:$E$9457,0)),"")</f>
        <v/>
      </c>
    </row>
    <row r="9127" spans="2:6">
      <c r="B9127" s="8" t="s">
        <v>18405</v>
      </c>
      <c r="C9127" s="8" t="s">
        <v>18406</v>
      </c>
      <c r="D9127" s="9" t="b">
        <f>ISNUMBER(SEARCH(#REF!,B9127))</f>
        <v>0</v>
      </c>
      <c r="E9127" s="9" t="str">
        <f>IF(D9127,COUNTIF($D$3:D9127,TRUE()),"")</f>
        <v/>
      </c>
      <c r="F9127" s="9" t="str">
        <f>IFERROR(INDEX($B$4:$B$9457,MATCH(ROWS($B$4:B9128),$E$4:$E$9457,0)),"")</f>
        <v/>
      </c>
    </row>
    <row r="9128" spans="2:6">
      <c r="B9128" s="8" t="s">
        <v>18407</v>
      </c>
      <c r="C9128" s="8" t="s">
        <v>18408</v>
      </c>
      <c r="D9128" s="9" t="b">
        <f>ISNUMBER(SEARCH(#REF!,B9128))</f>
        <v>0</v>
      </c>
      <c r="E9128" s="9" t="str">
        <f>IF(D9128,COUNTIF($D$3:D9128,TRUE()),"")</f>
        <v/>
      </c>
      <c r="F9128" s="9" t="str">
        <f>IFERROR(INDEX($B$4:$B$9457,MATCH(ROWS($B$4:B9129),$E$4:$E$9457,0)),"")</f>
        <v/>
      </c>
    </row>
    <row r="9129" spans="2:6">
      <c r="B9129" s="8" t="s">
        <v>18409</v>
      </c>
      <c r="C9129" s="8" t="s">
        <v>18410</v>
      </c>
      <c r="D9129" s="9" t="b">
        <f>ISNUMBER(SEARCH(#REF!,B9129))</f>
        <v>0</v>
      </c>
      <c r="E9129" s="9" t="str">
        <f>IF(D9129,COUNTIF($D$3:D9129,TRUE()),"")</f>
        <v/>
      </c>
      <c r="F9129" s="9" t="str">
        <f>IFERROR(INDEX($B$4:$B$9457,MATCH(ROWS($B$4:B9130),$E$4:$E$9457,0)),"")</f>
        <v/>
      </c>
    </row>
    <row r="9130" spans="2:6">
      <c r="B9130" s="8" t="s">
        <v>18411</v>
      </c>
      <c r="C9130" s="8" t="s">
        <v>18412</v>
      </c>
      <c r="D9130" s="9" t="b">
        <f>ISNUMBER(SEARCH(#REF!,B9130))</f>
        <v>0</v>
      </c>
      <c r="E9130" s="9" t="str">
        <f>IF(D9130,COUNTIF($D$3:D9130,TRUE()),"")</f>
        <v/>
      </c>
      <c r="F9130" s="9" t="str">
        <f>IFERROR(INDEX($B$4:$B$9457,MATCH(ROWS($B$4:B9131),$E$4:$E$9457,0)),"")</f>
        <v/>
      </c>
    </row>
    <row r="9131" spans="2:6">
      <c r="B9131" s="8" t="s">
        <v>18413</v>
      </c>
      <c r="C9131" s="8" t="s">
        <v>18414</v>
      </c>
      <c r="D9131" s="9" t="b">
        <f>ISNUMBER(SEARCH(#REF!,B9131))</f>
        <v>0</v>
      </c>
      <c r="E9131" s="9" t="str">
        <f>IF(D9131,COUNTIF($D$3:D9131,TRUE()),"")</f>
        <v/>
      </c>
      <c r="F9131" s="9" t="str">
        <f>IFERROR(INDEX($B$4:$B$9457,MATCH(ROWS($B$4:B9132),$E$4:$E$9457,0)),"")</f>
        <v/>
      </c>
    </row>
    <row r="9132" spans="2:6">
      <c r="B9132" s="8" t="s">
        <v>18415</v>
      </c>
      <c r="C9132" s="8" t="s">
        <v>18416</v>
      </c>
      <c r="D9132" s="9" t="b">
        <f>ISNUMBER(SEARCH(#REF!,B9132))</f>
        <v>0</v>
      </c>
      <c r="E9132" s="9" t="str">
        <f>IF(D9132,COUNTIF($D$3:D9132,TRUE()),"")</f>
        <v/>
      </c>
      <c r="F9132" s="9" t="str">
        <f>IFERROR(INDEX($B$4:$B$9457,MATCH(ROWS($B$4:B9133),$E$4:$E$9457,0)),"")</f>
        <v/>
      </c>
    </row>
    <row r="9133" spans="2:6">
      <c r="B9133" s="8" t="s">
        <v>18417</v>
      </c>
      <c r="C9133" s="8" t="s">
        <v>18418</v>
      </c>
      <c r="D9133" s="9" t="b">
        <f>ISNUMBER(SEARCH(#REF!,B9133))</f>
        <v>0</v>
      </c>
      <c r="E9133" s="9" t="str">
        <f>IF(D9133,COUNTIF($D$3:D9133,TRUE()),"")</f>
        <v/>
      </c>
      <c r="F9133" s="9" t="str">
        <f>IFERROR(INDEX($B$4:$B$9457,MATCH(ROWS($B$4:B9134),$E$4:$E$9457,0)),"")</f>
        <v/>
      </c>
    </row>
    <row r="9134" spans="2:6">
      <c r="B9134" s="8" t="s">
        <v>18419</v>
      </c>
      <c r="C9134" s="8" t="s">
        <v>18420</v>
      </c>
      <c r="D9134" s="9" t="b">
        <f>ISNUMBER(SEARCH(#REF!,B9134))</f>
        <v>0</v>
      </c>
      <c r="E9134" s="9" t="str">
        <f>IF(D9134,COUNTIF($D$3:D9134,TRUE()),"")</f>
        <v/>
      </c>
      <c r="F9134" s="9" t="str">
        <f>IFERROR(INDEX($B$4:$B$9457,MATCH(ROWS($B$4:B9135),$E$4:$E$9457,0)),"")</f>
        <v/>
      </c>
    </row>
    <row r="9135" spans="2:6">
      <c r="B9135" s="8" t="s">
        <v>18421</v>
      </c>
      <c r="C9135" s="8" t="s">
        <v>18422</v>
      </c>
      <c r="D9135" s="9" t="b">
        <f>ISNUMBER(SEARCH(#REF!,B9135))</f>
        <v>0</v>
      </c>
      <c r="E9135" s="9" t="str">
        <f>IF(D9135,COUNTIF($D$3:D9135,TRUE()),"")</f>
        <v/>
      </c>
      <c r="F9135" s="9" t="str">
        <f>IFERROR(INDEX($B$4:$B$9457,MATCH(ROWS($B$4:B9136),$E$4:$E$9457,0)),"")</f>
        <v/>
      </c>
    </row>
    <row r="9136" spans="2:6">
      <c r="B9136" s="8" t="s">
        <v>18423</v>
      </c>
      <c r="C9136" s="8" t="s">
        <v>18424</v>
      </c>
      <c r="D9136" s="9" t="b">
        <f>ISNUMBER(SEARCH(#REF!,B9136))</f>
        <v>0</v>
      </c>
      <c r="E9136" s="9" t="str">
        <f>IF(D9136,COUNTIF($D$3:D9136,TRUE()),"")</f>
        <v/>
      </c>
      <c r="F9136" s="9" t="str">
        <f>IFERROR(INDEX($B$4:$B$9457,MATCH(ROWS($B$4:B9137),$E$4:$E$9457,0)),"")</f>
        <v/>
      </c>
    </row>
    <row r="9137" spans="2:6">
      <c r="B9137" s="8" t="s">
        <v>18425</v>
      </c>
      <c r="C9137" s="8" t="s">
        <v>18426</v>
      </c>
      <c r="D9137" s="9" t="b">
        <f>ISNUMBER(SEARCH(#REF!,B9137))</f>
        <v>0</v>
      </c>
      <c r="E9137" s="9" t="str">
        <f>IF(D9137,COUNTIF($D$3:D9137,TRUE()),"")</f>
        <v/>
      </c>
      <c r="F9137" s="9" t="str">
        <f>IFERROR(INDEX($B$4:$B$9457,MATCH(ROWS($B$4:B9138),$E$4:$E$9457,0)),"")</f>
        <v/>
      </c>
    </row>
    <row r="9138" spans="2:6">
      <c r="B9138" s="8" t="s">
        <v>18427</v>
      </c>
      <c r="C9138" s="8" t="s">
        <v>18428</v>
      </c>
      <c r="D9138" s="9" t="b">
        <f>ISNUMBER(SEARCH(#REF!,B9138))</f>
        <v>0</v>
      </c>
      <c r="E9138" s="9" t="str">
        <f>IF(D9138,COUNTIF($D$3:D9138,TRUE()),"")</f>
        <v/>
      </c>
      <c r="F9138" s="9" t="str">
        <f>IFERROR(INDEX($B$4:$B$9457,MATCH(ROWS($B$4:B9139),$E$4:$E$9457,0)),"")</f>
        <v/>
      </c>
    </row>
    <row r="9139" spans="2:6">
      <c r="B9139" s="8" t="s">
        <v>18429</v>
      </c>
      <c r="C9139" s="8" t="s">
        <v>18430</v>
      </c>
      <c r="D9139" s="9" t="b">
        <f>ISNUMBER(SEARCH(#REF!,B9139))</f>
        <v>0</v>
      </c>
      <c r="E9139" s="9" t="str">
        <f>IF(D9139,COUNTIF($D$3:D9139,TRUE()),"")</f>
        <v/>
      </c>
      <c r="F9139" s="9" t="str">
        <f>IFERROR(INDEX($B$4:$B$9457,MATCH(ROWS($B$4:B9140),$E$4:$E$9457,0)),"")</f>
        <v/>
      </c>
    </row>
    <row r="9140" spans="2:6">
      <c r="B9140" s="8" t="s">
        <v>18431</v>
      </c>
      <c r="C9140" s="8" t="s">
        <v>18432</v>
      </c>
      <c r="D9140" s="9" t="b">
        <f>ISNUMBER(SEARCH(#REF!,B9140))</f>
        <v>0</v>
      </c>
      <c r="E9140" s="9" t="str">
        <f>IF(D9140,COUNTIF($D$3:D9140,TRUE()),"")</f>
        <v/>
      </c>
      <c r="F9140" s="9" t="str">
        <f>IFERROR(INDEX($B$4:$B$9457,MATCH(ROWS($B$4:B9141),$E$4:$E$9457,0)),"")</f>
        <v/>
      </c>
    </row>
    <row r="9141" spans="2:6">
      <c r="B9141" s="8" t="s">
        <v>18433</v>
      </c>
      <c r="C9141" s="8" t="s">
        <v>18434</v>
      </c>
      <c r="D9141" s="9" t="b">
        <f>ISNUMBER(SEARCH(#REF!,B9141))</f>
        <v>0</v>
      </c>
      <c r="E9141" s="9" t="str">
        <f>IF(D9141,COUNTIF($D$3:D9141,TRUE()),"")</f>
        <v/>
      </c>
      <c r="F9141" s="9" t="str">
        <f>IFERROR(INDEX($B$4:$B$9457,MATCH(ROWS($B$4:B9142),$E$4:$E$9457,0)),"")</f>
        <v/>
      </c>
    </row>
    <row r="9142" spans="2:6">
      <c r="B9142" s="8" t="s">
        <v>18435</v>
      </c>
      <c r="C9142" s="8" t="s">
        <v>18436</v>
      </c>
      <c r="D9142" s="9" t="b">
        <f>ISNUMBER(SEARCH(#REF!,B9142))</f>
        <v>0</v>
      </c>
      <c r="E9142" s="9" t="str">
        <f>IF(D9142,COUNTIF($D$3:D9142,TRUE()),"")</f>
        <v/>
      </c>
      <c r="F9142" s="9" t="str">
        <f>IFERROR(INDEX($B$4:$B$9457,MATCH(ROWS($B$4:B9143),$E$4:$E$9457,0)),"")</f>
        <v/>
      </c>
    </row>
    <row r="9143" spans="2:6">
      <c r="B9143" s="8" t="s">
        <v>18437</v>
      </c>
      <c r="C9143" s="8" t="s">
        <v>18438</v>
      </c>
      <c r="D9143" s="9" t="b">
        <f>ISNUMBER(SEARCH(#REF!,B9143))</f>
        <v>0</v>
      </c>
      <c r="E9143" s="9" t="str">
        <f>IF(D9143,COUNTIF($D$3:D9143,TRUE()),"")</f>
        <v/>
      </c>
      <c r="F9143" s="9" t="str">
        <f>IFERROR(INDEX($B$4:$B$9457,MATCH(ROWS($B$4:B9144),$E$4:$E$9457,0)),"")</f>
        <v/>
      </c>
    </row>
    <row r="9144" spans="2:6">
      <c r="B9144" s="8" t="s">
        <v>18439</v>
      </c>
      <c r="C9144" s="8" t="s">
        <v>18440</v>
      </c>
      <c r="D9144" s="9" t="b">
        <f>ISNUMBER(SEARCH(#REF!,B9144))</f>
        <v>0</v>
      </c>
      <c r="E9144" s="9" t="str">
        <f>IF(D9144,COUNTIF($D$3:D9144,TRUE()),"")</f>
        <v/>
      </c>
      <c r="F9144" s="9" t="str">
        <f>IFERROR(INDEX($B$4:$B$9457,MATCH(ROWS($B$4:B9145),$E$4:$E$9457,0)),"")</f>
        <v/>
      </c>
    </row>
    <row r="9145" spans="2:6">
      <c r="B9145" s="8" t="s">
        <v>18441</v>
      </c>
      <c r="C9145" s="8" t="s">
        <v>18442</v>
      </c>
      <c r="D9145" s="9" t="b">
        <f>ISNUMBER(SEARCH(#REF!,B9145))</f>
        <v>0</v>
      </c>
      <c r="E9145" s="9" t="str">
        <f>IF(D9145,COUNTIF($D$3:D9145,TRUE()),"")</f>
        <v/>
      </c>
      <c r="F9145" s="9" t="str">
        <f>IFERROR(INDEX($B$4:$B$9457,MATCH(ROWS($B$4:B9146),$E$4:$E$9457,0)),"")</f>
        <v/>
      </c>
    </row>
    <row r="9146" spans="2:6">
      <c r="B9146" s="8" t="s">
        <v>18443</v>
      </c>
      <c r="C9146" s="8" t="s">
        <v>18444</v>
      </c>
      <c r="D9146" s="9" t="b">
        <f>ISNUMBER(SEARCH(#REF!,B9146))</f>
        <v>0</v>
      </c>
      <c r="E9146" s="9" t="str">
        <f>IF(D9146,COUNTIF($D$3:D9146,TRUE()),"")</f>
        <v/>
      </c>
      <c r="F9146" s="9" t="str">
        <f>IFERROR(INDEX($B$4:$B$9457,MATCH(ROWS($B$4:B9147),$E$4:$E$9457,0)),"")</f>
        <v/>
      </c>
    </row>
    <row r="9147" spans="2:6">
      <c r="B9147" s="8" t="s">
        <v>18445</v>
      </c>
      <c r="C9147" s="8" t="s">
        <v>18446</v>
      </c>
      <c r="D9147" s="9" t="b">
        <f>ISNUMBER(SEARCH(#REF!,B9147))</f>
        <v>0</v>
      </c>
      <c r="E9147" s="9" t="str">
        <f>IF(D9147,COUNTIF($D$3:D9147,TRUE()),"")</f>
        <v/>
      </c>
      <c r="F9147" s="9" t="str">
        <f>IFERROR(INDEX($B$4:$B$9457,MATCH(ROWS($B$4:B9148),$E$4:$E$9457,0)),"")</f>
        <v/>
      </c>
    </row>
    <row r="9148" spans="2:6">
      <c r="B9148" s="8" t="s">
        <v>18447</v>
      </c>
      <c r="C9148" s="8" t="s">
        <v>18448</v>
      </c>
      <c r="D9148" s="9" t="b">
        <f>ISNUMBER(SEARCH(#REF!,B9148))</f>
        <v>0</v>
      </c>
      <c r="E9148" s="9" t="str">
        <f>IF(D9148,COUNTIF($D$3:D9148,TRUE()),"")</f>
        <v/>
      </c>
      <c r="F9148" s="9" t="str">
        <f>IFERROR(INDEX($B$4:$B$9457,MATCH(ROWS($B$4:B9149),$E$4:$E$9457,0)),"")</f>
        <v/>
      </c>
    </row>
    <row r="9149" spans="2:6">
      <c r="B9149" s="8" t="s">
        <v>18449</v>
      </c>
      <c r="C9149" s="8" t="s">
        <v>18450</v>
      </c>
      <c r="D9149" s="9" t="b">
        <f>ISNUMBER(SEARCH(#REF!,B9149))</f>
        <v>0</v>
      </c>
      <c r="E9149" s="9" t="str">
        <f>IF(D9149,COUNTIF($D$3:D9149,TRUE()),"")</f>
        <v/>
      </c>
      <c r="F9149" s="9" t="str">
        <f>IFERROR(INDEX($B$4:$B$9457,MATCH(ROWS($B$4:B9150),$E$4:$E$9457,0)),"")</f>
        <v/>
      </c>
    </row>
    <row r="9150" spans="2:6">
      <c r="B9150" s="8" t="s">
        <v>18451</v>
      </c>
      <c r="C9150" s="8" t="s">
        <v>18452</v>
      </c>
      <c r="D9150" s="9" t="b">
        <f>ISNUMBER(SEARCH(#REF!,B9150))</f>
        <v>0</v>
      </c>
      <c r="E9150" s="9" t="str">
        <f>IF(D9150,COUNTIF($D$3:D9150,TRUE()),"")</f>
        <v/>
      </c>
      <c r="F9150" s="9" t="str">
        <f>IFERROR(INDEX($B$4:$B$9457,MATCH(ROWS($B$4:B9151),$E$4:$E$9457,0)),"")</f>
        <v/>
      </c>
    </row>
    <row r="9151" spans="2:6">
      <c r="B9151" s="8" t="s">
        <v>18453</v>
      </c>
      <c r="C9151" s="8" t="s">
        <v>18454</v>
      </c>
      <c r="D9151" s="9" t="b">
        <f>ISNUMBER(SEARCH(#REF!,B9151))</f>
        <v>0</v>
      </c>
      <c r="E9151" s="9" t="str">
        <f>IF(D9151,COUNTIF($D$3:D9151,TRUE()),"")</f>
        <v/>
      </c>
      <c r="F9151" s="9" t="str">
        <f>IFERROR(INDEX($B$4:$B$9457,MATCH(ROWS($B$4:B9152),$E$4:$E$9457,0)),"")</f>
        <v/>
      </c>
    </row>
    <row r="9152" spans="2:6">
      <c r="B9152" s="8" t="s">
        <v>18455</v>
      </c>
      <c r="C9152" s="8" t="s">
        <v>18456</v>
      </c>
      <c r="D9152" s="9" t="b">
        <f>ISNUMBER(SEARCH(#REF!,B9152))</f>
        <v>0</v>
      </c>
      <c r="E9152" s="9" t="str">
        <f>IF(D9152,COUNTIF($D$3:D9152,TRUE()),"")</f>
        <v/>
      </c>
      <c r="F9152" s="9" t="str">
        <f>IFERROR(INDEX($B$4:$B$9457,MATCH(ROWS($B$4:B9153),$E$4:$E$9457,0)),"")</f>
        <v/>
      </c>
    </row>
    <row r="9153" spans="2:6">
      <c r="B9153" s="8" t="s">
        <v>18457</v>
      </c>
      <c r="C9153" s="8" t="s">
        <v>18458</v>
      </c>
      <c r="D9153" s="9" t="b">
        <f>ISNUMBER(SEARCH(#REF!,B9153))</f>
        <v>0</v>
      </c>
      <c r="E9153" s="9" t="str">
        <f>IF(D9153,COUNTIF($D$3:D9153,TRUE()),"")</f>
        <v/>
      </c>
      <c r="F9153" s="9" t="str">
        <f>IFERROR(INDEX($B$4:$B$9457,MATCH(ROWS($B$4:B9154),$E$4:$E$9457,0)),"")</f>
        <v/>
      </c>
    </row>
    <row r="9154" spans="2:6">
      <c r="B9154" s="8" t="s">
        <v>18459</v>
      </c>
      <c r="C9154" s="8" t="s">
        <v>18460</v>
      </c>
      <c r="D9154" s="9" t="b">
        <f>ISNUMBER(SEARCH(#REF!,B9154))</f>
        <v>0</v>
      </c>
      <c r="E9154" s="9" t="str">
        <f>IF(D9154,COUNTIF($D$3:D9154,TRUE()),"")</f>
        <v/>
      </c>
      <c r="F9154" s="9" t="str">
        <f>IFERROR(INDEX($B$4:$B$9457,MATCH(ROWS($B$4:B9155),$E$4:$E$9457,0)),"")</f>
        <v/>
      </c>
    </row>
    <row r="9155" spans="2:6">
      <c r="B9155" s="8" t="s">
        <v>18461</v>
      </c>
      <c r="C9155" s="8" t="s">
        <v>18462</v>
      </c>
      <c r="D9155" s="9" t="b">
        <f>ISNUMBER(SEARCH(#REF!,B9155))</f>
        <v>0</v>
      </c>
      <c r="E9155" s="9" t="str">
        <f>IF(D9155,COUNTIF($D$3:D9155,TRUE()),"")</f>
        <v/>
      </c>
      <c r="F9155" s="9" t="str">
        <f>IFERROR(INDEX($B$4:$B$9457,MATCH(ROWS($B$4:B9156),$E$4:$E$9457,0)),"")</f>
        <v/>
      </c>
    </row>
    <row r="9156" spans="2:6">
      <c r="B9156" s="8" t="s">
        <v>18463</v>
      </c>
      <c r="C9156" s="8" t="s">
        <v>18464</v>
      </c>
      <c r="D9156" s="9" t="b">
        <f>ISNUMBER(SEARCH(#REF!,B9156))</f>
        <v>0</v>
      </c>
      <c r="E9156" s="9" t="str">
        <f>IF(D9156,COUNTIF($D$3:D9156,TRUE()),"")</f>
        <v/>
      </c>
      <c r="F9156" s="9" t="str">
        <f>IFERROR(INDEX($B$4:$B$9457,MATCH(ROWS($B$4:B9157),$E$4:$E$9457,0)),"")</f>
        <v/>
      </c>
    </row>
    <row r="9157" spans="2:6">
      <c r="B9157" s="8" t="s">
        <v>18465</v>
      </c>
      <c r="C9157" s="8" t="s">
        <v>18466</v>
      </c>
      <c r="D9157" s="9" t="b">
        <f>ISNUMBER(SEARCH(#REF!,B9157))</f>
        <v>0</v>
      </c>
      <c r="E9157" s="9" t="str">
        <f>IF(D9157,COUNTIF($D$3:D9157,TRUE()),"")</f>
        <v/>
      </c>
      <c r="F9157" s="9" t="str">
        <f>IFERROR(INDEX($B$4:$B$9457,MATCH(ROWS($B$4:B9158),$E$4:$E$9457,0)),"")</f>
        <v/>
      </c>
    </row>
    <row r="9158" spans="2:6">
      <c r="B9158" s="8" t="s">
        <v>18467</v>
      </c>
      <c r="C9158" s="8" t="s">
        <v>18468</v>
      </c>
      <c r="D9158" s="9" t="b">
        <f>ISNUMBER(SEARCH(#REF!,B9158))</f>
        <v>0</v>
      </c>
      <c r="E9158" s="9" t="str">
        <f>IF(D9158,COUNTIF($D$3:D9158,TRUE()),"")</f>
        <v/>
      </c>
      <c r="F9158" s="9" t="str">
        <f>IFERROR(INDEX($B$4:$B$9457,MATCH(ROWS($B$4:B9159),$E$4:$E$9457,0)),"")</f>
        <v/>
      </c>
    </row>
    <row r="9159" spans="2:6">
      <c r="B9159" s="8" t="s">
        <v>18469</v>
      </c>
      <c r="C9159" s="8" t="s">
        <v>18470</v>
      </c>
      <c r="D9159" s="9" t="b">
        <f>ISNUMBER(SEARCH(#REF!,B9159))</f>
        <v>0</v>
      </c>
      <c r="E9159" s="9" t="str">
        <f>IF(D9159,COUNTIF($D$3:D9159,TRUE()),"")</f>
        <v/>
      </c>
      <c r="F9159" s="9" t="str">
        <f>IFERROR(INDEX($B$4:$B$9457,MATCH(ROWS($B$4:B9160),$E$4:$E$9457,0)),"")</f>
        <v/>
      </c>
    </row>
    <row r="9160" spans="2:6">
      <c r="B9160" s="8" t="s">
        <v>18471</v>
      </c>
      <c r="C9160" s="8" t="s">
        <v>18472</v>
      </c>
      <c r="D9160" s="9" t="b">
        <f>ISNUMBER(SEARCH(#REF!,B9160))</f>
        <v>0</v>
      </c>
      <c r="E9160" s="9" t="str">
        <f>IF(D9160,COUNTIF($D$3:D9160,TRUE()),"")</f>
        <v/>
      </c>
      <c r="F9160" s="9" t="str">
        <f>IFERROR(INDEX($B$4:$B$9457,MATCH(ROWS($B$4:B9161),$E$4:$E$9457,0)),"")</f>
        <v/>
      </c>
    </row>
    <row r="9161" spans="2:6">
      <c r="B9161" s="8" t="s">
        <v>18473</v>
      </c>
      <c r="C9161" s="8" t="s">
        <v>18474</v>
      </c>
      <c r="D9161" s="9" t="b">
        <f>ISNUMBER(SEARCH(#REF!,B9161))</f>
        <v>0</v>
      </c>
      <c r="E9161" s="9" t="str">
        <f>IF(D9161,COUNTIF($D$3:D9161,TRUE()),"")</f>
        <v/>
      </c>
      <c r="F9161" s="9" t="str">
        <f>IFERROR(INDEX($B$4:$B$9457,MATCH(ROWS($B$4:B9162),$E$4:$E$9457,0)),"")</f>
        <v/>
      </c>
    </row>
    <row r="9162" spans="2:6">
      <c r="B9162" s="8" t="s">
        <v>18475</v>
      </c>
      <c r="C9162" s="8" t="s">
        <v>18476</v>
      </c>
      <c r="D9162" s="9" t="b">
        <f>ISNUMBER(SEARCH(#REF!,B9162))</f>
        <v>0</v>
      </c>
      <c r="E9162" s="9" t="str">
        <f>IF(D9162,COUNTIF($D$3:D9162,TRUE()),"")</f>
        <v/>
      </c>
      <c r="F9162" s="9" t="str">
        <f>IFERROR(INDEX($B$4:$B$9457,MATCH(ROWS($B$4:B9163),$E$4:$E$9457,0)),"")</f>
        <v/>
      </c>
    </row>
    <row r="9163" spans="2:6">
      <c r="B9163" s="8" t="s">
        <v>18477</v>
      </c>
      <c r="C9163" s="8" t="s">
        <v>18478</v>
      </c>
      <c r="D9163" s="9" t="b">
        <f>ISNUMBER(SEARCH(#REF!,B9163))</f>
        <v>0</v>
      </c>
      <c r="E9163" s="9" t="str">
        <f>IF(D9163,COUNTIF($D$3:D9163,TRUE()),"")</f>
        <v/>
      </c>
      <c r="F9163" s="9" t="str">
        <f>IFERROR(INDEX($B$4:$B$9457,MATCH(ROWS($B$4:B9164),$E$4:$E$9457,0)),"")</f>
        <v/>
      </c>
    </row>
    <row r="9164" spans="2:6">
      <c r="B9164" s="8" t="s">
        <v>18479</v>
      </c>
      <c r="C9164" s="8" t="s">
        <v>18480</v>
      </c>
      <c r="D9164" s="9" t="b">
        <f>ISNUMBER(SEARCH(#REF!,B9164))</f>
        <v>0</v>
      </c>
      <c r="E9164" s="9" t="str">
        <f>IF(D9164,COUNTIF($D$3:D9164,TRUE()),"")</f>
        <v/>
      </c>
      <c r="F9164" s="9" t="str">
        <f>IFERROR(INDEX($B$4:$B$9457,MATCH(ROWS($B$4:B9165),$E$4:$E$9457,0)),"")</f>
        <v/>
      </c>
    </row>
    <row r="9165" spans="2:6">
      <c r="B9165" s="8" t="s">
        <v>18481</v>
      </c>
      <c r="C9165" s="8" t="s">
        <v>18482</v>
      </c>
      <c r="D9165" s="9" t="b">
        <f>ISNUMBER(SEARCH(#REF!,B9165))</f>
        <v>0</v>
      </c>
      <c r="E9165" s="9" t="str">
        <f>IF(D9165,COUNTIF($D$3:D9165,TRUE()),"")</f>
        <v/>
      </c>
      <c r="F9165" s="9" t="str">
        <f>IFERROR(INDEX($B$4:$B$9457,MATCH(ROWS($B$4:B9166),$E$4:$E$9457,0)),"")</f>
        <v/>
      </c>
    </row>
    <row r="9166" spans="2:6">
      <c r="B9166" s="8" t="s">
        <v>18483</v>
      </c>
      <c r="C9166" s="8" t="s">
        <v>18484</v>
      </c>
      <c r="D9166" s="9" t="b">
        <f>ISNUMBER(SEARCH(#REF!,B9166))</f>
        <v>0</v>
      </c>
      <c r="E9166" s="9" t="str">
        <f>IF(D9166,COUNTIF($D$3:D9166,TRUE()),"")</f>
        <v/>
      </c>
      <c r="F9166" s="9" t="str">
        <f>IFERROR(INDEX($B$4:$B$9457,MATCH(ROWS($B$4:B9167),$E$4:$E$9457,0)),"")</f>
        <v/>
      </c>
    </row>
    <row r="9167" spans="2:6">
      <c r="B9167" s="8" t="s">
        <v>18485</v>
      </c>
      <c r="C9167" s="8" t="s">
        <v>18486</v>
      </c>
      <c r="D9167" s="9" t="b">
        <f>ISNUMBER(SEARCH(#REF!,B9167))</f>
        <v>0</v>
      </c>
      <c r="E9167" s="9" t="str">
        <f>IF(D9167,COUNTIF($D$3:D9167,TRUE()),"")</f>
        <v/>
      </c>
      <c r="F9167" s="9" t="str">
        <f>IFERROR(INDEX($B$4:$B$9457,MATCH(ROWS($B$4:B9168),$E$4:$E$9457,0)),"")</f>
        <v/>
      </c>
    </row>
    <row r="9168" spans="2:6">
      <c r="B9168" s="8" t="s">
        <v>18487</v>
      </c>
      <c r="C9168" s="8" t="s">
        <v>18488</v>
      </c>
      <c r="D9168" s="9" t="b">
        <f>ISNUMBER(SEARCH(#REF!,B9168))</f>
        <v>0</v>
      </c>
      <c r="E9168" s="9" t="str">
        <f>IF(D9168,COUNTIF($D$3:D9168,TRUE()),"")</f>
        <v/>
      </c>
      <c r="F9168" s="9" t="str">
        <f>IFERROR(INDEX($B$4:$B$9457,MATCH(ROWS($B$4:B9169),$E$4:$E$9457,0)),"")</f>
        <v/>
      </c>
    </row>
    <row r="9169" spans="2:6">
      <c r="B9169" s="8" t="s">
        <v>18489</v>
      </c>
      <c r="C9169" s="8" t="s">
        <v>18490</v>
      </c>
      <c r="D9169" s="9" t="b">
        <f>ISNUMBER(SEARCH(#REF!,B9169))</f>
        <v>0</v>
      </c>
      <c r="E9169" s="9" t="str">
        <f>IF(D9169,COUNTIF($D$3:D9169,TRUE()),"")</f>
        <v/>
      </c>
      <c r="F9169" s="9" t="str">
        <f>IFERROR(INDEX($B$4:$B$9457,MATCH(ROWS($B$4:B9170),$E$4:$E$9457,0)),"")</f>
        <v/>
      </c>
    </row>
    <row r="9170" spans="2:6">
      <c r="B9170" s="8" t="s">
        <v>18491</v>
      </c>
      <c r="C9170" s="8" t="s">
        <v>18492</v>
      </c>
      <c r="D9170" s="9" t="b">
        <f>ISNUMBER(SEARCH(#REF!,B9170))</f>
        <v>0</v>
      </c>
      <c r="E9170" s="9" t="str">
        <f>IF(D9170,COUNTIF($D$3:D9170,TRUE()),"")</f>
        <v/>
      </c>
      <c r="F9170" s="9" t="str">
        <f>IFERROR(INDEX($B$4:$B$9457,MATCH(ROWS($B$4:B9171),$E$4:$E$9457,0)),"")</f>
        <v/>
      </c>
    </row>
    <row r="9171" spans="2:6">
      <c r="B9171" s="8" t="s">
        <v>18493</v>
      </c>
      <c r="C9171" s="8" t="s">
        <v>18494</v>
      </c>
      <c r="D9171" s="9" t="b">
        <f>ISNUMBER(SEARCH(#REF!,B9171))</f>
        <v>0</v>
      </c>
      <c r="E9171" s="9" t="str">
        <f>IF(D9171,COUNTIF($D$3:D9171,TRUE()),"")</f>
        <v/>
      </c>
      <c r="F9171" s="9" t="str">
        <f>IFERROR(INDEX($B$4:$B$9457,MATCH(ROWS($B$4:B9172),$E$4:$E$9457,0)),"")</f>
        <v/>
      </c>
    </row>
    <row r="9172" spans="2:6">
      <c r="B9172" s="8" t="s">
        <v>18495</v>
      </c>
      <c r="C9172" s="8" t="s">
        <v>18496</v>
      </c>
      <c r="D9172" s="9" t="b">
        <f>ISNUMBER(SEARCH(#REF!,B9172))</f>
        <v>0</v>
      </c>
      <c r="E9172" s="9" t="str">
        <f>IF(D9172,COUNTIF($D$3:D9172,TRUE()),"")</f>
        <v/>
      </c>
      <c r="F9172" s="9" t="str">
        <f>IFERROR(INDEX($B$4:$B$9457,MATCH(ROWS($B$4:B9173),$E$4:$E$9457,0)),"")</f>
        <v/>
      </c>
    </row>
    <row r="9173" spans="2:6">
      <c r="B9173" s="8" t="s">
        <v>18497</v>
      </c>
      <c r="C9173" s="8" t="s">
        <v>18498</v>
      </c>
      <c r="D9173" s="9" t="b">
        <f>ISNUMBER(SEARCH(#REF!,B9173))</f>
        <v>0</v>
      </c>
      <c r="E9173" s="9" t="str">
        <f>IF(D9173,COUNTIF($D$3:D9173,TRUE()),"")</f>
        <v/>
      </c>
      <c r="F9173" s="9" t="str">
        <f>IFERROR(INDEX($B$4:$B$9457,MATCH(ROWS($B$4:B9174),$E$4:$E$9457,0)),"")</f>
        <v/>
      </c>
    </row>
    <row r="9174" spans="2:6">
      <c r="B9174" s="8" t="s">
        <v>18499</v>
      </c>
      <c r="C9174" s="8" t="s">
        <v>18500</v>
      </c>
      <c r="D9174" s="9" t="b">
        <f>ISNUMBER(SEARCH(#REF!,B9174))</f>
        <v>0</v>
      </c>
      <c r="E9174" s="9" t="str">
        <f>IF(D9174,COUNTIF($D$3:D9174,TRUE()),"")</f>
        <v/>
      </c>
      <c r="F9174" s="9" t="str">
        <f>IFERROR(INDEX($B$4:$B$9457,MATCH(ROWS($B$4:B9175),$E$4:$E$9457,0)),"")</f>
        <v/>
      </c>
    </row>
    <row r="9175" spans="2:6">
      <c r="B9175" s="8" t="s">
        <v>18501</v>
      </c>
      <c r="C9175" s="8" t="s">
        <v>18502</v>
      </c>
      <c r="D9175" s="9" t="b">
        <f>ISNUMBER(SEARCH(#REF!,B9175))</f>
        <v>0</v>
      </c>
      <c r="E9175" s="9" t="str">
        <f>IF(D9175,COUNTIF($D$3:D9175,TRUE()),"")</f>
        <v/>
      </c>
      <c r="F9175" s="9" t="str">
        <f>IFERROR(INDEX($B$4:$B$9457,MATCH(ROWS($B$4:B9176),$E$4:$E$9457,0)),"")</f>
        <v/>
      </c>
    </row>
    <row r="9176" spans="2:6">
      <c r="B9176" s="8" t="s">
        <v>18503</v>
      </c>
      <c r="C9176" s="8" t="s">
        <v>18504</v>
      </c>
      <c r="D9176" s="9" t="b">
        <f>ISNUMBER(SEARCH(#REF!,B9176))</f>
        <v>0</v>
      </c>
      <c r="E9176" s="9" t="str">
        <f>IF(D9176,COUNTIF($D$3:D9176,TRUE()),"")</f>
        <v/>
      </c>
      <c r="F9176" s="9" t="str">
        <f>IFERROR(INDEX($B$4:$B$9457,MATCH(ROWS($B$4:B9177),$E$4:$E$9457,0)),"")</f>
        <v/>
      </c>
    </row>
    <row r="9177" spans="2:6">
      <c r="B9177" s="8" t="s">
        <v>18505</v>
      </c>
      <c r="C9177" s="8" t="s">
        <v>18506</v>
      </c>
      <c r="D9177" s="9" t="b">
        <f>ISNUMBER(SEARCH(#REF!,B9177))</f>
        <v>0</v>
      </c>
      <c r="E9177" s="9" t="str">
        <f>IF(D9177,COUNTIF($D$3:D9177,TRUE()),"")</f>
        <v/>
      </c>
      <c r="F9177" s="9" t="str">
        <f>IFERROR(INDEX($B$4:$B$9457,MATCH(ROWS($B$4:B9178),$E$4:$E$9457,0)),"")</f>
        <v/>
      </c>
    </row>
    <row r="9178" spans="2:6">
      <c r="B9178" s="8" t="s">
        <v>18507</v>
      </c>
      <c r="C9178" s="8" t="s">
        <v>18508</v>
      </c>
      <c r="D9178" s="9" t="b">
        <f>ISNUMBER(SEARCH(#REF!,B9178))</f>
        <v>0</v>
      </c>
      <c r="E9178" s="9" t="str">
        <f>IF(D9178,COUNTIF($D$3:D9178,TRUE()),"")</f>
        <v/>
      </c>
      <c r="F9178" s="9" t="str">
        <f>IFERROR(INDEX($B$4:$B$9457,MATCH(ROWS($B$4:B9179),$E$4:$E$9457,0)),"")</f>
        <v/>
      </c>
    </row>
    <row r="9179" spans="2:6">
      <c r="B9179" s="8" t="s">
        <v>18509</v>
      </c>
      <c r="C9179" s="8" t="s">
        <v>18510</v>
      </c>
      <c r="D9179" s="9" t="b">
        <f>ISNUMBER(SEARCH(#REF!,B9179))</f>
        <v>0</v>
      </c>
      <c r="E9179" s="9" t="str">
        <f>IF(D9179,COUNTIF($D$3:D9179,TRUE()),"")</f>
        <v/>
      </c>
      <c r="F9179" s="9" t="str">
        <f>IFERROR(INDEX($B$4:$B$9457,MATCH(ROWS($B$4:B9180),$E$4:$E$9457,0)),"")</f>
        <v/>
      </c>
    </row>
    <row r="9180" spans="2:6">
      <c r="B9180" s="8" t="s">
        <v>18511</v>
      </c>
      <c r="C9180" s="8" t="s">
        <v>18512</v>
      </c>
      <c r="D9180" s="9" t="b">
        <f>ISNUMBER(SEARCH(#REF!,B9180))</f>
        <v>0</v>
      </c>
      <c r="E9180" s="9" t="str">
        <f>IF(D9180,COUNTIF($D$3:D9180,TRUE()),"")</f>
        <v/>
      </c>
      <c r="F9180" s="9" t="str">
        <f>IFERROR(INDEX($B$4:$B$9457,MATCH(ROWS($B$4:B9181),$E$4:$E$9457,0)),"")</f>
        <v/>
      </c>
    </row>
    <row r="9181" spans="2:6">
      <c r="B9181" s="8" t="s">
        <v>18513</v>
      </c>
      <c r="C9181" s="8" t="s">
        <v>18514</v>
      </c>
      <c r="D9181" s="9" t="b">
        <f>ISNUMBER(SEARCH(#REF!,B9181))</f>
        <v>0</v>
      </c>
      <c r="E9181" s="9" t="str">
        <f>IF(D9181,COUNTIF($D$3:D9181,TRUE()),"")</f>
        <v/>
      </c>
      <c r="F9181" s="9" t="str">
        <f>IFERROR(INDEX($B$4:$B$9457,MATCH(ROWS($B$4:B9182),$E$4:$E$9457,0)),"")</f>
        <v/>
      </c>
    </row>
    <row r="9182" spans="2:6">
      <c r="B9182" s="8" t="s">
        <v>18515</v>
      </c>
      <c r="C9182" s="8" t="s">
        <v>18516</v>
      </c>
      <c r="D9182" s="9" t="b">
        <f>ISNUMBER(SEARCH(#REF!,B9182))</f>
        <v>0</v>
      </c>
      <c r="E9182" s="9" t="str">
        <f>IF(D9182,COUNTIF($D$3:D9182,TRUE()),"")</f>
        <v/>
      </c>
      <c r="F9182" s="9" t="str">
        <f>IFERROR(INDEX($B$4:$B$9457,MATCH(ROWS($B$4:B9183),$E$4:$E$9457,0)),"")</f>
        <v/>
      </c>
    </row>
    <row r="9183" spans="2:6">
      <c r="B9183" s="8" t="s">
        <v>18517</v>
      </c>
      <c r="C9183" s="8" t="s">
        <v>18518</v>
      </c>
      <c r="D9183" s="9" t="b">
        <f>ISNUMBER(SEARCH(#REF!,B9183))</f>
        <v>0</v>
      </c>
      <c r="E9183" s="9" t="str">
        <f>IF(D9183,COUNTIF($D$3:D9183,TRUE()),"")</f>
        <v/>
      </c>
      <c r="F9183" s="9" t="str">
        <f>IFERROR(INDEX($B$4:$B$9457,MATCH(ROWS($B$4:B9184),$E$4:$E$9457,0)),"")</f>
        <v/>
      </c>
    </row>
    <row r="9184" spans="2:6">
      <c r="B9184" s="8" t="s">
        <v>18519</v>
      </c>
      <c r="C9184" s="8" t="s">
        <v>18520</v>
      </c>
      <c r="D9184" s="9" t="b">
        <f>ISNUMBER(SEARCH(#REF!,B9184))</f>
        <v>0</v>
      </c>
      <c r="E9184" s="9" t="str">
        <f>IF(D9184,COUNTIF($D$3:D9184,TRUE()),"")</f>
        <v/>
      </c>
      <c r="F9184" s="9" t="str">
        <f>IFERROR(INDEX($B$4:$B$9457,MATCH(ROWS($B$4:B9185),$E$4:$E$9457,0)),"")</f>
        <v/>
      </c>
    </row>
    <row r="9185" spans="2:6">
      <c r="B9185" s="8" t="s">
        <v>18521</v>
      </c>
      <c r="C9185" s="8" t="s">
        <v>18522</v>
      </c>
      <c r="D9185" s="9" t="b">
        <f>ISNUMBER(SEARCH(#REF!,B9185))</f>
        <v>0</v>
      </c>
      <c r="E9185" s="9" t="str">
        <f>IF(D9185,COUNTIF($D$3:D9185,TRUE()),"")</f>
        <v/>
      </c>
      <c r="F9185" s="9" t="str">
        <f>IFERROR(INDEX($B$4:$B$9457,MATCH(ROWS($B$4:B9186),$E$4:$E$9457,0)),"")</f>
        <v/>
      </c>
    </row>
    <row r="9186" spans="2:6">
      <c r="B9186" s="8" t="s">
        <v>18523</v>
      </c>
      <c r="C9186" s="8" t="s">
        <v>18524</v>
      </c>
      <c r="D9186" s="9" t="b">
        <f>ISNUMBER(SEARCH(#REF!,B9186))</f>
        <v>0</v>
      </c>
      <c r="E9186" s="9" t="str">
        <f>IF(D9186,COUNTIF($D$3:D9186,TRUE()),"")</f>
        <v/>
      </c>
      <c r="F9186" s="9" t="str">
        <f>IFERROR(INDEX($B$4:$B$9457,MATCH(ROWS($B$4:B9187),$E$4:$E$9457,0)),"")</f>
        <v/>
      </c>
    </row>
    <row r="9187" spans="2:6">
      <c r="B9187" s="8" t="s">
        <v>18525</v>
      </c>
      <c r="C9187" s="8" t="s">
        <v>18526</v>
      </c>
      <c r="D9187" s="9" t="b">
        <f>ISNUMBER(SEARCH(#REF!,B9187))</f>
        <v>0</v>
      </c>
      <c r="E9187" s="9" t="str">
        <f>IF(D9187,COUNTIF($D$3:D9187,TRUE()),"")</f>
        <v/>
      </c>
      <c r="F9187" s="9" t="str">
        <f>IFERROR(INDEX($B$4:$B$9457,MATCH(ROWS($B$4:B9188),$E$4:$E$9457,0)),"")</f>
        <v/>
      </c>
    </row>
    <row r="9188" spans="2:6">
      <c r="B9188" s="8" t="s">
        <v>18527</v>
      </c>
      <c r="C9188" s="8" t="s">
        <v>18528</v>
      </c>
      <c r="D9188" s="9" t="b">
        <f>ISNUMBER(SEARCH(#REF!,B9188))</f>
        <v>0</v>
      </c>
      <c r="E9188" s="9" t="str">
        <f>IF(D9188,COUNTIF($D$3:D9188,TRUE()),"")</f>
        <v/>
      </c>
      <c r="F9188" s="9" t="str">
        <f>IFERROR(INDEX($B$4:$B$9457,MATCH(ROWS($B$4:B9189),$E$4:$E$9457,0)),"")</f>
        <v/>
      </c>
    </row>
    <row r="9189" spans="2:6">
      <c r="B9189" s="8" t="s">
        <v>18529</v>
      </c>
      <c r="C9189" s="8" t="s">
        <v>18530</v>
      </c>
      <c r="D9189" s="9" t="b">
        <f>ISNUMBER(SEARCH(#REF!,B9189))</f>
        <v>0</v>
      </c>
      <c r="E9189" s="9" t="str">
        <f>IF(D9189,COUNTIF($D$3:D9189,TRUE()),"")</f>
        <v/>
      </c>
      <c r="F9189" s="9" t="str">
        <f>IFERROR(INDEX($B$4:$B$9457,MATCH(ROWS($B$4:B9190),$E$4:$E$9457,0)),"")</f>
        <v/>
      </c>
    </row>
    <row r="9190" spans="2:6">
      <c r="B9190" s="8" t="s">
        <v>18531</v>
      </c>
      <c r="C9190" s="8" t="s">
        <v>18532</v>
      </c>
      <c r="D9190" s="9" t="b">
        <f>ISNUMBER(SEARCH(#REF!,B9190))</f>
        <v>0</v>
      </c>
      <c r="E9190" s="9" t="str">
        <f>IF(D9190,COUNTIF($D$3:D9190,TRUE()),"")</f>
        <v/>
      </c>
      <c r="F9190" s="9" t="str">
        <f>IFERROR(INDEX($B$4:$B$9457,MATCH(ROWS($B$4:B9191),$E$4:$E$9457,0)),"")</f>
        <v/>
      </c>
    </row>
    <row r="9191" spans="2:6">
      <c r="B9191" s="8" t="s">
        <v>18533</v>
      </c>
      <c r="C9191" s="8" t="s">
        <v>18534</v>
      </c>
      <c r="D9191" s="9" t="b">
        <f>ISNUMBER(SEARCH(#REF!,B9191))</f>
        <v>0</v>
      </c>
      <c r="E9191" s="9" t="str">
        <f>IF(D9191,COUNTIF($D$3:D9191,TRUE()),"")</f>
        <v/>
      </c>
      <c r="F9191" s="9" t="str">
        <f>IFERROR(INDEX($B$4:$B$9457,MATCH(ROWS($B$4:B9192),$E$4:$E$9457,0)),"")</f>
        <v/>
      </c>
    </row>
    <row r="9192" spans="2:6">
      <c r="B9192" s="8" t="s">
        <v>18535</v>
      </c>
      <c r="C9192" s="8" t="s">
        <v>18536</v>
      </c>
      <c r="D9192" s="9" t="b">
        <f>ISNUMBER(SEARCH(#REF!,B9192))</f>
        <v>0</v>
      </c>
      <c r="E9192" s="9" t="str">
        <f>IF(D9192,COUNTIF($D$3:D9192,TRUE()),"")</f>
        <v/>
      </c>
      <c r="F9192" s="9" t="str">
        <f>IFERROR(INDEX($B$4:$B$9457,MATCH(ROWS($B$4:B9193),$E$4:$E$9457,0)),"")</f>
        <v/>
      </c>
    </row>
    <row r="9193" spans="2:6">
      <c r="B9193" s="8" t="s">
        <v>18537</v>
      </c>
      <c r="C9193" s="8" t="s">
        <v>18538</v>
      </c>
      <c r="D9193" s="9" t="b">
        <f>ISNUMBER(SEARCH(#REF!,B9193))</f>
        <v>0</v>
      </c>
      <c r="E9193" s="9" t="str">
        <f>IF(D9193,COUNTIF($D$3:D9193,TRUE()),"")</f>
        <v/>
      </c>
      <c r="F9193" s="9" t="str">
        <f>IFERROR(INDEX($B$4:$B$9457,MATCH(ROWS($B$4:B9194),$E$4:$E$9457,0)),"")</f>
        <v/>
      </c>
    </row>
    <row r="9194" spans="2:6">
      <c r="B9194" s="8" t="s">
        <v>18539</v>
      </c>
      <c r="C9194" s="8" t="s">
        <v>18540</v>
      </c>
      <c r="D9194" s="9" t="b">
        <f>ISNUMBER(SEARCH(#REF!,B9194))</f>
        <v>0</v>
      </c>
      <c r="E9194" s="9" t="str">
        <f>IF(D9194,COUNTIF($D$3:D9194,TRUE()),"")</f>
        <v/>
      </c>
      <c r="F9194" s="9" t="str">
        <f>IFERROR(INDEX($B$4:$B$9457,MATCH(ROWS($B$4:B9195),$E$4:$E$9457,0)),"")</f>
        <v/>
      </c>
    </row>
    <row r="9195" spans="2:6">
      <c r="B9195" s="8" t="s">
        <v>18541</v>
      </c>
      <c r="C9195" s="8" t="s">
        <v>18542</v>
      </c>
      <c r="D9195" s="9" t="b">
        <f>ISNUMBER(SEARCH(#REF!,B9195))</f>
        <v>0</v>
      </c>
      <c r="E9195" s="9" t="str">
        <f>IF(D9195,COUNTIF($D$3:D9195,TRUE()),"")</f>
        <v/>
      </c>
      <c r="F9195" s="9" t="str">
        <f>IFERROR(INDEX($B$4:$B$9457,MATCH(ROWS($B$4:B9196),$E$4:$E$9457,0)),"")</f>
        <v/>
      </c>
    </row>
    <row r="9196" spans="2:6">
      <c r="B9196" s="8" t="s">
        <v>18543</v>
      </c>
      <c r="C9196" s="8" t="s">
        <v>18544</v>
      </c>
      <c r="D9196" s="9" t="b">
        <f>ISNUMBER(SEARCH(#REF!,B9196))</f>
        <v>0</v>
      </c>
      <c r="E9196" s="9" t="str">
        <f>IF(D9196,COUNTIF($D$3:D9196,TRUE()),"")</f>
        <v/>
      </c>
      <c r="F9196" s="9" t="str">
        <f>IFERROR(INDEX($B$4:$B$9457,MATCH(ROWS($B$4:B9197),$E$4:$E$9457,0)),"")</f>
        <v/>
      </c>
    </row>
    <row r="9197" spans="2:6">
      <c r="B9197" s="8" t="s">
        <v>18545</v>
      </c>
      <c r="C9197" s="8" t="s">
        <v>18546</v>
      </c>
      <c r="D9197" s="9" t="b">
        <f>ISNUMBER(SEARCH(#REF!,B9197))</f>
        <v>0</v>
      </c>
      <c r="E9197" s="9" t="str">
        <f>IF(D9197,COUNTIF($D$3:D9197,TRUE()),"")</f>
        <v/>
      </c>
      <c r="F9197" s="9" t="str">
        <f>IFERROR(INDEX($B$4:$B$9457,MATCH(ROWS($B$4:B9198),$E$4:$E$9457,0)),"")</f>
        <v/>
      </c>
    </row>
    <row r="9198" spans="2:6">
      <c r="B9198" s="8" t="s">
        <v>18547</v>
      </c>
      <c r="C9198" s="8" t="s">
        <v>18548</v>
      </c>
      <c r="D9198" s="9" t="b">
        <f>ISNUMBER(SEARCH(#REF!,B9198))</f>
        <v>0</v>
      </c>
      <c r="E9198" s="9" t="str">
        <f>IF(D9198,COUNTIF($D$3:D9198,TRUE()),"")</f>
        <v/>
      </c>
      <c r="F9198" s="9" t="str">
        <f>IFERROR(INDEX($B$4:$B$9457,MATCH(ROWS($B$4:B9199),$E$4:$E$9457,0)),"")</f>
        <v/>
      </c>
    </row>
    <row r="9199" spans="2:6">
      <c r="B9199" s="8" t="s">
        <v>18549</v>
      </c>
      <c r="C9199" s="8" t="s">
        <v>18550</v>
      </c>
      <c r="D9199" s="9" t="b">
        <f>ISNUMBER(SEARCH(#REF!,B9199))</f>
        <v>0</v>
      </c>
      <c r="E9199" s="9" t="str">
        <f>IF(D9199,COUNTIF($D$3:D9199,TRUE()),"")</f>
        <v/>
      </c>
      <c r="F9199" s="9" t="str">
        <f>IFERROR(INDEX($B$4:$B$9457,MATCH(ROWS($B$4:B9200),$E$4:$E$9457,0)),"")</f>
        <v/>
      </c>
    </row>
    <row r="9200" spans="2:6">
      <c r="B9200" s="8" t="s">
        <v>18551</v>
      </c>
      <c r="C9200" s="8" t="s">
        <v>18552</v>
      </c>
      <c r="D9200" s="9" t="b">
        <f>ISNUMBER(SEARCH(#REF!,B9200))</f>
        <v>0</v>
      </c>
      <c r="E9200" s="9" t="str">
        <f>IF(D9200,COUNTIF($D$3:D9200,TRUE()),"")</f>
        <v/>
      </c>
      <c r="F9200" s="9" t="str">
        <f>IFERROR(INDEX($B$4:$B$9457,MATCH(ROWS($B$4:B9201),$E$4:$E$9457,0)),"")</f>
        <v/>
      </c>
    </row>
    <row r="9201" spans="2:6">
      <c r="B9201" s="8" t="s">
        <v>18553</v>
      </c>
      <c r="C9201" s="8" t="s">
        <v>18554</v>
      </c>
      <c r="D9201" s="9" t="b">
        <f>ISNUMBER(SEARCH(#REF!,B9201))</f>
        <v>0</v>
      </c>
      <c r="E9201" s="9" t="str">
        <f>IF(D9201,COUNTIF($D$3:D9201,TRUE()),"")</f>
        <v/>
      </c>
      <c r="F9201" s="9" t="str">
        <f>IFERROR(INDEX($B$4:$B$9457,MATCH(ROWS($B$4:B9202),$E$4:$E$9457,0)),"")</f>
        <v/>
      </c>
    </row>
    <row r="9202" spans="2:6">
      <c r="B9202" s="8" t="s">
        <v>18555</v>
      </c>
      <c r="C9202" s="8" t="s">
        <v>18556</v>
      </c>
      <c r="D9202" s="9" t="b">
        <f>ISNUMBER(SEARCH(#REF!,B9202))</f>
        <v>0</v>
      </c>
      <c r="E9202" s="9" t="str">
        <f>IF(D9202,COUNTIF($D$3:D9202,TRUE()),"")</f>
        <v/>
      </c>
      <c r="F9202" s="9" t="str">
        <f>IFERROR(INDEX($B$4:$B$9457,MATCH(ROWS($B$4:B9203),$E$4:$E$9457,0)),"")</f>
        <v/>
      </c>
    </row>
    <row r="9203" spans="2:6">
      <c r="B9203" s="8" t="s">
        <v>18557</v>
      </c>
      <c r="C9203" s="8" t="s">
        <v>18558</v>
      </c>
      <c r="D9203" s="9" t="b">
        <f>ISNUMBER(SEARCH(#REF!,B9203))</f>
        <v>0</v>
      </c>
      <c r="E9203" s="9" t="str">
        <f>IF(D9203,COUNTIF($D$3:D9203,TRUE()),"")</f>
        <v/>
      </c>
      <c r="F9203" s="9" t="str">
        <f>IFERROR(INDEX($B$4:$B$9457,MATCH(ROWS($B$4:B9204),$E$4:$E$9457,0)),"")</f>
        <v/>
      </c>
    </row>
    <row r="9204" spans="2:6">
      <c r="B9204" s="8" t="s">
        <v>18559</v>
      </c>
      <c r="C9204" s="8" t="s">
        <v>18560</v>
      </c>
      <c r="D9204" s="9" t="b">
        <f>ISNUMBER(SEARCH(#REF!,B9204))</f>
        <v>0</v>
      </c>
      <c r="E9204" s="9" t="str">
        <f>IF(D9204,COUNTIF($D$3:D9204,TRUE()),"")</f>
        <v/>
      </c>
      <c r="F9204" s="9" t="str">
        <f>IFERROR(INDEX($B$4:$B$9457,MATCH(ROWS($B$4:B9205),$E$4:$E$9457,0)),"")</f>
        <v/>
      </c>
    </row>
    <row r="9205" spans="2:6">
      <c r="B9205" s="8" t="s">
        <v>18561</v>
      </c>
      <c r="C9205" s="8" t="s">
        <v>18562</v>
      </c>
      <c r="D9205" s="9" t="b">
        <f>ISNUMBER(SEARCH(#REF!,B9205))</f>
        <v>0</v>
      </c>
      <c r="E9205" s="9" t="str">
        <f>IF(D9205,COUNTIF($D$3:D9205,TRUE()),"")</f>
        <v/>
      </c>
      <c r="F9205" s="9" t="str">
        <f>IFERROR(INDEX($B$4:$B$9457,MATCH(ROWS($B$4:B9206),$E$4:$E$9457,0)),"")</f>
        <v/>
      </c>
    </row>
    <row r="9206" spans="2:6">
      <c r="B9206" s="8" t="s">
        <v>18563</v>
      </c>
      <c r="C9206" s="8" t="s">
        <v>18564</v>
      </c>
      <c r="D9206" s="9" t="b">
        <f>ISNUMBER(SEARCH(#REF!,B9206))</f>
        <v>0</v>
      </c>
      <c r="E9206" s="9" t="str">
        <f>IF(D9206,COUNTIF($D$3:D9206,TRUE()),"")</f>
        <v/>
      </c>
      <c r="F9206" s="9" t="str">
        <f>IFERROR(INDEX($B$4:$B$9457,MATCH(ROWS($B$4:B9207),$E$4:$E$9457,0)),"")</f>
        <v/>
      </c>
    </row>
    <row r="9207" spans="2:6">
      <c r="B9207" s="8" t="s">
        <v>18565</v>
      </c>
      <c r="C9207" s="8" t="s">
        <v>18566</v>
      </c>
      <c r="D9207" s="9" t="b">
        <f>ISNUMBER(SEARCH(#REF!,B9207))</f>
        <v>0</v>
      </c>
      <c r="E9207" s="9" t="str">
        <f>IF(D9207,COUNTIF($D$3:D9207,TRUE()),"")</f>
        <v/>
      </c>
      <c r="F9207" s="9" t="str">
        <f>IFERROR(INDEX($B$4:$B$9457,MATCH(ROWS($B$4:B9208),$E$4:$E$9457,0)),"")</f>
        <v/>
      </c>
    </row>
    <row r="9208" spans="2:6">
      <c r="B9208" s="8" t="s">
        <v>18567</v>
      </c>
      <c r="C9208" s="8" t="s">
        <v>18568</v>
      </c>
      <c r="D9208" s="9" t="b">
        <f>ISNUMBER(SEARCH(#REF!,B9208))</f>
        <v>0</v>
      </c>
      <c r="E9208" s="9" t="str">
        <f>IF(D9208,COUNTIF($D$3:D9208,TRUE()),"")</f>
        <v/>
      </c>
      <c r="F9208" s="9" t="str">
        <f>IFERROR(INDEX($B$4:$B$9457,MATCH(ROWS($B$4:B9209),$E$4:$E$9457,0)),"")</f>
        <v/>
      </c>
    </row>
    <row r="9209" spans="2:6">
      <c r="B9209" s="8" t="s">
        <v>18569</v>
      </c>
      <c r="C9209" s="8" t="s">
        <v>18570</v>
      </c>
      <c r="D9209" s="9" t="b">
        <f>ISNUMBER(SEARCH(#REF!,B9209))</f>
        <v>0</v>
      </c>
      <c r="E9209" s="9" t="str">
        <f>IF(D9209,COUNTIF($D$3:D9209,TRUE()),"")</f>
        <v/>
      </c>
      <c r="F9209" s="9" t="str">
        <f>IFERROR(INDEX($B$4:$B$9457,MATCH(ROWS($B$4:B9210),$E$4:$E$9457,0)),"")</f>
        <v/>
      </c>
    </row>
    <row r="9210" spans="2:6">
      <c r="B9210" s="8" t="s">
        <v>18571</v>
      </c>
      <c r="C9210" s="8" t="s">
        <v>18572</v>
      </c>
      <c r="D9210" s="9" t="b">
        <f>ISNUMBER(SEARCH(#REF!,B9210))</f>
        <v>0</v>
      </c>
      <c r="E9210" s="9" t="str">
        <f>IF(D9210,COUNTIF($D$3:D9210,TRUE()),"")</f>
        <v/>
      </c>
      <c r="F9210" s="9" t="str">
        <f>IFERROR(INDEX($B$4:$B$9457,MATCH(ROWS($B$4:B9211),$E$4:$E$9457,0)),"")</f>
        <v/>
      </c>
    </row>
    <row r="9211" spans="2:6">
      <c r="B9211" s="8" t="s">
        <v>18573</v>
      </c>
      <c r="C9211" s="8" t="s">
        <v>18574</v>
      </c>
      <c r="D9211" s="9" t="b">
        <f>ISNUMBER(SEARCH(#REF!,B9211))</f>
        <v>0</v>
      </c>
      <c r="E9211" s="9" t="str">
        <f>IF(D9211,COUNTIF($D$3:D9211,TRUE()),"")</f>
        <v/>
      </c>
      <c r="F9211" s="9" t="str">
        <f>IFERROR(INDEX($B$4:$B$9457,MATCH(ROWS($B$4:B9212),$E$4:$E$9457,0)),"")</f>
        <v/>
      </c>
    </row>
    <row r="9212" spans="2:6">
      <c r="B9212" s="8" t="s">
        <v>18575</v>
      </c>
      <c r="C9212" s="8" t="s">
        <v>18576</v>
      </c>
      <c r="D9212" s="9" t="b">
        <f>ISNUMBER(SEARCH(#REF!,B9212))</f>
        <v>0</v>
      </c>
      <c r="E9212" s="9" t="str">
        <f>IF(D9212,COUNTIF($D$3:D9212,TRUE()),"")</f>
        <v/>
      </c>
      <c r="F9212" s="9" t="str">
        <f>IFERROR(INDEX($B$4:$B$9457,MATCH(ROWS($B$4:B9213),$E$4:$E$9457,0)),"")</f>
        <v/>
      </c>
    </row>
    <row r="9213" spans="2:6">
      <c r="B9213" s="8" t="s">
        <v>18577</v>
      </c>
      <c r="C9213" s="8" t="s">
        <v>18578</v>
      </c>
      <c r="D9213" s="9" t="b">
        <f>ISNUMBER(SEARCH(#REF!,B9213))</f>
        <v>0</v>
      </c>
      <c r="E9213" s="9" t="str">
        <f>IF(D9213,COUNTIF($D$3:D9213,TRUE()),"")</f>
        <v/>
      </c>
      <c r="F9213" s="9" t="str">
        <f>IFERROR(INDEX($B$4:$B$9457,MATCH(ROWS($B$4:B9214),$E$4:$E$9457,0)),"")</f>
        <v/>
      </c>
    </row>
    <row r="9214" spans="2:6">
      <c r="B9214" s="8" t="s">
        <v>18579</v>
      </c>
      <c r="C9214" s="8" t="s">
        <v>18580</v>
      </c>
      <c r="D9214" s="9" t="b">
        <f>ISNUMBER(SEARCH(#REF!,B9214))</f>
        <v>0</v>
      </c>
      <c r="E9214" s="9" t="str">
        <f>IF(D9214,COUNTIF($D$3:D9214,TRUE()),"")</f>
        <v/>
      </c>
      <c r="F9214" s="9" t="str">
        <f>IFERROR(INDEX($B$4:$B$9457,MATCH(ROWS($B$4:B9215),$E$4:$E$9457,0)),"")</f>
        <v/>
      </c>
    </row>
    <row r="9215" spans="2:6">
      <c r="B9215" s="8" t="s">
        <v>18581</v>
      </c>
      <c r="C9215" s="8" t="s">
        <v>18582</v>
      </c>
      <c r="D9215" s="9" t="b">
        <f>ISNUMBER(SEARCH(#REF!,B9215))</f>
        <v>0</v>
      </c>
      <c r="E9215" s="9" t="str">
        <f>IF(D9215,COUNTIF($D$3:D9215,TRUE()),"")</f>
        <v/>
      </c>
      <c r="F9215" s="9" t="str">
        <f>IFERROR(INDEX($B$4:$B$9457,MATCH(ROWS($B$4:B9216),$E$4:$E$9457,0)),"")</f>
        <v/>
      </c>
    </row>
    <row r="9216" spans="2:6">
      <c r="B9216" s="8" t="s">
        <v>18583</v>
      </c>
      <c r="C9216" s="8" t="s">
        <v>18584</v>
      </c>
      <c r="D9216" s="9" t="b">
        <f>ISNUMBER(SEARCH(#REF!,B9216))</f>
        <v>0</v>
      </c>
      <c r="E9216" s="9" t="str">
        <f>IF(D9216,COUNTIF($D$3:D9216,TRUE()),"")</f>
        <v/>
      </c>
      <c r="F9216" s="9" t="str">
        <f>IFERROR(INDEX($B$4:$B$9457,MATCH(ROWS($B$4:B9217),$E$4:$E$9457,0)),"")</f>
        <v/>
      </c>
    </row>
    <row r="9217" spans="2:6">
      <c r="B9217" s="8" t="s">
        <v>18585</v>
      </c>
      <c r="C9217" s="8" t="s">
        <v>18586</v>
      </c>
      <c r="D9217" s="9" t="b">
        <f>ISNUMBER(SEARCH(#REF!,B9217))</f>
        <v>0</v>
      </c>
      <c r="E9217" s="9" t="str">
        <f>IF(D9217,COUNTIF($D$3:D9217,TRUE()),"")</f>
        <v/>
      </c>
      <c r="F9217" s="9" t="str">
        <f>IFERROR(INDEX($B$4:$B$9457,MATCH(ROWS($B$4:B9218),$E$4:$E$9457,0)),"")</f>
        <v/>
      </c>
    </row>
    <row r="9218" spans="2:6">
      <c r="B9218" s="8" t="s">
        <v>18587</v>
      </c>
      <c r="C9218" s="8" t="s">
        <v>18588</v>
      </c>
      <c r="D9218" s="9" t="b">
        <f>ISNUMBER(SEARCH(#REF!,B9218))</f>
        <v>0</v>
      </c>
      <c r="E9218" s="9" t="str">
        <f>IF(D9218,COUNTIF($D$3:D9218,TRUE()),"")</f>
        <v/>
      </c>
      <c r="F9218" s="9" t="str">
        <f>IFERROR(INDEX($B$4:$B$9457,MATCH(ROWS($B$4:B9219),$E$4:$E$9457,0)),"")</f>
        <v/>
      </c>
    </row>
    <row r="9219" spans="2:6">
      <c r="B9219" s="8" t="s">
        <v>18589</v>
      </c>
      <c r="C9219" s="8" t="s">
        <v>18590</v>
      </c>
      <c r="D9219" s="9" t="b">
        <f>ISNUMBER(SEARCH(#REF!,B9219))</f>
        <v>0</v>
      </c>
      <c r="E9219" s="9" t="str">
        <f>IF(D9219,COUNTIF($D$3:D9219,TRUE()),"")</f>
        <v/>
      </c>
      <c r="F9219" s="9" t="str">
        <f>IFERROR(INDEX($B$4:$B$9457,MATCH(ROWS($B$4:B9220),$E$4:$E$9457,0)),"")</f>
        <v/>
      </c>
    </row>
    <row r="9220" spans="2:6">
      <c r="B9220" s="8" t="s">
        <v>18591</v>
      </c>
      <c r="C9220" s="8" t="s">
        <v>18592</v>
      </c>
      <c r="D9220" s="9" t="b">
        <f>ISNUMBER(SEARCH(#REF!,B9220))</f>
        <v>0</v>
      </c>
      <c r="E9220" s="9" t="str">
        <f>IF(D9220,COUNTIF($D$3:D9220,TRUE()),"")</f>
        <v/>
      </c>
      <c r="F9220" s="9" t="str">
        <f>IFERROR(INDEX($B$4:$B$9457,MATCH(ROWS($B$4:B9221),$E$4:$E$9457,0)),"")</f>
        <v/>
      </c>
    </row>
    <row r="9221" spans="2:6">
      <c r="B9221" s="8" t="s">
        <v>18593</v>
      </c>
      <c r="C9221" s="8" t="s">
        <v>18594</v>
      </c>
      <c r="D9221" s="9" t="b">
        <f>ISNUMBER(SEARCH(#REF!,B9221))</f>
        <v>0</v>
      </c>
      <c r="E9221" s="9" t="str">
        <f>IF(D9221,COUNTIF($D$3:D9221,TRUE()),"")</f>
        <v/>
      </c>
      <c r="F9221" s="9" t="str">
        <f>IFERROR(INDEX($B$4:$B$9457,MATCH(ROWS($B$4:B9222),$E$4:$E$9457,0)),"")</f>
        <v/>
      </c>
    </row>
    <row r="9222" spans="2:6">
      <c r="B9222" s="8" t="s">
        <v>18595</v>
      </c>
      <c r="C9222" s="8" t="s">
        <v>18596</v>
      </c>
      <c r="D9222" s="9" t="b">
        <f>ISNUMBER(SEARCH(#REF!,B9222))</f>
        <v>0</v>
      </c>
      <c r="E9222" s="9" t="str">
        <f>IF(D9222,COUNTIF($D$3:D9222,TRUE()),"")</f>
        <v/>
      </c>
      <c r="F9222" s="9" t="str">
        <f>IFERROR(INDEX($B$4:$B$9457,MATCH(ROWS($B$4:B9223),$E$4:$E$9457,0)),"")</f>
        <v/>
      </c>
    </row>
    <row r="9223" spans="2:6">
      <c r="B9223" s="8" t="s">
        <v>18597</v>
      </c>
      <c r="C9223" s="8" t="s">
        <v>18598</v>
      </c>
      <c r="D9223" s="9" t="b">
        <f>ISNUMBER(SEARCH(#REF!,B9223))</f>
        <v>0</v>
      </c>
      <c r="E9223" s="9" t="str">
        <f>IF(D9223,COUNTIF($D$3:D9223,TRUE()),"")</f>
        <v/>
      </c>
      <c r="F9223" s="9" t="str">
        <f>IFERROR(INDEX($B$4:$B$9457,MATCH(ROWS($B$4:B9224),$E$4:$E$9457,0)),"")</f>
        <v/>
      </c>
    </row>
    <row r="9224" spans="2:6">
      <c r="B9224" s="8" t="s">
        <v>18599</v>
      </c>
      <c r="C9224" s="8" t="s">
        <v>18600</v>
      </c>
      <c r="D9224" s="9" t="b">
        <f>ISNUMBER(SEARCH(#REF!,B9224))</f>
        <v>0</v>
      </c>
      <c r="E9224" s="9" t="str">
        <f>IF(D9224,COUNTIF($D$3:D9224,TRUE()),"")</f>
        <v/>
      </c>
      <c r="F9224" s="9" t="str">
        <f>IFERROR(INDEX($B$4:$B$9457,MATCH(ROWS($B$4:B9225),$E$4:$E$9457,0)),"")</f>
        <v/>
      </c>
    </row>
    <row r="9225" spans="2:6">
      <c r="B9225" s="8" t="s">
        <v>18601</v>
      </c>
      <c r="C9225" s="8" t="s">
        <v>18602</v>
      </c>
      <c r="D9225" s="9" t="b">
        <f>ISNUMBER(SEARCH(#REF!,B9225))</f>
        <v>0</v>
      </c>
      <c r="E9225" s="9" t="str">
        <f>IF(D9225,COUNTIF($D$3:D9225,TRUE()),"")</f>
        <v/>
      </c>
      <c r="F9225" s="9" t="str">
        <f>IFERROR(INDEX($B$4:$B$9457,MATCH(ROWS($B$4:B9226),$E$4:$E$9457,0)),"")</f>
        <v/>
      </c>
    </row>
    <row r="9226" spans="2:6">
      <c r="B9226" s="8" t="s">
        <v>18603</v>
      </c>
      <c r="C9226" s="8" t="s">
        <v>18604</v>
      </c>
      <c r="D9226" s="9" t="b">
        <f>ISNUMBER(SEARCH(#REF!,B9226))</f>
        <v>0</v>
      </c>
      <c r="E9226" s="9" t="str">
        <f>IF(D9226,COUNTIF($D$3:D9226,TRUE()),"")</f>
        <v/>
      </c>
      <c r="F9226" s="9" t="str">
        <f>IFERROR(INDEX($B$4:$B$9457,MATCH(ROWS($B$4:B9227),$E$4:$E$9457,0)),"")</f>
        <v/>
      </c>
    </row>
    <row r="9227" spans="2:6">
      <c r="B9227" s="8" t="s">
        <v>18605</v>
      </c>
      <c r="C9227" s="8" t="s">
        <v>18606</v>
      </c>
      <c r="D9227" s="9" t="b">
        <f>ISNUMBER(SEARCH(#REF!,B9227))</f>
        <v>0</v>
      </c>
      <c r="E9227" s="9" t="str">
        <f>IF(D9227,COUNTIF($D$3:D9227,TRUE()),"")</f>
        <v/>
      </c>
      <c r="F9227" s="9" t="str">
        <f>IFERROR(INDEX($B$4:$B$9457,MATCH(ROWS($B$4:B9228),$E$4:$E$9457,0)),"")</f>
        <v/>
      </c>
    </row>
    <row r="9228" spans="2:6">
      <c r="B9228" s="8" t="s">
        <v>18607</v>
      </c>
      <c r="C9228" s="8" t="s">
        <v>18608</v>
      </c>
      <c r="D9228" s="9" t="b">
        <f>ISNUMBER(SEARCH(#REF!,B9228))</f>
        <v>0</v>
      </c>
      <c r="E9228" s="9" t="str">
        <f>IF(D9228,COUNTIF($D$3:D9228,TRUE()),"")</f>
        <v/>
      </c>
      <c r="F9228" s="9" t="str">
        <f>IFERROR(INDEX($B$4:$B$9457,MATCH(ROWS($B$4:B9229),$E$4:$E$9457,0)),"")</f>
        <v/>
      </c>
    </row>
    <row r="9229" spans="2:6">
      <c r="B9229" s="8" t="s">
        <v>18609</v>
      </c>
      <c r="C9229" s="8" t="s">
        <v>18610</v>
      </c>
      <c r="D9229" s="9" t="b">
        <f>ISNUMBER(SEARCH(#REF!,B9229))</f>
        <v>0</v>
      </c>
      <c r="E9229" s="9" t="str">
        <f>IF(D9229,COUNTIF($D$3:D9229,TRUE()),"")</f>
        <v/>
      </c>
      <c r="F9229" s="9" t="str">
        <f>IFERROR(INDEX($B$4:$B$9457,MATCH(ROWS($B$4:B9230),$E$4:$E$9457,0)),"")</f>
        <v/>
      </c>
    </row>
    <row r="9230" spans="2:6">
      <c r="B9230" s="8" t="s">
        <v>18611</v>
      </c>
      <c r="C9230" s="8" t="s">
        <v>18612</v>
      </c>
      <c r="D9230" s="9" t="b">
        <f>ISNUMBER(SEARCH(#REF!,B9230))</f>
        <v>0</v>
      </c>
      <c r="E9230" s="9" t="str">
        <f>IF(D9230,COUNTIF($D$3:D9230,TRUE()),"")</f>
        <v/>
      </c>
      <c r="F9230" s="9" t="str">
        <f>IFERROR(INDEX($B$4:$B$9457,MATCH(ROWS($B$4:B9231),$E$4:$E$9457,0)),"")</f>
        <v/>
      </c>
    </row>
    <row r="9231" spans="2:6">
      <c r="B9231" s="8" t="s">
        <v>18613</v>
      </c>
      <c r="C9231" s="8" t="s">
        <v>18614</v>
      </c>
      <c r="D9231" s="9" t="b">
        <f>ISNUMBER(SEARCH(#REF!,B9231))</f>
        <v>0</v>
      </c>
      <c r="E9231" s="9" t="str">
        <f>IF(D9231,COUNTIF($D$3:D9231,TRUE()),"")</f>
        <v/>
      </c>
      <c r="F9231" s="9" t="str">
        <f>IFERROR(INDEX($B$4:$B$9457,MATCH(ROWS($B$4:B9232),$E$4:$E$9457,0)),"")</f>
        <v/>
      </c>
    </row>
    <row r="9232" spans="2:6">
      <c r="B9232" s="8" t="s">
        <v>18615</v>
      </c>
      <c r="C9232" s="8" t="s">
        <v>18616</v>
      </c>
      <c r="D9232" s="9" t="b">
        <f>ISNUMBER(SEARCH(#REF!,B9232))</f>
        <v>0</v>
      </c>
      <c r="E9232" s="9" t="str">
        <f>IF(D9232,COUNTIF($D$3:D9232,TRUE()),"")</f>
        <v/>
      </c>
      <c r="F9232" s="9" t="str">
        <f>IFERROR(INDEX($B$4:$B$9457,MATCH(ROWS($B$4:B9233),$E$4:$E$9457,0)),"")</f>
        <v/>
      </c>
    </row>
    <row r="9233" spans="2:6">
      <c r="B9233" s="8" t="s">
        <v>18617</v>
      </c>
      <c r="C9233" s="8" t="s">
        <v>18618</v>
      </c>
      <c r="D9233" s="9" t="b">
        <f>ISNUMBER(SEARCH(#REF!,B9233))</f>
        <v>0</v>
      </c>
      <c r="E9233" s="9" t="str">
        <f>IF(D9233,COUNTIF($D$3:D9233,TRUE()),"")</f>
        <v/>
      </c>
      <c r="F9233" s="9" t="str">
        <f>IFERROR(INDEX($B$4:$B$9457,MATCH(ROWS($B$4:B9234),$E$4:$E$9457,0)),"")</f>
        <v/>
      </c>
    </row>
    <row r="9234" spans="2:6">
      <c r="B9234" s="8" t="s">
        <v>18619</v>
      </c>
      <c r="C9234" s="8" t="s">
        <v>18620</v>
      </c>
      <c r="D9234" s="9" t="b">
        <f>ISNUMBER(SEARCH(#REF!,B9234))</f>
        <v>0</v>
      </c>
      <c r="E9234" s="9" t="str">
        <f>IF(D9234,COUNTIF($D$3:D9234,TRUE()),"")</f>
        <v/>
      </c>
      <c r="F9234" s="9" t="str">
        <f>IFERROR(INDEX($B$4:$B$9457,MATCH(ROWS($B$4:B9235),$E$4:$E$9457,0)),"")</f>
        <v/>
      </c>
    </row>
    <row r="9235" spans="2:6">
      <c r="B9235" s="8" t="s">
        <v>18621</v>
      </c>
      <c r="C9235" s="8" t="s">
        <v>18622</v>
      </c>
      <c r="D9235" s="9" t="b">
        <f>ISNUMBER(SEARCH(#REF!,B9235))</f>
        <v>0</v>
      </c>
      <c r="E9235" s="9" t="str">
        <f>IF(D9235,COUNTIF($D$3:D9235,TRUE()),"")</f>
        <v/>
      </c>
      <c r="F9235" s="9" t="str">
        <f>IFERROR(INDEX($B$4:$B$9457,MATCH(ROWS($B$4:B9236),$E$4:$E$9457,0)),"")</f>
        <v/>
      </c>
    </row>
    <row r="9236" spans="2:6">
      <c r="B9236" s="8" t="s">
        <v>18623</v>
      </c>
      <c r="C9236" s="8" t="s">
        <v>18624</v>
      </c>
      <c r="D9236" s="9" t="b">
        <f>ISNUMBER(SEARCH(#REF!,B9236))</f>
        <v>0</v>
      </c>
      <c r="E9236" s="9" t="str">
        <f>IF(D9236,COUNTIF($D$3:D9236,TRUE()),"")</f>
        <v/>
      </c>
      <c r="F9236" s="9" t="str">
        <f>IFERROR(INDEX($B$4:$B$9457,MATCH(ROWS($B$4:B9237),$E$4:$E$9457,0)),"")</f>
        <v/>
      </c>
    </row>
    <row r="9237" spans="2:6">
      <c r="B9237" s="8" t="s">
        <v>18625</v>
      </c>
      <c r="C9237" s="8" t="s">
        <v>18626</v>
      </c>
      <c r="D9237" s="9" t="b">
        <f>ISNUMBER(SEARCH(#REF!,B9237))</f>
        <v>0</v>
      </c>
      <c r="E9237" s="9" t="str">
        <f>IF(D9237,COUNTIF($D$3:D9237,TRUE()),"")</f>
        <v/>
      </c>
      <c r="F9237" s="9" t="str">
        <f>IFERROR(INDEX($B$4:$B$9457,MATCH(ROWS($B$4:B9238),$E$4:$E$9457,0)),"")</f>
        <v/>
      </c>
    </row>
    <row r="9238" spans="2:6">
      <c r="B9238" s="8" t="s">
        <v>18627</v>
      </c>
      <c r="C9238" s="8" t="s">
        <v>18628</v>
      </c>
      <c r="D9238" s="9" t="b">
        <f>ISNUMBER(SEARCH(#REF!,B9238))</f>
        <v>0</v>
      </c>
      <c r="E9238" s="9" t="str">
        <f>IF(D9238,COUNTIF($D$3:D9238,TRUE()),"")</f>
        <v/>
      </c>
      <c r="F9238" s="9" t="str">
        <f>IFERROR(INDEX($B$4:$B$9457,MATCH(ROWS($B$4:B9239),$E$4:$E$9457,0)),"")</f>
        <v/>
      </c>
    </row>
    <row r="9239" spans="2:6">
      <c r="B9239" s="8" t="s">
        <v>18629</v>
      </c>
      <c r="C9239" s="8" t="s">
        <v>18630</v>
      </c>
      <c r="D9239" s="9" t="b">
        <f>ISNUMBER(SEARCH(#REF!,B9239))</f>
        <v>0</v>
      </c>
      <c r="E9239" s="9" t="str">
        <f>IF(D9239,COUNTIF($D$3:D9239,TRUE()),"")</f>
        <v/>
      </c>
      <c r="F9239" s="9" t="str">
        <f>IFERROR(INDEX($B$4:$B$9457,MATCH(ROWS($B$4:B9240),$E$4:$E$9457,0)),"")</f>
        <v/>
      </c>
    </row>
    <row r="9240" spans="2:6">
      <c r="B9240" s="8" t="s">
        <v>18631</v>
      </c>
      <c r="C9240" s="8" t="s">
        <v>18632</v>
      </c>
      <c r="D9240" s="9" t="b">
        <f>ISNUMBER(SEARCH(#REF!,B9240))</f>
        <v>0</v>
      </c>
      <c r="E9240" s="9" t="str">
        <f>IF(D9240,COUNTIF($D$3:D9240,TRUE()),"")</f>
        <v/>
      </c>
      <c r="F9240" s="9" t="str">
        <f>IFERROR(INDEX($B$4:$B$9457,MATCH(ROWS($B$4:B9241),$E$4:$E$9457,0)),"")</f>
        <v/>
      </c>
    </row>
    <row r="9241" spans="2:6">
      <c r="B9241" s="8" t="s">
        <v>18633</v>
      </c>
      <c r="C9241" s="8" t="s">
        <v>18634</v>
      </c>
      <c r="D9241" s="9" t="b">
        <f>ISNUMBER(SEARCH(#REF!,B9241))</f>
        <v>0</v>
      </c>
      <c r="E9241" s="9" t="str">
        <f>IF(D9241,COUNTIF($D$3:D9241,TRUE()),"")</f>
        <v/>
      </c>
      <c r="F9241" s="9" t="str">
        <f>IFERROR(INDEX($B$4:$B$9457,MATCH(ROWS($B$4:B9242),$E$4:$E$9457,0)),"")</f>
        <v/>
      </c>
    </row>
    <row r="9242" spans="2:6">
      <c r="B9242" s="8" t="s">
        <v>18635</v>
      </c>
      <c r="C9242" s="8" t="s">
        <v>18636</v>
      </c>
      <c r="D9242" s="9" t="b">
        <f>ISNUMBER(SEARCH(#REF!,B9242))</f>
        <v>0</v>
      </c>
      <c r="E9242" s="9" t="str">
        <f>IF(D9242,COUNTIF($D$3:D9242,TRUE()),"")</f>
        <v/>
      </c>
      <c r="F9242" s="9" t="str">
        <f>IFERROR(INDEX($B$4:$B$9457,MATCH(ROWS($B$4:B9243),$E$4:$E$9457,0)),"")</f>
        <v/>
      </c>
    </row>
    <row r="9243" spans="2:6">
      <c r="B9243" s="8" t="s">
        <v>18637</v>
      </c>
      <c r="C9243" s="8" t="s">
        <v>18638</v>
      </c>
      <c r="D9243" s="9" t="b">
        <f>ISNUMBER(SEARCH(#REF!,B9243))</f>
        <v>0</v>
      </c>
      <c r="E9243" s="9" t="str">
        <f>IF(D9243,COUNTIF($D$3:D9243,TRUE()),"")</f>
        <v/>
      </c>
      <c r="F9243" s="9" t="str">
        <f>IFERROR(INDEX($B$4:$B$9457,MATCH(ROWS($B$4:B9244),$E$4:$E$9457,0)),"")</f>
        <v/>
      </c>
    </row>
    <row r="9244" spans="2:6">
      <c r="B9244" s="8" t="s">
        <v>18639</v>
      </c>
      <c r="C9244" s="8" t="s">
        <v>18640</v>
      </c>
      <c r="D9244" s="9" t="b">
        <f>ISNUMBER(SEARCH(#REF!,B9244))</f>
        <v>0</v>
      </c>
      <c r="E9244" s="9" t="str">
        <f>IF(D9244,COUNTIF($D$3:D9244,TRUE()),"")</f>
        <v/>
      </c>
      <c r="F9244" s="9" t="str">
        <f>IFERROR(INDEX($B$4:$B$9457,MATCH(ROWS($B$4:B9245),$E$4:$E$9457,0)),"")</f>
        <v/>
      </c>
    </row>
    <row r="9245" spans="2:6">
      <c r="B9245" s="8" t="s">
        <v>18641</v>
      </c>
      <c r="C9245" s="8" t="s">
        <v>18642</v>
      </c>
      <c r="D9245" s="9" t="b">
        <f>ISNUMBER(SEARCH(#REF!,B9245))</f>
        <v>0</v>
      </c>
      <c r="E9245" s="9" t="str">
        <f>IF(D9245,COUNTIF($D$3:D9245,TRUE()),"")</f>
        <v/>
      </c>
      <c r="F9245" s="9" t="str">
        <f>IFERROR(INDEX($B$4:$B$9457,MATCH(ROWS($B$4:B9246),$E$4:$E$9457,0)),"")</f>
        <v/>
      </c>
    </row>
    <row r="9246" spans="2:6">
      <c r="B9246" s="8" t="s">
        <v>18643</v>
      </c>
      <c r="C9246" s="8" t="s">
        <v>18644</v>
      </c>
      <c r="D9246" s="9" t="b">
        <f>ISNUMBER(SEARCH(#REF!,B9246))</f>
        <v>0</v>
      </c>
      <c r="E9246" s="9" t="str">
        <f>IF(D9246,COUNTIF($D$3:D9246,TRUE()),"")</f>
        <v/>
      </c>
      <c r="F9246" s="9" t="str">
        <f>IFERROR(INDEX($B$4:$B$9457,MATCH(ROWS($B$4:B9247),$E$4:$E$9457,0)),"")</f>
        <v/>
      </c>
    </row>
    <row r="9247" spans="2:6">
      <c r="B9247" s="8" t="s">
        <v>18645</v>
      </c>
      <c r="C9247" s="8" t="s">
        <v>18646</v>
      </c>
      <c r="D9247" s="9" t="b">
        <f>ISNUMBER(SEARCH(#REF!,B9247))</f>
        <v>0</v>
      </c>
      <c r="E9247" s="9" t="str">
        <f>IF(D9247,COUNTIF($D$3:D9247,TRUE()),"")</f>
        <v/>
      </c>
      <c r="F9247" s="9" t="str">
        <f>IFERROR(INDEX($B$4:$B$9457,MATCH(ROWS($B$4:B9248),$E$4:$E$9457,0)),"")</f>
        <v/>
      </c>
    </row>
    <row r="9248" spans="2:6">
      <c r="B9248" s="8" t="s">
        <v>18647</v>
      </c>
      <c r="C9248" s="8" t="s">
        <v>18648</v>
      </c>
      <c r="D9248" s="9" t="b">
        <f>ISNUMBER(SEARCH(#REF!,B9248))</f>
        <v>0</v>
      </c>
      <c r="E9248" s="9" t="str">
        <f>IF(D9248,COUNTIF($D$3:D9248,TRUE()),"")</f>
        <v/>
      </c>
      <c r="F9248" s="9" t="str">
        <f>IFERROR(INDEX($B$4:$B$9457,MATCH(ROWS($B$4:B9249),$E$4:$E$9457,0)),"")</f>
        <v/>
      </c>
    </row>
    <row r="9249" spans="2:6">
      <c r="B9249" s="8" t="s">
        <v>18649</v>
      </c>
      <c r="C9249" s="8" t="s">
        <v>18650</v>
      </c>
      <c r="D9249" s="9" t="b">
        <f>ISNUMBER(SEARCH(#REF!,B9249))</f>
        <v>0</v>
      </c>
      <c r="E9249" s="9" t="str">
        <f>IF(D9249,COUNTIF($D$3:D9249,TRUE()),"")</f>
        <v/>
      </c>
      <c r="F9249" s="9" t="str">
        <f>IFERROR(INDEX($B$4:$B$9457,MATCH(ROWS($B$4:B9250),$E$4:$E$9457,0)),"")</f>
        <v/>
      </c>
    </row>
    <row r="9250" spans="2:6">
      <c r="B9250" s="8" t="s">
        <v>18651</v>
      </c>
      <c r="C9250" s="8" t="s">
        <v>18652</v>
      </c>
      <c r="D9250" s="9" t="b">
        <f>ISNUMBER(SEARCH(#REF!,B9250))</f>
        <v>0</v>
      </c>
      <c r="E9250" s="9" t="str">
        <f>IF(D9250,COUNTIF($D$3:D9250,TRUE()),"")</f>
        <v/>
      </c>
      <c r="F9250" s="9" t="str">
        <f>IFERROR(INDEX($B$4:$B$9457,MATCH(ROWS($B$4:B9251),$E$4:$E$9457,0)),"")</f>
        <v/>
      </c>
    </row>
    <row r="9251" spans="2:6">
      <c r="B9251" s="8" t="s">
        <v>18653</v>
      </c>
      <c r="C9251" s="8" t="s">
        <v>18654</v>
      </c>
      <c r="D9251" s="9" t="b">
        <f>ISNUMBER(SEARCH(#REF!,B9251))</f>
        <v>0</v>
      </c>
      <c r="E9251" s="9" t="str">
        <f>IF(D9251,COUNTIF($D$3:D9251,TRUE()),"")</f>
        <v/>
      </c>
      <c r="F9251" s="9" t="str">
        <f>IFERROR(INDEX($B$4:$B$9457,MATCH(ROWS($B$4:B9252),$E$4:$E$9457,0)),"")</f>
        <v/>
      </c>
    </row>
    <row r="9252" spans="2:6">
      <c r="B9252" s="8" t="s">
        <v>18655</v>
      </c>
      <c r="C9252" s="8" t="s">
        <v>18656</v>
      </c>
      <c r="D9252" s="9" t="b">
        <f>ISNUMBER(SEARCH(#REF!,B9252))</f>
        <v>0</v>
      </c>
      <c r="E9252" s="9" t="str">
        <f>IF(D9252,COUNTIF($D$3:D9252,TRUE()),"")</f>
        <v/>
      </c>
      <c r="F9252" s="9" t="str">
        <f>IFERROR(INDEX($B$4:$B$9457,MATCH(ROWS($B$4:B9253),$E$4:$E$9457,0)),"")</f>
        <v/>
      </c>
    </row>
    <row r="9253" spans="2:6">
      <c r="B9253" s="8" t="s">
        <v>18657</v>
      </c>
      <c r="C9253" s="8" t="s">
        <v>18658</v>
      </c>
      <c r="D9253" s="9" t="b">
        <f>ISNUMBER(SEARCH(#REF!,B9253))</f>
        <v>0</v>
      </c>
      <c r="E9253" s="9" t="str">
        <f>IF(D9253,COUNTIF($D$3:D9253,TRUE()),"")</f>
        <v/>
      </c>
      <c r="F9253" s="9" t="str">
        <f>IFERROR(INDEX($B$4:$B$9457,MATCH(ROWS($B$4:B9254),$E$4:$E$9457,0)),"")</f>
        <v/>
      </c>
    </row>
    <row r="9254" spans="2:6">
      <c r="B9254" s="8" t="s">
        <v>18659</v>
      </c>
      <c r="C9254" s="8" t="s">
        <v>18660</v>
      </c>
      <c r="D9254" s="9" t="b">
        <f>ISNUMBER(SEARCH(#REF!,B9254))</f>
        <v>0</v>
      </c>
      <c r="E9254" s="9" t="str">
        <f>IF(D9254,COUNTIF($D$3:D9254,TRUE()),"")</f>
        <v/>
      </c>
      <c r="F9254" s="9" t="str">
        <f>IFERROR(INDEX($B$4:$B$9457,MATCH(ROWS($B$4:B9255),$E$4:$E$9457,0)),"")</f>
        <v/>
      </c>
    </row>
    <row r="9255" spans="2:6">
      <c r="B9255" s="8" t="s">
        <v>18661</v>
      </c>
      <c r="C9255" s="8" t="s">
        <v>18662</v>
      </c>
      <c r="D9255" s="9" t="b">
        <f>ISNUMBER(SEARCH(#REF!,B9255))</f>
        <v>0</v>
      </c>
      <c r="E9255" s="9" t="str">
        <f>IF(D9255,COUNTIF($D$3:D9255,TRUE()),"")</f>
        <v/>
      </c>
      <c r="F9255" s="9" t="str">
        <f>IFERROR(INDEX($B$4:$B$9457,MATCH(ROWS($B$4:B9256),$E$4:$E$9457,0)),"")</f>
        <v/>
      </c>
    </row>
    <row r="9256" spans="2:6">
      <c r="B9256" s="8" t="s">
        <v>18663</v>
      </c>
      <c r="C9256" s="8" t="s">
        <v>18664</v>
      </c>
      <c r="D9256" s="9" t="b">
        <f>ISNUMBER(SEARCH(#REF!,B9256))</f>
        <v>0</v>
      </c>
      <c r="E9256" s="9" t="str">
        <f>IF(D9256,COUNTIF($D$3:D9256,TRUE()),"")</f>
        <v/>
      </c>
      <c r="F9256" s="9" t="str">
        <f>IFERROR(INDEX($B$4:$B$9457,MATCH(ROWS($B$4:B9257),$E$4:$E$9457,0)),"")</f>
        <v/>
      </c>
    </row>
    <row r="9257" spans="2:6">
      <c r="B9257" s="8" t="s">
        <v>18665</v>
      </c>
      <c r="C9257" s="8" t="s">
        <v>18666</v>
      </c>
      <c r="D9257" s="9" t="b">
        <f>ISNUMBER(SEARCH(#REF!,B9257))</f>
        <v>0</v>
      </c>
      <c r="E9257" s="9" t="str">
        <f>IF(D9257,COUNTIF($D$3:D9257,TRUE()),"")</f>
        <v/>
      </c>
      <c r="F9257" s="9" t="str">
        <f>IFERROR(INDEX($B$4:$B$9457,MATCH(ROWS($B$4:B9258),$E$4:$E$9457,0)),"")</f>
        <v/>
      </c>
    </row>
    <row r="9258" spans="2:6">
      <c r="B9258" s="8" t="s">
        <v>18667</v>
      </c>
      <c r="C9258" s="8" t="s">
        <v>18668</v>
      </c>
      <c r="D9258" s="9" t="b">
        <f>ISNUMBER(SEARCH(#REF!,B9258))</f>
        <v>0</v>
      </c>
      <c r="E9258" s="9" t="str">
        <f>IF(D9258,COUNTIF($D$3:D9258,TRUE()),"")</f>
        <v/>
      </c>
      <c r="F9258" s="9" t="str">
        <f>IFERROR(INDEX($B$4:$B$9457,MATCH(ROWS($B$4:B9259),$E$4:$E$9457,0)),"")</f>
        <v/>
      </c>
    </row>
    <row r="9259" spans="2:6">
      <c r="B9259" s="8" t="s">
        <v>18669</v>
      </c>
      <c r="C9259" s="8" t="s">
        <v>18670</v>
      </c>
      <c r="D9259" s="9" t="b">
        <f>ISNUMBER(SEARCH(#REF!,B9259))</f>
        <v>0</v>
      </c>
      <c r="E9259" s="9" t="str">
        <f>IF(D9259,COUNTIF($D$3:D9259,TRUE()),"")</f>
        <v/>
      </c>
      <c r="F9259" s="9" t="str">
        <f>IFERROR(INDEX($B$4:$B$9457,MATCH(ROWS($B$4:B9260),$E$4:$E$9457,0)),"")</f>
        <v/>
      </c>
    </row>
    <row r="9260" spans="2:6">
      <c r="B9260" s="8" t="s">
        <v>18671</v>
      </c>
      <c r="C9260" s="8" t="s">
        <v>18672</v>
      </c>
      <c r="D9260" s="9" t="b">
        <f>ISNUMBER(SEARCH(#REF!,B9260))</f>
        <v>0</v>
      </c>
      <c r="E9260" s="9" t="str">
        <f>IF(D9260,COUNTIF($D$3:D9260,TRUE()),"")</f>
        <v/>
      </c>
      <c r="F9260" s="9" t="str">
        <f>IFERROR(INDEX($B$4:$B$9457,MATCH(ROWS($B$4:B9261),$E$4:$E$9457,0)),"")</f>
        <v/>
      </c>
    </row>
    <row r="9261" spans="2:6">
      <c r="B9261" s="8" t="s">
        <v>18673</v>
      </c>
      <c r="C9261" s="8" t="s">
        <v>18674</v>
      </c>
      <c r="D9261" s="9" t="b">
        <f>ISNUMBER(SEARCH(#REF!,B9261))</f>
        <v>0</v>
      </c>
      <c r="E9261" s="9" t="str">
        <f>IF(D9261,COUNTIF($D$3:D9261,TRUE()),"")</f>
        <v/>
      </c>
      <c r="F9261" s="9" t="str">
        <f>IFERROR(INDEX($B$4:$B$9457,MATCH(ROWS($B$4:B9262),$E$4:$E$9457,0)),"")</f>
        <v/>
      </c>
    </row>
    <row r="9262" spans="2:6">
      <c r="B9262" s="8" t="s">
        <v>18675</v>
      </c>
      <c r="C9262" s="8" t="s">
        <v>18676</v>
      </c>
      <c r="D9262" s="9" t="b">
        <f>ISNUMBER(SEARCH(#REF!,B9262))</f>
        <v>0</v>
      </c>
      <c r="E9262" s="9" t="str">
        <f>IF(D9262,COUNTIF($D$3:D9262,TRUE()),"")</f>
        <v/>
      </c>
      <c r="F9262" s="9" t="str">
        <f>IFERROR(INDEX($B$4:$B$9457,MATCH(ROWS($B$4:B9263),$E$4:$E$9457,0)),"")</f>
        <v/>
      </c>
    </row>
    <row r="9263" spans="2:6">
      <c r="B9263" s="8" t="s">
        <v>18677</v>
      </c>
      <c r="C9263" s="8" t="s">
        <v>18678</v>
      </c>
      <c r="D9263" s="9" t="b">
        <f>ISNUMBER(SEARCH(#REF!,B9263))</f>
        <v>0</v>
      </c>
      <c r="E9263" s="9" t="str">
        <f>IF(D9263,COUNTIF($D$3:D9263,TRUE()),"")</f>
        <v/>
      </c>
      <c r="F9263" s="9" t="str">
        <f>IFERROR(INDEX($B$4:$B$9457,MATCH(ROWS($B$4:B9264),$E$4:$E$9457,0)),"")</f>
        <v/>
      </c>
    </row>
    <row r="9264" spans="2:6">
      <c r="B9264" s="8" t="s">
        <v>18679</v>
      </c>
      <c r="C9264" s="8" t="s">
        <v>18680</v>
      </c>
      <c r="D9264" s="9" t="b">
        <f>ISNUMBER(SEARCH(#REF!,B9264))</f>
        <v>0</v>
      </c>
      <c r="E9264" s="9" t="str">
        <f>IF(D9264,COUNTIF($D$3:D9264,TRUE()),"")</f>
        <v/>
      </c>
      <c r="F9264" s="9" t="str">
        <f>IFERROR(INDEX($B$4:$B$9457,MATCH(ROWS($B$4:B9265),$E$4:$E$9457,0)),"")</f>
        <v/>
      </c>
    </row>
    <row r="9265" spans="2:6">
      <c r="B9265" s="8" t="s">
        <v>18681</v>
      </c>
      <c r="C9265" s="8" t="s">
        <v>18682</v>
      </c>
      <c r="D9265" s="9" t="b">
        <f>ISNUMBER(SEARCH(#REF!,B9265))</f>
        <v>0</v>
      </c>
      <c r="E9265" s="9" t="str">
        <f>IF(D9265,COUNTIF($D$3:D9265,TRUE()),"")</f>
        <v/>
      </c>
      <c r="F9265" s="9" t="str">
        <f>IFERROR(INDEX($B$4:$B$9457,MATCH(ROWS($B$4:B9266),$E$4:$E$9457,0)),"")</f>
        <v/>
      </c>
    </row>
    <row r="9266" spans="2:6">
      <c r="B9266" s="8" t="s">
        <v>18683</v>
      </c>
      <c r="C9266" s="8" t="s">
        <v>18684</v>
      </c>
      <c r="D9266" s="9" t="b">
        <f>ISNUMBER(SEARCH(#REF!,B9266))</f>
        <v>0</v>
      </c>
      <c r="E9266" s="9" t="str">
        <f>IF(D9266,COUNTIF($D$3:D9266,TRUE()),"")</f>
        <v/>
      </c>
      <c r="F9266" s="9" t="str">
        <f>IFERROR(INDEX($B$4:$B$9457,MATCH(ROWS($B$4:B9267),$E$4:$E$9457,0)),"")</f>
        <v/>
      </c>
    </row>
    <row r="9267" spans="2:6">
      <c r="B9267" s="8" t="s">
        <v>18685</v>
      </c>
      <c r="C9267" s="8" t="s">
        <v>18686</v>
      </c>
      <c r="D9267" s="9" t="b">
        <f>ISNUMBER(SEARCH(#REF!,B9267))</f>
        <v>0</v>
      </c>
      <c r="E9267" s="9" t="str">
        <f>IF(D9267,COUNTIF($D$3:D9267,TRUE()),"")</f>
        <v/>
      </c>
      <c r="F9267" s="9" t="str">
        <f>IFERROR(INDEX($B$4:$B$9457,MATCH(ROWS($B$4:B9268),$E$4:$E$9457,0)),"")</f>
        <v/>
      </c>
    </row>
    <row r="9268" spans="2:6">
      <c r="B9268" s="8" t="s">
        <v>18687</v>
      </c>
      <c r="C9268" s="8" t="s">
        <v>18688</v>
      </c>
      <c r="D9268" s="9" t="b">
        <f>ISNUMBER(SEARCH(#REF!,B9268))</f>
        <v>0</v>
      </c>
      <c r="E9268" s="9" t="str">
        <f>IF(D9268,COUNTIF($D$3:D9268,TRUE()),"")</f>
        <v/>
      </c>
      <c r="F9268" s="9" t="str">
        <f>IFERROR(INDEX($B$4:$B$9457,MATCH(ROWS($B$4:B9269),$E$4:$E$9457,0)),"")</f>
        <v/>
      </c>
    </row>
    <row r="9269" spans="2:6">
      <c r="B9269" s="8" t="s">
        <v>18689</v>
      </c>
      <c r="C9269" s="8" t="s">
        <v>18690</v>
      </c>
      <c r="D9269" s="9" t="b">
        <f>ISNUMBER(SEARCH(#REF!,B9269))</f>
        <v>0</v>
      </c>
      <c r="E9269" s="9" t="str">
        <f>IF(D9269,COUNTIF($D$3:D9269,TRUE()),"")</f>
        <v/>
      </c>
      <c r="F9269" s="9" t="str">
        <f>IFERROR(INDEX($B$4:$B$9457,MATCH(ROWS($B$4:B9270),$E$4:$E$9457,0)),"")</f>
        <v/>
      </c>
    </row>
    <row r="9270" spans="2:6">
      <c r="B9270" s="8" t="s">
        <v>18691</v>
      </c>
      <c r="C9270" s="8" t="s">
        <v>18692</v>
      </c>
      <c r="D9270" s="9" t="b">
        <f>ISNUMBER(SEARCH(#REF!,B9270))</f>
        <v>0</v>
      </c>
      <c r="E9270" s="9" t="str">
        <f>IF(D9270,COUNTIF($D$3:D9270,TRUE()),"")</f>
        <v/>
      </c>
      <c r="F9270" s="9" t="str">
        <f>IFERROR(INDEX($B$4:$B$9457,MATCH(ROWS($B$4:B9271),$E$4:$E$9457,0)),"")</f>
        <v/>
      </c>
    </row>
    <row r="9271" spans="2:6">
      <c r="B9271" s="8" t="s">
        <v>18693</v>
      </c>
      <c r="C9271" s="8" t="s">
        <v>18694</v>
      </c>
      <c r="D9271" s="9" t="b">
        <f>ISNUMBER(SEARCH(#REF!,B9271))</f>
        <v>0</v>
      </c>
      <c r="E9271" s="9" t="str">
        <f>IF(D9271,COUNTIF($D$3:D9271,TRUE()),"")</f>
        <v/>
      </c>
      <c r="F9271" s="9" t="str">
        <f>IFERROR(INDEX($B$4:$B$9457,MATCH(ROWS($B$4:B9272),$E$4:$E$9457,0)),"")</f>
        <v/>
      </c>
    </row>
    <row r="9272" spans="2:6">
      <c r="B9272" s="8" t="s">
        <v>18695</v>
      </c>
      <c r="C9272" s="8" t="s">
        <v>18696</v>
      </c>
      <c r="D9272" s="9" t="b">
        <f>ISNUMBER(SEARCH(#REF!,B9272))</f>
        <v>0</v>
      </c>
      <c r="E9272" s="9" t="str">
        <f>IF(D9272,COUNTIF($D$3:D9272,TRUE()),"")</f>
        <v/>
      </c>
      <c r="F9272" s="9" t="str">
        <f>IFERROR(INDEX($B$4:$B$9457,MATCH(ROWS($B$4:B9273),$E$4:$E$9457,0)),"")</f>
        <v/>
      </c>
    </row>
    <row r="9273" spans="2:6">
      <c r="B9273" s="8" t="s">
        <v>18697</v>
      </c>
      <c r="C9273" s="8" t="s">
        <v>18698</v>
      </c>
      <c r="D9273" s="9" t="b">
        <f>ISNUMBER(SEARCH(#REF!,B9273))</f>
        <v>0</v>
      </c>
      <c r="E9273" s="9" t="str">
        <f>IF(D9273,COUNTIF($D$3:D9273,TRUE()),"")</f>
        <v/>
      </c>
      <c r="F9273" s="9" t="str">
        <f>IFERROR(INDEX($B$4:$B$9457,MATCH(ROWS($B$4:B9274),$E$4:$E$9457,0)),"")</f>
        <v/>
      </c>
    </row>
    <row r="9274" spans="2:6">
      <c r="B9274" s="8" t="s">
        <v>18699</v>
      </c>
      <c r="C9274" s="8" t="s">
        <v>18700</v>
      </c>
      <c r="D9274" s="9" t="b">
        <f>ISNUMBER(SEARCH(#REF!,B9274))</f>
        <v>0</v>
      </c>
      <c r="E9274" s="9" t="str">
        <f>IF(D9274,COUNTIF($D$3:D9274,TRUE()),"")</f>
        <v/>
      </c>
      <c r="F9274" s="9" t="str">
        <f>IFERROR(INDEX($B$4:$B$9457,MATCH(ROWS($B$4:B9275),$E$4:$E$9457,0)),"")</f>
        <v/>
      </c>
    </row>
    <row r="9275" spans="2:6">
      <c r="B9275" s="8" t="s">
        <v>18701</v>
      </c>
      <c r="C9275" s="8" t="s">
        <v>18702</v>
      </c>
      <c r="D9275" s="9" t="b">
        <f>ISNUMBER(SEARCH(#REF!,B9275))</f>
        <v>0</v>
      </c>
      <c r="E9275" s="9" t="str">
        <f>IF(D9275,COUNTIF($D$3:D9275,TRUE()),"")</f>
        <v/>
      </c>
      <c r="F9275" s="9" t="str">
        <f>IFERROR(INDEX($B$4:$B$9457,MATCH(ROWS($B$4:B9276),$E$4:$E$9457,0)),"")</f>
        <v/>
      </c>
    </row>
    <row r="9276" spans="2:6">
      <c r="B9276" s="8" t="s">
        <v>18703</v>
      </c>
      <c r="C9276" s="8" t="s">
        <v>18704</v>
      </c>
      <c r="D9276" s="9" t="b">
        <f>ISNUMBER(SEARCH(#REF!,B9276))</f>
        <v>0</v>
      </c>
      <c r="E9276" s="9" t="str">
        <f>IF(D9276,COUNTIF($D$3:D9276,TRUE()),"")</f>
        <v/>
      </c>
      <c r="F9276" s="9" t="str">
        <f>IFERROR(INDEX($B$4:$B$9457,MATCH(ROWS($B$4:B9277),$E$4:$E$9457,0)),"")</f>
        <v/>
      </c>
    </row>
    <row r="9277" spans="2:6">
      <c r="B9277" s="8" t="s">
        <v>18705</v>
      </c>
      <c r="C9277" s="8" t="s">
        <v>18706</v>
      </c>
      <c r="D9277" s="9" t="b">
        <f>ISNUMBER(SEARCH(#REF!,B9277))</f>
        <v>0</v>
      </c>
      <c r="E9277" s="9" t="str">
        <f>IF(D9277,COUNTIF($D$3:D9277,TRUE()),"")</f>
        <v/>
      </c>
      <c r="F9277" s="9" t="str">
        <f>IFERROR(INDEX($B$4:$B$9457,MATCH(ROWS($B$4:B9278),$E$4:$E$9457,0)),"")</f>
        <v/>
      </c>
    </row>
    <row r="9278" spans="2:6">
      <c r="B9278" s="8" t="s">
        <v>18707</v>
      </c>
      <c r="C9278" s="8" t="s">
        <v>18708</v>
      </c>
      <c r="D9278" s="9" t="b">
        <f>ISNUMBER(SEARCH(#REF!,B9278))</f>
        <v>0</v>
      </c>
      <c r="E9278" s="9" t="str">
        <f>IF(D9278,COUNTIF($D$3:D9278,TRUE()),"")</f>
        <v/>
      </c>
      <c r="F9278" s="9" t="str">
        <f>IFERROR(INDEX($B$4:$B$9457,MATCH(ROWS($B$4:B9279),$E$4:$E$9457,0)),"")</f>
        <v/>
      </c>
    </row>
    <row r="9279" spans="2:6">
      <c r="B9279" s="8" t="s">
        <v>18709</v>
      </c>
      <c r="C9279" s="8" t="s">
        <v>18710</v>
      </c>
      <c r="D9279" s="9" t="b">
        <f>ISNUMBER(SEARCH(#REF!,B9279))</f>
        <v>0</v>
      </c>
      <c r="E9279" s="9" t="str">
        <f>IF(D9279,COUNTIF($D$3:D9279,TRUE()),"")</f>
        <v/>
      </c>
      <c r="F9279" s="9" t="str">
        <f>IFERROR(INDEX($B$4:$B$9457,MATCH(ROWS($B$4:B9280),$E$4:$E$9457,0)),"")</f>
        <v/>
      </c>
    </row>
    <row r="9280" spans="2:6">
      <c r="B9280" s="8" t="s">
        <v>18711</v>
      </c>
      <c r="C9280" s="8" t="s">
        <v>18712</v>
      </c>
      <c r="D9280" s="9" t="b">
        <f>ISNUMBER(SEARCH(#REF!,B9280))</f>
        <v>0</v>
      </c>
      <c r="E9280" s="9" t="str">
        <f>IF(D9280,COUNTIF($D$3:D9280,TRUE()),"")</f>
        <v/>
      </c>
      <c r="F9280" s="9" t="str">
        <f>IFERROR(INDEX($B$4:$B$9457,MATCH(ROWS($B$4:B9281),$E$4:$E$9457,0)),"")</f>
        <v/>
      </c>
    </row>
    <row r="9281" spans="2:6">
      <c r="B9281" s="8" t="s">
        <v>18713</v>
      </c>
      <c r="C9281" s="8" t="s">
        <v>18714</v>
      </c>
      <c r="D9281" s="9" t="b">
        <f>ISNUMBER(SEARCH(#REF!,B9281))</f>
        <v>0</v>
      </c>
      <c r="E9281" s="9" t="str">
        <f>IF(D9281,COUNTIF($D$3:D9281,TRUE()),"")</f>
        <v/>
      </c>
      <c r="F9281" s="9" t="str">
        <f>IFERROR(INDEX($B$4:$B$9457,MATCH(ROWS($B$4:B9282),$E$4:$E$9457,0)),"")</f>
        <v/>
      </c>
    </row>
    <row r="9282" spans="2:6">
      <c r="B9282" s="8" t="s">
        <v>18715</v>
      </c>
      <c r="C9282" s="8" t="s">
        <v>18716</v>
      </c>
      <c r="D9282" s="9" t="b">
        <f>ISNUMBER(SEARCH(#REF!,B9282))</f>
        <v>0</v>
      </c>
      <c r="E9282" s="9" t="str">
        <f>IF(D9282,COUNTIF($D$3:D9282,TRUE()),"")</f>
        <v/>
      </c>
      <c r="F9282" s="9" t="str">
        <f>IFERROR(INDEX($B$4:$B$9457,MATCH(ROWS($B$4:B9283),$E$4:$E$9457,0)),"")</f>
        <v/>
      </c>
    </row>
    <row r="9283" spans="2:6">
      <c r="B9283" s="8" t="s">
        <v>18717</v>
      </c>
      <c r="C9283" s="8" t="s">
        <v>18718</v>
      </c>
      <c r="D9283" s="9" t="b">
        <f>ISNUMBER(SEARCH(#REF!,B9283))</f>
        <v>0</v>
      </c>
      <c r="E9283" s="9" t="str">
        <f>IF(D9283,COUNTIF($D$3:D9283,TRUE()),"")</f>
        <v/>
      </c>
      <c r="F9283" s="9" t="str">
        <f>IFERROR(INDEX($B$4:$B$9457,MATCH(ROWS($B$4:B9284),$E$4:$E$9457,0)),"")</f>
        <v/>
      </c>
    </row>
    <row r="9284" spans="2:6">
      <c r="B9284" s="8" t="s">
        <v>18719</v>
      </c>
      <c r="C9284" s="8" t="s">
        <v>18720</v>
      </c>
      <c r="D9284" s="9" t="b">
        <f>ISNUMBER(SEARCH(#REF!,B9284))</f>
        <v>0</v>
      </c>
      <c r="E9284" s="9" t="str">
        <f>IF(D9284,COUNTIF($D$3:D9284,TRUE()),"")</f>
        <v/>
      </c>
      <c r="F9284" s="9" t="str">
        <f>IFERROR(INDEX($B$4:$B$9457,MATCH(ROWS($B$4:B9285),$E$4:$E$9457,0)),"")</f>
        <v/>
      </c>
    </row>
    <row r="9285" spans="2:6">
      <c r="B9285" s="8" t="s">
        <v>18721</v>
      </c>
      <c r="C9285" s="8" t="s">
        <v>18722</v>
      </c>
      <c r="D9285" s="9" t="b">
        <f>ISNUMBER(SEARCH(#REF!,B9285))</f>
        <v>0</v>
      </c>
      <c r="E9285" s="9" t="str">
        <f>IF(D9285,COUNTIF($D$3:D9285,TRUE()),"")</f>
        <v/>
      </c>
      <c r="F9285" s="9" t="str">
        <f>IFERROR(INDEX($B$4:$B$9457,MATCH(ROWS($B$4:B9286),$E$4:$E$9457,0)),"")</f>
        <v/>
      </c>
    </row>
    <row r="9286" spans="2:6">
      <c r="B9286" s="8" t="s">
        <v>18723</v>
      </c>
      <c r="C9286" s="8" t="s">
        <v>18724</v>
      </c>
      <c r="D9286" s="9" t="b">
        <f>ISNUMBER(SEARCH(#REF!,B9286))</f>
        <v>0</v>
      </c>
      <c r="E9286" s="9" t="str">
        <f>IF(D9286,COUNTIF($D$3:D9286,TRUE()),"")</f>
        <v/>
      </c>
      <c r="F9286" s="9" t="str">
        <f>IFERROR(INDEX($B$4:$B$9457,MATCH(ROWS($B$4:B9287),$E$4:$E$9457,0)),"")</f>
        <v/>
      </c>
    </row>
    <row r="9287" spans="2:6">
      <c r="B9287" s="8" t="s">
        <v>18725</v>
      </c>
      <c r="C9287" s="8" t="s">
        <v>18726</v>
      </c>
      <c r="D9287" s="9" t="b">
        <f>ISNUMBER(SEARCH(#REF!,B9287))</f>
        <v>0</v>
      </c>
      <c r="E9287" s="9" t="str">
        <f>IF(D9287,COUNTIF($D$3:D9287,TRUE()),"")</f>
        <v/>
      </c>
      <c r="F9287" s="9" t="str">
        <f>IFERROR(INDEX($B$4:$B$9457,MATCH(ROWS($B$4:B9288),$E$4:$E$9457,0)),"")</f>
        <v/>
      </c>
    </row>
    <row r="9288" spans="2:6">
      <c r="B9288" s="8" t="s">
        <v>18727</v>
      </c>
      <c r="C9288" s="8" t="s">
        <v>18728</v>
      </c>
      <c r="D9288" s="9" t="b">
        <f>ISNUMBER(SEARCH(#REF!,B9288))</f>
        <v>0</v>
      </c>
      <c r="E9288" s="9" t="str">
        <f>IF(D9288,COUNTIF($D$3:D9288,TRUE()),"")</f>
        <v/>
      </c>
      <c r="F9288" s="9" t="str">
        <f>IFERROR(INDEX($B$4:$B$9457,MATCH(ROWS($B$4:B9289),$E$4:$E$9457,0)),"")</f>
        <v/>
      </c>
    </row>
    <row r="9289" spans="2:6">
      <c r="B9289" s="8" t="s">
        <v>18729</v>
      </c>
      <c r="C9289" s="8" t="s">
        <v>18730</v>
      </c>
      <c r="D9289" s="9" t="b">
        <f>ISNUMBER(SEARCH(#REF!,B9289))</f>
        <v>0</v>
      </c>
      <c r="E9289" s="9" t="str">
        <f>IF(D9289,COUNTIF($D$3:D9289,TRUE()),"")</f>
        <v/>
      </c>
      <c r="F9289" s="9" t="str">
        <f>IFERROR(INDEX($B$4:$B$9457,MATCH(ROWS($B$4:B9290),$E$4:$E$9457,0)),"")</f>
        <v/>
      </c>
    </row>
    <row r="9290" spans="2:6">
      <c r="B9290" s="8" t="s">
        <v>18731</v>
      </c>
      <c r="C9290" s="8" t="s">
        <v>18732</v>
      </c>
      <c r="D9290" s="9" t="b">
        <f>ISNUMBER(SEARCH(#REF!,B9290))</f>
        <v>0</v>
      </c>
      <c r="E9290" s="9" t="str">
        <f>IF(D9290,COUNTIF($D$3:D9290,TRUE()),"")</f>
        <v/>
      </c>
      <c r="F9290" s="9" t="str">
        <f>IFERROR(INDEX($B$4:$B$9457,MATCH(ROWS($B$4:B9291),$E$4:$E$9457,0)),"")</f>
        <v/>
      </c>
    </row>
    <row r="9291" spans="2:6">
      <c r="B9291" s="8" t="s">
        <v>18733</v>
      </c>
      <c r="C9291" s="8" t="s">
        <v>18734</v>
      </c>
      <c r="D9291" s="9" t="b">
        <f>ISNUMBER(SEARCH(#REF!,B9291))</f>
        <v>0</v>
      </c>
      <c r="E9291" s="9" t="str">
        <f>IF(D9291,COUNTIF($D$3:D9291,TRUE()),"")</f>
        <v/>
      </c>
      <c r="F9291" s="9" t="str">
        <f>IFERROR(INDEX($B$4:$B$9457,MATCH(ROWS($B$4:B9292),$E$4:$E$9457,0)),"")</f>
        <v/>
      </c>
    </row>
    <row r="9292" spans="2:6">
      <c r="B9292" s="8" t="s">
        <v>18735</v>
      </c>
      <c r="C9292" s="8" t="s">
        <v>18736</v>
      </c>
      <c r="D9292" s="9" t="b">
        <f>ISNUMBER(SEARCH(#REF!,B9292))</f>
        <v>0</v>
      </c>
      <c r="E9292" s="9" t="str">
        <f>IF(D9292,COUNTIF($D$3:D9292,TRUE()),"")</f>
        <v/>
      </c>
      <c r="F9292" s="9" t="str">
        <f>IFERROR(INDEX($B$4:$B$9457,MATCH(ROWS($B$4:B9293),$E$4:$E$9457,0)),"")</f>
        <v/>
      </c>
    </row>
    <row r="9293" spans="2:6">
      <c r="B9293" s="8" t="s">
        <v>18737</v>
      </c>
      <c r="C9293" s="8" t="s">
        <v>18738</v>
      </c>
      <c r="D9293" s="9" t="b">
        <f>ISNUMBER(SEARCH(#REF!,B9293))</f>
        <v>0</v>
      </c>
      <c r="E9293" s="9" t="str">
        <f>IF(D9293,COUNTIF($D$3:D9293,TRUE()),"")</f>
        <v/>
      </c>
      <c r="F9293" s="9" t="str">
        <f>IFERROR(INDEX($B$4:$B$9457,MATCH(ROWS($B$4:B9294),$E$4:$E$9457,0)),"")</f>
        <v/>
      </c>
    </row>
    <row r="9294" spans="2:6">
      <c r="B9294" s="8" t="s">
        <v>18739</v>
      </c>
      <c r="C9294" s="8" t="s">
        <v>18740</v>
      </c>
      <c r="D9294" s="9" t="b">
        <f>ISNUMBER(SEARCH(#REF!,B9294))</f>
        <v>0</v>
      </c>
      <c r="E9294" s="9" t="str">
        <f>IF(D9294,COUNTIF($D$3:D9294,TRUE()),"")</f>
        <v/>
      </c>
      <c r="F9294" s="9" t="str">
        <f>IFERROR(INDEX($B$4:$B$9457,MATCH(ROWS($B$4:B9295),$E$4:$E$9457,0)),"")</f>
        <v/>
      </c>
    </row>
    <row r="9295" spans="2:6">
      <c r="B9295" s="8" t="s">
        <v>18741</v>
      </c>
      <c r="C9295" s="8" t="s">
        <v>18742</v>
      </c>
      <c r="D9295" s="9" t="b">
        <f>ISNUMBER(SEARCH(#REF!,B9295))</f>
        <v>0</v>
      </c>
      <c r="E9295" s="9" t="str">
        <f>IF(D9295,COUNTIF($D$3:D9295,TRUE()),"")</f>
        <v/>
      </c>
      <c r="F9295" s="9" t="str">
        <f>IFERROR(INDEX($B$4:$B$9457,MATCH(ROWS($B$4:B9296),$E$4:$E$9457,0)),"")</f>
        <v/>
      </c>
    </row>
    <row r="9296" spans="2:6">
      <c r="B9296" s="8" t="s">
        <v>18743</v>
      </c>
      <c r="C9296" s="8" t="s">
        <v>18744</v>
      </c>
      <c r="D9296" s="9" t="b">
        <f>ISNUMBER(SEARCH(#REF!,B9296))</f>
        <v>0</v>
      </c>
      <c r="E9296" s="9" t="str">
        <f>IF(D9296,COUNTIF($D$3:D9296,TRUE()),"")</f>
        <v/>
      </c>
      <c r="F9296" s="9" t="str">
        <f>IFERROR(INDEX($B$4:$B$9457,MATCH(ROWS($B$4:B9297),$E$4:$E$9457,0)),"")</f>
        <v/>
      </c>
    </row>
    <row r="9297" spans="2:6">
      <c r="B9297" s="8" t="s">
        <v>18745</v>
      </c>
      <c r="C9297" s="8" t="s">
        <v>18746</v>
      </c>
      <c r="D9297" s="9" t="b">
        <f>ISNUMBER(SEARCH(#REF!,B9297))</f>
        <v>0</v>
      </c>
      <c r="E9297" s="9" t="str">
        <f>IF(D9297,COUNTIF($D$3:D9297,TRUE()),"")</f>
        <v/>
      </c>
      <c r="F9297" s="9" t="str">
        <f>IFERROR(INDEX($B$4:$B$9457,MATCH(ROWS($B$4:B9298),$E$4:$E$9457,0)),"")</f>
        <v/>
      </c>
    </row>
    <row r="9298" spans="2:6">
      <c r="B9298" s="8" t="s">
        <v>18747</v>
      </c>
      <c r="C9298" s="8" t="s">
        <v>18748</v>
      </c>
      <c r="D9298" s="9" t="b">
        <f>ISNUMBER(SEARCH(#REF!,B9298))</f>
        <v>0</v>
      </c>
      <c r="E9298" s="9" t="str">
        <f>IF(D9298,COUNTIF($D$3:D9298,TRUE()),"")</f>
        <v/>
      </c>
      <c r="F9298" s="9" t="str">
        <f>IFERROR(INDEX($B$4:$B$9457,MATCH(ROWS($B$4:B9299),$E$4:$E$9457,0)),"")</f>
        <v/>
      </c>
    </row>
    <row r="9299" spans="2:6">
      <c r="B9299" s="8" t="s">
        <v>18749</v>
      </c>
      <c r="C9299" s="8" t="s">
        <v>18750</v>
      </c>
      <c r="D9299" s="9" t="b">
        <f>ISNUMBER(SEARCH(#REF!,B9299))</f>
        <v>0</v>
      </c>
      <c r="E9299" s="9" t="str">
        <f>IF(D9299,COUNTIF($D$3:D9299,TRUE()),"")</f>
        <v/>
      </c>
      <c r="F9299" s="9" t="str">
        <f>IFERROR(INDEX($B$4:$B$9457,MATCH(ROWS($B$4:B9300),$E$4:$E$9457,0)),"")</f>
        <v/>
      </c>
    </row>
    <row r="9300" spans="2:6">
      <c r="B9300" s="8" t="s">
        <v>18751</v>
      </c>
      <c r="C9300" s="8" t="s">
        <v>18752</v>
      </c>
      <c r="D9300" s="9" t="b">
        <f>ISNUMBER(SEARCH(#REF!,B9300))</f>
        <v>0</v>
      </c>
      <c r="E9300" s="9" t="str">
        <f>IF(D9300,COUNTIF($D$3:D9300,TRUE()),"")</f>
        <v/>
      </c>
      <c r="F9300" s="9" t="str">
        <f>IFERROR(INDEX($B$4:$B$9457,MATCH(ROWS($B$4:B9301),$E$4:$E$9457,0)),"")</f>
        <v/>
      </c>
    </row>
    <row r="9301" spans="2:6">
      <c r="B9301" s="8" t="s">
        <v>18753</v>
      </c>
      <c r="C9301" s="8" t="s">
        <v>18754</v>
      </c>
      <c r="D9301" s="9" t="b">
        <f>ISNUMBER(SEARCH(#REF!,B9301))</f>
        <v>0</v>
      </c>
      <c r="E9301" s="9" t="str">
        <f>IF(D9301,COUNTIF($D$3:D9301,TRUE()),"")</f>
        <v/>
      </c>
      <c r="F9301" s="9" t="str">
        <f>IFERROR(INDEX($B$4:$B$9457,MATCH(ROWS($B$4:B9302),$E$4:$E$9457,0)),"")</f>
        <v/>
      </c>
    </row>
    <row r="9302" spans="2:6">
      <c r="B9302" s="8" t="s">
        <v>18755</v>
      </c>
      <c r="C9302" s="8" t="s">
        <v>18756</v>
      </c>
      <c r="D9302" s="9" t="b">
        <f>ISNUMBER(SEARCH(#REF!,B9302))</f>
        <v>0</v>
      </c>
      <c r="E9302" s="9" t="str">
        <f>IF(D9302,COUNTIF($D$3:D9302,TRUE()),"")</f>
        <v/>
      </c>
      <c r="F9302" s="9" t="str">
        <f>IFERROR(INDEX($B$4:$B$9457,MATCH(ROWS($B$4:B9303),$E$4:$E$9457,0)),"")</f>
        <v/>
      </c>
    </row>
    <row r="9303" spans="2:6">
      <c r="B9303" s="8" t="s">
        <v>18757</v>
      </c>
      <c r="C9303" s="8" t="s">
        <v>18758</v>
      </c>
      <c r="D9303" s="9" t="b">
        <f>ISNUMBER(SEARCH(#REF!,B9303))</f>
        <v>0</v>
      </c>
      <c r="E9303" s="9" t="str">
        <f>IF(D9303,COUNTIF($D$3:D9303,TRUE()),"")</f>
        <v/>
      </c>
      <c r="F9303" s="9" t="str">
        <f>IFERROR(INDEX($B$4:$B$9457,MATCH(ROWS($B$4:B9304),$E$4:$E$9457,0)),"")</f>
        <v/>
      </c>
    </row>
    <row r="9304" spans="2:6">
      <c r="B9304" s="8" t="s">
        <v>18759</v>
      </c>
      <c r="C9304" s="8" t="s">
        <v>18760</v>
      </c>
      <c r="D9304" s="9" t="b">
        <f>ISNUMBER(SEARCH(#REF!,B9304))</f>
        <v>0</v>
      </c>
      <c r="E9304" s="9" t="str">
        <f>IF(D9304,COUNTIF($D$3:D9304,TRUE()),"")</f>
        <v/>
      </c>
      <c r="F9304" s="9" t="str">
        <f>IFERROR(INDEX($B$4:$B$9457,MATCH(ROWS($B$4:B9305),$E$4:$E$9457,0)),"")</f>
        <v/>
      </c>
    </row>
    <row r="9305" spans="2:6">
      <c r="B9305" s="8" t="s">
        <v>18761</v>
      </c>
      <c r="C9305" s="8" t="s">
        <v>18762</v>
      </c>
      <c r="D9305" s="9" t="b">
        <f>ISNUMBER(SEARCH(#REF!,B9305))</f>
        <v>0</v>
      </c>
      <c r="E9305" s="9" t="str">
        <f>IF(D9305,COUNTIF($D$3:D9305,TRUE()),"")</f>
        <v/>
      </c>
      <c r="F9305" s="9" t="str">
        <f>IFERROR(INDEX($B$4:$B$9457,MATCH(ROWS($B$4:B9306),$E$4:$E$9457,0)),"")</f>
        <v/>
      </c>
    </row>
    <row r="9306" spans="2:6">
      <c r="B9306" s="8" t="s">
        <v>18763</v>
      </c>
      <c r="C9306" s="8" t="s">
        <v>18764</v>
      </c>
      <c r="D9306" s="9" t="b">
        <f>ISNUMBER(SEARCH(#REF!,B9306))</f>
        <v>0</v>
      </c>
      <c r="E9306" s="9" t="str">
        <f>IF(D9306,COUNTIF($D$3:D9306,TRUE()),"")</f>
        <v/>
      </c>
      <c r="F9306" s="9" t="str">
        <f>IFERROR(INDEX($B$4:$B$9457,MATCH(ROWS($B$4:B9307),$E$4:$E$9457,0)),"")</f>
        <v/>
      </c>
    </row>
    <row r="9307" spans="2:6">
      <c r="B9307" s="8" t="s">
        <v>18765</v>
      </c>
      <c r="C9307" s="8" t="s">
        <v>18766</v>
      </c>
      <c r="D9307" s="9" t="b">
        <f>ISNUMBER(SEARCH(#REF!,B9307))</f>
        <v>0</v>
      </c>
      <c r="E9307" s="9" t="str">
        <f>IF(D9307,COUNTIF($D$3:D9307,TRUE()),"")</f>
        <v/>
      </c>
      <c r="F9307" s="9" t="str">
        <f>IFERROR(INDEX($B$4:$B$9457,MATCH(ROWS($B$4:B9308),$E$4:$E$9457,0)),"")</f>
        <v/>
      </c>
    </row>
    <row r="9308" spans="2:6">
      <c r="B9308" s="8" t="s">
        <v>18767</v>
      </c>
      <c r="C9308" s="8" t="s">
        <v>18768</v>
      </c>
      <c r="D9308" s="9" t="b">
        <f>ISNUMBER(SEARCH(#REF!,B9308))</f>
        <v>0</v>
      </c>
      <c r="E9308" s="9" t="str">
        <f>IF(D9308,COUNTIF($D$3:D9308,TRUE()),"")</f>
        <v/>
      </c>
      <c r="F9308" s="9" t="str">
        <f>IFERROR(INDEX($B$4:$B$9457,MATCH(ROWS($B$4:B9309),$E$4:$E$9457,0)),"")</f>
        <v/>
      </c>
    </row>
    <row r="9309" spans="2:6">
      <c r="B9309" s="8" t="s">
        <v>18769</v>
      </c>
      <c r="C9309" s="8" t="s">
        <v>18770</v>
      </c>
      <c r="D9309" s="9" t="b">
        <f>ISNUMBER(SEARCH(#REF!,B9309))</f>
        <v>0</v>
      </c>
      <c r="E9309" s="9" t="str">
        <f>IF(D9309,COUNTIF($D$3:D9309,TRUE()),"")</f>
        <v/>
      </c>
      <c r="F9309" s="9" t="str">
        <f>IFERROR(INDEX($B$4:$B$9457,MATCH(ROWS($B$4:B9310),$E$4:$E$9457,0)),"")</f>
        <v/>
      </c>
    </row>
    <row r="9310" spans="2:6">
      <c r="B9310" s="8" t="s">
        <v>18771</v>
      </c>
      <c r="C9310" s="8" t="s">
        <v>18772</v>
      </c>
      <c r="D9310" s="9" t="b">
        <f>ISNUMBER(SEARCH(#REF!,B9310))</f>
        <v>0</v>
      </c>
      <c r="E9310" s="9" t="str">
        <f>IF(D9310,COUNTIF($D$3:D9310,TRUE()),"")</f>
        <v/>
      </c>
      <c r="F9310" s="9" t="str">
        <f>IFERROR(INDEX($B$4:$B$9457,MATCH(ROWS($B$4:B9311),$E$4:$E$9457,0)),"")</f>
        <v/>
      </c>
    </row>
    <row r="9311" spans="2:6">
      <c r="B9311" s="8" t="s">
        <v>18773</v>
      </c>
      <c r="C9311" s="8" t="s">
        <v>18774</v>
      </c>
      <c r="D9311" s="9" t="b">
        <f>ISNUMBER(SEARCH(#REF!,B9311))</f>
        <v>0</v>
      </c>
      <c r="E9311" s="9" t="str">
        <f>IF(D9311,COUNTIF($D$3:D9311,TRUE()),"")</f>
        <v/>
      </c>
      <c r="F9311" s="9" t="str">
        <f>IFERROR(INDEX($B$4:$B$9457,MATCH(ROWS($B$4:B9312),$E$4:$E$9457,0)),"")</f>
        <v/>
      </c>
    </row>
    <row r="9312" spans="2:6">
      <c r="B9312" s="8" t="s">
        <v>18775</v>
      </c>
      <c r="C9312" s="8" t="s">
        <v>18776</v>
      </c>
      <c r="D9312" s="9" t="b">
        <f>ISNUMBER(SEARCH(#REF!,B9312))</f>
        <v>0</v>
      </c>
      <c r="E9312" s="9" t="str">
        <f>IF(D9312,COUNTIF($D$3:D9312,TRUE()),"")</f>
        <v/>
      </c>
      <c r="F9312" s="9" t="str">
        <f>IFERROR(INDEX($B$4:$B$9457,MATCH(ROWS($B$4:B9313),$E$4:$E$9457,0)),"")</f>
        <v/>
      </c>
    </row>
    <row r="9313" spans="2:6">
      <c r="B9313" s="8" t="s">
        <v>18777</v>
      </c>
      <c r="C9313" s="8" t="s">
        <v>18778</v>
      </c>
      <c r="D9313" s="9" t="b">
        <f>ISNUMBER(SEARCH(#REF!,B9313))</f>
        <v>0</v>
      </c>
      <c r="E9313" s="9" t="str">
        <f>IF(D9313,COUNTIF($D$3:D9313,TRUE()),"")</f>
        <v/>
      </c>
      <c r="F9313" s="9" t="str">
        <f>IFERROR(INDEX($B$4:$B$9457,MATCH(ROWS($B$4:B9314),$E$4:$E$9457,0)),"")</f>
        <v/>
      </c>
    </row>
    <row r="9314" spans="2:6">
      <c r="B9314" s="8" t="s">
        <v>18779</v>
      </c>
      <c r="C9314" s="8" t="s">
        <v>18780</v>
      </c>
      <c r="D9314" s="9" t="b">
        <f>ISNUMBER(SEARCH(#REF!,B9314))</f>
        <v>0</v>
      </c>
      <c r="E9314" s="9" t="str">
        <f>IF(D9314,COUNTIF($D$3:D9314,TRUE()),"")</f>
        <v/>
      </c>
      <c r="F9314" s="9" t="str">
        <f>IFERROR(INDEX($B$4:$B$9457,MATCH(ROWS($B$4:B9315),$E$4:$E$9457,0)),"")</f>
        <v/>
      </c>
    </row>
    <row r="9315" spans="2:6">
      <c r="B9315" s="8" t="s">
        <v>18781</v>
      </c>
      <c r="C9315" s="8" t="s">
        <v>18782</v>
      </c>
      <c r="D9315" s="9" t="b">
        <f>ISNUMBER(SEARCH(#REF!,B9315))</f>
        <v>0</v>
      </c>
      <c r="E9315" s="9" t="str">
        <f>IF(D9315,COUNTIF($D$3:D9315,TRUE()),"")</f>
        <v/>
      </c>
      <c r="F9315" s="9" t="str">
        <f>IFERROR(INDEX($B$4:$B$9457,MATCH(ROWS($B$4:B9316),$E$4:$E$9457,0)),"")</f>
        <v/>
      </c>
    </row>
    <row r="9316" spans="2:6">
      <c r="B9316" s="8" t="s">
        <v>18783</v>
      </c>
      <c r="C9316" s="8" t="s">
        <v>18784</v>
      </c>
      <c r="D9316" s="9" t="b">
        <f>ISNUMBER(SEARCH(#REF!,B9316))</f>
        <v>0</v>
      </c>
      <c r="E9316" s="9" t="str">
        <f>IF(D9316,COUNTIF($D$3:D9316,TRUE()),"")</f>
        <v/>
      </c>
      <c r="F9316" s="9" t="str">
        <f>IFERROR(INDEX($B$4:$B$9457,MATCH(ROWS($B$4:B9317),$E$4:$E$9457,0)),"")</f>
        <v/>
      </c>
    </row>
    <row r="9317" spans="2:6">
      <c r="B9317" s="8" t="s">
        <v>18785</v>
      </c>
      <c r="C9317" s="8" t="s">
        <v>18786</v>
      </c>
      <c r="D9317" s="9" t="b">
        <f>ISNUMBER(SEARCH(#REF!,B9317))</f>
        <v>0</v>
      </c>
      <c r="E9317" s="9" t="str">
        <f>IF(D9317,COUNTIF($D$3:D9317,TRUE()),"")</f>
        <v/>
      </c>
      <c r="F9317" s="9" t="str">
        <f>IFERROR(INDEX($B$4:$B$9457,MATCH(ROWS($B$4:B9318),$E$4:$E$9457,0)),"")</f>
        <v/>
      </c>
    </row>
    <row r="9318" spans="2:6">
      <c r="B9318" s="8" t="s">
        <v>18787</v>
      </c>
      <c r="C9318" s="8" t="s">
        <v>18788</v>
      </c>
      <c r="D9318" s="9" t="b">
        <f>ISNUMBER(SEARCH(#REF!,B9318))</f>
        <v>0</v>
      </c>
      <c r="E9318" s="9" t="str">
        <f>IF(D9318,COUNTIF($D$3:D9318,TRUE()),"")</f>
        <v/>
      </c>
      <c r="F9318" s="9" t="str">
        <f>IFERROR(INDEX($B$4:$B$9457,MATCH(ROWS($B$4:B9319),$E$4:$E$9457,0)),"")</f>
        <v/>
      </c>
    </row>
    <row r="9319" spans="2:6">
      <c r="B9319" s="8" t="s">
        <v>18789</v>
      </c>
      <c r="C9319" s="8" t="s">
        <v>18790</v>
      </c>
      <c r="D9319" s="9" t="b">
        <f>ISNUMBER(SEARCH(#REF!,B9319))</f>
        <v>0</v>
      </c>
      <c r="E9319" s="9" t="str">
        <f>IF(D9319,COUNTIF($D$3:D9319,TRUE()),"")</f>
        <v/>
      </c>
      <c r="F9319" s="9" t="str">
        <f>IFERROR(INDEX($B$4:$B$9457,MATCH(ROWS($B$4:B9320),$E$4:$E$9457,0)),"")</f>
        <v/>
      </c>
    </row>
    <row r="9320" spans="2:6">
      <c r="B9320" s="8" t="s">
        <v>18791</v>
      </c>
      <c r="C9320" s="8" t="s">
        <v>18792</v>
      </c>
      <c r="D9320" s="9" t="b">
        <f>ISNUMBER(SEARCH(#REF!,B9320))</f>
        <v>0</v>
      </c>
      <c r="E9320" s="9" t="str">
        <f>IF(D9320,COUNTIF($D$3:D9320,TRUE()),"")</f>
        <v/>
      </c>
      <c r="F9320" s="9" t="str">
        <f>IFERROR(INDEX($B$4:$B$9457,MATCH(ROWS($B$4:B9321),$E$4:$E$9457,0)),"")</f>
        <v/>
      </c>
    </row>
    <row r="9321" spans="2:6">
      <c r="B9321" s="8" t="s">
        <v>18793</v>
      </c>
      <c r="C9321" s="8" t="s">
        <v>18794</v>
      </c>
      <c r="D9321" s="9" t="b">
        <f>ISNUMBER(SEARCH(#REF!,B9321))</f>
        <v>0</v>
      </c>
      <c r="E9321" s="9" t="str">
        <f>IF(D9321,COUNTIF($D$3:D9321,TRUE()),"")</f>
        <v/>
      </c>
      <c r="F9321" s="9" t="str">
        <f>IFERROR(INDEX($B$4:$B$9457,MATCH(ROWS($B$4:B9322),$E$4:$E$9457,0)),"")</f>
        <v/>
      </c>
    </row>
    <row r="9322" spans="2:6">
      <c r="B9322" s="8" t="s">
        <v>18795</v>
      </c>
      <c r="C9322" s="8" t="s">
        <v>18796</v>
      </c>
      <c r="D9322" s="9" t="b">
        <f>ISNUMBER(SEARCH(#REF!,B9322))</f>
        <v>0</v>
      </c>
      <c r="E9322" s="9" t="str">
        <f>IF(D9322,COUNTIF($D$3:D9322,TRUE()),"")</f>
        <v/>
      </c>
      <c r="F9322" s="9" t="str">
        <f>IFERROR(INDEX($B$4:$B$9457,MATCH(ROWS($B$4:B9323),$E$4:$E$9457,0)),"")</f>
        <v/>
      </c>
    </row>
    <row r="9323" spans="2:6">
      <c r="B9323" s="8" t="s">
        <v>18797</v>
      </c>
      <c r="C9323" s="8" t="s">
        <v>18798</v>
      </c>
      <c r="D9323" s="9" t="b">
        <f>ISNUMBER(SEARCH(#REF!,B9323))</f>
        <v>0</v>
      </c>
      <c r="E9323" s="9" t="str">
        <f>IF(D9323,COUNTIF($D$3:D9323,TRUE()),"")</f>
        <v/>
      </c>
      <c r="F9323" s="9" t="str">
        <f>IFERROR(INDEX($B$4:$B$9457,MATCH(ROWS($B$4:B9324),$E$4:$E$9457,0)),"")</f>
        <v/>
      </c>
    </row>
    <row r="9324" spans="2:6">
      <c r="B9324" s="8" t="s">
        <v>18799</v>
      </c>
      <c r="C9324" s="8" t="s">
        <v>18800</v>
      </c>
      <c r="D9324" s="9" t="b">
        <f>ISNUMBER(SEARCH(#REF!,B9324))</f>
        <v>0</v>
      </c>
      <c r="E9324" s="9" t="str">
        <f>IF(D9324,COUNTIF($D$3:D9324,TRUE()),"")</f>
        <v/>
      </c>
      <c r="F9324" s="9" t="str">
        <f>IFERROR(INDEX($B$4:$B$9457,MATCH(ROWS($B$4:B9325),$E$4:$E$9457,0)),"")</f>
        <v/>
      </c>
    </row>
    <row r="9325" spans="2:6">
      <c r="B9325" s="8" t="s">
        <v>18801</v>
      </c>
      <c r="C9325" s="8" t="s">
        <v>18802</v>
      </c>
      <c r="D9325" s="9" t="b">
        <f>ISNUMBER(SEARCH(#REF!,B9325))</f>
        <v>0</v>
      </c>
      <c r="E9325" s="9" t="str">
        <f>IF(D9325,COUNTIF($D$3:D9325,TRUE()),"")</f>
        <v/>
      </c>
      <c r="F9325" s="9" t="str">
        <f>IFERROR(INDEX($B$4:$B$9457,MATCH(ROWS($B$4:B9326),$E$4:$E$9457,0)),"")</f>
        <v/>
      </c>
    </row>
    <row r="9326" spans="2:6">
      <c r="B9326" s="8" t="s">
        <v>18803</v>
      </c>
      <c r="C9326" s="8" t="s">
        <v>18804</v>
      </c>
      <c r="D9326" s="9" t="b">
        <f>ISNUMBER(SEARCH(#REF!,B9326))</f>
        <v>0</v>
      </c>
      <c r="E9326" s="9" t="str">
        <f>IF(D9326,COUNTIF($D$3:D9326,TRUE()),"")</f>
        <v/>
      </c>
      <c r="F9326" s="9" t="str">
        <f>IFERROR(INDEX($B$4:$B$9457,MATCH(ROWS($B$4:B9327),$E$4:$E$9457,0)),"")</f>
        <v/>
      </c>
    </row>
    <row r="9327" spans="2:6">
      <c r="B9327" s="8" t="s">
        <v>18805</v>
      </c>
      <c r="C9327" s="8" t="s">
        <v>18806</v>
      </c>
      <c r="D9327" s="9" t="b">
        <f>ISNUMBER(SEARCH(#REF!,B9327))</f>
        <v>0</v>
      </c>
      <c r="E9327" s="9" t="str">
        <f>IF(D9327,COUNTIF($D$3:D9327,TRUE()),"")</f>
        <v/>
      </c>
      <c r="F9327" s="9" t="str">
        <f>IFERROR(INDEX($B$4:$B$9457,MATCH(ROWS($B$4:B9328),$E$4:$E$9457,0)),"")</f>
        <v/>
      </c>
    </row>
    <row r="9328" spans="2:6">
      <c r="B9328" s="8" t="s">
        <v>18807</v>
      </c>
      <c r="C9328" s="8" t="s">
        <v>18808</v>
      </c>
      <c r="D9328" s="9" t="b">
        <f>ISNUMBER(SEARCH(#REF!,B9328))</f>
        <v>0</v>
      </c>
      <c r="E9328" s="9" t="str">
        <f>IF(D9328,COUNTIF($D$3:D9328,TRUE()),"")</f>
        <v/>
      </c>
      <c r="F9328" s="9" t="str">
        <f>IFERROR(INDEX($B$4:$B$9457,MATCH(ROWS($B$4:B9329),$E$4:$E$9457,0)),"")</f>
        <v/>
      </c>
    </row>
    <row r="9329" spans="2:6">
      <c r="B9329" s="8" t="s">
        <v>18809</v>
      </c>
      <c r="C9329" s="8" t="s">
        <v>18810</v>
      </c>
      <c r="D9329" s="9" t="b">
        <f>ISNUMBER(SEARCH(#REF!,B9329))</f>
        <v>0</v>
      </c>
      <c r="E9329" s="9" t="str">
        <f>IF(D9329,COUNTIF($D$3:D9329,TRUE()),"")</f>
        <v/>
      </c>
      <c r="F9329" s="9" t="str">
        <f>IFERROR(INDEX($B$4:$B$9457,MATCH(ROWS($B$4:B9330),$E$4:$E$9457,0)),"")</f>
        <v/>
      </c>
    </row>
    <row r="9330" spans="2:6">
      <c r="B9330" s="8" t="s">
        <v>18811</v>
      </c>
      <c r="C9330" s="8" t="s">
        <v>18812</v>
      </c>
      <c r="D9330" s="9" t="b">
        <f>ISNUMBER(SEARCH(#REF!,B9330))</f>
        <v>0</v>
      </c>
      <c r="E9330" s="9" t="str">
        <f>IF(D9330,COUNTIF($D$3:D9330,TRUE()),"")</f>
        <v/>
      </c>
      <c r="F9330" s="9" t="str">
        <f>IFERROR(INDEX($B$4:$B$9457,MATCH(ROWS($B$4:B9331),$E$4:$E$9457,0)),"")</f>
        <v/>
      </c>
    </row>
    <row r="9331" spans="2:6">
      <c r="B9331" s="8" t="s">
        <v>18813</v>
      </c>
      <c r="C9331" s="8" t="s">
        <v>18814</v>
      </c>
      <c r="D9331" s="9" t="b">
        <f>ISNUMBER(SEARCH(#REF!,B9331))</f>
        <v>0</v>
      </c>
      <c r="E9331" s="9" t="str">
        <f>IF(D9331,COUNTIF($D$3:D9331,TRUE()),"")</f>
        <v/>
      </c>
      <c r="F9331" s="9" t="str">
        <f>IFERROR(INDEX($B$4:$B$9457,MATCH(ROWS($B$4:B9332),$E$4:$E$9457,0)),"")</f>
        <v/>
      </c>
    </row>
    <row r="9332" spans="2:6">
      <c r="B9332" s="8" t="s">
        <v>18815</v>
      </c>
      <c r="C9332" s="8" t="s">
        <v>18816</v>
      </c>
      <c r="D9332" s="9" t="b">
        <f>ISNUMBER(SEARCH(#REF!,B9332))</f>
        <v>0</v>
      </c>
      <c r="E9332" s="9" t="str">
        <f>IF(D9332,COUNTIF($D$3:D9332,TRUE()),"")</f>
        <v/>
      </c>
      <c r="F9332" s="9" t="str">
        <f>IFERROR(INDEX($B$4:$B$9457,MATCH(ROWS($B$4:B9333),$E$4:$E$9457,0)),"")</f>
        <v/>
      </c>
    </row>
    <row r="9333" spans="2:6">
      <c r="B9333" s="8" t="s">
        <v>18817</v>
      </c>
      <c r="C9333" s="8" t="s">
        <v>18818</v>
      </c>
      <c r="D9333" s="9" t="b">
        <f>ISNUMBER(SEARCH(#REF!,B9333))</f>
        <v>0</v>
      </c>
      <c r="E9333" s="9" t="str">
        <f>IF(D9333,COUNTIF($D$3:D9333,TRUE()),"")</f>
        <v/>
      </c>
      <c r="F9333" s="9" t="str">
        <f>IFERROR(INDEX($B$4:$B$9457,MATCH(ROWS($B$4:B9334),$E$4:$E$9457,0)),"")</f>
        <v/>
      </c>
    </row>
    <row r="9334" spans="2:6">
      <c r="B9334" s="8" t="s">
        <v>18819</v>
      </c>
      <c r="C9334" s="8" t="s">
        <v>18820</v>
      </c>
      <c r="D9334" s="9" t="b">
        <f>ISNUMBER(SEARCH(#REF!,B9334))</f>
        <v>0</v>
      </c>
      <c r="E9334" s="9" t="str">
        <f>IF(D9334,COUNTIF($D$3:D9334,TRUE()),"")</f>
        <v/>
      </c>
      <c r="F9334" s="9" t="str">
        <f>IFERROR(INDEX($B$4:$B$9457,MATCH(ROWS($B$4:B9335),$E$4:$E$9457,0)),"")</f>
        <v/>
      </c>
    </row>
    <row r="9335" spans="2:6">
      <c r="B9335" s="8" t="s">
        <v>18821</v>
      </c>
      <c r="C9335" s="8" t="s">
        <v>18822</v>
      </c>
      <c r="D9335" s="9" t="b">
        <f>ISNUMBER(SEARCH(#REF!,B9335))</f>
        <v>0</v>
      </c>
      <c r="E9335" s="9" t="str">
        <f>IF(D9335,COUNTIF($D$3:D9335,TRUE()),"")</f>
        <v/>
      </c>
      <c r="F9335" s="9" t="str">
        <f>IFERROR(INDEX($B$4:$B$9457,MATCH(ROWS($B$4:B9336),$E$4:$E$9457,0)),"")</f>
        <v/>
      </c>
    </row>
    <row r="9336" spans="2:6">
      <c r="B9336" s="8" t="s">
        <v>18823</v>
      </c>
      <c r="C9336" s="8" t="s">
        <v>18824</v>
      </c>
      <c r="D9336" s="9" t="b">
        <f>ISNUMBER(SEARCH(#REF!,B9336))</f>
        <v>0</v>
      </c>
      <c r="E9336" s="9" t="str">
        <f>IF(D9336,COUNTIF($D$3:D9336,TRUE()),"")</f>
        <v/>
      </c>
      <c r="F9336" s="9" t="str">
        <f>IFERROR(INDEX($B$4:$B$9457,MATCH(ROWS($B$4:B9337),$E$4:$E$9457,0)),"")</f>
        <v/>
      </c>
    </row>
    <row r="9337" spans="2:6">
      <c r="B9337" s="8" t="s">
        <v>18825</v>
      </c>
      <c r="C9337" s="8" t="s">
        <v>18826</v>
      </c>
      <c r="D9337" s="9" t="b">
        <f>ISNUMBER(SEARCH(#REF!,B9337))</f>
        <v>0</v>
      </c>
      <c r="E9337" s="9" t="str">
        <f>IF(D9337,COUNTIF($D$3:D9337,TRUE()),"")</f>
        <v/>
      </c>
      <c r="F9337" s="9" t="str">
        <f>IFERROR(INDEX($B$4:$B$9457,MATCH(ROWS($B$4:B9338),$E$4:$E$9457,0)),"")</f>
        <v/>
      </c>
    </row>
    <row r="9338" spans="2:6">
      <c r="B9338" s="8" t="s">
        <v>18827</v>
      </c>
      <c r="C9338" s="8" t="s">
        <v>18828</v>
      </c>
      <c r="D9338" s="9" t="b">
        <f>ISNUMBER(SEARCH(#REF!,B9338))</f>
        <v>0</v>
      </c>
      <c r="E9338" s="9" t="str">
        <f>IF(D9338,COUNTIF($D$3:D9338,TRUE()),"")</f>
        <v/>
      </c>
      <c r="F9338" s="9" t="str">
        <f>IFERROR(INDEX($B$4:$B$9457,MATCH(ROWS($B$4:B9339),$E$4:$E$9457,0)),"")</f>
        <v/>
      </c>
    </row>
    <row r="9339" spans="2:6">
      <c r="B9339" s="8" t="s">
        <v>18829</v>
      </c>
      <c r="C9339" s="8" t="s">
        <v>18830</v>
      </c>
      <c r="D9339" s="9" t="b">
        <f>ISNUMBER(SEARCH(#REF!,B9339))</f>
        <v>0</v>
      </c>
      <c r="E9339" s="9" t="str">
        <f>IF(D9339,COUNTIF($D$3:D9339,TRUE()),"")</f>
        <v/>
      </c>
      <c r="F9339" s="9" t="str">
        <f>IFERROR(INDEX($B$4:$B$9457,MATCH(ROWS($B$4:B9340),$E$4:$E$9457,0)),"")</f>
        <v/>
      </c>
    </row>
    <row r="9340" spans="2:6">
      <c r="B9340" s="8" t="s">
        <v>18831</v>
      </c>
      <c r="C9340" s="8" t="s">
        <v>18832</v>
      </c>
      <c r="D9340" s="9" t="b">
        <f>ISNUMBER(SEARCH(#REF!,B9340))</f>
        <v>0</v>
      </c>
      <c r="E9340" s="9" t="str">
        <f>IF(D9340,COUNTIF($D$3:D9340,TRUE()),"")</f>
        <v/>
      </c>
      <c r="F9340" s="9" t="str">
        <f>IFERROR(INDEX($B$4:$B$9457,MATCH(ROWS($B$4:B9341),$E$4:$E$9457,0)),"")</f>
        <v/>
      </c>
    </row>
    <row r="9341" spans="2:6">
      <c r="B9341" s="8" t="s">
        <v>18833</v>
      </c>
      <c r="C9341" s="8" t="s">
        <v>18834</v>
      </c>
      <c r="D9341" s="9" t="b">
        <f>ISNUMBER(SEARCH(#REF!,B9341))</f>
        <v>0</v>
      </c>
      <c r="E9341" s="9" t="str">
        <f>IF(D9341,COUNTIF($D$3:D9341,TRUE()),"")</f>
        <v/>
      </c>
      <c r="F9341" s="9" t="str">
        <f>IFERROR(INDEX($B$4:$B$9457,MATCH(ROWS($B$4:B9342),$E$4:$E$9457,0)),"")</f>
        <v/>
      </c>
    </row>
    <row r="9342" spans="2:6">
      <c r="B9342" s="8" t="s">
        <v>18835</v>
      </c>
      <c r="C9342" s="8" t="s">
        <v>18836</v>
      </c>
      <c r="D9342" s="9" t="b">
        <f>ISNUMBER(SEARCH(#REF!,B9342))</f>
        <v>0</v>
      </c>
      <c r="E9342" s="9" t="str">
        <f>IF(D9342,COUNTIF($D$3:D9342,TRUE()),"")</f>
        <v/>
      </c>
      <c r="F9342" s="9" t="str">
        <f>IFERROR(INDEX($B$4:$B$9457,MATCH(ROWS($B$4:B9343),$E$4:$E$9457,0)),"")</f>
        <v/>
      </c>
    </row>
    <row r="9343" spans="2:6">
      <c r="B9343" s="8" t="s">
        <v>18837</v>
      </c>
      <c r="C9343" s="8" t="s">
        <v>18838</v>
      </c>
      <c r="D9343" s="9" t="b">
        <f>ISNUMBER(SEARCH(#REF!,B9343))</f>
        <v>0</v>
      </c>
      <c r="E9343" s="9" t="str">
        <f>IF(D9343,COUNTIF($D$3:D9343,TRUE()),"")</f>
        <v/>
      </c>
      <c r="F9343" s="9" t="str">
        <f>IFERROR(INDEX($B$4:$B$9457,MATCH(ROWS($B$4:B9344),$E$4:$E$9457,0)),"")</f>
        <v/>
      </c>
    </row>
    <row r="9344" spans="2:6">
      <c r="B9344" s="8" t="s">
        <v>18839</v>
      </c>
      <c r="C9344" s="8" t="s">
        <v>18840</v>
      </c>
      <c r="D9344" s="9" t="b">
        <f>ISNUMBER(SEARCH(#REF!,B9344))</f>
        <v>0</v>
      </c>
      <c r="E9344" s="9" t="str">
        <f>IF(D9344,COUNTIF($D$3:D9344,TRUE()),"")</f>
        <v/>
      </c>
      <c r="F9344" s="9" t="str">
        <f>IFERROR(INDEX($B$4:$B$9457,MATCH(ROWS($B$4:B9345),$E$4:$E$9457,0)),"")</f>
        <v/>
      </c>
    </row>
    <row r="9345" spans="2:6">
      <c r="B9345" s="8" t="s">
        <v>18841</v>
      </c>
      <c r="C9345" s="8" t="s">
        <v>18842</v>
      </c>
      <c r="D9345" s="9" t="b">
        <f>ISNUMBER(SEARCH(#REF!,B9345))</f>
        <v>0</v>
      </c>
      <c r="E9345" s="9" t="str">
        <f>IF(D9345,COUNTIF($D$3:D9345,TRUE()),"")</f>
        <v/>
      </c>
      <c r="F9345" s="9" t="str">
        <f>IFERROR(INDEX($B$4:$B$9457,MATCH(ROWS($B$4:B9346),$E$4:$E$9457,0)),"")</f>
        <v/>
      </c>
    </row>
    <row r="9346" spans="2:6">
      <c r="B9346" s="8" t="s">
        <v>18843</v>
      </c>
      <c r="C9346" s="8" t="s">
        <v>18844</v>
      </c>
      <c r="D9346" s="9" t="b">
        <f>ISNUMBER(SEARCH(#REF!,B9346))</f>
        <v>0</v>
      </c>
      <c r="E9346" s="9" t="str">
        <f>IF(D9346,COUNTIF($D$3:D9346,TRUE()),"")</f>
        <v/>
      </c>
      <c r="F9346" s="9" t="str">
        <f>IFERROR(INDEX($B$4:$B$9457,MATCH(ROWS($B$4:B9347),$E$4:$E$9457,0)),"")</f>
        <v/>
      </c>
    </row>
    <row r="9347" spans="2:6">
      <c r="B9347" s="8" t="s">
        <v>18845</v>
      </c>
      <c r="C9347" s="8" t="s">
        <v>18846</v>
      </c>
      <c r="D9347" s="9" t="b">
        <f>ISNUMBER(SEARCH(#REF!,B9347))</f>
        <v>0</v>
      </c>
      <c r="E9347" s="9" t="str">
        <f>IF(D9347,COUNTIF($D$3:D9347,TRUE()),"")</f>
        <v/>
      </c>
      <c r="F9347" s="9" t="str">
        <f>IFERROR(INDEX($B$4:$B$9457,MATCH(ROWS($B$4:B9348),$E$4:$E$9457,0)),"")</f>
        <v/>
      </c>
    </row>
    <row r="9348" spans="2:6">
      <c r="B9348" s="8" t="s">
        <v>18847</v>
      </c>
      <c r="C9348" s="8" t="s">
        <v>18848</v>
      </c>
      <c r="D9348" s="9" t="b">
        <f>ISNUMBER(SEARCH(#REF!,B9348))</f>
        <v>0</v>
      </c>
      <c r="E9348" s="9" t="str">
        <f>IF(D9348,COUNTIF($D$3:D9348,TRUE()),"")</f>
        <v/>
      </c>
      <c r="F9348" s="9" t="str">
        <f>IFERROR(INDEX($B$4:$B$9457,MATCH(ROWS($B$4:B9349),$E$4:$E$9457,0)),"")</f>
        <v/>
      </c>
    </row>
    <row r="9349" spans="2:6">
      <c r="B9349" s="8" t="s">
        <v>18849</v>
      </c>
      <c r="C9349" s="8" t="s">
        <v>18850</v>
      </c>
      <c r="D9349" s="9" t="b">
        <f>ISNUMBER(SEARCH(#REF!,B9349))</f>
        <v>0</v>
      </c>
      <c r="E9349" s="9" t="str">
        <f>IF(D9349,COUNTIF($D$3:D9349,TRUE()),"")</f>
        <v/>
      </c>
      <c r="F9349" s="9" t="str">
        <f>IFERROR(INDEX($B$4:$B$9457,MATCH(ROWS($B$4:B9350),$E$4:$E$9457,0)),"")</f>
        <v/>
      </c>
    </row>
    <row r="9350" spans="2:6">
      <c r="B9350" s="8" t="s">
        <v>18851</v>
      </c>
      <c r="C9350" s="8" t="s">
        <v>18852</v>
      </c>
      <c r="D9350" s="9" t="b">
        <f>ISNUMBER(SEARCH(#REF!,B9350))</f>
        <v>0</v>
      </c>
      <c r="E9350" s="9" t="str">
        <f>IF(D9350,COUNTIF($D$3:D9350,TRUE()),"")</f>
        <v/>
      </c>
      <c r="F9350" s="9" t="str">
        <f>IFERROR(INDEX($B$4:$B$9457,MATCH(ROWS($B$4:B9351),$E$4:$E$9457,0)),"")</f>
        <v/>
      </c>
    </row>
    <row r="9351" spans="2:6">
      <c r="B9351" s="8" t="s">
        <v>18853</v>
      </c>
      <c r="C9351" s="8" t="s">
        <v>18854</v>
      </c>
      <c r="D9351" s="9" t="b">
        <f>ISNUMBER(SEARCH(#REF!,B9351))</f>
        <v>0</v>
      </c>
      <c r="E9351" s="9" t="str">
        <f>IF(D9351,COUNTIF($D$3:D9351,TRUE()),"")</f>
        <v/>
      </c>
      <c r="F9351" s="9" t="str">
        <f>IFERROR(INDEX($B$4:$B$9457,MATCH(ROWS($B$4:B9352),$E$4:$E$9457,0)),"")</f>
        <v/>
      </c>
    </row>
    <row r="9352" spans="2:6">
      <c r="B9352" s="8" t="s">
        <v>18855</v>
      </c>
      <c r="C9352" s="8" t="s">
        <v>18856</v>
      </c>
      <c r="D9352" s="9" t="b">
        <f>ISNUMBER(SEARCH(#REF!,B9352))</f>
        <v>0</v>
      </c>
      <c r="E9352" s="9" t="str">
        <f>IF(D9352,COUNTIF($D$3:D9352,TRUE()),"")</f>
        <v/>
      </c>
      <c r="F9352" s="9" t="str">
        <f>IFERROR(INDEX($B$4:$B$9457,MATCH(ROWS($B$4:B9353),$E$4:$E$9457,0)),"")</f>
        <v/>
      </c>
    </row>
    <row r="9353" spans="2:6">
      <c r="B9353" s="8" t="s">
        <v>18857</v>
      </c>
      <c r="C9353" s="8" t="s">
        <v>18858</v>
      </c>
      <c r="D9353" s="9" t="b">
        <f>ISNUMBER(SEARCH(#REF!,B9353))</f>
        <v>0</v>
      </c>
      <c r="E9353" s="9" t="str">
        <f>IF(D9353,COUNTIF($D$3:D9353,TRUE()),"")</f>
        <v/>
      </c>
      <c r="F9353" s="9" t="str">
        <f>IFERROR(INDEX($B$4:$B$9457,MATCH(ROWS($B$4:B9354),$E$4:$E$9457,0)),"")</f>
        <v/>
      </c>
    </row>
    <row r="9354" spans="2:6">
      <c r="B9354" s="8" t="s">
        <v>18859</v>
      </c>
      <c r="C9354" s="8" t="s">
        <v>18860</v>
      </c>
      <c r="D9354" s="9" t="b">
        <f>ISNUMBER(SEARCH(#REF!,B9354))</f>
        <v>0</v>
      </c>
      <c r="E9354" s="9" t="str">
        <f>IF(D9354,COUNTIF($D$3:D9354,TRUE()),"")</f>
        <v/>
      </c>
      <c r="F9354" s="9" t="str">
        <f>IFERROR(INDEX($B$4:$B$9457,MATCH(ROWS($B$4:B9355),$E$4:$E$9457,0)),"")</f>
        <v/>
      </c>
    </row>
    <row r="9355" spans="2:6">
      <c r="B9355" s="8" t="s">
        <v>18861</v>
      </c>
      <c r="C9355" s="8" t="s">
        <v>18862</v>
      </c>
      <c r="D9355" s="9" t="b">
        <f>ISNUMBER(SEARCH(#REF!,B9355))</f>
        <v>0</v>
      </c>
      <c r="E9355" s="9" t="str">
        <f>IF(D9355,COUNTIF($D$3:D9355,TRUE()),"")</f>
        <v/>
      </c>
      <c r="F9355" s="9" t="str">
        <f>IFERROR(INDEX($B$4:$B$9457,MATCH(ROWS($B$4:B9356),$E$4:$E$9457,0)),"")</f>
        <v/>
      </c>
    </row>
    <row r="9356" spans="2:6">
      <c r="B9356" s="8" t="s">
        <v>18863</v>
      </c>
      <c r="C9356" s="8" t="s">
        <v>18864</v>
      </c>
      <c r="D9356" s="9" t="b">
        <f>ISNUMBER(SEARCH(#REF!,B9356))</f>
        <v>0</v>
      </c>
      <c r="E9356" s="9" t="str">
        <f>IF(D9356,COUNTIF($D$3:D9356,TRUE()),"")</f>
        <v/>
      </c>
      <c r="F9356" s="9" t="str">
        <f>IFERROR(INDEX($B$4:$B$9457,MATCH(ROWS($B$4:B9357),$E$4:$E$9457,0)),"")</f>
        <v/>
      </c>
    </row>
    <row r="9357" spans="2:6">
      <c r="B9357" s="8" t="s">
        <v>18865</v>
      </c>
      <c r="C9357" s="8" t="s">
        <v>18866</v>
      </c>
      <c r="D9357" s="9" t="b">
        <f>ISNUMBER(SEARCH(#REF!,B9357))</f>
        <v>0</v>
      </c>
      <c r="E9357" s="9" t="str">
        <f>IF(D9357,COUNTIF($D$3:D9357,TRUE()),"")</f>
        <v/>
      </c>
      <c r="F9357" s="9" t="str">
        <f>IFERROR(INDEX($B$4:$B$9457,MATCH(ROWS($B$4:B9358),$E$4:$E$9457,0)),"")</f>
        <v/>
      </c>
    </row>
    <row r="9358" spans="2:6">
      <c r="B9358" s="8" t="s">
        <v>18867</v>
      </c>
      <c r="C9358" s="8" t="s">
        <v>18868</v>
      </c>
      <c r="D9358" s="9" t="b">
        <f>ISNUMBER(SEARCH(#REF!,B9358))</f>
        <v>0</v>
      </c>
      <c r="E9358" s="9" t="str">
        <f>IF(D9358,COUNTIF($D$3:D9358,TRUE()),"")</f>
        <v/>
      </c>
      <c r="F9358" s="9" t="str">
        <f>IFERROR(INDEX($B$4:$B$9457,MATCH(ROWS($B$4:B9359),$E$4:$E$9457,0)),"")</f>
        <v/>
      </c>
    </row>
    <row r="9359" spans="2:6">
      <c r="B9359" s="8" t="s">
        <v>18869</v>
      </c>
      <c r="C9359" s="8" t="s">
        <v>18870</v>
      </c>
      <c r="D9359" s="9" t="b">
        <f>ISNUMBER(SEARCH(#REF!,B9359))</f>
        <v>0</v>
      </c>
      <c r="E9359" s="9" t="str">
        <f>IF(D9359,COUNTIF($D$3:D9359,TRUE()),"")</f>
        <v/>
      </c>
      <c r="F9359" s="9" t="str">
        <f>IFERROR(INDEX($B$4:$B$9457,MATCH(ROWS($B$4:B9360),$E$4:$E$9457,0)),"")</f>
        <v/>
      </c>
    </row>
    <row r="9360" spans="2:6">
      <c r="B9360" s="8" t="s">
        <v>18871</v>
      </c>
      <c r="C9360" s="8" t="s">
        <v>18872</v>
      </c>
      <c r="D9360" s="9" t="b">
        <f>ISNUMBER(SEARCH(#REF!,B9360))</f>
        <v>0</v>
      </c>
      <c r="E9360" s="9" t="str">
        <f>IF(D9360,COUNTIF($D$3:D9360,TRUE()),"")</f>
        <v/>
      </c>
      <c r="F9360" s="9" t="str">
        <f>IFERROR(INDEX($B$4:$B$9457,MATCH(ROWS($B$4:B9361),$E$4:$E$9457,0)),"")</f>
        <v/>
      </c>
    </row>
    <row r="9361" spans="2:6">
      <c r="B9361" s="8" t="s">
        <v>18873</v>
      </c>
      <c r="C9361" s="8" t="s">
        <v>18874</v>
      </c>
      <c r="D9361" s="9" t="b">
        <f>ISNUMBER(SEARCH(#REF!,B9361))</f>
        <v>0</v>
      </c>
      <c r="E9361" s="9" t="str">
        <f>IF(D9361,COUNTIF($D$3:D9361,TRUE()),"")</f>
        <v/>
      </c>
      <c r="F9361" s="9" t="str">
        <f>IFERROR(INDEX($B$4:$B$9457,MATCH(ROWS($B$4:B9362),$E$4:$E$9457,0)),"")</f>
        <v/>
      </c>
    </row>
    <row r="9362" spans="2:6">
      <c r="B9362" s="8" t="s">
        <v>18875</v>
      </c>
      <c r="C9362" s="8" t="s">
        <v>18876</v>
      </c>
      <c r="D9362" s="9" t="b">
        <f>ISNUMBER(SEARCH(#REF!,B9362))</f>
        <v>0</v>
      </c>
      <c r="E9362" s="9" t="str">
        <f>IF(D9362,COUNTIF($D$3:D9362,TRUE()),"")</f>
        <v/>
      </c>
      <c r="F9362" s="9" t="str">
        <f>IFERROR(INDEX($B$4:$B$9457,MATCH(ROWS($B$4:B9363),$E$4:$E$9457,0)),"")</f>
        <v/>
      </c>
    </row>
    <row r="9363" spans="2:6">
      <c r="B9363" s="8" t="s">
        <v>18877</v>
      </c>
      <c r="C9363" s="8" t="s">
        <v>18878</v>
      </c>
      <c r="D9363" s="9" t="b">
        <f>ISNUMBER(SEARCH(#REF!,B9363))</f>
        <v>0</v>
      </c>
      <c r="E9363" s="9" t="str">
        <f>IF(D9363,COUNTIF($D$3:D9363,TRUE()),"")</f>
        <v/>
      </c>
      <c r="F9363" s="9" t="str">
        <f>IFERROR(INDEX($B$4:$B$9457,MATCH(ROWS($B$4:B9364),$E$4:$E$9457,0)),"")</f>
        <v/>
      </c>
    </row>
    <row r="9364" spans="2:6">
      <c r="B9364" s="8" t="s">
        <v>18879</v>
      </c>
      <c r="C9364" s="8" t="s">
        <v>18880</v>
      </c>
      <c r="D9364" s="9" t="b">
        <f>ISNUMBER(SEARCH(#REF!,B9364))</f>
        <v>0</v>
      </c>
      <c r="E9364" s="9" t="str">
        <f>IF(D9364,COUNTIF($D$3:D9364,TRUE()),"")</f>
        <v/>
      </c>
      <c r="F9364" s="9" t="str">
        <f>IFERROR(INDEX($B$4:$B$9457,MATCH(ROWS($B$4:B9365),$E$4:$E$9457,0)),"")</f>
        <v/>
      </c>
    </row>
    <row r="9365" spans="2:6">
      <c r="B9365" s="8" t="s">
        <v>18881</v>
      </c>
      <c r="C9365" s="8" t="s">
        <v>18882</v>
      </c>
      <c r="D9365" s="9" t="b">
        <f>ISNUMBER(SEARCH(#REF!,B9365))</f>
        <v>0</v>
      </c>
      <c r="E9365" s="9" t="str">
        <f>IF(D9365,COUNTIF($D$3:D9365,TRUE()),"")</f>
        <v/>
      </c>
      <c r="F9365" s="9" t="str">
        <f>IFERROR(INDEX($B$4:$B$9457,MATCH(ROWS($B$4:B9366),$E$4:$E$9457,0)),"")</f>
        <v/>
      </c>
    </row>
    <row r="9366" spans="2:6">
      <c r="B9366" s="8" t="s">
        <v>18883</v>
      </c>
      <c r="C9366" s="8" t="s">
        <v>18884</v>
      </c>
      <c r="D9366" s="9" t="b">
        <f>ISNUMBER(SEARCH(#REF!,B9366))</f>
        <v>0</v>
      </c>
      <c r="E9366" s="9" t="str">
        <f>IF(D9366,COUNTIF($D$3:D9366,TRUE()),"")</f>
        <v/>
      </c>
      <c r="F9366" s="9" t="str">
        <f>IFERROR(INDEX($B$4:$B$9457,MATCH(ROWS($B$4:B9367),$E$4:$E$9457,0)),"")</f>
        <v/>
      </c>
    </row>
    <row r="9367" spans="2:6">
      <c r="B9367" s="8" t="s">
        <v>18885</v>
      </c>
      <c r="C9367" s="8" t="s">
        <v>18886</v>
      </c>
      <c r="D9367" s="9" t="b">
        <f>ISNUMBER(SEARCH(#REF!,B9367))</f>
        <v>0</v>
      </c>
      <c r="E9367" s="9" t="str">
        <f>IF(D9367,COUNTIF($D$3:D9367,TRUE()),"")</f>
        <v/>
      </c>
      <c r="F9367" s="9" t="str">
        <f>IFERROR(INDEX($B$4:$B$9457,MATCH(ROWS($B$4:B9368),$E$4:$E$9457,0)),"")</f>
        <v/>
      </c>
    </row>
    <row r="9368" spans="2:6">
      <c r="B9368" s="8" t="s">
        <v>18887</v>
      </c>
      <c r="C9368" s="8" t="s">
        <v>18888</v>
      </c>
      <c r="D9368" s="9" t="b">
        <f>ISNUMBER(SEARCH(#REF!,B9368))</f>
        <v>0</v>
      </c>
      <c r="E9368" s="9" t="str">
        <f>IF(D9368,COUNTIF($D$3:D9368,TRUE()),"")</f>
        <v/>
      </c>
      <c r="F9368" s="9" t="str">
        <f>IFERROR(INDEX($B$4:$B$9457,MATCH(ROWS($B$4:B9369),$E$4:$E$9457,0)),"")</f>
        <v/>
      </c>
    </row>
    <row r="9369" spans="2:6">
      <c r="B9369" s="8" t="s">
        <v>18889</v>
      </c>
      <c r="C9369" s="8" t="s">
        <v>18890</v>
      </c>
      <c r="D9369" s="9" t="b">
        <f>ISNUMBER(SEARCH(#REF!,B9369))</f>
        <v>0</v>
      </c>
      <c r="E9369" s="9" t="str">
        <f>IF(D9369,COUNTIF($D$3:D9369,TRUE()),"")</f>
        <v/>
      </c>
      <c r="F9369" s="9" t="str">
        <f>IFERROR(INDEX($B$4:$B$9457,MATCH(ROWS($B$4:B9370),$E$4:$E$9457,0)),"")</f>
        <v/>
      </c>
    </row>
    <row r="9370" spans="2:6">
      <c r="B9370" s="8" t="s">
        <v>18891</v>
      </c>
      <c r="C9370" s="8" t="s">
        <v>18892</v>
      </c>
      <c r="D9370" s="9" t="b">
        <f>ISNUMBER(SEARCH(#REF!,B9370))</f>
        <v>0</v>
      </c>
      <c r="E9370" s="9" t="str">
        <f>IF(D9370,COUNTIF($D$3:D9370,TRUE()),"")</f>
        <v/>
      </c>
      <c r="F9370" s="9" t="str">
        <f>IFERROR(INDEX($B$4:$B$9457,MATCH(ROWS($B$4:B9371),$E$4:$E$9457,0)),"")</f>
        <v/>
      </c>
    </row>
    <row r="9371" spans="2:6">
      <c r="B9371" s="8" t="s">
        <v>18893</v>
      </c>
      <c r="C9371" s="8" t="s">
        <v>18894</v>
      </c>
      <c r="D9371" s="9" t="b">
        <f>ISNUMBER(SEARCH(#REF!,B9371))</f>
        <v>0</v>
      </c>
      <c r="E9371" s="9" t="str">
        <f>IF(D9371,COUNTIF($D$3:D9371,TRUE()),"")</f>
        <v/>
      </c>
      <c r="F9371" s="9" t="str">
        <f>IFERROR(INDEX($B$4:$B$9457,MATCH(ROWS($B$4:B9372),$E$4:$E$9457,0)),"")</f>
        <v/>
      </c>
    </row>
    <row r="9372" spans="2:6">
      <c r="B9372" s="8" t="s">
        <v>18895</v>
      </c>
      <c r="C9372" s="8" t="s">
        <v>18896</v>
      </c>
      <c r="D9372" s="9" t="b">
        <f>ISNUMBER(SEARCH(#REF!,B9372))</f>
        <v>0</v>
      </c>
      <c r="E9372" s="9" t="str">
        <f>IF(D9372,COUNTIF($D$3:D9372,TRUE()),"")</f>
        <v/>
      </c>
      <c r="F9372" s="9" t="str">
        <f>IFERROR(INDEX($B$4:$B$9457,MATCH(ROWS($B$4:B9373),$E$4:$E$9457,0)),"")</f>
        <v/>
      </c>
    </row>
    <row r="9373" spans="2:6">
      <c r="B9373" s="8" t="s">
        <v>18897</v>
      </c>
      <c r="C9373" s="8" t="s">
        <v>18898</v>
      </c>
      <c r="D9373" s="9" t="b">
        <f>ISNUMBER(SEARCH(#REF!,B9373))</f>
        <v>0</v>
      </c>
      <c r="E9373" s="9" t="str">
        <f>IF(D9373,COUNTIF($D$3:D9373,TRUE()),"")</f>
        <v/>
      </c>
      <c r="F9373" s="9" t="str">
        <f>IFERROR(INDEX($B$4:$B$9457,MATCH(ROWS($B$4:B9374),$E$4:$E$9457,0)),"")</f>
        <v/>
      </c>
    </row>
    <row r="9374" spans="2:6">
      <c r="B9374" s="8" t="s">
        <v>18899</v>
      </c>
      <c r="C9374" s="8" t="s">
        <v>18900</v>
      </c>
      <c r="D9374" s="9" t="b">
        <f>ISNUMBER(SEARCH(#REF!,B9374))</f>
        <v>0</v>
      </c>
      <c r="E9374" s="9" t="str">
        <f>IF(D9374,COUNTIF($D$3:D9374,TRUE()),"")</f>
        <v/>
      </c>
      <c r="F9374" s="9" t="str">
        <f>IFERROR(INDEX($B$4:$B$9457,MATCH(ROWS($B$4:B9375),$E$4:$E$9457,0)),"")</f>
        <v/>
      </c>
    </row>
    <row r="9375" spans="2:6">
      <c r="B9375" s="8" t="s">
        <v>18901</v>
      </c>
      <c r="C9375" s="8" t="s">
        <v>18902</v>
      </c>
      <c r="D9375" s="9" t="b">
        <f>ISNUMBER(SEARCH(#REF!,B9375))</f>
        <v>0</v>
      </c>
      <c r="E9375" s="9" t="str">
        <f>IF(D9375,COUNTIF($D$3:D9375,TRUE()),"")</f>
        <v/>
      </c>
      <c r="F9375" s="9" t="str">
        <f>IFERROR(INDEX($B$4:$B$9457,MATCH(ROWS($B$4:B9376),$E$4:$E$9457,0)),"")</f>
        <v/>
      </c>
    </row>
    <row r="9376" spans="2:6">
      <c r="B9376" s="8" t="s">
        <v>18903</v>
      </c>
      <c r="C9376" s="8" t="s">
        <v>18904</v>
      </c>
      <c r="D9376" s="9" t="b">
        <f>ISNUMBER(SEARCH(#REF!,B9376))</f>
        <v>0</v>
      </c>
      <c r="E9376" s="9" t="str">
        <f>IF(D9376,COUNTIF($D$3:D9376,TRUE()),"")</f>
        <v/>
      </c>
      <c r="F9376" s="9" t="str">
        <f>IFERROR(INDEX($B$4:$B$9457,MATCH(ROWS($B$4:B9377),$E$4:$E$9457,0)),"")</f>
        <v/>
      </c>
    </row>
    <row r="9377" spans="2:6">
      <c r="B9377" s="8" t="s">
        <v>18905</v>
      </c>
      <c r="C9377" s="8" t="s">
        <v>18906</v>
      </c>
      <c r="D9377" s="9" t="b">
        <f>ISNUMBER(SEARCH(#REF!,B9377))</f>
        <v>0</v>
      </c>
      <c r="E9377" s="9" t="str">
        <f>IF(D9377,COUNTIF($D$3:D9377,TRUE()),"")</f>
        <v/>
      </c>
      <c r="F9377" s="9" t="str">
        <f>IFERROR(INDEX($B$4:$B$9457,MATCH(ROWS($B$4:B9378),$E$4:$E$9457,0)),"")</f>
        <v/>
      </c>
    </row>
    <row r="9378" spans="2:6">
      <c r="B9378" s="8" t="s">
        <v>18907</v>
      </c>
      <c r="C9378" s="8" t="s">
        <v>18908</v>
      </c>
      <c r="D9378" s="9" t="b">
        <f>ISNUMBER(SEARCH(#REF!,B9378))</f>
        <v>0</v>
      </c>
      <c r="E9378" s="9" t="str">
        <f>IF(D9378,COUNTIF($D$3:D9378,TRUE()),"")</f>
        <v/>
      </c>
      <c r="F9378" s="9" t="str">
        <f>IFERROR(INDEX($B$4:$B$9457,MATCH(ROWS($B$4:B9379),$E$4:$E$9457,0)),"")</f>
        <v/>
      </c>
    </row>
    <row r="9379" spans="2:6">
      <c r="B9379" s="8" t="s">
        <v>18909</v>
      </c>
      <c r="C9379" s="8" t="s">
        <v>18910</v>
      </c>
      <c r="D9379" s="9" t="b">
        <f>ISNUMBER(SEARCH(#REF!,B9379))</f>
        <v>0</v>
      </c>
      <c r="E9379" s="9" t="str">
        <f>IF(D9379,COUNTIF($D$3:D9379,TRUE()),"")</f>
        <v/>
      </c>
      <c r="F9379" s="9" t="str">
        <f>IFERROR(INDEX($B$4:$B$9457,MATCH(ROWS($B$4:B9380),$E$4:$E$9457,0)),"")</f>
        <v/>
      </c>
    </row>
    <row r="9380" spans="2:6">
      <c r="B9380" s="8" t="s">
        <v>18911</v>
      </c>
      <c r="C9380" s="8" t="s">
        <v>18912</v>
      </c>
      <c r="D9380" s="9" t="b">
        <f>ISNUMBER(SEARCH(#REF!,B9380))</f>
        <v>0</v>
      </c>
      <c r="E9380" s="9" t="str">
        <f>IF(D9380,COUNTIF($D$3:D9380,TRUE()),"")</f>
        <v/>
      </c>
      <c r="F9380" s="9" t="str">
        <f>IFERROR(INDEX($B$4:$B$9457,MATCH(ROWS($B$4:B9381),$E$4:$E$9457,0)),"")</f>
        <v/>
      </c>
    </row>
    <row r="9381" spans="2:6">
      <c r="B9381" s="8" t="s">
        <v>18913</v>
      </c>
      <c r="C9381" s="8" t="s">
        <v>18914</v>
      </c>
      <c r="D9381" s="9" t="b">
        <f>ISNUMBER(SEARCH(#REF!,B9381))</f>
        <v>0</v>
      </c>
      <c r="E9381" s="9" t="str">
        <f>IF(D9381,COUNTIF($D$3:D9381,TRUE()),"")</f>
        <v/>
      </c>
      <c r="F9381" s="9" t="str">
        <f>IFERROR(INDEX($B$4:$B$9457,MATCH(ROWS($B$4:B9382),$E$4:$E$9457,0)),"")</f>
        <v/>
      </c>
    </row>
    <row r="9382" spans="2:6">
      <c r="B9382" s="8" t="s">
        <v>18915</v>
      </c>
      <c r="C9382" s="8" t="s">
        <v>18916</v>
      </c>
      <c r="D9382" s="9" t="b">
        <f>ISNUMBER(SEARCH(#REF!,B9382))</f>
        <v>0</v>
      </c>
      <c r="E9382" s="9" t="str">
        <f>IF(D9382,COUNTIF($D$3:D9382,TRUE()),"")</f>
        <v/>
      </c>
      <c r="F9382" s="9" t="str">
        <f>IFERROR(INDEX($B$4:$B$9457,MATCH(ROWS($B$4:B9383),$E$4:$E$9457,0)),"")</f>
        <v/>
      </c>
    </row>
    <row r="9383" spans="2:6">
      <c r="B9383" s="8" t="s">
        <v>18917</v>
      </c>
      <c r="C9383" s="8" t="s">
        <v>18918</v>
      </c>
      <c r="D9383" s="9" t="b">
        <f>ISNUMBER(SEARCH(#REF!,B9383))</f>
        <v>0</v>
      </c>
      <c r="E9383" s="9" t="str">
        <f>IF(D9383,COUNTIF($D$3:D9383,TRUE()),"")</f>
        <v/>
      </c>
      <c r="F9383" s="9" t="str">
        <f>IFERROR(INDEX($B$4:$B$9457,MATCH(ROWS($B$4:B9384),$E$4:$E$9457,0)),"")</f>
        <v/>
      </c>
    </row>
    <row r="9384" spans="2:6">
      <c r="B9384" s="8" t="s">
        <v>18919</v>
      </c>
      <c r="C9384" s="8" t="s">
        <v>18920</v>
      </c>
      <c r="D9384" s="9" t="b">
        <f>ISNUMBER(SEARCH(#REF!,B9384))</f>
        <v>0</v>
      </c>
      <c r="E9384" s="9" t="str">
        <f>IF(D9384,COUNTIF($D$3:D9384,TRUE()),"")</f>
        <v/>
      </c>
      <c r="F9384" s="9" t="str">
        <f>IFERROR(INDEX($B$4:$B$9457,MATCH(ROWS($B$4:B9385),$E$4:$E$9457,0)),"")</f>
        <v/>
      </c>
    </row>
    <row r="9385" spans="2:6">
      <c r="B9385" s="8" t="s">
        <v>18921</v>
      </c>
      <c r="C9385" s="8" t="s">
        <v>18922</v>
      </c>
      <c r="D9385" s="9" t="b">
        <f>ISNUMBER(SEARCH(#REF!,B9385))</f>
        <v>0</v>
      </c>
      <c r="E9385" s="9" t="str">
        <f>IF(D9385,COUNTIF($D$3:D9385,TRUE()),"")</f>
        <v/>
      </c>
      <c r="F9385" s="9" t="str">
        <f>IFERROR(INDEX($B$4:$B$9457,MATCH(ROWS($B$4:B9386),$E$4:$E$9457,0)),"")</f>
        <v/>
      </c>
    </row>
    <row r="9386" spans="2:6">
      <c r="B9386" s="8" t="s">
        <v>18923</v>
      </c>
      <c r="C9386" s="8" t="s">
        <v>18924</v>
      </c>
      <c r="D9386" s="9" t="b">
        <f>ISNUMBER(SEARCH(#REF!,B9386))</f>
        <v>0</v>
      </c>
      <c r="E9386" s="9" t="str">
        <f>IF(D9386,COUNTIF($D$3:D9386,TRUE()),"")</f>
        <v/>
      </c>
      <c r="F9386" s="9" t="str">
        <f>IFERROR(INDEX($B$4:$B$9457,MATCH(ROWS($B$4:B9387),$E$4:$E$9457,0)),"")</f>
        <v/>
      </c>
    </row>
    <row r="9387" spans="2:6">
      <c r="B9387" s="8" t="s">
        <v>18925</v>
      </c>
      <c r="C9387" s="8" t="s">
        <v>18926</v>
      </c>
      <c r="D9387" s="9" t="b">
        <f>ISNUMBER(SEARCH(#REF!,B9387))</f>
        <v>0</v>
      </c>
      <c r="E9387" s="9" t="str">
        <f>IF(D9387,COUNTIF($D$3:D9387,TRUE()),"")</f>
        <v/>
      </c>
      <c r="F9387" s="9" t="str">
        <f>IFERROR(INDEX($B$4:$B$9457,MATCH(ROWS($B$4:B9388),$E$4:$E$9457,0)),"")</f>
        <v/>
      </c>
    </row>
    <row r="9388" spans="2:6">
      <c r="B9388" s="8" t="s">
        <v>18927</v>
      </c>
      <c r="C9388" s="8" t="s">
        <v>18928</v>
      </c>
      <c r="D9388" s="9" t="b">
        <f>ISNUMBER(SEARCH(#REF!,B9388))</f>
        <v>0</v>
      </c>
      <c r="E9388" s="9" t="str">
        <f>IF(D9388,COUNTIF($D$3:D9388,TRUE()),"")</f>
        <v/>
      </c>
      <c r="F9388" s="9" t="str">
        <f>IFERROR(INDEX($B$4:$B$9457,MATCH(ROWS($B$4:B9389),$E$4:$E$9457,0)),"")</f>
        <v/>
      </c>
    </row>
    <row r="9389" spans="2:6">
      <c r="B9389" s="8" t="s">
        <v>18929</v>
      </c>
      <c r="C9389" s="8" t="s">
        <v>18930</v>
      </c>
      <c r="D9389" s="9" t="b">
        <f>ISNUMBER(SEARCH(#REF!,B9389))</f>
        <v>0</v>
      </c>
      <c r="E9389" s="9" t="str">
        <f>IF(D9389,COUNTIF($D$3:D9389,TRUE()),"")</f>
        <v/>
      </c>
      <c r="F9389" s="9" t="str">
        <f>IFERROR(INDEX($B$4:$B$9457,MATCH(ROWS($B$4:B9390),$E$4:$E$9457,0)),"")</f>
        <v/>
      </c>
    </row>
    <row r="9390" spans="2:6">
      <c r="B9390" s="8" t="s">
        <v>18931</v>
      </c>
      <c r="C9390" s="8" t="s">
        <v>18932</v>
      </c>
      <c r="D9390" s="9" t="b">
        <f>ISNUMBER(SEARCH(#REF!,B9390))</f>
        <v>0</v>
      </c>
      <c r="E9390" s="9" t="str">
        <f>IF(D9390,COUNTIF($D$3:D9390,TRUE()),"")</f>
        <v/>
      </c>
      <c r="F9390" s="9" t="str">
        <f>IFERROR(INDEX($B$4:$B$9457,MATCH(ROWS($B$4:B9391),$E$4:$E$9457,0)),"")</f>
        <v/>
      </c>
    </row>
    <row r="9391" spans="2:6">
      <c r="B9391" s="8" t="s">
        <v>18933</v>
      </c>
      <c r="C9391" s="8" t="s">
        <v>18934</v>
      </c>
      <c r="D9391" s="9" t="b">
        <f>ISNUMBER(SEARCH(#REF!,B9391))</f>
        <v>0</v>
      </c>
      <c r="E9391" s="9" t="str">
        <f>IF(D9391,COUNTIF($D$3:D9391,TRUE()),"")</f>
        <v/>
      </c>
      <c r="F9391" s="9" t="str">
        <f>IFERROR(INDEX($B$4:$B$9457,MATCH(ROWS($B$4:B9392),$E$4:$E$9457,0)),"")</f>
        <v/>
      </c>
    </row>
    <row r="9392" spans="2:6">
      <c r="B9392" s="8" t="s">
        <v>18935</v>
      </c>
      <c r="C9392" s="8" t="s">
        <v>18936</v>
      </c>
      <c r="D9392" s="9" t="b">
        <f>ISNUMBER(SEARCH(#REF!,B9392))</f>
        <v>0</v>
      </c>
      <c r="E9392" s="9" t="str">
        <f>IF(D9392,COUNTIF($D$3:D9392,TRUE()),"")</f>
        <v/>
      </c>
      <c r="F9392" s="9" t="str">
        <f>IFERROR(INDEX($B$4:$B$9457,MATCH(ROWS($B$4:B9393),$E$4:$E$9457,0)),"")</f>
        <v/>
      </c>
    </row>
    <row r="9393" spans="2:6">
      <c r="B9393" s="8" t="s">
        <v>18937</v>
      </c>
      <c r="C9393" s="8" t="s">
        <v>18938</v>
      </c>
      <c r="D9393" s="9" t="b">
        <f>ISNUMBER(SEARCH(#REF!,B9393))</f>
        <v>0</v>
      </c>
      <c r="E9393" s="9" t="str">
        <f>IF(D9393,COUNTIF($D$3:D9393,TRUE()),"")</f>
        <v/>
      </c>
      <c r="F9393" s="9" t="str">
        <f>IFERROR(INDEX($B$4:$B$9457,MATCH(ROWS($B$4:B9394),$E$4:$E$9457,0)),"")</f>
        <v/>
      </c>
    </row>
    <row r="9394" spans="2:6">
      <c r="B9394" s="8" t="s">
        <v>18939</v>
      </c>
      <c r="C9394" s="8" t="s">
        <v>18940</v>
      </c>
      <c r="D9394" s="9" t="b">
        <f>ISNUMBER(SEARCH(#REF!,B9394))</f>
        <v>0</v>
      </c>
      <c r="E9394" s="9" t="str">
        <f>IF(D9394,COUNTIF($D$3:D9394,TRUE()),"")</f>
        <v/>
      </c>
      <c r="F9394" s="9" t="str">
        <f>IFERROR(INDEX($B$4:$B$9457,MATCH(ROWS($B$4:B9395),$E$4:$E$9457,0)),"")</f>
        <v/>
      </c>
    </row>
    <row r="9395" spans="2:6">
      <c r="B9395" s="8" t="s">
        <v>18941</v>
      </c>
      <c r="C9395" s="8" t="s">
        <v>18942</v>
      </c>
      <c r="D9395" s="9" t="b">
        <f>ISNUMBER(SEARCH(#REF!,B9395))</f>
        <v>0</v>
      </c>
      <c r="E9395" s="9" t="str">
        <f>IF(D9395,COUNTIF($D$3:D9395,TRUE()),"")</f>
        <v/>
      </c>
      <c r="F9395" s="9" t="str">
        <f>IFERROR(INDEX($B$4:$B$9457,MATCH(ROWS($B$4:B9396),$E$4:$E$9457,0)),"")</f>
        <v/>
      </c>
    </row>
    <row r="9396" spans="2:6">
      <c r="B9396" s="8" t="s">
        <v>18943</v>
      </c>
      <c r="C9396" s="8" t="s">
        <v>18944</v>
      </c>
      <c r="D9396" s="9" t="b">
        <f>ISNUMBER(SEARCH(#REF!,B9396))</f>
        <v>0</v>
      </c>
      <c r="E9396" s="9" t="str">
        <f>IF(D9396,COUNTIF($D$3:D9396,TRUE()),"")</f>
        <v/>
      </c>
      <c r="F9396" s="9" t="str">
        <f>IFERROR(INDEX($B$4:$B$9457,MATCH(ROWS($B$4:B9397),$E$4:$E$9457,0)),"")</f>
        <v/>
      </c>
    </row>
    <row r="9397" spans="2:6">
      <c r="B9397" s="8" t="s">
        <v>18945</v>
      </c>
      <c r="C9397" s="8" t="s">
        <v>18946</v>
      </c>
      <c r="D9397" s="9" t="b">
        <f>ISNUMBER(SEARCH(#REF!,B9397))</f>
        <v>0</v>
      </c>
      <c r="E9397" s="9" t="str">
        <f>IF(D9397,COUNTIF($D$3:D9397,TRUE()),"")</f>
        <v/>
      </c>
      <c r="F9397" s="9" t="str">
        <f>IFERROR(INDEX($B$4:$B$9457,MATCH(ROWS($B$4:B9398),$E$4:$E$9457,0)),"")</f>
        <v/>
      </c>
    </row>
    <row r="9398" spans="2:6">
      <c r="B9398" s="8" t="s">
        <v>18947</v>
      </c>
      <c r="C9398" s="8" t="s">
        <v>18948</v>
      </c>
      <c r="D9398" s="9" t="b">
        <f>ISNUMBER(SEARCH(#REF!,B9398))</f>
        <v>0</v>
      </c>
      <c r="E9398" s="9" t="str">
        <f>IF(D9398,COUNTIF($D$3:D9398,TRUE()),"")</f>
        <v/>
      </c>
      <c r="F9398" s="9" t="str">
        <f>IFERROR(INDEX($B$4:$B$9457,MATCH(ROWS($B$4:B9399),$E$4:$E$9457,0)),"")</f>
        <v/>
      </c>
    </row>
    <row r="9399" spans="2:6">
      <c r="B9399" s="8" t="s">
        <v>18949</v>
      </c>
      <c r="C9399" s="8" t="s">
        <v>18950</v>
      </c>
      <c r="D9399" s="9" t="b">
        <f>ISNUMBER(SEARCH(#REF!,B9399))</f>
        <v>0</v>
      </c>
      <c r="E9399" s="9" t="str">
        <f>IF(D9399,COUNTIF($D$3:D9399,TRUE()),"")</f>
        <v/>
      </c>
      <c r="F9399" s="9" t="str">
        <f>IFERROR(INDEX($B$4:$B$9457,MATCH(ROWS($B$4:B9400),$E$4:$E$9457,0)),"")</f>
        <v/>
      </c>
    </row>
    <row r="9400" spans="2:6">
      <c r="B9400" s="8" t="s">
        <v>18951</v>
      </c>
      <c r="C9400" s="8" t="s">
        <v>18952</v>
      </c>
      <c r="D9400" s="9" t="b">
        <f>ISNUMBER(SEARCH(#REF!,B9400))</f>
        <v>0</v>
      </c>
      <c r="E9400" s="9" t="str">
        <f>IF(D9400,COUNTIF($D$3:D9400,TRUE()),"")</f>
        <v/>
      </c>
      <c r="F9400" s="9" t="str">
        <f>IFERROR(INDEX($B$4:$B$9457,MATCH(ROWS($B$4:B9401),$E$4:$E$9457,0)),"")</f>
        <v/>
      </c>
    </row>
    <row r="9401" spans="2:6">
      <c r="B9401" s="8" t="s">
        <v>18953</v>
      </c>
      <c r="C9401" s="8" t="s">
        <v>18954</v>
      </c>
      <c r="D9401" s="9" t="b">
        <f>ISNUMBER(SEARCH(#REF!,B9401))</f>
        <v>0</v>
      </c>
      <c r="E9401" s="9" t="str">
        <f>IF(D9401,COUNTIF($D$3:D9401,TRUE()),"")</f>
        <v/>
      </c>
      <c r="F9401" s="9" t="str">
        <f>IFERROR(INDEX($B$4:$B$9457,MATCH(ROWS($B$4:B9402),$E$4:$E$9457,0)),"")</f>
        <v/>
      </c>
    </row>
    <row r="9402" spans="2:6">
      <c r="B9402" s="8" t="s">
        <v>18955</v>
      </c>
      <c r="C9402" s="8" t="s">
        <v>18956</v>
      </c>
      <c r="D9402" s="9" t="b">
        <f>ISNUMBER(SEARCH(#REF!,B9402))</f>
        <v>0</v>
      </c>
      <c r="E9402" s="9" t="str">
        <f>IF(D9402,COUNTIF($D$3:D9402,TRUE()),"")</f>
        <v/>
      </c>
      <c r="F9402" s="9" t="str">
        <f>IFERROR(INDEX($B$4:$B$9457,MATCH(ROWS($B$4:B9403),$E$4:$E$9457,0)),"")</f>
        <v/>
      </c>
    </row>
    <row r="9403" spans="2:6">
      <c r="B9403" s="8" t="s">
        <v>18957</v>
      </c>
      <c r="C9403" s="8" t="s">
        <v>18958</v>
      </c>
      <c r="D9403" s="9" t="b">
        <f>ISNUMBER(SEARCH(#REF!,B9403))</f>
        <v>0</v>
      </c>
      <c r="E9403" s="9" t="str">
        <f>IF(D9403,COUNTIF($D$3:D9403,TRUE()),"")</f>
        <v/>
      </c>
      <c r="F9403" s="9" t="str">
        <f>IFERROR(INDEX($B$4:$B$9457,MATCH(ROWS($B$4:B9404),$E$4:$E$9457,0)),"")</f>
        <v/>
      </c>
    </row>
    <row r="9404" spans="2:6">
      <c r="B9404" s="8" t="s">
        <v>18959</v>
      </c>
      <c r="C9404" s="8" t="s">
        <v>18960</v>
      </c>
      <c r="D9404" s="9" t="b">
        <f>ISNUMBER(SEARCH(#REF!,B9404))</f>
        <v>0</v>
      </c>
      <c r="E9404" s="9" t="str">
        <f>IF(D9404,COUNTIF($D$3:D9404,TRUE()),"")</f>
        <v/>
      </c>
      <c r="F9404" s="9" t="str">
        <f>IFERROR(INDEX($B$4:$B$9457,MATCH(ROWS($B$4:B9405),$E$4:$E$9457,0)),"")</f>
        <v/>
      </c>
    </row>
    <row r="9405" spans="2:6">
      <c r="B9405" s="8" t="s">
        <v>18961</v>
      </c>
      <c r="C9405" s="8" t="s">
        <v>18962</v>
      </c>
      <c r="D9405" s="9" t="b">
        <f>ISNUMBER(SEARCH(#REF!,B9405))</f>
        <v>0</v>
      </c>
      <c r="E9405" s="9" t="str">
        <f>IF(D9405,COUNTIF($D$3:D9405,TRUE()),"")</f>
        <v/>
      </c>
      <c r="F9405" s="9" t="str">
        <f>IFERROR(INDEX($B$4:$B$9457,MATCH(ROWS($B$4:B9406),$E$4:$E$9457,0)),"")</f>
        <v/>
      </c>
    </row>
    <row r="9406" spans="2:6">
      <c r="B9406" s="8" t="s">
        <v>18963</v>
      </c>
      <c r="C9406" s="8" t="s">
        <v>18964</v>
      </c>
      <c r="D9406" s="9" t="b">
        <f>ISNUMBER(SEARCH(#REF!,B9406))</f>
        <v>0</v>
      </c>
      <c r="E9406" s="9" t="str">
        <f>IF(D9406,COUNTIF($D$3:D9406,TRUE()),"")</f>
        <v/>
      </c>
      <c r="F9406" s="9" t="str">
        <f>IFERROR(INDEX($B$4:$B$9457,MATCH(ROWS($B$4:B9407),$E$4:$E$9457,0)),"")</f>
        <v/>
      </c>
    </row>
    <row r="9407" spans="2:6">
      <c r="B9407" s="8" t="s">
        <v>18965</v>
      </c>
      <c r="C9407" s="8" t="s">
        <v>18966</v>
      </c>
      <c r="D9407" s="9" t="b">
        <f>ISNUMBER(SEARCH(#REF!,B9407))</f>
        <v>0</v>
      </c>
      <c r="E9407" s="9" t="str">
        <f>IF(D9407,COUNTIF($D$3:D9407,TRUE()),"")</f>
        <v/>
      </c>
      <c r="F9407" s="9" t="str">
        <f>IFERROR(INDEX($B$4:$B$9457,MATCH(ROWS($B$4:B9408),$E$4:$E$9457,0)),"")</f>
        <v/>
      </c>
    </row>
    <row r="9408" spans="2:6">
      <c r="B9408" s="8" t="s">
        <v>18967</v>
      </c>
      <c r="C9408" s="8" t="s">
        <v>18968</v>
      </c>
      <c r="D9408" s="9" t="b">
        <f>ISNUMBER(SEARCH(#REF!,B9408))</f>
        <v>0</v>
      </c>
      <c r="E9408" s="9" t="str">
        <f>IF(D9408,COUNTIF($D$3:D9408,TRUE()),"")</f>
        <v/>
      </c>
      <c r="F9408" s="9" t="str">
        <f>IFERROR(INDEX($B$4:$B$9457,MATCH(ROWS($B$4:B9409),$E$4:$E$9457,0)),"")</f>
        <v/>
      </c>
    </row>
    <row r="9409" spans="2:6">
      <c r="B9409" s="8" t="s">
        <v>18969</v>
      </c>
      <c r="C9409" s="8" t="s">
        <v>18970</v>
      </c>
      <c r="D9409" s="9" t="b">
        <f>ISNUMBER(SEARCH(#REF!,B9409))</f>
        <v>0</v>
      </c>
      <c r="E9409" s="9" t="str">
        <f>IF(D9409,COUNTIF($D$3:D9409,TRUE()),"")</f>
        <v/>
      </c>
      <c r="F9409" s="9" t="str">
        <f>IFERROR(INDEX($B$4:$B$9457,MATCH(ROWS($B$4:B9410),$E$4:$E$9457,0)),"")</f>
        <v/>
      </c>
    </row>
    <row r="9410" spans="2:6">
      <c r="B9410" s="8" t="s">
        <v>18971</v>
      </c>
      <c r="C9410" s="8" t="s">
        <v>18972</v>
      </c>
      <c r="D9410" s="9" t="b">
        <f>ISNUMBER(SEARCH(#REF!,B9410))</f>
        <v>0</v>
      </c>
      <c r="E9410" s="9" t="str">
        <f>IF(D9410,COUNTIF($D$3:D9410,TRUE()),"")</f>
        <v/>
      </c>
      <c r="F9410" s="9" t="str">
        <f>IFERROR(INDEX($B$4:$B$9457,MATCH(ROWS($B$4:B9411),$E$4:$E$9457,0)),"")</f>
        <v/>
      </c>
    </row>
    <row r="9411" spans="2:6">
      <c r="B9411" s="8" t="s">
        <v>18973</v>
      </c>
      <c r="C9411" s="8" t="s">
        <v>18974</v>
      </c>
      <c r="D9411" s="9" t="b">
        <f>ISNUMBER(SEARCH(#REF!,B9411))</f>
        <v>0</v>
      </c>
      <c r="E9411" s="9" t="str">
        <f>IF(D9411,COUNTIF($D$3:D9411,TRUE()),"")</f>
        <v/>
      </c>
      <c r="F9411" s="9" t="str">
        <f>IFERROR(INDEX($B$4:$B$9457,MATCH(ROWS($B$4:B9412),$E$4:$E$9457,0)),"")</f>
        <v/>
      </c>
    </row>
    <row r="9412" spans="2:6">
      <c r="B9412" s="8" t="s">
        <v>18975</v>
      </c>
      <c r="C9412" s="8" t="s">
        <v>18976</v>
      </c>
      <c r="D9412" s="9" t="b">
        <f>ISNUMBER(SEARCH(#REF!,B9412))</f>
        <v>0</v>
      </c>
      <c r="E9412" s="9" t="str">
        <f>IF(D9412,COUNTIF($D$3:D9412,TRUE()),"")</f>
        <v/>
      </c>
      <c r="F9412" s="9" t="str">
        <f>IFERROR(INDEX($B$4:$B$9457,MATCH(ROWS($B$4:B9413),$E$4:$E$9457,0)),"")</f>
        <v/>
      </c>
    </row>
    <row r="9413" spans="2:6">
      <c r="B9413" s="8" t="s">
        <v>18977</v>
      </c>
      <c r="C9413" s="8" t="s">
        <v>18978</v>
      </c>
      <c r="D9413" s="9" t="b">
        <f>ISNUMBER(SEARCH(#REF!,B9413))</f>
        <v>0</v>
      </c>
      <c r="E9413" s="9" t="str">
        <f>IF(D9413,COUNTIF($D$3:D9413,TRUE()),"")</f>
        <v/>
      </c>
      <c r="F9413" s="9" t="str">
        <f>IFERROR(INDEX($B$4:$B$9457,MATCH(ROWS($B$4:B9414),$E$4:$E$9457,0)),"")</f>
        <v/>
      </c>
    </row>
    <row r="9414" spans="2:6">
      <c r="B9414" s="8" t="s">
        <v>18979</v>
      </c>
      <c r="C9414" s="8" t="s">
        <v>18980</v>
      </c>
      <c r="D9414" s="9" t="b">
        <f>ISNUMBER(SEARCH(#REF!,B9414))</f>
        <v>0</v>
      </c>
      <c r="E9414" s="9" t="str">
        <f>IF(D9414,COUNTIF($D$3:D9414,TRUE()),"")</f>
        <v/>
      </c>
      <c r="F9414" s="9" t="str">
        <f>IFERROR(INDEX($B$4:$B$9457,MATCH(ROWS($B$4:B9415),$E$4:$E$9457,0)),"")</f>
        <v/>
      </c>
    </row>
    <row r="9415" spans="2:6">
      <c r="B9415" s="8" t="s">
        <v>18981</v>
      </c>
      <c r="C9415" s="8" t="s">
        <v>18982</v>
      </c>
      <c r="D9415" s="9" t="b">
        <f>ISNUMBER(SEARCH(#REF!,B9415))</f>
        <v>0</v>
      </c>
      <c r="E9415" s="9" t="str">
        <f>IF(D9415,COUNTIF($D$3:D9415,TRUE()),"")</f>
        <v/>
      </c>
      <c r="F9415" s="9" t="str">
        <f>IFERROR(INDEX($B$4:$B$9457,MATCH(ROWS($B$4:B9416),$E$4:$E$9457,0)),"")</f>
        <v/>
      </c>
    </row>
    <row r="9416" spans="2:6">
      <c r="B9416" s="8" t="s">
        <v>18983</v>
      </c>
      <c r="C9416" s="8" t="s">
        <v>18984</v>
      </c>
      <c r="D9416" s="9" t="b">
        <f>ISNUMBER(SEARCH(#REF!,B9416))</f>
        <v>0</v>
      </c>
      <c r="E9416" s="9" t="str">
        <f>IF(D9416,COUNTIF($D$3:D9416,TRUE()),"")</f>
        <v/>
      </c>
      <c r="F9416" s="9" t="str">
        <f>IFERROR(INDEX($B$4:$B$9457,MATCH(ROWS($B$4:B9417),$E$4:$E$9457,0)),"")</f>
        <v/>
      </c>
    </row>
    <row r="9417" spans="2:6">
      <c r="B9417" s="8" t="s">
        <v>18985</v>
      </c>
      <c r="C9417" s="8" t="s">
        <v>18986</v>
      </c>
      <c r="D9417" s="9" t="b">
        <f>ISNUMBER(SEARCH(#REF!,B9417))</f>
        <v>0</v>
      </c>
      <c r="E9417" s="9" t="str">
        <f>IF(D9417,COUNTIF($D$3:D9417,TRUE()),"")</f>
        <v/>
      </c>
      <c r="F9417" s="9" t="str">
        <f>IFERROR(INDEX($B$4:$B$9457,MATCH(ROWS($B$4:B9418),$E$4:$E$9457,0)),"")</f>
        <v/>
      </c>
    </row>
    <row r="9418" spans="2:6">
      <c r="B9418" s="8" t="s">
        <v>18987</v>
      </c>
      <c r="C9418" s="8" t="s">
        <v>18988</v>
      </c>
      <c r="D9418" s="9" t="b">
        <f>ISNUMBER(SEARCH(#REF!,B9418))</f>
        <v>0</v>
      </c>
      <c r="E9418" s="9" t="str">
        <f>IF(D9418,COUNTIF($D$3:D9418,TRUE()),"")</f>
        <v/>
      </c>
      <c r="F9418" s="9" t="str">
        <f>IFERROR(INDEX($B$4:$B$9457,MATCH(ROWS($B$4:B9419),$E$4:$E$9457,0)),"")</f>
        <v/>
      </c>
    </row>
    <row r="9419" spans="2:6">
      <c r="B9419" s="8" t="s">
        <v>18989</v>
      </c>
      <c r="C9419" s="8" t="s">
        <v>18990</v>
      </c>
      <c r="D9419" s="9" t="b">
        <f>ISNUMBER(SEARCH(#REF!,B9419))</f>
        <v>0</v>
      </c>
      <c r="E9419" s="9" t="str">
        <f>IF(D9419,COUNTIF($D$3:D9419,TRUE()),"")</f>
        <v/>
      </c>
      <c r="F9419" s="9" t="str">
        <f>IFERROR(INDEX($B$4:$B$9457,MATCH(ROWS($B$4:B9420),$E$4:$E$9457,0)),"")</f>
        <v/>
      </c>
    </row>
    <row r="9420" spans="2:6">
      <c r="B9420" s="8" t="s">
        <v>18991</v>
      </c>
      <c r="C9420" s="8" t="s">
        <v>18992</v>
      </c>
      <c r="D9420" s="9" t="b">
        <f>ISNUMBER(SEARCH(#REF!,B9420))</f>
        <v>0</v>
      </c>
      <c r="E9420" s="9" t="str">
        <f>IF(D9420,COUNTIF($D$3:D9420,TRUE()),"")</f>
        <v/>
      </c>
      <c r="F9420" s="9" t="str">
        <f>IFERROR(INDEX($B$4:$B$9457,MATCH(ROWS($B$4:B9421),$E$4:$E$9457,0)),"")</f>
        <v/>
      </c>
    </row>
    <row r="9421" spans="2:6">
      <c r="B9421" s="8" t="s">
        <v>18993</v>
      </c>
      <c r="C9421" s="8" t="s">
        <v>18994</v>
      </c>
      <c r="D9421" s="9" t="b">
        <f>ISNUMBER(SEARCH(#REF!,B9421))</f>
        <v>0</v>
      </c>
      <c r="E9421" s="9" t="str">
        <f>IF(D9421,COUNTIF($D$3:D9421,TRUE()),"")</f>
        <v/>
      </c>
      <c r="F9421" s="9" t="str">
        <f>IFERROR(INDEX($B$4:$B$9457,MATCH(ROWS($B$4:B9422),$E$4:$E$9457,0)),"")</f>
        <v/>
      </c>
    </row>
    <row r="9422" spans="2:6">
      <c r="B9422" s="8" t="s">
        <v>18995</v>
      </c>
      <c r="C9422" s="8" t="s">
        <v>18996</v>
      </c>
      <c r="D9422" s="9" t="b">
        <f>ISNUMBER(SEARCH(#REF!,B9422))</f>
        <v>0</v>
      </c>
      <c r="E9422" s="9" t="str">
        <f>IF(D9422,COUNTIF($D$3:D9422,TRUE()),"")</f>
        <v/>
      </c>
      <c r="F9422" s="9" t="str">
        <f>IFERROR(INDEX($B$4:$B$9457,MATCH(ROWS($B$4:B9423),$E$4:$E$9457,0)),"")</f>
        <v/>
      </c>
    </row>
    <row r="9423" spans="2:6">
      <c r="B9423" s="8" t="s">
        <v>18997</v>
      </c>
      <c r="C9423" s="8" t="s">
        <v>18998</v>
      </c>
      <c r="D9423" s="9" t="b">
        <f>ISNUMBER(SEARCH(#REF!,B9423))</f>
        <v>0</v>
      </c>
      <c r="E9423" s="9" t="str">
        <f>IF(D9423,COUNTIF($D$3:D9423,TRUE()),"")</f>
        <v/>
      </c>
      <c r="F9423" s="9" t="str">
        <f>IFERROR(INDEX($B$4:$B$9457,MATCH(ROWS($B$4:B9424),$E$4:$E$9457,0)),"")</f>
        <v/>
      </c>
    </row>
    <row r="9424" spans="2:6">
      <c r="B9424" s="8" t="s">
        <v>18999</v>
      </c>
      <c r="C9424" s="8" t="s">
        <v>19000</v>
      </c>
      <c r="D9424" s="9" t="b">
        <f>ISNUMBER(SEARCH(#REF!,B9424))</f>
        <v>0</v>
      </c>
      <c r="E9424" s="9" t="str">
        <f>IF(D9424,COUNTIF($D$3:D9424,TRUE()),"")</f>
        <v/>
      </c>
      <c r="F9424" s="9" t="str">
        <f>IFERROR(INDEX($B$4:$B$9457,MATCH(ROWS($B$4:B9425),$E$4:$E$9457,0)),"")</f>
        <v/>
      </c>
    </row>
    <row r="9425" spans="2:6">
      <c r="B9425" s="8" t="s">
        <v>19001</v>
      </c>
      <c r="C9425" s="8" t="s">
        <v>19002</v>
      </c>
      <c r="D9425" s="9" t="b">
        <f>ISNUMBER(SEARCH(#REF!,B9425))</f>
        <v>0</v>
      </c>
      <c r="E9425" s="9" t="str">
        <f>IF(D9425,COUNTIF($D$3:D9425,TRUE()),"")</f>
        <v/>
      </c>
      <c r="F9425" s="9" t="str">
        <f>IFERROR(INDEX($B$4:$B$9457,MATCH(ROWS($B$4:B9426),$E$4:$E$9457,0)),"")</f>
        <v/>
      </c>
    </row>
    <row r="9426" spans="2:6">
      <c r="B9426" s="8" t="s">
        <v>19003</v>
      </c>
      <c r="C9426" s="8" t="s">
        <v>19004</v>
      </c>
      <c r="D9426" s="9" t="b">
        <f>ISNUMBER(SEARCH(#REF!,B9426))</f>
        <v>0</v>
      </c>
      <c r="E9426" s="9" t="str">
        <f>IF(D9426,COUNTIF($D$3:D9426,TRUE()),"")</f>
        <v/>
      </c>
      <c r="F9426" s="9" t="str">
        <f>IFERROR(INDEX($B$4:$B$9457,MATCH(ROWS($B$4:B9427),$E$4:$E$9457,0)),"")</f>
        <v/>
      </c>
    </row>
    <row r="9427" spans="2:6">
      <c r="B9427" s="8" t="s">
        <v>19005</v>
      </c>
      <c r="C9427" s="8" t="s">
        <v>19006</v>
      </c>
      <c r="D9427" s="9" t="b">
        <f>ISNUMBER(SEARCH(#REF!,B9427))</f>
        <v>0</v>
      </c>
      <c r="E9427" s="9" t="str">
        <f>IF(D9427,COUNTIF($D$3:D9427,TRUE()),"")</f>
        <v/>
      </c>
      <c r="F9427" s="9" t="str">
        <f>IFERROR(INDEX($B$4:$B$9457,MATCH(ROWS($B$4:B9428),$E$4:$E$9457,0)),"")</f>
        <v/>
      </c>
    </row>
    <row r="9428" spans="2:6">
      <c r="B9428" s="8" t="s">
        <v>19007</v>
      </c>
      <c r="C9428" s="8" t="s">
        <v>19008</v>
      </c>
      <c r="D9428" s="9" t="b">
        <f>ISNUMBER(SEARCH(#REF!,B9428))</f>
        <v>0</v>
      </c>
      <c r="E9428" s="9" t="str">
        <f>IF(D9428,COUNTIF($D$3:D9428,TRUE()),"")</f>
        <v/>
      </c>
      <c r="F9428" s="9" t="str">
        <f>IFERROR(INDEX($B$4:$B$9457,MATCH(ROWS($B$4:B9429),$E$4:$E$9457,0)),"")</f>
        <v/>
      </c>
    </row>
    <row r="9429" spans="2:6">
      <c r="B9429" s="8" t="s">
        <v>19009</v>
      </c>
      <c r="C9429" s="8" t="s">
        <v>19010</v>
      </c>
      <c r="D9429" s="9" t="b">
        <f>ISNUMBER(SEARCH(#REF!,B9429))</f>
        <v>0</v>
      </c>
      <c r="E9429" s="9" t="str">
        <f>IF(D9429,COUNTIF($D$3:D9429,TRUE()),"")</f>
        <v/>
      </c>
      <c r="F9429" s="9" t="str">
        <f>IFERROR(INDEX($B$4:$B$9457,MATCH(ROWS($B$4:B9430),$E$4:$E$9457,0)),"")</f>
        <v/>
      </c>
    </row>
    <row r="9430" spans="2:6">
      <c r="B9430" s="8" t="s">
        <v>19011</v>
      </c>
      <c r="C9430" s="8" t="s">
        <v>19012</v>
      </c>
      <c r="D9430" s="9" t="b">
        <f>ISNUMBER(SEARCH(#REF!,B9430))</f>
        <v>0</v>
      </c>
      <c r="E9430" s="9" t="str">
        <f>IF(D9430,COUNTIF($D$3:D9430,TRUE()),"")</f>
        <v/>
      </c>
      <c r="F9430" s="9" t="str">
        <f>IFERROR(INDEX($B$4:$B$9457,MATCH(ROWS($B$4:B9431),$E$4:$E$9457,0)),"")</f>
        <v/>
      </c>
    </row>
    <row r="9431" spans="2:6">
      <c r="B9431" s="8" t="s">
        <v>19013</v>
      </c>
      <c r="C9431" s="8" t="s">
        <v>19014</v>
      </c>
      <c r="D9431" s="9" t="b">
        <f>ISNUMBER(SEARCH(#REF!,B9431))</f>
        <v>0</v>
      </c>
      <c r="E9431" s="9" t="str">
        <f>IF(D9431,COUNTIF($D$3:D9431,TRUE()),"")</f>
        <v/>
      </c>
      <c r="F9431" s="9" t="str">
        <f>IFERROR(INDEX($B$4:$B$9457,MATCH(ROWS($B$4:B9432),$E$4:$E$9457,0)),"")</f>
        <v/>
      </c>
    </row>
    <row r="9432" spans="2:6">
      <c r="B9432" s="8" t="s">
        <v>19015</v>
      </c>
      <c r="C9432" s="8" t="s">
        <v>19016</v>
      </c>
      <c r="D9432" s="9" t="b">
        <f>ISNUMBER(SEARCH(#REF!,B9432))</f>
        <v>0</v>
      </c>
      <c r="E9432" s="9" t="str">
        <f>IF(D9432,COUNTIF($D$3:D9432,TRUE()),"")</f>
        <v/>
      </c>
      <c r="F9432" s="9" t="str">
        <f>IFERROR(INDEX($B$4:$B$9457,MATCH(ROWS($B$4:B9433),$E$4:$E$9457,0)),"")</f>
        <v/>
      </c>
    </row>
    <row r="9433" spans="2:6">
      <c r="B9433" s="8" t="s">
        <v>19017</v>
      </c>
      <c r="C9433" s="8" t="s">
        <v>19018</v>
      </c>
      <c r="D9433" s="9" t="b">
        <f>ISNUMBER(SEARCH(#REF!,B9433))</f>
        <v>0</v>
      </c>
      <c r="E9433" s="9" t="str">
        <f>IF(D9433,COUNTIF($D$3:D9433,TRUE()),"")</f>
        <v/>
      </c>
      <c r="F9433" s="9" t="str">
        <f>IFERROR(INDEX($B$4:$B$9457,MATCH(ROWS($B$4:B9434),$E$4:$E$9457,0)),"")</f>
        <v/>
      </c>
    </row>
    <row r="9434" spans="2:6">
      <c r="B9434" s="8" t="s">
        <v>19019</v>
      </c>
      <c r="C9434" s="8" t="s">
        <v>19020</v>
      </c>
      <c r="D9434" s="9" t="b">
        <f>ISNUMBER(SEARCH(#REF!,B9434))</f>
        <v>0</v>
      </c>
      <c r="E9434" s="9" t="str">
        <f>IF(D9434,COUNTIF($D$3:D9434,TRUE()),"")</f>
        <v/>
      </c>
      <c r="F9434" s="9" t="str">
        <f>IFERROR(INDEX($B$4:$B$9457,MATCH(ROWS($B$4:B9435),$E$4:$E$9457,0)),"")</f>
        <v/>
      </c>
    </row>
    <row r="9435" spans="2:6">
      <c r="B9435" s="8" t="s">
        <v>19021</v>
      </c>
      <c r="C9435" s="8" t="s">
        <v>19022</v>
      </c>
      <c r="D9435" s="9" t="b">
        <f>ISNUMBER(SEARCH(#REF!,B9435))</f>
        <v>0</v>
      </c>
      <c r="E9435" s="9" t="str">
        <f>IF(D9435,COUNTIF($D$3:D9435,TRUE()),"")</f>
        <v/>
      </c>
      <c r="F9435" s="9" t="str">
        <f>IFERROR(INDEX($B$4:$B$9457,MATCH(ROWS($B$4:B9436),$E$4:$E$9457,0)),"")</f>
        <v/>
      </c>
    </row>
    <row r="9436" spans="2:6">
      <c r="B9436" s="8" t="s">
        <v>19023</v>
      </c>
      <c r="C9436" s="8" t="s">
        <v>19024</v>
      </c>
      <c r="D9436" s="9" t="b">
        <f>ISNUMBER(SEARCH(#REF!,B9436))</f>
        <v>0</v>
      </c>
      <c r="E9436" s="9" t="str">
        <f>IF(D9436,COUNTIF($D$3:D9436,TRUE()),"")</f>
        <v/>
      </c>
      <c r="F9436" s="9" t="str">
        <f>IFERROR(INDEX($B$4:$B$9457,MATCH(ROWS($B$4:B9437),$E$4:$E$9457,0)),"")</f>
        <v/>
      </c>
    </row>
    <row r="9437" spans="2:6">
      <c r="B9437" s="8" t="s">
        <v>19025</v>
      </c>
      <c r="C9437" s="8" t="s">
        <v>19026</v>
      </c>
      <c r="D9437" s="9" t="b">
        <f>ISNUMBER(SEARCH(#REF!,B9437))</f>
        <v>0</v>
      </c>
      <c r="E9437" s="9" t="str">
        <f>IF(D9437,COUNTIF($D$3:D9437,TRUE()),"")</f>
        <v/>
      </c>
      <c r="F9437" s="9" t="str">
        <f>IFERROR(INDEX($B$4:$B$9457,MATCH(ROWS($B$4:B9438),$E$4:$E$9457,0)),"")</f>
        <v/>
      </c>
    </row>
    <row r="9438" spans="2:6">
      <c r="B9438" s="8" t="s">
        <v>19027</v>
      </c>
      <c r="C9438" s="8" t="s">
        <v>19028</v>
      </c>
      <c r="D9438" s="9" t="b">
        <f>ISNUMBER(SEARCH(#REF!,B9438))</f>
        <v>0</v>
      </c>
      <c r="E9438" s="9" t="str">
        <f>IF(D9438,COUNTIF($D$3:D9438,TRUE()),"")</f>
        <v/>
      </c>
      <c r="F9438" s="9" t="str">
        <f>IFERROR(INDEX($B$4:$B$9457,MATCH(ROWS($B$4:B9439),$E$4:$E$9457,0)),"")</f>
        <v/>
      </c>
    </row>
    <row r="9439" spans="2:6">
      <c r="B9439" s="8" t="s">
        <v>19029</v>
      </c>
      <c r="C9439" s="8" t="s">
        <v>19030</v>
      </c>
      <c r="D9439" s="9" t="b">
        <f>ISNUMBER(SEARCH(#REF!,B9439))</f>
        <v>0</v>
      </c>
      <c r="E9439" s="9" t="str">
        <f>IF(D9439,COUNTIF($D$3:D9439,TRUE()),"")</f>
        <v/>
      </c>
      <c r="F9439" s="9" t="str">
        <f>IFERROR(INDEX($B$4:$B$9457,MATCH(ROWS($B$4:B9440),$E$4:$E$9457,0)),"")</f>
        <v/>
      </c>
    </row>
    <row r="9440" spans="2:6">
      <c r="B9440" s="8" t="s">
        <v>19031</v>
      </c>
      <c r="C9440" s="8" t="s">
        <v>19032</v>
      </c>
      <c r="D9440" s="9" t="b">
        <f>ISNUMBER(SEARCH(#REF!,B9440))</f>
        <v>0</v>
      </c>
      <c r="E9440" s="9" t="str">
        <f>IF(D9440,COUNTIF($D$3:D9440,TRUE()),"")</f>
        <v/>
      </c>
      <c r="F9440" s="9" t="str">
        <f>IFERROR(INDEX($B$4:$B$9457,MATCH(ROWS($B$4:B9441),$E$4:$E$9457,0)),"")</f>
        <v/>
      </c>
    </row>
    <row r="9441" spans="2:6">
      <c r="B9441" s="8" t="s">
        <v>19033</v>
      </c>
      <c r="C9441" s="8" t="s">
        <v>19034</v>
      </c>
      <c r="D9441" s="9" t="b">
        <f>ISNUMBER(SEARCH(#REF!,B9441))</f>
        <v>0</v>
      </c>
      <c r="E9441" s="9" t="str">
        <f>IF(D9441,COUNTIF($D$3:D9441,TRUE()),"")</f>
        <v/>
      </c>
      <c r="F9441" s="9" t="str">
        <f>IFERROR(INDEX($B$4:$B$9457,MATCH(ROWS($B$4:B9442),$E$4:$E$9457,0)),"")</f>
        <v/>
      </c>
    </row>
    <row r="9442" spans="2:6">
      <c r="B9442" s="8" t="s">
        <v>19035</v>
      </c>
      <c r="C9442" s="8" t="s">
        <v>19036</v>
      </c>
      <c r="D9442" s="9" t="b">
        <f>ISNUMBER(SEARCH(#REF!,B9442))</f>
        <v>0</v>
      </c>
      <c r="E9442" s="9" t="str">
        <f>IF(D9442,COUNTIF($D$3:D9442,TRUE()),"")</f>
        <v/>
      </c>
      <c r="F9442" s="9" t="str">
        <f>IFERROR(INDEX($B$4:$B$9457,MATCH(ROWS($B$4:B9443),$E$4:$E$9457,0)),"")</f>
        <v/>
      </c>
    </row>
    <row r="9443" spans="2:6">
      <c r="B9443" s="8" t="s">
        <v>19037</v>
      </c>
      <c r="C9443" s="8" t="s">
        <v>19038</v>
      </c>
      <c r="D9443" s="9" t="b">
        <f>ISNUMBER(SEARCH(#REF!,B9443))</f>
        <v>0</v>
      </c>
      <c r="E9443" s="9" t="str">
        <f>IF(D9443,COUNTIF($D$3:D9443,TRUE()),"")</f>
        <v/>
      </c>
      <c r="F9443" s="9" t="str">
        <f>IFERROR(INDEX($B$4:$B$9457,MATCH(ROWS($B$4:B9444),$E$4:$E$9457,0)),"")</f>
        <v/>
      </c>
    </row>
    <row r="9444" spans="2:6">
      <c r="B9444" s="8" t="s">
        <v>19039</v>
      </c>
      <c r="C9444" s="8" t="s">
        <v>19040</v>
      </c>
      <c r="D9444" s="9" t="b">
        <f>ISNUMBER(SEARCH(#REF!,B9444))</f>
        <v>0</v>
      </c>
      <c r="E9444" s="9" t="str">
        <f>IF(D9444,COUNTIF($D$3:D9444,TRUE()),"")</f>
        <v/>
      </c>
      <c r="F9444" s="9" t="str">
        <f>IFERROR(INDEX($B$4:$B$9457,MATCH(ROWS($B$4:B9445),$E$4:$E$9457,0)),"")</f>
        <v/>
      </c>
    </row>
    <row r="9445" spans="2:6">
      <c r="B9445" s="8" t="s">
        <v>19041</v>
      </c>
      <c r="C9445" s="8" t="s">
        <v>19042</v>
      </c>
      <c r="D9445" s="9" t="b">
        <f>ISNUMBER(SEARCH(#REF!,B9445))</f>
        <v>0</v>
      </c>
      <c r="E9445" s="9" t="str">
        <f>IF(D9445,COUNTIF($D$3:D9445,TRUE()),"")</f>
        <v/>
      </c>
      <c r="F9445" s="9" t="str">
        <f>IFERROR(INDEX($B$4:$B$9457,MATCH(ROWS($B$4:B9446),$E$4:$E$9457,0)),"")</f>
        <v/>
      </c>
    </row>
    <row r="9446" spans="2:6">
      <c r="B9446" s="8" t="s">
        <v>19043</v>
      </c>
      <c r="C9446" s="8" t="s">
        <v>19044</v>
      </c>
      <c r="D9446" s="9" t="b">
        <f>ISNUMBER(SEARCH(#REF!,B9446))</f>
        <v>0</v>
      </c>
      <c r="E9446" s="9" t="str">
        <f>IF(D9446,COUNTIF($D$3:D9446,TRUE()),"")</f>
        <v/>
      </c>
      <c r="F9446" s="9" t="str">
        <f>IFERROR(INDEX($B$4:$B$9457,MATCH(ROWS($B$4:B9447),$E$4:$E$9457,0)),"")</f>
        <v/>
      </c>
    </row>
    <row r="9447" spans="2:6">
      <c r="B9447" s="8" t="s">
        <v>19045</v>
      </c>
      <c r="C9447" s="8" t="s">
        <v>19046</v>
      </c>
      <c r="D9447" s="9" t="b">
        <f>ISNUMBER(SEARCH(#REF!,B9447))</f>
        <v>0</v>
      </c>
      <c r="E9447" s="9" t="str">
        <f>IF(D9447,COUNTIF($D$3:D9447,TRUE()),"")</f>
        <v/>
      </c>
      <c r="F9447" s="9" t="str">
        <f>IFERROR(INDEX($B$4:$B$9457,MATCH(ROWS($B$4:B9448),$E$4:$E$9457,0)),"")</f>
        <v/>
      </c>
    </row>
    <row r="9448" spans="2:6">
      <c r="B9448" s="8" t="s">
        <v>19047</v>
      </c>
      <c r="C9448" s="8" t="s">
        <v>19048</v>
      </c>
      <c r="D9448" s="9" t="b">
        <f>ISNUMBER(SEARCH(#REF!,B9448))</f>
        <v>0</v>
      </c>
      <c r="E9448" s="9" t="str">
        <f>IF(D9448,COUNTIF($D$3:D9448,TRUE()),"")</f>
        <v/>
      </c>
      <c r="F9448" s="9" t="str">
        <f>IFERROR(INDEX($B$4:$B$9457,MATCH(ROWS($B$4:B9449),$E$4:$E$9457,0)),"")</f>
        <v/>
      </c>
    </row>
    <row r="9449" spans="2:6">
      <c r="B9449" s="8" t="s">
        <v>19049</v>
      </c>
      <c r="C9449" s="8" t="s">
        <v>19050</v>
      </c>
      <c r="D9449" s="9" t="b">
        <f>ISNUMBER(SEARCH(#REF!,B9449))</f>
        <v>0</v>
      </c>
      <c r="E9449" s="9" t="str">
        <f>IF(D9449,COUNTIF($D$3:D9449,TRUE()),"")</f>
        <v/>
      </c>
      <c r="F9449" s="9" t="str">
        <f>IFERROR(INDEX($B$4:$B$9457,MATCH(ROWS($B$4:B9450),$E$4:$E$9457,0)),"")</f>
        <v/>
      </c>
    </row>
    <row r="9450" spans="2:6">
      <c r="B9450" s="8" t="s">
        <v>19051</v>
      </c>
      <c r="C9450" s="8" t="s">
        <v>19052</v>
      </c>
      <c r="D9450" s="9" t="b">
        <f>ISNUMBER(SEARCH(#REF!,B9450))</f>
        <v>0</v>
      </c>
      <c r="E9450" s="9" t="str">
        <f>IF(D9450,COUNTIF($D$3:D9450,TRUE()),"")</f>
        <v/>
      </c>
      <c r="F9450" s="9" t="str">
        <f>IFERROR(INDEX($B$4:$B$9457,MATCH(ROWS($B$4:B9451),$E$4:$E$9457,0)),"")</f>
        <v/>
      </c>
    </row>
    <row r="9451" spans="2:6">
      <c r="B9451" s="8" t="s">
        <v>19053</v>
      </c>
      <c r="C9451" s="8" t="s">
        <v>19054</v>
      </c>
      <c r="D9451" s="9" t="b">
        <f>ISNUMBER(SEARCH(#REF!,B9451))</f>
        <v>0</v>
      </c>
      <c r="E9451" s="9" t="str">
        <f>IF(D9451,COUNTIF($D$3:D9451,TRUE()),"")</f>
        <v/>
      </c>
      <c r="F9451" s="9" t="str">
        <f>IFERROR(INDEX($B$4:$B$9457,MATCH(ROWS($B$4:B9452),$E$4:$E$9457,0)),"")</f>
        <v/>
      </c>
    </row>
    <row r="9452" spans="2:6">
      <c r="B9452" s="8" t="s">
        <v>19055</v>
      </c>
      <c r="C9452" s="8" t="s">
        <v>19056</v>
      </c>
      <c r="D9452" s="9" t="b">
        <f>ISNUMBER(SEARCH(#REF!,B9452))</f>
        <v>0</v>
      </c>
      <c r="E9452" s="9" t="str">
        <f>IF(D9452,COUNTIF($D$3:D9452,TRUE()),"")</f>
        <v/>
      </c>
      <c r="F9452" s="9" t="str">
        <f>IFERROR(INDEX($B$4:$B$9457,MATCH(ROWS($B$4:B9453),$E$4:$E$9457,0)),"")</f>
        <v/>
      </c>
    </row>
    <row r="9453" spans="2:6">
      <c r="B9453" s="8" t="s">
        <v>19057</v>
      </c>
      <c r="C9453" s="8" t="s">
        <v>19058</v>
      </c>
      <c r="D9453" s="9" t="b">
        <f>ISNUMBER(SEARCH(#REF!,B9453))</f>
        <v>0</v>
      </c>
      <c r="E9453" s="9" t="str">
        <f>IF(D9453,COUNTIF($D$3:D9453,TRUE()),"")</f>
        <v/>
      </c>
      <c r="F9453" s="9" t="str">
        <f>IFERROR(INDEX($B$4:$B$9457,MATCH(ROWS($B$4:B9454),$E$4:$E$9457,0)),"")</f>
        <v/>
      </c>
    </row>
    <row r="9454" spans="2:6">
      <c r="B9454" s="8" t="s">
        <v>19059</v>
      </c>
      <c r="C9454" s="8" t="s">
        <v>19060</v>
      </c>
      <c r="D9454" s="9" t="b">
        <f>ISNUMBER(SEARCH(#REF!,B9454))</f>
        <v>0</v>
      </c>
      <c r="E9454" s="9" t="str">
        <f>IF(D9454,COUNTIF($D$3:D9454,TRUE()),"")</f>
        <v/>
      </c>
      <c r="F9454" s="9" t="str">
        <f>IFERROR(INDEX($B$4:$B$9457,MATCH(ROWS($B$4:B9455),$E$4:$E$9457,0)),"")</f>
        <v/>
      </c>
    </row>
    <row r="9455" spans="2:6">
      <c r="B9455" s="8" t="s">
        <v>19061</v>
      </c>
      <c r="C9455" s="8" t="s">
        <v>19062</v>
      </c>
      <c r="D9455" s="9" t="b">
        <f>ISNUMBER(SEARCH(#REF!,B9455))</f>
        <v>0</v>
      </c>
      <c r="E9455" s="9" t="str">
        <f>IF(D9455,COUNTIF($D$3:D9455,TRUE()),"")</f>
        <v/>
      </c>
      <c r="F9455" s="9" t="str">
        <f>IFERROR(INDEX($B$4:$B$9457,MATCH(ROWS($B$4:B9456),$E$4:$E$9457,0)),"")</f>
        <v/>
      </c>
    </row>
    <row r="9456" spans="2:6">
      <c r="B9456" s="8" t="s">
        <v>19063</v>
      </c>
      <c r="C9456" s="8" t="s">
        <v>19064</v>
      </c>
      <c r="D9456" s="9" t="b">
        <f>ISNUMBER(SEARCH(#REF!,B9456))</f>
        <v>0</v>
      </c>
      <c r="E9456" s="9" t="str">
        <f>IF(D9456,COUNTIF($D$3:D9456,TRUE()),"")</f>
        <v/>
      </c>
      <c r="F9456" s="9" t="str">
        <f>IFERROR(INDEX($B$4:$B$9457,MATCH(ROWS($B$4:B9457),$E$4:$E$9457,0)),"")</f>
        <v/>
      </c>
    </row>
  </sheetData>
  <autoFilter ref="B2:E945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tabSelected="1" topLeftCell="A100" zoomScale="70" zoomScaleNormal="70" workbookViewId="0">
      <selection activeCell="I114" sqref="I114"/>
    </sheetView>
  </sheetViews>
  <sheetFormatPr defaultColWidth="9" defaultRowHeight="20.25"/>
  <cols>
    <col min="1" max="1" width="9" style="26"/>
    <col min="2" max="8" width="9" style="16"/>
    <col min="9" max="9" width="16.42578125" style="16" customWidth="1"/>
    <col min="10" max="10" width="31" style="16" customWidth="1"/>
    <col min="11" max="11" width="13.140625" style="18" customWidth="1"/>
    <col min="12" max="12" width="17.140625" style="19" customWidth="1"/>
    <col min="13" max="16384" width="9" style="16"/>
  </cols>
  <sheetData>
    <row r="1" spans="1:12">
      <c r="A1" s="17" t="s">
        <v>19070</v>
      </c>
    </row>
    <row r="3" spans="1:12" ht="62.25">
      <c r="A3" s="22" t="s">
        <v>19069</v>
      </c>
      <c r="B3" s="28" t="s">
        <v>19071</v>
      </c>
      <c r="C3" s="29"/>
      <c r="D3" s="29"/>
      <c r="E3" s="29"/>
      <c r="F3" s="29"/>
      <c r="G3" s="29"/>
      <c r="H3" s="29"/>
      <c r="I3" s="29"/>
      <c r="J3" s="27" t="s">
        <v>19176</v>
      </c>
      <c r="K3" s="14" t="s">
        <v>19169</v>
      </c>
      <c r="L3" s="20" t="s">
        <v>19168</v>
      </c>
    </row>
    <row r="4" spans="1:12" ht="25.5">
      <c r="A4" s="23"/>
      <c r="B4" s="42" t="s">
        <v>19165</v>
      </c>
      <c r="C4" s="42"/>
      <c r="D4" s="42"/>
      <c r="E4" s="42"/>
      <c r="F4" s="42"/>
      <c r="G4" s="42"/>
      <c r="H4" s="42"/>
      <c r="I4" s="43"/>
      <c r="J4" s="21"/>
      <c r="K4" s="21"/>
      <c r="L4" s="21"/>
    </row>
    <row r="5" spans="1:12" ht="25.5" customHeight="1">
      <c r="A5" s="24">
        <v>1</v>
      </c>
      <c r="B5" s="32" t="s">
        <v>19072</v>
      </c>
      <c r="C5" s="32"/>
      <c r="D5" s="32"/>
      <c r="E5" s="32"/>
      <c r="F5" s="32"/>
      <c r="G5" s="32"/>
      <c r="H5" s="32"/>
      <c r="I5" s="32"/>
      <c r="J5" s="13">
        <v>15</v>
      </c>
      <c r="K5" s="14">
        <v>16</v>
      </c>
      <c r="L5" s="15">
        <f>J5*K5</f>
        <v>240</v>
      </c>
    </row>
    <row r="6" spans="1:12" ht="25.5" customHeight="1">
      <c r="A6" s="24">
        <v>2</v>
      </c>
      <c r="B6" s="32" t="s">
        <v>19073</v>
      </c>
      <c r="C6" s="32"/>
      <c r="D6" s="32"/>
      <c r="E6" s="32"/>
      <c r="F6" s="32"/>
      <c r="G6" s="32"/>
      <c r="H6" s="32"/>
      <c r="I6" s="32"/>
      <c r="J6" s="13">
        <v>5</v>
      </c>
      <c r="K6" s="14">
        <v>24</v>
      </c>
      <c r="L6" s="15">
        <f t="shared" ref="L6:L69" si="0">J6*K6</f>
        <v>120</v>
      </c>
    </row>
    <row r="7" spans="1:12" ht="25.5" customHeight="1">
      <c r="A7" s="24">
        <v>3</v>
      </c>
      <c r="B7" s="32" t="s">
        <v>19074</v>
      </c>
      <c r="C7" s="32"/>
      <c r="D7" s="32"/>
      <c r="E7" s="32"/>
      <c r="F7" s="32"/>
      <c r="G7" s="32"/>
      <c r="H7" s="32"/>
      <c r="I7" s="32"/>
      <c r="J7" s="13">
        <v>20</v>
      </c>
      <c r="K7" s="14">
        <v>32</v>
      </c>
      <c r="L7" s="15">
        <f t="shared" si="0"/>
        <v>640</v>
      </c>
    </row>
    <row r="8" spans="1:12" ht="25.5" customHeight="1">
      <c r="A8" s="24">
        <v>4</v>
      </c>
      <c r="B8" s="32" t="s">
        <v>19075</v>
      </c>
      <c r="C8" s="32"/>
      <c r="D8" s="32"/>
      <c r="E8" s="32"/>
      <c r="F8" s="32"/>
      <c r="G8" s="32"/>
      <c r="H8" s="32"/>
      <c r="I8" s="32"/>
      <c r="J8" s="13">
        <v>5</v>
      </c>
      <c r="K8" s="14">
        <v>40</v>
      </c>
      <c r="L8" s="15">
        <f t="shared" si="0"/>
        <v>200</v>
      </c>
    </row>
    <row r="9" spans="1:12" ht="25.5" customHeight="1">
      <c r="A9" s="24">
        <v>5</v>
      </c>
      <c r="B9" s="32" t="s">
        <v>19076</v>
      </c>
      <c r="C9" s="32"/>
      <c r="D9" s="32"/>
      <c r="E9" s="32"/>
      <c r="F9" s="32"/>
      <c r="G9" s="32"/>
      <c r="H9" s="32"/>
      <c r="I9" s="32"/>
      <c r="J9" s="13">
        <v>20</v>
      </c>
      <c r="K9" s="14">
        <v>48</v>
      </c>
      <c r="L9" s="15">
        <f t="shared" si="0"/>
        <v>960</v>
      </c>
    </row>
    <row r="10" spans="1:12" ht="25.5" customHeight="1">
      <c r="A10" s="24">
        <v>6</v>
      </c>
      <c r="B10" s="32" t="s">
        <v>19077</v>
      </c>
      <c r="C10" s="32"/>
      <c r="D10" s="32"/>
      <c r="E10" s="32"/>
      <c r="F10" s="32"/>
      <c r="G10" s="32"/>
      <c r="H10" s="32"/>
      <c r="I10" s="32"/>
      <c r="J10" s="13">
        <v>5</v>
      </c>
      <c r="K10" s="14">
        <v>64</v>
      </c>
      <c r="L10" s="15">
        <f t="shared" si="0"/>
        <v>320</v>
      </c>
    </row>
    <row r="11" spans="1:12" ht="25.5" customHeight="1">
      <c r="A11" s="24">
        <v>7</v>
      </c>
      <c r="B11" s="32" t="s">
        <v>19078</v>
      </c>
      <c r="C11" s="32"/>
      <c r="D11" s="32"/>
      <c r="E11" s="32"/>
      <c r="F11" s="32"/>
      <c r="G11" s="32"/>
      <c r="H11" s="32"/>
      <c r="I11" s="32"/>
      <c r="J11" s="13">
        <v>5</v>
      </c>
      <c r="K11" s="14">
        <v>80</v>
      </c>
      <c r="L11" s="15">
        <f t="shared" si="0"/>
        <v>400</v>
      </c>
    </row>
    <row r="12" spans="1:12" ht="25.5" customHeight="1">
      <c r="A12" s="24">
        <v>8</v>
      </c>
      <c r="B12" s="30" t="s">
        <v>19079</v>
      </c>
      <c r="C12" s="30"/>
      <c r="D12" s="30"/>
      <c r="E12" s="30"/>
      <c r="F12" s="30"/>
      <c r="G12" s="30"/>
      <c r="H12" s="30"/>
      <c r="I12" s="30"/>
      <c r="J12" s="13">
        <v>10</v>
      </c>
      <c r="K12" s="14">
        <v>20.9</v>
      </c>
      <c r="L12" s="15">
        <f t="shared" si="0"/>
        <v>209</v>
      </c>
    </row>
    <row r="13" spans="1:12" ht="25.5" customHeight="1">
      <c r="A13" s="24">
        <v>9</v>
      </c>
      <c r="B13" s="30" t="s">
        <v>19080</v>
      </c>
      <c r="C13" s="31"/>
      <c r="D13" s="31"/>
      <c r="E13" s="31"/>
      <c r="F13" s="31"/>
      <c r="G13" s="31"/>
      <c r="H13" s="31"/>
      <c r="I13" s="31"/>
      <c r="J13" s="13">
        <v>10</v>
      </c>
      <c r="K13" s="14">
        <v>18.100000000000001</v>
      </c>
      <c r="L13" s="15">
        <f t="shared" si="0"/>
        <v>181</v>
      </c>
    </row>
    <row r="14" spans="1:12" ht="25.5" customHeight="1">
      <c r="A14" s="24">
        <v>10</v>
      </c>
      <c r="B14" s="30" t="s">
        <v>19081</v>
      </c>
      <c r="C14" s="31"/>
      <c r="D14" s="31"/>
      <c r="E14" s="31"/>
      <c r="F14" s="31"/>
      <c r="G14" s="31"/>
      <c r="H14" s="31"/>
      <c r="I14" s="31"/>
      <c r="J14" s="13">
        <v>10</v>
      </c>
      <c r="K14" s="14">
        <v>6.8</v>
      </c>
      <c r="L14" s="15">
        <f t="shared" si="0"/>
        <v>68</v>
      </c>
    </row>
    <row r="15" spans="1:12" ht="25.5" customHeight="1">
      <c r="A15" s="24">
        <v>11</v>
      </c>
      <c r="B15" s="30" t="s">
        <v>19082</v>
      </c>
      <c r="C15" s="30"/>
      <c r="D15" s="30"/>
      <c r="E15" s="30"/>
      <c r="F15" s="30"/>
      <c r="G15" s="30"/>
      <c r="H15" s="30"/>
      <c r="I15" s="30"/>
      <c r="J15" s="13">
        <v>10</v>
      </c>
      <c r="K15" s="14">
        <v>27.6</v>
      </c>
      <c r="L15" s="15">
        <f t="shared" si="0"/>
        <v>276</v>
      </c>
    </row>
    <row r="16" spans="1:12" ht="25.5" customHeight="1">
      <c r="A16" s="24">
        <v>12</v>
      </c>
      <c r="B16" s="30" t="s">
        <v>19083</v>
      </c>
      <c r="C16" s="31"/>
      <c r="D16" s="31"/>
      <c r="E16" s="31"/>
      <c r="F16" s="31"/>
      <c r="G16" s="31"/>
      <c r="H16" s="31"/>
      <c r="I16" s="31"/>
      <c r="J16" s="13">
        <v>5</v>
      </c>
      <c r="K16" s="14">
        <v>1.2</v>
      </c>
      <c r="L16" s="15">
        <f t="shared" si="0"/>
        <v>6</v>
      </c>
    </row>
    <row r="17" spans="1:12" ht="24.4" customHeight="1">
      <c r="A17" s="24">
        <v>13</v>
      </c>
      <c r="B17" s="30" t="s">
        <v>19084</v>
      </c>
      <c r="C17" s="31"/>
      <c r="D17" s="31"/>
      <c r="E17" s="31"/>
      <c r="F17" s="31"/>
      <c r="G17" s="31"/>
      <c r="H17" s="31"/>
      <c r="I17" s="31"/>
      <c r="J17" s="13">
        <v>10</v>
      </c>
      <c r="K17" s="14">
        <v>2</v>
      </c>
      <c r="L17" s="15">
        <f t="shared" si="0"/>
        <v>20</v>
      </c>
    </row>
    <row r="18" spans="1:12" ht="24.4" customHeight="1">
      <c r="A18" s="24">
        <v>14</v>
      </c>
      <c r="B18" s="30" t="s">
        <v>19085</v>
      </c>
      <c r="C18" s="31"/>
      <c r="D18" s="31"/>
      <c r="E18" s="31"/>
      <c r="F18" s="31"/>
      <c r="G18" s="31"/>
      <c r="H18" s="31"/>
      <c r="I18" s="31"/>
      <c r="J18" s="13">
        <v>5</v>
      </c>
      <c r="K18" s="14">
        <v>2.6</v>
      </c>
      <c r="L18" s="15">
        <f t="shared" si="0"/>
        <v>13</v>
      </c>
    </row>
    <row r="19" spans="1:12" ht="24.4" customHeight="1">
      <c r="A19" s="24">
        <v>15</v>
      </c>
      <c r="B19" s="30" t="s">
        <v>19086</v>
      </c>
      <c r="C19" s="31"/>
      <c r="D19" s="31"/>
      <c r="E19" s="31"/>
      <c r="F19" s="31"/>
      <c r="G19" s="31"/>
      <c r="H19" s="31"/>
      <c r="I19" s="31"/>
      <c r="J19" s="13">
        <v>5</v>
      </c>
      <c r="K19" s="14">
        <v>4.2</v>
      </c>
      <c r="L19" s="15">
        <f t="shared" si="0"/>
        <v>21</v>
      </c>
    </row>
    <row r="20" spans="1:12" ht="25.5" customHeight="1">
      <c r="A20" s="24">
        <v>16</v>
      </c>
      <c r="B20" s="30" t="s">
        <v>19087</v>
      </c>
      <c r="C20" s="31"/>
      <c r="D20" s="31"/>
      <c r="E20" s="31"/>
      <c r="F20" s="31"/>
      <c r="G20" s="31"/>
      <c r="H20" s="31"/>
      <c r="I20" s="31"/>
      <c r="J20" s="13">
        <v>4</v>
      </c>
      <c r="K20" s="14">
        <v>4.75</v>
      </c>
      <c r="L20" s="15">
        <f t="shared" si="0"/>
        <v>19</v>
      </c>
    </row>
    <row r="21" spans="1:12" ht="25.5" customHeight="1">
      <c r="A21" s="24">
        <v>17</v>
      </c>
      <c r="B21" s="30" t="s">
        <v>19088</v>
      </c>
      <c r="C21" s="31"/>
      <c r="D21" s="31"/>
      <c r="E21" s="31"/>
      <c r="F21" s="31"/>
      <c r="G21" s="31"/>
      <c r="H21" s="31"/>
      <c r="I21" s="31"/>
      <c r="J21" s="13">
        <v>4</v>
      </c>
      <c r="K21" s="14">
        <v>7.5</v>
      </c>
      <c r="L21" s="15">
        <f t="shared" si="0"/>
        <v>30</v>
      </c>
    </row>
    <row r="22" spans="1:12" ht="25.5" customHeight="1">
      <c r="A22" s="24">
        <v>18</v>
      </c>
      <c r="B22" s="30" t="s">
        <v>19089</v>
      </c>
      <c r="C22" s="31"/>
      <c r="D22" s="31"/>
      <c r="E22" s="31"/>
      <c r="F22" s="31"/>
      <c r="G22" s="31"/>
      <c r="H22" s="31"/>
      <c r="I22" s="31"/>
      <c r="J22" s="13">
        <v>4</v>
      </c>
      <c r="K22" s="14">
        <v>16.5</v>
      </c>
      <c r="L22" s="15">
        <f t="shared" si="0"/>
        <v>66</v>
      </c>
    </row>
    <row r="23" spans="1:12" ht="25.5" customHeight="1">
      <c r="A23" s="24">
        <v>19</v>
      </c>
      <c r="B23" s="30" t="s">
        <v>19090</v>
      </c>
      <c r="C23" s="31"/>
      <c r="D23" s="31"/>
      <c r="E23" s="31"/>
      <c r="F23" s="31"/>
      <c r="G23" s="31"/>
      <c r="H23" s="31"/>
      <c r="I23" s="31"/>
      <c r="J23" s="13">
        <v>4</v>
      </c>
      <c r="K23" s="14">
        <v>29.75</v>
      </c>
      <c r="L23" s="15">
        <f t="shared" si="0"/>
        <v>119</v>
      </c>
    </row>
    <row r="24" spans="1:12" ht="25.5" customHeight="1">
      <c r="A24" s="24">
        <v>20</v>
      </c>
      <c r="B24" s="30" t="s">
        <v>19091</v>
      </c>
      <c r="C24" s="31"/>
      <c r="D24" s="31"/>
      <c r="E24" s="31"/>
      <c r="F24" s="31"/>
      <c r="G24" s="31"/>
      <c r="H24" s="31"/>
      <c r="I24" s="31"/>
      <c r="J24" s="13">
        <v>3</v>
      </c>
      <c r="K24" s="14">
        <v>46.3</v>
      </c>
      <c r="L24" s="15">
        <f t="shared" si="0"/>
        <v>138.89999999999998</v>
      </c>
    </row>
    <row r="25" spans="1:12" ht="25.5" customHeight="1">
      <c r="A25" s="24">
        <v>21</v>
      </c>
      <c r="B25" s="30" t="s">
        <v>19092</v>
      </c>
      <c r="C25" s="31"/>
      <c r="D25" s="31"/>
      <c r="E25" s="31"/>
      <c r="F25" s="31"/>
      <c r="G25" s="31"/>
      <c r="H25" s="31"/>
      <c r="I25" s="31"/>
      <c r="J25" s="13">
        <v>3</v>
      </c>
      <c r="K25" s="14">
        <v>66.599999999999994</v>
      </c>
      <c r="L25" s="15">
        <f t="shared" si="0"/>
        <v>199.79999999999998</v>
      </c>
    </row>
    <row r="26" spans="1:12">
      <c r="A26" s="24">
        <v>22</v>
      </c>
      <c r="B26" s="30" t="s">
        <v>19093</v>
      </c>
      <c r="C26" s="31"/>
      <c r="D26" s="31"/>
      <c r="E26" s="31"/>
      <c r="F26" s="31"/>
      <c r="G26" s="31"/>
      <c r="H26" s="31"/>
      <c r="I26" s="31"/>
      <c r="J26" s="13">
        <v>10</v>
      </c>
      <c r="K26" s="14">
        <v>8</v>
      </c>
      <c r="L26" s="15">
        <f t="shared" si="0"/>
        <v>80</v>
      </c>
    </row>
    <row r="27" spans="1:12" ht="24.4" customHeight="1">
      <c r="A27" s="24">
        <v>23</v>
      </c>
      <c r="B27" s="30" t="s">
        <v>19094</v>
      </c>
      <c r="C27" s="31"/>
      <c r="D27" s="31"/>
      <c r="E27" s="31"/>
      <c r="F27" s="31"/>
      <c r="G27" s="31"/>
      <c r="H27" s="31"/>
      <c r="I27" s="31"/>
      <c r="J27" s="13">
        <v>10</v>
      </c>
      <c r="K27" s="14">
        <v>9.5</v>
      </c>
      <c r="L27" s="15">
        <f t="shared" si="0"/>
        <v>95</v>
      </c>
    </row>
    <row r="28" spans="1:12" ht="24.4" customHeight="1">
      <c r="A28" s="24">
        <v>24</v>
      </c>
      <c r="B28" s="30" t="s">
        <v>19170</v>
      </c>
      <c r="C28" s="31"/>
      <c r="D28" s="31"/>
      <c r="E28" s="31"/>
      <c r="F28" s="31"/>
      <c r="G28" s="31"/>
      <c r="H28" s="31"/>
      <c r="I28" s="31"/>
      <c r="J28" s="13">
        <v>5</v>
      </c>
      <c r="K28" s="14">
        <v>58.4</v>
      </c>
      <c r="L28" s="15">
        <f t="shared" si="0"/>
        <v>292</v>
      </c>
    </row>
    <row r="29" spans="1:12" ht="24.4" customHeight="1">
      <c r="A29" s="24">
        <v>25</v>
      </c>
      <c r="B29" s="30" t="s">
        <v>19095</v>
      </c>
      <c r="C29" s="31"/>
      <c r="D29" s="31"/>
      <c r="E29" s="31"/>
      <c r="F29" s="31"/>
      <c r="G29" s="31"/>
      <c r="H29" s="31"/>
      <c r="I29" s="31"/>
      <c r="J29" s="13">
        <v>10</v>
      </c>
      <c r="K29" s="14">
        <v>1.9</v>
      </c>
      <c r="L29" s="15">
        <f t="shared" si="0"/>
        <v>19</v>
      </c>
    </row>
    <row r="30" spans="1:12" ht="24.4" customHeight="1">
      <c r="A30" s="24">
        <v>26</v>
      </c>
      <c r="B30" s="30" t="s">
        <v>19096</v>
      </c>
      <c r="C30" s="31"/>
      <c r="D30" s="31"/>
      <c r="E30" s="31"/>
      <c r="F30" s="31"/>
      <c r="G30" s="31"/>
      <c r="H30" s="31"/>
      <c r="I30" s="31"/>
      <c r="J30" s="13">
        <v>10</v>
      </c>
      <c r="K30" s="14">
        <v>28.2</v>
      </c>
      <c r="L30" s="15">
        <f t="shared" si="0"/>
        <v>282</v>
      </c>
    </row>
    <row r="31" spans="1:12" ht="25.5" customHeight="1">
      <c r="A31" s="24">
        <v>27</v>
      </c>
      <c r="B31" s="30" t="s">
        <v>19097</v>
      </c>
      <c r="C31" s="31"/>
      <c r="D31" s="31"/>
      <c r="E31" s="31"/>
      <c r="F31" s="31"/>
      <c r="G31" s="31"/>
      <c r="H31" s="31"/>
      <c r="I31" s="31"/>
      <c r="J31" s="13">
        <v>10</v>
      </c>
      <c r="K31" s="14">
        <v>4.7</v>
      </c>
      <c r="L31" s="15">
        <f t="shared" si="0"/>
        <v>47</v>
      </c>
    </row>
    <row r="32" spans="1:12" ht="25.5" customHeight="1">
      <c r="A32" s="24">
        <v>28</v>
      </c>
      <c r="B32" s="30" t="s">
        <v>19098</v>
      </c>
      <c r="C32" s="31"/>
      <c r="D32" s="31"/>
      <c r="E32" s="31"/>
      <c r="F32" s="31"/>
      <c r="G32" s="31"/>
      <c r="H32" s="31"/>
      <c r="I32" s="31"/>
      <c r="J32" s="13">
        <v>10</v>
      </c>
      <c r="K32" s="14">
        <v>23.5</v>
      </c>
      <c r="L32" s="15">
        <f t="shared" si="0"/>
        <v>235</v>
      </c>
    </row>
    <row r="33" spans="1:12" ht="25.5" customHeight="1">
      <c r="A33" s="24">
        <v>29</v>
      </c>
      <c r="B33" s="30" t="s">
        <v>19099</v>
      </c>
      <c r="C33" s="31"/>
      <c r="D33" s="31"/>
      <c r="E33" s="31"/>
      <c r="F33" s="31"/>
      <c r="G33" s="31"/>
      <c r="H33" s="31"/>
      <c r="I33" s="31"/>
      <c r="J33" s="13">
        <v>10</v>
      </c>
      <c r="K33" s="14">
        <v>7</v>
      </c>
      <c r="L33" s="15">
        <f t="shared" si="0"/>
        <v>70</v>
      </c>
    </row>
    <row r="34" spans="1:12" ht="25.5" customHeight="1">
      <c r="A34" s="24">
        <v>30</v>
      </c>
      <c r="B34" s="30" t="s">
        <v>19100</v>
      </c>
      <c r="C34" s="31"/>
      <c r="D34" s="31"/>
      <c r="E34" s="31"/>
      <c r="F34" s="31"/>
      <c r="G34" s="31"/>
      <c r="H34" s="31"/>
      <c r="I34" s="31"/>
      <c r="J34" s="13">
        <v>10</v>
      </c>
      <c r="K34" s="14">
        <v>37.6</v>
      </c>
      <c r="L34" s="15">
        <f t="shared" si="0"/>
        <v>376</v>
      </c>
    </row>
    <row r="35" spans="1:12" ht="25.5" customHeight="1">
      <c r="A35" s="24">
        <v>31</v>
      </c>
      <c r="B35" s="30" t="s">
        <v>19101</v>
      </c>
      <c r="C35" s="31"/>
      <c r="D35" s="31"/>
      <c r="E35" s="31"/>
      <c r="F35" s="31"/>
      <c r="G35" s="31"/>
      <c r="H35" s="31"/>
      <c r="I35" s="31"/>
      <c r="J35" s="13">
        <v>10</v>
      </c>
      <c r="K35" s="14">
        <v>22.6</v>
      </c>
      <c r="L35" s="15">
        <f t="shared" si="0"/>
        <v>226</v>
      </c>
    </row>
    <row r="36" spans="1:12" ht="25.5" customHeight="1">
      <c r="A36" s="24">
        <v>32</v>
      </c>
      <c r="B36" s="30" t="s">
        <v>19102</v>
      </c>
      <c r="C36" s="31"/>
      <c r="D36" s="31"/>
      <c r="E36" s="31"/>
      <c r="F36" s="31"/>
      <c r="G36" s="31"/>
      <c r="H36" s="31"/>
      <c r="I36" s="31"/>
      <c r="J36" s="13">
        <v>10</v>
      </c>
      <c r="K36" s="14">
        <v>18.8</v>
      </c>
      <c r="L36" s="15">
        <f t="shared" si="0"/>
        <v>188</v>
      </c>
    </row>
    <row r="37" spans="1:12" ht="25.5" customHeight="1">
      <c r="A37" s="24">
        <v>33</v>
      </c>
      <c r="B37" s="30" t="s">
        <v>19103</v>
      </c>
      <c r="C37" s="31"/>
      <c r="D37" s="31"/>
      <c r="E37" s="31"/>
      <c r="F37" s="31"/>
      <c r="G37" s="31"/>
      <c r="H37" s="31"/>
      <c r="I37" s="31"/>
      <c r="J37" s="13">
        <v>10</v>
      </c>
      <c r="K37" s="14">
        <v>6.6</v>
      </c>
      <c r="L37" s="15">
        <f t="shared" si="0"/>
        <v>66</v>
      </c>
    </row>
    <row r="38" spans="1:12">
      <c r="A38" s="24">
        <v>34</v>
      </c>
      <c r="B38" s="30" t="s">
        <v>19104</v>
      </c>
      <c r="C38" s="31"/>
      <c r="D38" s="31"/>
      <c r="E38" s="31"/>
      <c r="F38" s="31"/>
      <c r="G38" s="31"/>
      <c r="H38" s="31"/>
      <c r="I38" s="31"/>
      <c r="J38" s="13">
        <v>10</v>
      </c>
      <c r="K38" s="14">
        <v>14.4</v>
      </c>
      <c r="L38" s="15">
        <f t="shared" si="0"/>
        <v>144</v>
      </c>
    </row>
    <row r="39" spans="1:12">
      <c r="A39" s="24">
        <v>35</v>
      </c>
      <c r="B39" s="30" t="s">
        <v>19105</v>
      </c>
      <c r="C39" s="31"/>
      <c r="D39" s="31"/>
      <c r="E39" s="31"/>
      <c r="F39" s="31"/>
      <c r="G39" s="31"/>
      <c r="H39" s="31"/>
      <c r="I39" s="31"/>
      <c r="J39" s="13">
        <v>10</v>
      </c>
      <c r="K39" s="14">
        <v>26.3</v>
      </c>
      <c r="L39" s="15">
        <f t="shared" si="0"/>
        <v>263</v>
      </c>
    </row>
    <row r="40" spans="1:12" ht="26.1" customHeight="1">
      <c r="A40" s="24">
        <v>36</v>
      </c>
      <c r="B40" s="30" t="s">
        <v>19106</v>
      </c>
      <c r="C40" s="31"/>
      <c r="D40" s="31"/>
      <c r="E40" s="31"/>
      <c r="F40" s="31"/>
      <c r="G40" s="31"/>
      <c r="H40" s="31"/>
      <c r="I40" s="31"/>
      <c r="J40" s="13">
        <v>10</v>
      </c>
      <c r="K40" s="14">
        <v>10.9</v>
      </c>
      <c r="L40" s="15">
        <f t="shared" si="0"/>
        <v>109</v>
      </c>
    </row>
    <row r="41" spans="1:12" ht="26.1" customHeight="1">
      <c r="A41" s="24"/>
      <c r="B41" s="39" t="s">
        <v>19166</v>
      </c>
      <c r="C41" s="40"/>
      <c r="D41" s="40"/>
      <c r="E41" s="40"/>
      <c r="F41" s="40"/>
      <c r="G41" s="40"/>
      <c r="H41" s="40"/>
      <c r="I41" s="40"/>
      <c r="J41" s="40"/>
      <c r="K41" s="40"/>
      <c r="L41" s="41"/>
    </row>
    <row r="42" spans="1:12">
      <c r="A42" s="24">
        <v>37</v>
      </c>
      <c r="B42" s="32" t="s">
        <v>19107</v>
      </c>
      <c r="C42" s="32"/>
      <c r="D42" s="32"/>
      <c r="E42" s="32"/>
      <c r="F42" s="32"/>
      <c r="G42" s="32"/>
      <c r="H42" s="32"/>
      <c r="I42" s="32"/>
      <c r="J42" s="13">
        <v>15</v>
      </c>
      <c r="K42" s="14">
        <v>16</v>
      </c>
      <c r="L42" s="15">
        <f t="shared" si="0"/>
        <v>240</v>
      </c>
    </row>
    <row r="43" spans="1:12">
      <c r="A43" s="24">
        <v>38</v>
      </c>
      <c r="B43" s="32" t="s">
        <v>19108</v>
      </c>
      <c r="C43" s="32"/>
      <c r="D43" s="32"/>
      <c r="E43" s="32"/>
      <c r="F43" s="32"/>
      <c r="G43" s="32"/>
      <c r="H43" s="32"/>
      <c r="I43" s="32"/>
      <c r="J43" s="13">
        <v>5</v>
      </c>
      <c r="K43" s="14">
        <v>24</v>
      </c>
      <c r="L43" s="15">
        <f t="shared" si="0"/>
        <v>120</v>
      </c>
    </row>
    <row r="44" spans="1:12">
      <c r="A44" s="24">
        <v>39</v>
      </c>
      <c r="B44" s="32" t="s">
        <v>19109</v>
      </c>
      <c r="C44" s="32"/>
      <c r="D44" s="32"/>
      <c r="E44" s="32"/>
      <c r="F44" s="32"/>
      <c r="G44" s="32"/>
      <c r="H44" s="32"/>
      <c r="I44" s="32"/>
      <c r="J44" s="13">
        <v>20</v>
      </c>
      <c r="K44" s="14">
        <v>32</v>
      </c>
      <c r="L44" s="15">
        <f t="shared" si="0"/>
        <v>640</v>
      </c>
    </row>
    <row r="45" spans="1:12">
      <c r="A45" s="24">
        <v>40</v>
      </c>
      <c r="B45" s="32" t="s">
        <v>19110</v>
      </c>
      <c r="C45" s="32"/>
      <c r="D45" s="32"/>
      <c r="E45" s="32"/>
      <c r="F45" s="32"/>
      <c r="G45" s="32"/>
      <c r="H45" s="32"/>
      <c r="I45" s="32"/>
      <c r="J45" s="13">
        <v>7</v>
      </c>
      <c r="K45" s="14">
        <v>40</v>
      </c>
      <c r="L45" s="15">
        <f t="shared" si="0"/>
        <v>280</v>
      </c>
    </row>
    <row r="46" spans="1:12">
      <c r="A46" s="24">
        <v>41</v>
      </c>
      <c r="B46" s="32" t="s">
        <v>19111</v>
      </c>
      <c r="C46" s="32"/>
      <c r="D46" s="32"/>
      <c r="E46" s="32"/>
      <c r="F46" s="32"/>
      <c r="G46" s="32"/>
      <c r="H46" s="32"/>
      <c r="I46" s="32"/>
      <c r="J46" s="13">
        <v>10</v>
      </c>
      <c r="K46" s="14">
        <v>48</v>
      </c>
      <c r="L46" s="15">
        <f t="shared" si="0"/>
        <v>480</v>
      </c>
    </row>
    <row r="47" spans="1:12">
      <c r="A47" s="24">
        <v>42</v>
      </c>
      <c r="B47" s="32" t="s">
        <v>19112</v>
      </c>
      <c r="C47" s="32"/>
      <c r="D47" s="32"/>
      <c r="E47" s="32"/>
      <c r="F47" s="32"/>
      <c r="G47" s="32"/>
      <c r="H47" s="32"/>
      <c r="I47" s="32"/>
      <c r="J47" s="13">
        <v>5</v>
      </c>
      <c r="K47" s="14">
        <v>64</v>
      </c>
      <c r="L47" s="15">
        <f t="shared" si="0"/>
        <v>320</v>
      </c>
    </row>
    <row r="48" spans="1:12">
      <c r="A48" s="24">
        <v>43</v>
      </c>
      <c r="B48" s="30" t="s">
        <v>19113</v>
      </c>
      <c r="C48" s="31"/>
      <c r="D48" s="31"/>
      <c r="E48" s="31"/>
      <c r="F48" s="31"/>
      <c r="G48" s="31"/>
      <c r="H48" s="31"/>
      <c r="I48" s="31"/>
      <c r="J48" s="13">
        <v>10</v>
      </c>
      <c r="K48" s="14">
        <v>20.9</v>
      </c>
      <c r="L48" s="15">
        <f t="shared" si="0"/>
        <v>209</v>
      </c>
    </row>
    <row r="49" spans="1:12">
      <c r="A49" s="24">
        <v>44</v>
      </c>
      <c r="B49" s="30" t="s">
        <v>19114</v>
      </c>
      <c r="C49" s="31"/>
      <c r="D49" s="31"/>
      <c r="E49" s="31"/>
      <c r="F49" s="31"/>
      <c r="G49" s="31"/>
      <c r="H49" s="31"/>
      <c r="I49" s="31"/>
      <c r="J49" s="13">
        <v>10</v>
      </c>
      <c r="K49" s="14">
        <v>18.100000000000001</v>
      </c>
      <c r="L49" s="15">
        <f t="shared" si="0"/>
        <v>181</v>
      </c>
    </row>
    <row r="50" spans="1:12">
      <c r="A50" s="24">
        <v>45</v>
      </c>
      <c r="B50" s="30" t="s">
        <v>19115</v>
      </c>
      <c r="C50" s="31"/>
      <c r="D50" s="31"/>
      <c r="E50" s="31"/>
      <c r="F50" s="31"/>
      <c r="G50" s="31"/>
      <c r="H50" s="31"/>
      <c r="I50" s="31"/>
      <c r="J50" s="13">
        <v>10</v>
      </c>
      <c r="K50" s="14">
        <v>6.8</v>
      </c>
      <c r="L50" s="15">
        <f t="shared" si="0"/>
        <v>68</v>
      </c>
    </row>
    <row r="51" spans="1:12">
      <c r="A51" s="24">
        <v>46</v>
      </c>
      <c r="B51" s="30" t="s">
        <v>19116</v>
      </c>
      <c r="C51" s="31"/>
      <c r="D51" s="31"/>
      <c r="E51" s="31"/>
      <c r="F51" s="31"/>
      <c r="G51" s="31"/>
      <c r="H51" s="31"/>
      <c r="I51" s="31"/>
      <c r="J51" s="13">
        <v>5</v>
      </c>
      <c r="K51" s="14">
        <v>27.6</v>
      </c>
      <c r="L51" s="15">
        <f t="shared" si="0"/>
        <v>138</v>
      </c>
    </row>
    <row r="52" spans="1:12">
      <c r="A52" s="24">
        <v>47</v>
      </c>
      <c r="B52" s="30" t="s">
        <v>19117</v>
      </c>
      <c r="C52" s="31"/>
      <c r="D52" s="31"/>
      <c r="E52" s="31"/>
      <c r="F52" s="31"/>
      <c r="G52" s="31"/>
      <c r="H52" s="31"/>
      <c r="I52" s="31"/>
      <c r="J52" s="13">
        <v>10</v>
      </c>
      <c r="K52" s="14">
        <v>13.5</v>
      </c>
      <c r="L52" s="15">
        <f t="shared" si="0"/>
        <v>135</v>
      </c>
    </row>
    <row r="53" spans="1:12">
      <c r="A53" s="24">
        <v>48</v>
      </c>
      <c r="B53" s="30" t="s">
        <v>19118</v>
      </c>
      <c r="C53" s="31"/>
      <c r="D53" s="31"/>
      <c r="E53" s="31"/>
      <c r="F53" s="31"/>
      <c r="G53" s="31"/>
      <c r="H53" s="31"/>
      <c r="I53" s="31"/>
      <c r="J53" s="13">
        <v>10</v>
      </c>
      <c r="K53" s="14">
        <v>8</v>
      </c>
      <c r="L53" s="15">
        <f t="shared" si="0"/>
        <v>80</v>
      </c>
    </row>
    <row r="54" spans="1:12">
      <c r="A54" s="24">
        <v>49</v>
      </c>
      <c r="B54" s="30" t="s">
        <v>19119</v>
      </c>
      <c r="C54" s="31"/>
      <c r="D54" s="31"/>
      <c r="E54" s="31"/>
      <c r="F54" s="31"/>
      <c r="G54" s="31"/>
      <c r="H54" s="31"/>
      <c r="I54" s="31"/>
      <c r="J54" s="13">
        <v>10</v>
      </c>
      <c r="K54" s="14">
        <v>9.5</v>
      </c>
      <c r="L54" s="15">
        <f t="shared" si="0"/>
        <v>95</v>
      </c>
    </row>
    <row r="55" spans="1:12">
      <c r="A55" s="24">
        <v>50</v>
      </c>
      <c r="B55" s="30" t="s">
        <v>19120</v>
      </c>
      <c r="C55" s="31"/>
      <c r="D55" s="31"/>
      <c r="E55" s="31"/>
      <c r="F55" s="31"/>
      <c r="G55" s="31"/>
      <c r="H55" s="31"/>
      <c r="I55" s="31"/>
      <c r="J55" s="13">
        <v>10</v>
      </c>
      <c r="K55" s="14">
        <v>10.9</v>
      </c>
      <c r="L55" s="15">
        <f t="shared" si="0"/>
        <v>109</v>
      </c>
    </row>
    <row r="56" spans="1:12">
      <c r="A56" s="24">
        <v>51</v>
      </c>
      <c r="B56" s="30" t="s">
        <v>19121</v>
      </c>
      <c r="C56" s="31"/>
      <c r="D56" s="31"/>
      <c r="E56" s="31"/>
      <c r="F56" s="31"/>
      <c r="G56" s="31"/>
      <c r="H56" s="31"/>
      <c r="I56" s="31"/>
      <c r="J56" s="13">
        <v>10</v>
      </c>
      <c r="K56" s="14">
        <v>0.46</v>
      </c>
      <c r="L56" s="15">
        <f t="shared" si="0"/>
        <v>4.6000000000000005</v>
      </c>
    </row>
    <row r="57" spans="1:12">
      <c r="A57" s="24">
        <v>52</v>
      </c>
      <c r="B57" s="30" t="s">
        <v>19122</v>
      </c>
      <c r="C57" s="31"/>
      <c r="D57" s="31"/>
      <c r="E57" s="31"/>
      <c r="F57" s="31"/>
      <c r="G57" s="31"/>
      <c r="H57" s="31"/>
      <c r="I57" s="31"/>
      <c r="J57" s="13">
        <v>15</v>
      </c>
      <c r="K57" s="14">
        <v>0.67</v>
      </c>
      <c r="L57" s="15">
        <f t="shared" si="0"/>
        <v>10.050000000000001</v>
      </c>
    </row>
    <row r="58" spans="1:12" ht="25.5" customHeight="1">
      <c r="A58" s="24">
        <v>53</v>
      </c>
      <c r="B58" s="30" t="s">
        <v>19123</v>
      </c>
      <c r="C58" s="31"/>
      <c r="D58" s="31"/>
      <c r="E58" s="31"/>
      <c r="F58" s="31"/>
      <c r="G58" s="31"/>
      <c r="H58" s="31"/>
      <c r="I58" s="31"/>
      <c r="J58" s="13">
        <v>15</v>
      </c>
      <c r="K58" s="14">
        <v>1.2</v>
      </c>
      <c r="L58" s="15">
        <f t="shared" si="0"/>
        <v>18</v>
      </c>
    </row>
    <row r="59" spans="1:12" ht="25.5" customHeight="1">
      <c r="A59" s="24">
        <v>54</v>
      </c>
      <c r="B59" s="30" t="s">
        <v>19124</v>
      </c>
      <c r="C59" s="31"/>
      <c r="D59" s="31"/>
      <c r="E59" s="31"/>
      <c r="F59" s="31"/>
      <c r="G59" s="31"/>
      <c r="H59" s="31"/>
      <c r="I59" s="31"/>
      <c r="J59" s="13">
        <v>15</v>
      </c>
      <c r="K59" s="14">
        <v>1.86</v>
      </c>
      <c r="L59" s="15">
        <f t="shared" si="0"/>
        <v>27.900000000000002</v>
      </c>
    </row>
    <row r="60" spans="1:12" ht="25.5" customHeight="1">
      <c r="A60" s="24">
        <v>55</v>
      </c>
      <c r="B60" s="30" t="s">
        <v>19125</v>
      </c>
      <c r="C60" s="31"/>
      <c r="D60" s="31"/>
      <c r="E60" s="31"/>
      <c r="F60" s="31"/>
      <c r="G60" s="31"/>
      <c r="H60" s="31"/>
      <c r="I60" s="31"/>
      <c r="J60" s="13">
        <v>15</v>
      </c>
      <c r="K60" s="14">
        <v>2.66</v>
      </c>
      <c r="L60" s="15">
        <f t="shared" si="0"/>
        <v>39.900000000000006</v>
      </c>
    </row>
    <row r="61" spans="1:12" ht="25.5" customHeight="1">
      <c r="A61" s="24">
        <v>56</v>
      </c>
      <c r="B61" s="30" t="s">
        <v>19126</v>
      </c>
      <c r="C61" s="31"/>
      <c r="D61" s="31"/>
      <c r="E61" s="31"/>
      <c r="F61" s="31"/>
      <c r="G61" s="31"/>
      <c r="H61" s="31"/>
      <c r="I61" s="31"/>
      <c r="J61" s="13">
        <v>10</v>
      </c>
      <c r="K61" s="14">
        <v>4.16</v>
      </c>
      <c r="L61" s="15">
        <f t="shared" si="0"/>
        <v>41.6</v>
      </c>
    </row>
    <row r="62" spans="1:12" ht="25.5" customHeight="1">
      <c r="A62" s="24">
        <v>57</v>
      </c>
      <c r="B62" s="30" t="s">
        <v>19127</v>
      </c>
      <c r="C62" s="31"/>
      <c r="D62" s="31"/>
      <c r="E62" s="31"/>
      <c r="F62" s="31"/>
      <c r="G62" s="31"/>
      <c r="H62" s="31"/>
      <c r="I62" s="31"/>
      <c r="J62" s="13">
        <v>6</v>
      </c>
      <c r="K62" s="14">
        <v>4.7300000000000004</v>
      </c>
      <c r="L62" s="15">
        <f t="shared" si="0"/>
        <v>28.380000000000003</v>
      </c>
    </row>
    <row r="63" spans="1:12">
      <c r="A63" s="24">
        <v>58</v>
      </c>
      <c r="B63" s="30" t="s">
        <v>19128</v>
      </c>
      <c r="C63" s="31"/>
      <c r="D63" s="31"/>
      <c r="E63" s="31"/>
      <c r="F63" s="31"/>
      <c r="G63" s="31"/>
      <c r="H63" s="31"/>
      <c r="I63" s="31"/>
      <c r="J63" s="13">
        <v>6</v>
      </c>
      <c r="K63" s="14">
        <v>7.38</v>
      </c>
      <c r="L63" s="15">
        <f t="shared" si="0"/>
        <v>44.28</v>
      </c>
    </row>
    <row r="64" spans="1:12">
      <c r="A64" s="24">
        <v>59</v>
      </c>
      <c r="B64" s="30" t="s">
        <v>19129</v>
      </c>
      <c r="C64" s="31"/>
      <c r="D64" s="31"/>
      <c r="E64" s="31"/>
      <c r="F64" s="31"/>
      <c r="G64" s="31"/>
      <c r="H64" s="31"/>
      <c r="I64" s="31"/>
      <c r="J64" s="13">
        <v>6</v>
      </c>
      <c r="K64" s="14">
        <v>11.55</v>
      </c>
      <c r="L64" s="15">
        <f t="shared" si="0"/>
        <v>69.300000000000011</v>
      </c>
    </row>
    <row r="65" spans="1:12">
      <c r="A65" s="24">
        <v>60</v>
      </c>
      <c r="B65" s="30" t="s">
        <v>19130</v>
      </c>
      <c r="C65" s="31"/>
      <c r="D65" s="31"/>
      <c r="E65" s="31"/>
      <c r="F65" s="31"/>
      <c r="G65" s="31"/>
      <c r="H65" s="31"/>
      <c r="I65" s="31"/>
      <c r="J65" s="13">
        <v>6</v>
      </c>
      <c r="K65" s="14">
        <v>16.649999999999999</v>
      </c>
      <c r="L65" s="15">
        <f t="shared" si="0"/>
        <v>99.899999999999991</v>
      </c>
    </row>
    <row r="66" spans="1:12">
      <c r="A66" s="24">
        <v>61</v>
      </c>
      <c r="B66" s="30" t="s">
        <v>19131</v>
      </c>
      <c r="C66" s="31"/>
      <c r="D66" s="31"/>
      <c r="E66" s="31"/>
      <c r="F66" s="31"/>
      <c r="G66" s="31"/>
      <c r="H66" s="31"/>
      <c r="I66" s="31"/>
      <c r="J66" s="13">
        <v>6</v>
      </c>
      <c r="K66" s="14">
        <v>22.66</v>
      </c>
      <c r="L66" s="15">
        <f t="shared" si="0"/>
        <v>135.96</v>
      </c>
    </row>
    <row r="67" spans="1:12">
      <c r="A67" s="24">
        <v>62</v>
      </c>
      <c r="B67" s="30" t="s">
        <v>19132</v>
      </c>
      <c r="C67" s="31"/>
      <c r="D67" s="31"/>
      <c r="E67" s="31"/>
      <c r="F67" s="31"/>
      <c r="G67" s="31"/>
      <c r="H67" s="31"/>
      <c r="I67" s="31"/>
      <c r="J67" s="13">
        <v>4</v>
      </c>
      <c r="K67" s="14">
        <v>29.5</v>
      </c>
      <c r="L67" s="15">
        <f t="shared" si="0"/>
        <v>118</v>
      </c>
    </row>
    <row r="68" spans="1:12">
      <c r="A68" s="24">
        <v>63</v>
      </c>
      <c r="B68" s="30" t="s">
        <v>19133</v>
      </c>
      <c r="C68" s="31"/>
      <c r="D68" s="31"/>
      <c r="E68" s="31"/>
      <c r="F68" s="31"/>
      <c r="G68" s="31"/>
      <c r="H68" s="31"/>
      <c r="I68" s="31"/>
      <c r="J68" s="13">
        <v>4</v>
      </c>
      <c r="K68" s="14">
        <v>37.5</v>
      </c>
      <c r="L68" s="15">
        <f t="shared" si="0"/>
        <v>150</v>
      </c>
    </row>
    <row r="69" spans="1:12" ht="25.5" customHeight="1">
      <c r="A69" s="24">
        <v>64</v>
      </c>
      <c r="B69" s="30" t="s">
        <v>19134</v>
      </c>
      <c r="C69" s="31"/>
      <c r="D69" s="31"/>
      <c r="E69" s="31"/>
      <c r="F69" s="31"/>
      <c r="G69" s="31"/>
      <c r="H69" s="31"/>
      <c r="I69" s="31"/>
      <c r="J69" s="13">
        <v>4</v>
      </c>
      <c r="K69" s="14">
        <v>46.25</v>
      </c>
      <c r="L69" s="15">
        <f t="shared" si="0"/>
        <v>185</v>
      </c>
    </row>
    <row r="70" spans="1:12" ht="25.5" customHeight="1">
      <c r="A70" s="24">
        <v>65</v>
      </c>
      <c r="B70" s="30" t="s">
        <v>19135</v>
      </c>
      <c r="C70" s="31"/>
      <c r="D70" s="31"/>
      <c r="E70" s="31"/>
      <c r="F70" s="31"/>
      <c r="G70" s="31"/>
      <c r="H70" s="31"/>
      <c r="I70" s="31"/>
      <c r="J70" s="13">
        <v>2</v>
      </c>
      <c r="K70" s="14">
        <v>895</v>
      </c>
      <c r="L70" s="15">
        <f t="shared" ref="L70:L105" si="1">J70*K70</f>
        <v>1790</v>
      </c>
    </row>
    <row r="71" spans="1:12" ht="25.5" customHeight="1">
      <c r="A71" s="24"/>
      <c r="B71" s="36" t="s">
        <v>19175</v>
      </c>
      <c r="C71" s="37"/>
      <c r="D71" s="37"/>
      <c r="E71" s="37"/>
      <c r="F71" s="37"/>
      <c r="G71" s="37"/>
      <c r="H71" s="37"/>
      <c r="I71" s="37"/>
      <c r="J71" s="37"/>
      <c r="K71" s="37"/>
      <c r="L71" s="38"/>
    </row>
    <row r="72" spans="1:12" ht="24.4" customHeight="1">
      <c r="A72" s="24">
        <v>66</v>
      </c>
      <c r="B72" s="30" t="s">
        <v>19136</v>
      </c>
      <c r="C72" s="31"/>
      <c r="D72" s="31"/>
      <c r="E72" s="31"/>
      <c r="F72" s="31"/>
      <c r="G72" s="31"/>
      <c r="H72" s="31"/>
      <c r="I72" s="31"/>
      <c r="J72" s="13">
        <v>5</v>
      </c>
      <c r="K72" s="14">
        <v>0.2</v>
      </c>
      <c r="L72" s="15">
        <f t="shared" si="1"/>
        <v>1</v>
      </c>
    </row>
    <row r="73" spans="1:12" ht="24.4" customHeight="1">
      <c r="A73" s="24">
        <v>67</v>
      </c>
      <c r="B73" s="30" t="s">
        <v>19137</v>
      </c>
      <c r="C73" s="31"/>
      <c r="D73" s="31"/>
      <c r="E73" s="31"/>
      <c r="F73" s="31"/>
      <c r="G73" s="31"/>
      <c r="H73" s="31"/>
      <c r="I73" s="31"/>
      <c r="J73" s="13">
        <v>5</v>
      </c>
      <c r="K73" s="14">
        <v>0.2</v>
      </c>
      <c r="L73" s="15">
        <f t="shared" si="1"/>
        <v>1</v>
      </c>
    </row>
    <row r="74" spans="1:12" ht="24.4" customHeight="1">
      <c r="A74" s="24">
        <v>68</v>
      </c>
      <c r="B74" s="30" t="s">
        <v>19138</v>
      </c>
      <c r="C74" s="31"/>
      <c r="D74" s="31"/>
      <c r="E74" s="31"/>
      <c r="F74" s="31"/>
      <c r="G74" s="31"/>
      <c r="H74" s="31"/>
      <c r="I74" s="31"/>
      <c r="J74" s="13">
        <v>5</v>
      </c>
      <c r="K74" s="14">
        <v>0.32</v>
      </c>
      <c r="L74" s="15">
        <f t="shared" si="1"/>
        <v>1.6</v>
      </c>
    </row>
    <row r="75" spans="1:12" ht="24.4" customHeight="1">
      <c r="A75" s="24">
        <v>69</v>
      </c>
      <c r="B75" s="30" t="s">
        <v>19139</v>
      </c>
      <c r="C75" s="31"/>
      <c r="D75" s="31"/>
      <c r="E75" s="31"/>
      <c r="F75" s="31"/>
      <c r="G75" s="31"/>
      <c r="H75" s="31"/>
      <c r="I75" s="31"/>
      <c r="J75" s="13">
        <v>5</v>
      </c>
      <c r="K75" s="14">
        <v>0.54</v>
      </c>
      <c r="L75" s="15">
        <f t="shared" si="1"/>
        <v>2.7</v>
      </c>
    </row>
    <row r="76" spans="1:12">
      <c r="A76" s="24">
        <v>70</v>
      </c>
      <c r="B76" s="30" t="s">
        <v>19140</v>
      </c>
      <c r="C76" s="31"/>
      <c r="D76" s="31"/>
      <c r="E76" s="31"/>
      <c r="F76" s="31"/>
      <c r="G76" s="31"/>
      <c r="H76" s="31"/>
      <c r="I76" s="31"/>
      <c r="J76" s="13">
        <v>5</v>
      </c>
      <c r="K76" s="14">
        <v>0.84</v>
      </c>
      <c r="L76" s="15">
        <f t="shared" si="1"/>
        <v>4.2</v>
      </c>
    </row>
    <row r="77" spans="1:12">
      <c r="A77" s="24">
        <v>71</v>
      </c>
      <c r="B77" s="30" t="s">
        <v>19141</v>
      </c>
      <c r="C77" s="31"/>
      <c r="D77" s="31"/>
      <c r="E77" s="31"/>
      <c r="F77" s="31"/>
      <c r="G77" s="31"/>
      <c r="H77" s="31"/>
      <c r="I77" s="31"/>
      <c r="J77" s="13">
        <v>5</v>
      </c>
      <c r="K77" s="14">
        <v>1.22</v>
      </c>
      <c r="L77" s="15">
        <f t="shared" si="1"/>
        <v>6.1</v>
      </c>
    </row>
    <row r="78" spans="1:12">
      <c r="A78" s="24">
        <v>72</v>
      </c>
      <c r="B78" s="30" t="s">
        <v>19142</v>
      </c>
      <c r="C78" s="31"/>
      <c r="D78" s="31"/>
      <c r="E78" s="31"/>
      <c r="F78" s="31"/>
      <c r="G78" s="31"/>
      <c r="H78" s="31"/>
      <c r="I78" s="31"/>
      <c r="J78" s="13">
        <v>5</v>
      </c>
      <c r="K78" s="14">
        <v>3.4</v>
      </c>
      <c r="L78" s="15">
        <f t="shared" si="1"/>
        <v>17</v>
      </c>
    </row>
    <row r="79" spans="1:12">
      <c r="A79" s="24">
        <v>73</v>
      </c>
      <c r="B79" s="30" t="s">
        <v>19143</v>
      </c>
      <c r="C79" s="31"/>
      <c r="D79" s="31"/>
      <c r="E79" s="31"/>
      <c r="F79" s="31"/>
      <c r="G79" s="31"/>
      <c r="H79" s="31"/>
      <c r="I79" s="31"/>
      <c r="J79" s="13">
        <v>5</v>
      </c>
      <c r="K79" s="14">
        <v>5.3</v>
      </c>
      <c r="L79" s="15">
        <f t="shared" si="1"/>
        <v>26.5</v>
      </c>
    </row>
    <row r="80" spans="1:12">
      <c r="A80" s="24">
        <v>74</v>
      </c>
      <c r="B80" s="30" t="s">
        <v>19144</v>
      </c>
      <c r="C80" s="31"/>
      <c r="D80" s="31"/>
      <c r="E80" s="31"/>
      <c r="F80" s="31"/>
      <c r="G80" s="31"/>
      <c r="H80" s="31"/>
      <c r="I80" s="31"/>
      <c r="J80" s="13">
        <v>5</v>
      </c>
      <c r="K80" s="14">
        <v>7.6</v>
      </c>
      <c r="L80" s="15">
        <f t="shared" si="1"/>
        <v>38</v>
      </c>
    </row>
    <row r="81" spans="1:12">
      <c r="A81" s="24">
        <v>75</v>
      </c>
      <c r="B81" s="30" t="s">
        <v>19145</v>
      </c>
      <c r="C81" s="31"/>
      <c r="D81" s="31"/>
      <c r="E81" s="31"/>
      <c r="F81" s="31"/>
      <c r="G81" s="31"/>
      <c r="H81" s="31"/>
      <c r="I81" s="31"/>
      <c r="J81" s="13">
        <v>10</v>
      </c>
      <c r="K81" s="14">
        <v>10.4</v>
      </c>
      <c r="L81" s="15">
        <f t="shared" si="1"/>
        <v>104</v>
      </c>
    </row>
    <row r="82" spans="1:12">
      <c r="A82" s="24">
        <v>76</v>
      </c>
      <c r="B82" s="30" t="s">
        <v>19146</v>
      </c>
      <c r="C82" s="31"/>
      <c r="D82" s="31"/>
      <c r="E82" s="31"/>
      <c r="F82" s="31"/>
      <c r="G82" s="31"/>
      <c r="H82" s="31"/>
      <c r="I82" s="31"/>
      <c r="J82" s="13">
        <v>5</v>
      </c>
      <c r="K82" s="14">
        <v>17.2</v>
      </c>
      <c r="L82" s="15">
        <f t="shared" si="1"/>
        <v>86</v>
      </c>
    </row>
    <row r="83" spans="1:12" ht="25.5" customHeight="1">
      <c r="A83" s="24">
        <v>77</v>
      </c>
      <c r="B83" s="30" t="s">
        <v>19147</v>
      </c>
      <c r="C83" s="31"/>
      <c r="D83" s="31"/>
      <c r="E83" s="31"/>
      <c r="F83" s="31"/>
      <c r="G83" s="31"/>
      <c r="H83" s="31"/>
      <c r="I83" s="31"/>
      <c r="J83" s="13">
        <v>6</v>
      </c>
      <c r="K83" s="14">
        <v>61.33</v>
      </c>
      <c r="L83" s="15">
        <f t="shared" si="1"/>
        <v>367.98</v>
      </c>
    </row>
    <row r="84" spans="1:12" ht="25.5" customHeight="1">
      <c r="A84" s="24">
        <v>78</v>
      </c>
      <c r="B84" s="30" t="s">
        <v>19148</v>
      </c>
      <c r="C84" s="31"/>
      <c r="D84" s="31"/>
      <c r="E84" s="31"/>
      <c r="F84" s="31"/>
      <c r="G84" s="31"/>
      <c r="H84" s="31"/>
      <c r="I84" s="31"/>
      <c r="J84" s="13">
        <v>3</v>
      </c>
      <c r="K84" s="14">
        <v>68.66</v>
      </c>
      <c r="L84" s="15">
        <f t="shared" si="1"/>
        <v>205.98</v>
      </c>
    </row>
    <row r="85" spans="1:12">
      <c r="A85" s="24">
        <v>79</v>
      </c>
      <c r="B85" s="30" t="s">
        <v>19149</v>
      </c>
      <c r="C85" s="31"/>
      <c r="D85" s="31"/>
      <c r="E85" s="31"/>
      <c r="F85" s="31"/>
      <c r="G85" s="31"/>
      <c r="H85" s="31"/>
      <c r="I85" s="31"/>
      <c r="J85" s="13">
        <v>20</v>
      </c>
      <c r="K85" s="14">
        <v>0.13500000000000001</v>
      </c>
      <c r="L85" s="15">
        <f t="shared" si="1"/>
        <v>2.7</v>
      </c>
    </row>
    <row r="86" spans="1:12">
      <c r="A86" s="24">
        <v>80</v>
      </c>
      <c r="B86" s="30" t="s">
        <v>19150</v>
      </c>
      <c r="C86" s="31"/>
      <c r="D86" s="31"/>
      <c r="E86" s="31"/>
      <c r="F86" s="31"/>
      <c r="G86" s="31"/>
      <c r="H86" s="31"/>
      <c r="I86" s="31"/>
      <c r="J86" s="13">
        <v>20</v>
      </c>
      <c r="K86" s="14">
        <v>1.9</v>
      </c>
      <c r="L86" s="15">
        <f t="shared" si="1"/>
        <v>38</v>
      </c>
    </row>
    <row r="87" spans="1:12">
      <c r="A87" s="24">
        <v>81</v>
      </c>
      <c r="B87" s="30" t="s">
        <v>19151</v>
      </c>
      <c r="C87" s="31"/>
      <c r="D87" s="31"/>
      <c r="E87" s="31"/>
      <c r="F87" s="31"/>
      <c r="G87" s="31"/>
      <c r="H87" s="31"/>
      <c r="I87" s="31"/>
      <c r="J87" s="13">
        <v>20</v>
      </c>
      <c r="K87" s="14">
        <v>1</v>
      </c>
      <c r="L87" s="15">
        <f t="shared" si="1"/>
        <v>20</v>
      </c>
    </row>
    <row r="88" spans="1:12">
      <c r="A88" s="24">
        <v>82</v>
      </c>
      <c r="B88" s="30" t="s">
        <v>19152</v>
      </c>
      <c r="C88" s="31"/>
      <c r="D88" s="31"/>
      <c r="E88" s="31"/>
      <c r="F88" s="31"/>
      <c r="G88" s="31"/>
      <c r="H88" s="31"/>
      <c r="I88" s="31"/>
      <c r="J88" s="13">
        <v>20</v>
      </c>
      <c r="K88" s="14">
        <v>2.1</v>
      </c>
      <c r="L88" s="15">
        <f t="shared" si="1"/>
        <v>42</v>
      </c>
    </row>
    <row r="89" spans="1:12" ht="25.5" customHeight="1">
      <c r="A89" s="24">
        <v>83</v>
      </c>
      <c r="B89" s="30" t="s">
        <v>19153</v>
      </c>
      <c r="C89" s="31"/>
      <c r="D89" s="31"/>
      <c r="E89" s="31"/>
      <c r="F89" s="31"/>
      <c r="G89" s="31"/>
      <c r="H89" s="31"/>
      <c r="I89" s="31"/>
      <c r="J89" s="13">
        <v>10</v>
      </c>
      <c r="K89" s="14">
        <v>2.2400000000000002</v>
      </c>
      <c r="L89" s="15">
        <f t="shared" si="1"/>
        <v>22.400000000000002</v>
      </c>
    </row>
    <row r="90" spans="1:12" ht="25.5" customHeight="1">
      <c r="A90" s="24">
        <v>84</v>
      </c>
      <c r="B90" s="30" t="s">
        <v>19154</v>
      </c>
      <c r="C90" s="30"/>
      <c r="D90" s="30"/>
      <c r="E90" s="30"/>
      <c r="F90" s="30"/>
      <c r="G90" s="30"/>
      <c r="H90" s="30"/>
      <c r="I90" s="30"/>
      <c r="J90" s="13">
        <v>10</v>
      </c>
      <c r="K90" s="14">
        <v>13.6</v>
      </c>
      <c r="L90" s="15">
        <f t="shared" si="1"/>
        <v>136</v>
      </c>
    </row>
    <row r="91" spans="1:12" ht="25.5" customHeight="1">
      <c r="A91" s="24">
        <v>85</v>
      </c>
      <c r="B91" s="33" t="s">
        <v>19171</v>
      </c>
      <c r="C91" s="34"/>
      <c r="D91" s="34"/>
      <c r="E91" s="34"/>
      <c r="F91" s="34"/>
      <c r="G91" s="34"/>
      <c r="H91" s="34"/>
      <c r="I91" s="35"/>
      <c r="J91" s="13">
        <v>5</v>
      </c>
      <c r="K91" s="14">
        <v>10.8</v>
      </c>
      <c r="L91" s="15">
        <f t="shared" si="1"/>
        <v>54</v>
      </c>
    </row>
    <row r="92" spans="1:12">
      <c r="A92" s="24">
        <v>86</v>
      </c>
      <c r="B92" s="33" t="s">
        <v>19172</v>
      </c>
      <c r="C92" s="34"/>
      <c r="D92" s="34"/>
      <c r="E92" s="34"/>
      <c r="F92" s="34"/>
      <c r="G92" s="34"/>
      <c r="H92" s="34"/>
      <c r="I92" s="35"/>
      <c r="J92" s="13">
        <v>6</v>
      </c>
      <c r="K92" s="14">
        <v>16.170000000000002</v>
      </c>
      <c r="L92" s="15">
        <f t="shared" si="1"/>
        <v>97.02000000000001</v>
      </c>
    </row>
    <row r="93" spans="1:12">
      <c r="A93" s="24">
        <v>87</v>
      </c>
      <c r="B93" s="33" t="s">
        <v>19173</v>
      </c>
      <c r="C93" s="34"/>
      <c r="D93" s="34"/>
      <c r="E93" s="34"/>
      <c r="F93" s="34"/>
      <c r="G93" s="34"/>
      <c r="H93" s="34"/>
      <c r="I93" s="35"/>
      <c r="J93" s="13">
        <v>3</v>
      </c>
      <c r="K93" s="14">
        <v>27</v>
      </c>
      <c r="L93" s="15">
        <f t="shared" si="1"/>
        <v>81</v>
      </c>
    </row>
    <row r="94" spans="1:12">
      <c r="A94" s="24">
        <v>88</v>
      </c>
      <c r="B94" s="33" t="s">
        <v>19174</v>
      </c>
      <c r="C94" s="34"/>
      <c r="D94" s="34"/>
      <c r="E94" s="34"/>
      <c r="F94" s="34"/>
      <c r="G94" s="34"/>
      <c r="H94" s="34"/>
      <c r="I94" s="35"/>
      <c r="J94" s="13">
        <v>4</v>
      </c>
      <c r="K94" s="14">
        <v>67.5</v>
      </c>
      <c r="L94" s="15">
        <f t="shared" si="1"/>
        <v>270</v>
      </c>
    </row>
    <row r="95" spans="1:12" ht="26.1" customHeight="1">
      <c r="A95" s="24">
        <v>89</v>
      </c>
      <c r="B95" s="30" t="s">
        <v>19155</v>
      </c>
      <c r="C95" s="31"/>
      <c r="D95" s="31"/>
      <c r="E95" s="31"/>
      <c r="F95" s="31"/>
      <c r="G95" s="31"/>
      <c r="H95" s="31"/>
      <c r="I95" s="31"/>
      <c r="J95" s="13">
        <v>10</v>
      </c>
      <c r="K95" s="14">
        <v>13.6</v>
      </c>
      <c r="L95" s="15">
        <f t="shared" si="1"/>
        <v>136</v>
      </c>
    </row>
    <row r="96" spans="1:12" ht="25.5">
      <c r="A96" s="24"/>
      <c r="B96" s="39" t="s">
        <v>19167</v>
      </c>
      <c r="C96" s="40"/>
      <c r="D96" s="40"/>
      <c r="E96" s="40"/>
      <c r="F96" s="40"/>
      <c r="G96" s="40"/>
      <c r="H96" s="40"/>
      <c r="I96" s="40"/>
      <c r="J96" s="40"/>
      <c r="K96" s="40"/>
      <c r="L96" s="41"/>
    </row>
    <row r="97" spans="1:12" ht="26.45" customHeight="1">
      <c r="A97" s="25">
        <v>90</v>
      </c>
      <c r="B97" s="30" t="s">
        <v>19156</v>
      </c>
      <c r="C97" s="31"/>
      <c r="D97" s="31"/>
      <c r="E97" s="31"/>
      <c r="F97" s="31"/>
      <c r="G97" s="31"/>
      <c r="H97" s="31"/>
      <c r="I97" s="31"/>
      <c r="J97" s="13">
        <v>2</v>
      </c>
      <c r="K97" s="14">
        <v>9</v>
      </c>
      <c r="L97" s="15">
        <f t="shared" si="1"/>
        <v>18</v>
      </c>
    </row>
    <row r="98" spans="1:12">
      <c r="A98" s="24">
        <v>91</v>
      </c>
      <c r="B98" s="30" t="s">
        <v>19157</v>
      </c>
      <c r="C98" s="31"/>
      <c r="D98" s="31"/>
      <c r="E98" s="31"/>
      <c r="F98" s="31"/>
      <c r="G98" s="31"/>
      <c r="H98" s="31"/>
      <c r="I98" s="31"/>
      <c r="J98" s="13">
        <v>2</v>
      </c>
      <c r="K98" s="14">
        <v>18</v>
      </c>
      <c r="L98" s="15">
        <f t="shared" si="1"/>
        <v>36</v>
      </c>
    </row>
    <row r="99" spans="1:12">
      <c r="A99" s="25">
        <v>92</v>
      </c>
      <c r="B99" s="30" t="s">
        <v>19158</v>
      </c>
      <c r="C99" s="31"/>
      <c r="D99" s="31"/>
      <c r="E99" s="31"/>
      <c r="F99" s="31"/>
      <c r="G99" s="31"/>
      <c r="H99" s="31"/>
      <c r="I99" s="31"/>
      <c r="J99" s="13">
        <v>2</v>
      </c>
      <c r="K99" s="14">
        <v>36</v>
      </c>
      <c r="L99" s="15">
        <f t="shared" si="1"/>
        <v>72</v>
      </c>
    </row>
    <row r="100" spans="1:12">
      <c r="A100" s="24">
        <v>93</v>
      </c>
      <c r="B100" s="30" t="s">
        <v>19159</v>
      </c>
      <c r="C100" s="30"/>
      <c r="D100" s="30"/>
      <c r="E100" s="30"/>
      <c r="F100" s="30"/>
      <c r="G100" s="30"/>
      <c r="H100" s="30"/>
      <c r="I100" s="30"/>
      <c r="J100" s="13">
        <v>4</v>
      </c>
      <c r="K100" s="14">
        <v>2.25</v>
      </c>
      <c r="L100" s="15">
        <f t="shared" si="1"/>
        <v>9</v>
      </c>
    </row>
    <row r="101" spans="1:12" ht="26.45" customHeight="1">
      <c r="A101" s="25">
        <v>94</v>
      </c>
      <c r="B101" s="33" t="s">
        <v>19160</v>
      </c>
      <c r="C101" s="34"/>
      <c r="D101" s="34"/>
      <c r="E101" s="34"/>
      <c r="F101" s="34"/>
      <c r="G101" s="34"/>
      <c r="H101" s="34"/>
      <c r="I101" s="35"/>
      <c r="J101" s="13">
        <v>20</v>
      </c>
      <c r="K101" s="14">
        <v>0.95</v>
      </c>
      <c r="L101" s="15">
        <f t="shared" si="1"/>
        <v>19</v>
      </c>
    </row>
    <row r="102" spans="1:12" ht="26.45" customHeight="1">
      <c r="A102" s="24">
        <v>95</v>
      </c>
      <c r="B102" s="33" t="s">
        <v>19161</v>
      </c>
      <c r="C102" s="34"/>
      <c r="D102" s="34"/>
      <c r="E102" s="34"/>
      <c r="F102" s="34"/>
      <c r="G102" s="34"/>
      <c r="H102" s="34"/>
      <c r="I102" s="35"/>
      <c r="J102" s="13">
        <v>5</v>
      </c>
      <c r="K102" s="14">
        <v>8</v>
      </c>
      <c r="L102" s="15">
        <f t="shared" si="1"/>
        <v>40</v>
      </c>
    </row>
    <row r="103" spans="1:12" ht="26.45" customHeight="1">
      <c r="A103" s="25">
        <v>96</v>
      </c>
      <c r="B103" s="33" t="s">
        <v>19162</v>
      </c>
      <c r="C103" s="34"/>
      <c r="D103" s="34"/>
      <c r="E103" s="34"/>
      <c r="F103" s="34"/>
      <c r="G103" s="34"/>
      <c r="H103" s="34"/>
      <c r="I103" s="35"/>
      <c r="J103" s="13">
        <v>5</v>
      </c>
      <c r="K103" s="14">
        <v>3</v>
      </c>
      <c r="L103" s="15">
        <f t="shared" si="1"/>
        <v>15</v>
      </c>
    </row>
    <row r="104" spans="1:12" ht="26.45" customHeight="1">
      <c r="A104" s="24">
        <v>97</v>
      </c>
      <c r="B104" s="33" t="s">
        <v>19163</v>
      </c>
      <c r="C104" s="34"/>
      <c r="D104" s="34"/>
      <c r="E104" s="34"/>
      <c r="F104" s="34"/>
      <c r="G104" s="34"/>
      <c r="H104" s="34"/>
      <c r="I104" s="35"/>
      <c r="J104" s="13">
        <v>1</v>
      </c>
      <c r="K104" s="14">
        <v>17</v>
      </c>
      <c r="L104" s="15">
        <f t="shared" si="1"/>
        <v>17</v>
      </c>
    </row>
    <row r="105" spans="1:12" ht="26.45" customHeight="1">
      <c r="A105" s="25">
        <v>98</v>
      </c>
      <c r="B105" s="30" t="s">
        <v>19164</v>
      </c>
      <c r="C105" s="31"/>
      <c r="D105" s="31"/>
      <c r="E105" s="31"/>
      <c r="F105" s="31"/>
      <c r="G105" s="31"/>
      <c r="H105" s="31"/>
      <c r="I105" s="31"/>
      <c r="J105" s="13">
        <v>1</v>
      </c>
      <c r="K105" s="14">
        <v>51</v>
      </c>
      <c r="L105" s="15">
        <f t="shared" si="1"/>
        <v>51</v>
      </c>
    </row>
    <row r="106" spans="1:12" ht="26.45" customHeight="1"/>
  </sheetData>
  <mergeCells count="103">
    <mergeCell ref="B4:I4"/>
    <mergeCell ref="B10:I10"/>
    <mergeCell ref="B99:I99"/>
    <mergeCell ref="B100:I100"/>
    <mergeCell ref="B101:I101"/>
    <mergeCell ref="B102:I102"/>
    <mergeCell ref="B70:I70"/>
    <mergeCell ref="B77:I77"/>
    <mergeCell ref="B76:I76"/>
    <mergeCell ref="B62:I62"/>
    <mergeCell ref="B43:I43"/>
    <mergeCell ref="B56:I56"/>
    <mergeCell ref="B50:I50"/>
    <mergeCell ref="B51:I51"/>
    <mergeCell ref="B72:I72"/>
    <mergeCell ref="B58:I58"/>
    <mergeCell ref="B59:I59"/>
    <mergeCell ref="B60:I60"/>
    <mergeCell ref="B61:I61"/>
    <mergeCell ref="B63:I63"/>
    <mergeCell ref="B64:I64"/>
    <mergeCell ref="B12:I12"/>
    <mergeCell ref="B13:I13"/>
    <mergeCell ref="B14:I14"/>
    <mergeCell ref="B103:I103"/>
    <mergeCell ref="B104:I104"/>
    <mergeCell ref="B105:I105"/>
    <mergeCell ref="B89:I89"/>
    <mergeCell ref="B95:I95"/>
    <mergeCell ref="B86:I86"/>
    <mergeCell ref="B79:I79"/>
    <mergeCell ref="B82:I82"/>
    <mergeCell ref="B80:I80"/>
    <mergeCell ref="B87:I87"/>
    <mergeCell ref="B91:I91"/>
    <mergeCell ref="B97:I97"/>
    <mergeCell ref="B98:I98"/>
    <mergeCell ref="B81:I81"/>
    <mergeCell ref="B96:L96"/>
    <mergeCell ref="B55:I55"/>
    <mergeCell ref="B26:I26"/>
    <mergeCell ref="B27:I27"/>
    <mergeCell ref="B40:I40"/>
    <mergeCell ref="B44:I44"/>
    <mergeCell ref="B39:I39"/>
    <mergeCell ref="B33:I33"/>
    <mergeCell ref="B34:I34"/>
    <mergeCell ref="B35:I35"/>
    <mergeCell ref="B36:I36"/>
    <mergeCell ref="B37:I37"/>
    <mergeCell ref="B29:I29"/>
    <mergeCell ref="B30:I30"/>
    <mergeCell ref="B31:I31"/>
    <mergeCell ref="B32:I32"/>
    <mergeCell ref="B41:L41"/>
    <mergeCell ref="B66:I66"/>
    <mergeCell ref="B67:I67"/>
    <mergeCell ref="B68:I68"/>
    <mergeCell ref="B69:I69"/>
    <mergeCell ref="B46:I46"/>
    <mergeCell ref="B57:I57"/>
    <mergeCell ref="B92:I92"/>
    <mergeCell ref="B93:I93"/>
    <mergeCell ref="B94:I94"/>
    <mergeCell ref="B47:I47"/>
    <mergeCell ref="B52:I52"/>
    <mergeCell ref="B88:I88"/>
    <mergeCell ref="B78:I78"/>
    <mergeCell ref="B85:I85"/>
    <mergeCell ref="B90:I90"/>
    <mergeCell ref="B83:I83"/>
    <mergeCell ref="B75:I75"/>
    <mergeCell ref="B74:I74"/>
    <mergeCell ref="B73:I73"/>
    <mergeCell ref="B84:I84"/>
    <mergeCell ref="B65:I65"/>
    <mergeCell ref="B71:L71"/>
    <mergeCell ref="B53:I53"/>
    <mergeCell ref="B54:I54"/>
    <mergeCell ref="B3:I3"/>
    <mergeCell ref="B48:I48"/>
    <mergeCell ref="B49:I49"/>
    <mergeCell ref="B21:I21"/>
    <mergeCell ref="B23:I23"/>
    <mergeCell ref="B24:I24"/>
    <mergeCell ref="B25:I25"/>
    <mergeCell ref="B20:I20"/>
    <mergeCell ref="B18:I18"/>
    <mergeCell ref="B19:I19"/>
    <mergeCell ref="B22:I22"/>
    <mergeCell ref="B5:I5"/>
    <mergeCell ref="B6:I6"/>
    <mergeCell ref="B7:I7"/>
    <mergeCell ref="B8:I8"/>
    <mergeCell ref="B9:I9"/>
    <mergeCell ref="B11:I11"/>
    <mergeCell ref="B15:I15"/>
    <mergeCell ref="B16:I16"/>
    <mergeCell ref="B17:I17"/>
    <mergeCell ref="B38:I38"/>
    <mergeCell ref="B45:I45"/>
    <mergeCell ref="B28:I28"/>
    <mergeCell ref="B42:I42"/>
  </mergeCells>
  <pageMargins left="0.70866141732283472" right="0.70866141732283472" top="0.74803149606299213" bottom="0.74803149606299213" header="0.31496062992125984" footer="0.31496062992125984"/>
  <pageSetup paperSize="8" scale="5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lista_MPK</vt:lpstr>
      <vt:lpstr>lista_CPV</vt:lpstr>
      <vt:lpstr>Załącznik nr 1</vt:lpstr>
    </vt:vector>
  </TitlesOfParts>
  <Company>Narodowe Centrum Badań Jądrowych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Słyk Katarzyna</dc:creator>
  <cp:lastModifiedBy>Radomska Małgorzata</cp:lastModifiedBy>
  <cp:lastPrinted>2023-03-24T09:47:01Z</cp:lastPrinted>
  <dcterms:created xsi:type="dcterms:W3CDTF">2019-09-09T06:22:47Z</dcterms:created>
  <dcterms:modified xsi:type="dcterms:W3CDTF">2023-04-14T10:20:45Z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zwa projektu">
    <vt:lpwstr> </vt:lpwstr>
  </property>
  <property fmtid="{D5CDD505-2E9C-101B-9397-08002B2CF9AE}" pid="3" name="ProjectNumber">
    <vt:lpwstr>
    </vt:lpwstr>
  </property>
</Properties>
</file>