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\\hpserwer\magdac\Pulpit\przetargi\2019\21 energia\energia 2019\"/>
    </mc:Choice>
  </mc:AlternateContent>
  <xr:revisionPtr revIDLastSave="0" documentId="13_ncr:1_{FC94885C-79DB-48BC-B1D2-C1D8C69195E6}" xr6:coauthVersionLast="43" xr6:coauthVersionMax="43" xr10:uidLastSave="{00000000-0000-0000-0000-000000000000}"/>
  <bookViews>
    <workbookView xWindow="-120" yWindow="-120" windowWidth="29040" windowHeight="15840" tabRatio="869" xr2:uid="{00000000-000D-0000-FFFF-FFFF00000000}"/>
  </bookViews>
  <sheets>
    <sheet name="CZĘŚĆ A" sheetId="1" r:id="rId1"/>
  </sheets>
  <definedNames>
    <definedName name="_xlnm._FilterDatabase" localSheetId="0" hidden="1">'CZĘŚĆ A'!$B$2:$B$116</definedName>
    <definedName name="Excel_BuiltIn__FilterDatabase" localSheetId="0">'CZĘŚĆ A'!$A$3:$M$91</definedName>
    <definedName name="_xlnm.Print_Area" localSheetId="0">'CZĘŚĆ A'!$A$1:$R$114</definedName>
    <definedName name="_xlnm.Print_Titles" localSheetId="0">'CZĘŚĆ 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<sst xmlns="http://schemas.openxmlformats.org/spreadsheetml/2006/main" count="121" uniqueCount="47">
  <si>
    <t>LP</t>
  </si>
  <si>
    <t>ADRES PUNKTU POBORU</t>
  </si>
  <si>
    <t>MIEJSCOWOŚĆ</t>
  </si>
  <si>
    <t>KOD</t>
  </si>
  <si>
    <t>NUMER PPE</t>
  </si>
  <si>
    <t>Jednostka Mocy umownej</t>
  </si>
  <si>
    <t>Moc umowna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</si>
  <si>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</si>
  <si>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</si>
  <si>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</si>
  <si>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</si>
  <si>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</si>
  <si>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</si>
  <si>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SUMA kWh</t>
  </si>
  <si>
    <t>NAZWA NABYWCY</t>
  </si>
  <si>
    <t>TARYFA</t>
  </si>
  <si>
    <t>700-lecia 36</t>
  </si>
  <si>
    <t>88-400</t>
  </si>
  <si>
    <t>C11</t>
  </si>
  <si>
    <t>PLENED00000590000000010605391118</t>
  </si>
  <si>
    <t>kW</t>
  </si>
  <si>
    <t>Żnin</t>
  </si>
  <si>
    <t>Miejski Ośrodek Pomocy Społecznej</t>
  </si>
  <si>
    <t>3 BIURA</t>
  </si>
  <si>
    <t xml:space="preserve">1 BIURA </t>
  </si>
  <si>
    <t>PLENED00000590000000010024491132</t>
  </si>
  <si>
    <t>1 BUDYNEK MOPS</t>
  </si>
  <si>
    <t>PLENED00000590000000010621591139</t>
  </si>
  <si>
    <t>PLENED00000590000000010621593181</t>
  </si>
  <si>
    <t>2 ŚWIETLICA Jadowniki Rycerskie</t>
  </si>
  <si>
    <t>Jadowniki Rycerskie</t>
  </si>
  <si>
    <t>PLENED00000590000000010605818161</t>
  </si>
  <si>
    <t>4 ŚWIETLICA Paryż</t>
  </si>
  <si>
    <t>Paryż</t>
  </si>
  <si>
    <t>PLENED00000590000000010024815146</t>
  </si>
  <si>
    <t>ŚWIETLICA Bożejewiczki</t>
  </si>
  <si>
    <t>ŚWIETLICA Brzyskorzystewko</t>
  </si>
  <si>
    <t xml:space="preserve">Jadowniki </t>
  </si>
  <si>
    <t>Bożejewiczki</t>
  </si>
  <si>
    <t>Brzyskorzystewko</t>
  </si>
  <si>
    <t>PLENED00000590000000010366627198</t>
  </si>
  <si>
    <t>PLENED00000590000000010366801166</t>
  </si>
  <si>
    <t>PLENED00000590000000010360067178</t>
  </si>
  <si>
    <t>ŚWIETLICA Jadowniki Rycerskie</t>
  </si>
  <si>
    <t>ul. Dworcowa</t>
  </si>
  <si>
    <t>PLENED00000590000000010605682118</t>
  </si>
  <si>
    <t xml:space="preserve"> SZACOWANE ZUŻYCIE ENERGII ELEKTRYCZNEJ W OKRESIE 01.01.2018r.- 31.12.2018r.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</si>
</sst>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4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i/>
      <sz val="2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7" applyNumberFormat="0" applyFill="0" applyAlignment="0" applyProtection="0"/>
    <xf numFmtId="0" fontId="12" fillId="22" borderId="0" applyNumberFormat="0" applyBorder="0" applyAlignment="0" applyProtection="0"/>
    <xf numFmtId="0" fontId="18" fillId="23" borderId="8" applyNumberFormat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/>
    <xf numFmtId="0" fontId="17" fillId="24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/>
    </xf>
    <xf numFmtId="1" fontId="17" fillId="25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0" fontId="20" fillId="24" borderId="1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/>
    </xf>
    <xf numFmtId="3" fontId="20" fillId="24" borderId="11" xfId="0" applyNumberFormat="1" applyFont="1" applyFill="1" applyBorder="1" applyAlignment="1">
      <alignment horizontal="center" vertical="center" wrapText="1"/>
    </xf>
    <xf numFmtId="3" fontId="21" fillId="24" borderId="11" xfId="0" applyNumberFormat="1" applyFont="1" applyFill="1" applyBorder="1" applyAlignment="1">
      <alignment horizontal="center" vertical="center" wrapText="1"/>
    </xf>
    <xf numFmtId="3" fontId="21" fillId="24" borderId="15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y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6"/>
  <sheetViews>
    <sheetView tabSelected="1" zoomScale="50" zoomScaleNormal="50" zoomScaleSheetLayoutView="100" workbookViewId="0">
      <pane ySplit="3" topLeftCell="A4" activePane="bottomLeft" state="frozen"/>
      <selection pane="bottomLeft" activeCell="R1" sqref="R1:R2"/>
    </sheetView>
  </sheetViews>
  <sheetFormatPr defaultColWidth="9.875" defaultRowHeight="24.95" customHeight="1"/>
  <cols>
    <col min="1" max="1" width="8.125" style="7" customWidth="1"/>
    <col min="2" max="2" width="51" style="7" customWidth="1"/>
    <col min="3" max="3" width="18.25" style="7" customWidth="1"/>
    <col min="4" max="4" width="9" style="7" customWidth="1"/>
    <col min="5" max="5" width="10.75" style="7" customWidth="1"/>
    <col min="6" max="6" width="48.375" style="14" customWidth="1"/>
    <col min="7" max="7" width="9" style="7" customWidth="1"/>
    <col min="8" max="8" width="9.75" style="7" customWidth="1"/>
    <col min="9" max="9" width="18.25" style="7" hidden="1" customWidth="1"/>
    <col min="10" max="10" width="53.375" style="7" hidden="1" customWidth="1"/>
    <col min="11" max="11" width="21.875" style="7" hidden="1" customWidth="1"/>
    <col min="12" max="12" width="15.625" style="7" hidden="1" customWidth="1"/>
    <col min="13" max="13" width="19.875" style="7" hidden="1" customWidth="1"/>
    <col min="14" max="14" width="69.5" style="7" customWidth="1"/>
    <col min="15" max="15" width="23.375" style="7" customWidth="1"/>
    <col min="16" max="16" width="10.25" style="7" customWidth="1"/>
    <col min="17" max="17" width="18" style="7" customWidth="1"/>
    <col min="18" max="18" width="32.375" style="7" bestFit="1" customWidth="1"/>
    <col min="19" max="16384" width="9.875" style="7"/>
  </cols>
  <sheetData>
    <row r="1" spans="1:18" ht="87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18" t="s">
        <v>46</v>
      </c>
    </row>
    <row r="2" spans="1:18" ht="24.95" customHeight="1">
      <c r="A2" s="21" t="s">
        <v>0</v>
      </c>
      <c r="B2" s="22" t="s">
        <v>1</v>
      </c>
      <c r="C2" s="22" t="s">
        <v>2</v>
      </c>
      <c r="D2" s="22" t="s">
        <v>3</v>
      </c>
      <c r="E2" s="26" t="s">
        <v>15</v>
      </c>
      <c r="F2" s="22" t="s">
        <v>4</v>
      </c>
      <c r="G2" s="26" t="s">
        <v>5</v>
      </c>
      <c r="H2" s="27" t="s">
        <v>6</v>
      </c>
      <c r="I2" s="23" t="s">
        <v>7</v>
      </c>
      <c r="J2" s="24"/>
      <c r="K2" s="24"/>
      <c r="L2" s="24"/>
      <c r="M2" s="25"/>
      <c r="N2" s="23" t="s">
        <v>8</v>
      </c>
      <c r="O2" s="24"/>
      <c r="P2" s="24"/>
      <c r="Q2" s="25"/>
      <c r="R2" s="19"/>
    </row>
    <row r="3" spans="1:18" ht="24.95" customHeight="1">
      <c r="A3" s="21"/>
      <c r="B3" s="22"/>
      <c r="C3" s="22"/>
      <c r="D3" s="22"/>
      <c r="E3" s="26"/>
      <c r="F3" s="22"/>
      <c r="G3" s="26"/>
      <c r="H3" s="26"/>
      <c r="I3" s="8" t="s">
        <v>9</v>
      </c>
      <c r="J3" s="8" t="s">
        <v>14</v>
      </c>
      <c r="K3" s="8" t="s">
        <v>10</v>
      </c>
      <c r="L3" s="8" t="s">
        <v>3</v>
      </c>
      <c r="M3" s="8" t="s">
        <v>2</v>
      </c>
      <c r="N3" s="8" t="s">
        <v>11</v>
      </c>
      <c r="O3" s="8" t="s">
        <v>12</v>
      </c>
      <c r="P3" s="8" t="s">
        <v>3</v>
      </c>
      <c r="Q3" s="8" t="s">
        <v>2</v>
      </c>
      <c r="R3" s="17"/>
    </row>
    <row r="4" spans="1:18" ht="28.15" customHeight="1">
      <c r="A4" s="9">
        <v>1</v>
      </c>
      <c r="B4" s="4" t="s">
        <v>24</v>
      </c>
      <c r="C4" s="4" t="s">
        <v>21</v>
      </c>
      <c r="D4" s="1" t="s">
        <v>17</v>
      </c>
      <c r="E4" s="1" t="s">
        <v>18</v>
      </c>
      <c r="F4" s="1" t="s">
        <v>19</v>
      </c>
      <c r="G4" s="1" t="s">
        <v>20</v>
      </c>
      <c r="H4" s="1">
        <v>15</v>
      </c>
      <c r="I4" s="1"/>
      <c r="J4" s="1"/>
      <c r="K4" s="1"/>
      <c r="L4" s="1"/>
      <c r="M4" s="1"/>
      <c r="N4" s="1" t="s">
        <v>22</v>
      </c>
      <c r="O4" s="1" t="s">
        <v>16</v>
      </c>
      <c r="P4" s="1" t="s">
        <v>17</v>
      </c>
      <c r="Q4" s="1" t="s">
        <v>21</v>
      </c>
      <c r="R4" s="1">
        <v>32885</v>
      </c>
    </row>
    <row r="5" spans="1:18" s="11" customFormat="1" ht="24.95" customHeight="1">
      <c r="A5" s="9">
        <v>2</v>
      </c>
      <c r="B5" s="4" t="s">
        <v>23</v>
      </c>
      <c r="C5" s="1" t="s">
        <v>21</v>
      </c>
      <c r="D5" s="1" t="s">
        <v>17</v>
      </c>
      <c r="E5" s="1" t="s">
        <v>18</v>
      </c>
      <c r="F5" s="1" t="s">
        <v>25</v>
      </c>
      <c r="G5" s="1" t="s">
        <v>20</v>
      </c>
      <c r="H5" s="1">
        <v>11</v>
      </c>
      <c r="I5" s="1"/>
      <c r="J5" s="1"/>
      <c r="K5" s="1"/>
      <c r="L5" s="1"/>
      <c r="M5" s="1"/>
      <c r="N5" s="1" t="s">
        <v>22</v>
      </c>
      <c r="O5" s="1" t="s">
        <v>16</v>
      </c>
      <c r="P5" s="1" t="s">
        <v>17</v>
      </c>
      <c r="Q5" s="1" t="s">
        <v>21</v>
      </c>
      <c r="R5" s="1">
        <v>15911</v>
      </c>
    </row>
    <row r="6" spans="1:18" s="11" customFormat="1" ht="24.95" customHeight="1">
      <c r="A6" s="9">
        <v>3</v>
      </c>
      <c r="B6" s="4" t="s">
        <v>26</v>
      </c>
      <c r="C6" s="1" t="s">
        <v>21</v>
      </c>
      <c r="D6" s="1" t="s">
        <v>17</v>
      </c>
      <c r="E6" s="1" t="s">
        <v>18</v>
      </c>
      <c r="F6" s="1" t="s">
        <v>27</v>
      </c>
      <c r="G6" s="1" t="s">
        <v>20</v>
      </c>
      <c r="H6" s="1">
        <v>4</v>
      </c>
      <c r="I6" s="1"/>
      <c r="J6" s="1"/>
      <c r="K6" s="1"/>
      <c r="L6" s="1"/>
      <c r="M6" s="1"/>
      <c r="N6" s="1" t="s">
        <v>22</v>
      </c>
      <c r="O6" s="1" t="s">
        <v>16</v>
      </c>
      <c r="P6" s="1" t="s">
        <v>17</v>
      </c>
      <c r="Q6" s="1" t="s">
        <v>21</v>
      </c>
      <c r="R6" s="1">
        <v>174</v>
      </c>
    </row>
    <row r="7" spans="1:18" s="11" customFormat="1" ht="24.95" customHeight="1">
      <c r="A7" s="9">
        <v>4</v>
      </c>
      <c r="B7" s="4" t="s">
        <v>26</v>
      </c>
      <c r="C7" s="1" t="s">
        <v>21</v>
      </c>
      <c r="D7" s="1" t="s">
        <v>17</v>
      </c>
      <c r="E7" s="1" t="s">
        <v>18</v>
      </c>
      <c r="F7" s="1" t="s">
        <v>28</v>
      </c>
      <c r="G7" s="1" t="s">
        <v>20</v>
      </c>
      <c r="H7" s="1">
        <v>4</v>
      </c>
      <c r="I7" s="1"/>
      <c r="J7" s="1"/>
      <c r="K7" s="1"/>
      <c r="L7" s="1"/>
      <c r="M7" s="1"/>
      <c r="N7" s="1" t="s">
        <v>22</v>
      </c>
      <c r="O7" s="1" t="s">
        <v>16</v>
      </c>
      <c r="P7" s="1" t="s">
        <v>17</v>
      </c>
      <c r="Q7" s="1" t="s">
        <v>21</v>
      </c>
      <c r="R7" s="1">
        <v>2</v>
      </c>
    </row>
    <row r="8" spans="1:18" s="11" customFormat="1" ht="46.15" customHeight="1">
      <c r="A8" s="9">
        <v>5</v>
      </c>
      <c r="B8" s="4" t="s">
        <v>29</v>
      </c>
      <c r="C8" s="4" t="s">
        <v>30</v>
      </c>
      <c r="D8" s="1" t="s">
        <v>17</v>
      </c>
      <c r="E8" s="1" t="s">
        <v>18</v>
      </c>
      <c r="F8" s="1" t="s">
        <v>31</v>
      </c>
      <c r="G8" s="1" t="s">
        <v>20</v>
      </c>
      <c r="H8" s="1">
        <v>15</v>
      </c>
      <c r="I8" s="1"/>
      <c r="J8" s="1"/>
      <c r="K8" s="1"/>
      <c r="L8" s="1"/>
      <c r="M8" s="1"/>
      <c r="N8" s="1" t="s">
        <v>22</v>
      </c>
      <c r="O8" s="1" t="s">
        <v>16</v>
      </c>
      <c r="P8" s="1" t="s">
        <v>17</v>
      </c>
      <c r="Q8" s="1" t="s">
        <v>21</v>
      </c>
      <c r="R8" s="1">
        <v>7897</v>
      </c>
    </row>
    <row r="9" spans="1:18" s="11" customFormat="1" ht="24.95" customHeight="1">
      <c r="A9" s="9">
        <v>6</v>
      </c>
      <c r="B9" s="4" t="s">
        <v>32</v>
      </c>
      <c r="C9" s="1" t="s">
        <v>33</v>
      </c>
      <c r="D9" s="1" t="s">
        <v>17</v>
      </c>
      <c r="E9" s="1" t="s">
        <v>18</v>
      </c>
      <c r="F9" s="1" t="s">
        <v>34</v>
      </c>
      <c r="G9" s="1" t="s">
        <v>20</v>
      </c>
      <c r="H9" s="1">
        <v>11</v>
      </c>
      <c r="I9" s="1"/>
      <c r="J9" s="1"/>
      <c r="K9" s="1"/>
      <c r="L9" s="1"/>
      <c r="M9" s="1"/>
      <c r="N9" s="1" t="s">
        <v>22</v>
      </c>
      <c r="O9" s="1" t="s">
        <v>16</v>
      </c>
      <c r="P9" s="1" t="s">
        <v>17</v>
      </c>
      <c r="Q9" s="1" t="s">
        <v>21</v>
      </c>
      <c r="R9" s="1">
        <v>9472</v>
      </c>
    </row>
    <row r="10" spans="1:18" s="11" customFormat="1" ht="24.6" customHeight="1">
      <c r="A10" s="9">
        <v>8</v>
      </c>
      <c r="B10" s="4" t="s">
        <v>43</v>
      </c>
      <c r="C10" s="1" t="s">
        <v>37</v>
      </c>
      <c r="D10" s="1" t="s">
        <v>17</v>
      </c>
      <c r="E10" s="1" t="s">
        <v>18</v>
      </c>
      <c r="F10" s="1" t="s">
        <v>40</v>
      </c>
      <c r="G10" s="1" t="s">
        <v>20</v>
      </c>
      <c r="H10" s="1">
        <v>9</v>
      </c>
      <c r="I10" s="1"/>
      <c r="J10" s="1"/>
      <c r="K10" s="1"/>
      <c r="L10" s="1"/>
      <c r="M10" s="1"/>
      <c r="N10" s="1" t="s">
        <v>22</v>
      </c>
      <c r="O10" s="1" t="s">
        <v>16</v>
      </c>
      <c r="P10" s="1" t="s">
        <v>17</v>
      </c>
      <c r="Q10" s="1" t="s">
        <v>21</v>
      </c>
      <c r="R10" s="1">
        <v>671</v>
      </c>
    </row>
    <row r="11" spans="1:18" s="11" customFormat="1" ht="24.6" customHeight="1">
      <c r="A11" s="9">
        <v>9</v>
      </c>
      <c r="B11" s="4" t="s">
        <v>35</v>
      </c>
      <c r="C11" s="1" t="s">
        <v>38</v>
      </c>
      <c r="D11" s="1" t="s">
        <v>17</v>
      </c>
      <c r="E11" s="1" t="s">
        <v>18</v>
      </c>
      <c r="F11" s="1" t="s">
        <v>41</v>
      </c>
      <c r="G11" s="1" t="s">
        <v>20</v>
      </c>
      <c r="H11" s="1">
        <v>11</v>
      </c>
      <c r="I11" s="1"/>
      <c r="J11" s="1"/>
      <c r="K11" s="1"/>
      <c r="L11" s="1"/>
      <c r="M11" s="1"/>
      <c r="N11" s="1" t="s">
        <v>22</v>
      </c>
      <c r="O11" s="1" t="s">
        <v>16</v>
      </c>
      <c r="P11" s="1" t="s">
        <v>17</v>
      </c>
      <c r="Q11" s="1" t="s">
        <v>21</v>
      </c>
      <c r="R11" s="1">
        <v>14896</v>
      </c>
    </row>
    <row r="12" spans="1:18" s="11" customFormat="1" ht="24.6" customHeight="1">
      <c r="A12" s="9">
        <v>10</v>
      </c>
      <c r="B12" s="4" t="s">
        <v>36</v>
      </c>
      <c r="C12" s="1" t="s">
        <v>39</v>
      </c>
      <c r="D12" s="1" t="s">
        <v>17</v>
      </c>
      <c r="E12" s="1" t="s">
        <v>18</v>
      </c>
      <c r="F12" s="1" t="s">
        <v>42</v>
      </c>
      <c r="G12" s="1" t="s">
        <v>20</v>
      </c>
      <c r="H12" s="1">
        <v>15</v>
      </c>
      <c r="I12" s="1"/>
      <c r="J12" s="1"/>
      <c r="K12" s="1"/>
      <c r="L12" s="1"/>
      <c r="M12" s="1"/>
      <c r="N12" s="1" t="s">
        <v>22</v>
      </c>
      <c r="O12" s="10" t="s">
        <v>16</v>
      </c>
      <c r="P12" s="10" t="s">
        <v>17</v>
      </c>
      <c r="Q12" s="1" t="s">
        <v>21</v>
      </c>
      <c r="R12" s="1">
        <v>1338</v>
      </c>
    </row>
    <row r="13" spans="1:18" s="11" customFormat="1" ht="24.6" customHeight="1">
      <c r="A13" s="9">
        <v>11</v>
      </c>
      <c r="B13" s="4" t="s">
        <v>44</v>
      </c>
      <c r="C13" s="1" t="s">
        <v>21</v>
      </c>
      <c r="D13" s="1" t="s">
        <v>17</v>
      </c>
      <c r="E13" s="1" t="s">
        <v>18</v>
      </c>
      <c r="F13" s="1" t="s">
        <v>45</v>
      </c>
      <c r="G13" s="1" t="s">
        <v>20</v>
      </c>
      <c r="H13" s="1">
        <v>15</v>
      </c>
      <c r="I13" s="1"/>
      <c r="J13" s="1"/>
      <c r="K13" s="1"/>
      <c r="L13" s="1"/>
      <c r="M13" s="1"/>
      <c r="N13" s="1" t="s">
        <v>22</v>
      </c>
      <c r="O13" s="1" t="s">
        <v>16</v>
      </c>
      <c r="P13" s="1" t="s">
        <v>17</v>
      </c>
      <c r="Q13" s="1" t="s">
        <v>21</v>
      </c>
      <c r="R13" s="1">
        <v>290</v>
      </c>
    </row>
    <row r="14" spans="1:18" s="11" customFormat="1" ht="24.6" customHeight="1">
      <c r="A14" s="9">
        <v>12</v>
      </c>
      <c r="B14" s="4"/>
      <c r="C14" s="1"/>
      <c r="D14" s="1"/>
      <c r="E14" s="1"/>
      <c r="F14" s="1"/>
      <c r="G14" s="1"/>
      <c r="H14" s="1">
        <f>SUM(H4:H13)</f>
        <v>110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11" customFormat="1" ht="24.6" customHeight="1">
      <c r="A15" s="9">
        <v>13</v>
      </c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11" customFormat="1" ht="24.6" customHeight="1">
      <c r="A16" s="9">
        <v>14</v>
      </c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11" customFormat="1" ht="24.6" customHeight="1">
      <c r="A17" s="9">
        <v>15</v>
      </c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11" customFormat="1" ht="24.6" customHeight="1">
      <c r="A18" s="9">
        <v>16</v>
      </c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11" customFormat="1" ht="24.6" customHeight="1">
      <c r="A19" s="9">
        <v>17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11" customFormat="1" ht="24.6" customHeight="1">
      <c r="A20" s="9">
        <v>18</v>
      </c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12" customFormat="1" ht="24.6" customHeight="1">
      <c r="A21" s="9">
        <v>19</v>
      </c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11" customFormat="1" ht="24.6" customHeight="1">
      <c r="A22" s="9">
        <v>20</v>
      </c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/>
      <c r="P22" s="1"/>
      <c r="Q22" s="1"/>
      <c r="R22" s="1"/>
    </row>
    <row r="23" spans="1:18" s="11" customFormat="1" ht="24.6" customHeight="1">
      <c r="A23" s="9">
        <v>21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/>
      <c r="P23" s="1"/>
      <c r="Q23" s="1"/>
      <c r="R23" s="1"/>
    </row>
    <row r="24" spans="1:18" s="11" customFormat="1" ht="24.6" customHeight="1">
      <c r="A24" s="9">
        <v>22</v>
      </c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/>
      <c r="P24" s="1"/>
      <c r="Q24" s="1"/>
      <c r="R24" s="1"/>
    </row>
    <row r="25" spans="1:18" s="11" customFormat="1" ht="24.6" customHeight="1">
      <c r="A25" s="9">
        <v>23</v>
      </c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  <c r="P25" s="10"/>
      <c r="Q25" s="1"/>
      <c r="R25" s="1"/>
    </row>
    <row r="26" spans="1:18" s="11" customFormat="1" ht="24.6" customHeight="1">
      <c r="A26" s="9">
        <v>24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11" customFormat="1" ht="24.6" customHeight="1">
      <c r="A27" s="9">
        <v>25</v>
      </c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11" customFormat="1" ht="24.6" customHeight="1">
      <c r="A28" s="9">
        <v>26</v>
      </c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11" customFormat="1" ht="24.6" customHeight="1">
      <c r="A29" s="9">
        <v>27</v>
      </c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s="11" customFormat="1" ht="24.6" customHeight="1">
      <c r="A30" s="9">
        <v>28</v>
      </c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s="11" customFormat="1" ht="24.95" customHeight="1">
      <c r="A31" s="9">
        <v>29</v>
      </c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11" customFormat="1" ht="24.95" customHeight="1">
      <c r="A32" s="9">
        <v>30</v>
      </c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11" customFormat="1" ht="24.95" customHeight="1">
      <c r="A33" s="9">
        <v>31</v>
      </c>
      <c r="B33" s="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11" customFormat="1" ht="24.95" customHeight="1">
      <c r="A34" s="9">
        <v>32</v>
      </c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0"/>
      <c r="P34" s="10"/>
      <c r="Q34" s="1"/>
      <c r="R34" s="1"/>
    </row>
    <row r="35" spans="1:18" s="11" customFormat="1" ht="24.95" customHeight="1">
      <c r="A35" s="9">
        <v>33</v>
      </c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11" customFormat="1" ht="24.95" customHeight="1">
      <c r="A36" s="9">
        <v>34</v>
      </c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11" customFormat="1" ht="24.95" customHeight="1">
      <c r="A37" s="9">
        <v>35</v>
      </c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11" customFormat="1" ht="24.95" customHeight="1">
      <c r="A38" s="9">
        <v>36</v>
      </c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11" customFormat="1" ht="24.95" customHeight="1">
      <c r="A39" s="9">
        <v>37</v>
      </c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11" customFormat="1" ht="24.95" customHeight="1">
      <c r="A40" s="9">
        <v>38</v>
      </c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11" customFormat="1" ht="24.95" customHeight="1">
      <c r="A41" s="9">
        <v>39</v>
      </c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11" customFormat="1" ht="24.95" customHeight="1">
      <c r="A42" s="9">
        <v>40</v>
      </c>
      <c r="B42" s="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11" customFormat="1" ht="24.95" customHeight="1">
      <c r="A43" s="9">
        <v>41</v>
      </c>
      <c r="B43" s="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11" customFormat="1" ht="24.95" customHeight="1">
      <c r="A44" s="9">
        <v>42</v>
      </c>
      <c r="B44" s="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s="11" customFormat="1" ht="24.95" customHeight="1">
      <c r="A45" s="9">
        <v>43</v>
      </c>
      <c r="B45" s="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11" customFormat="1" ht="24.95" customHeight="1">
      <c r="A46" s="9">
        <v>44</v>
      </c>
      <c r="B46" s="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11" customFormat="1" ht="24.95" customHeight="1">
      <c r="A47" s="9">
        <v>45</v>
      </c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s="11" customFormat="1" ht="24.95" customHeight="1">
      <c r="A48" s="9">
        <v>46</v>
      </c>
      <c r="B48" s="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s="11" customFormat="1" ht="24.95" customHeight="1">
      <c r="A49" s="9">
        <v>47</v>
      </c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s="11" customFormat="1" ht="24.95" customHeight="1">
      <c r="A50" s="9">
        <v>48</v>
      </c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s="11" customFormat="1" ht="24.95" customHeight="1">
      <c r="A51" s="9">
        <v>49</v>
      </c>
      <c r="B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"/>
      <c r="O51" s="1"/>
      <c r="P51" s="1"/>
      <c r="Q51" s="1"/>
      <c r="R51" s="1"/>
    </row>
    <row r="52" spans="1:18" s="11" customFormat="1" ht="24.95" customHeight="1">
      <c r="A52" s="9">
        <v>50</v>
      </c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s="12" customFormat="1" ht="24.95" customHeight="1">
      <c r="A53" s="9">
        <v>51</v>
      </c>
      <c r="B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s="12" customFormat="1" ht="24.95" customHeight="1">
      <c r="A54" s="9">
        <v>52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s="11" customFormat="1" ht="24.95" customHeight="1">
      <c r="A55" s="9">
        <v>53</v>
      </c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0"/>
      <c r="P55" s="10"/>
      <c r="Q55" s="1"/>
      <c r="R55" s="1"/>
    </row>
    <row r="56" spans="1:18" s="11" customFormat="1" ht="24.95" customHeight="1">
      <c r="A56" s="9">
        <v>54</v>
      </c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11" customFormat="1" ht="24.95" customHeight="1">
      <c r="A57" s="9">
        <v>55</v>
      </c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12" customFormat="1" ht="24.95" customHeight="1">
      <c r="A58" s="9">
        <v>56</v>
      </c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12" customFormat="1" ht="24.95" customHeight="1">
      <c r="A59" s="9">
        <v>57</v>
      </c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12" customFormat="1" ht="24.95" customHeight="1">
      <c r="A60" s="9">
        <v>58</v>
      </c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12" customFormat="1" ht="24.95" customHeight="1">
      <c r="A61" s="9">
        <v>59</v>
      </c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12" customFormat="1" ht="24.95" customHeight="1">
      <c r="A62" s="9">
        <v>60</v>
      </c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"/>
      <c r="O62" s="1"/>
      <c r="P62" s="1"/>
      <c r="Q62" s="1"/>
      <c r="R62" s="1"/>
    </row>
    <row r="63" spans="1:18" s="12" customFormat="1" ht="24.95" customHeight="1">
      <c r="A63" s="9">
        <v>61</v>
      </c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1"/>
      <c r="P63" s="1"/>
      <c r="Q63" s="1"/>
      <c r="R63" s="1"/>
    </row>
    <row r="64" spans="1:18" s="12" customFormat="1" ht="24.95" customHeight="1">
      <c r="A64" s="9">
        <v>62</v>
      </c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"/>
      <c r="O64" s="1"/>
      <c r="P64" s="1"/>
      <c r="Q64" s="1"/>
      <c r="R64" s="1"/>
    </row>
    <row r="65" spans="1:18" s="12" customFormat="1" ht="24.95" customHeight="1">
      <c r="A65" s="9">
        <v>63</v>
      </c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11" customFormat="1" ht="24.95" customHeight="1">
      <c r="A66" s="9">
        <v>64</v>
      </c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11" customFormat="1" ht="24.95" customHeight="1">
      <c r="A67" s="9">
        <v>65</v>
      </c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11" customFormat="1" ht="24.95" customHeight="1">
      <c r="A68" s="9">
        <v>66</v>
      </c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11" customFormat="1" ht="24.95" customHeight="1">
      <c r="A69" s="9">
        <v>67</v>
      </c>
      <c r="B69" s="4"/>
      <c r="C69" s="1"/>
      <c r="D69" s="1"/>
      <c r="E69" s="1"/>
      <c r="F69" s="1"/>
      <c r="G69" s="1"/>
      <c r="H69" s="1"/>
      <c r="I69" s="1"/>
      <c r="J69" s="4"/>
      <c r="K69" s="1"/>
      <c r="L69" s="1"/>
      <c r="M69" s="1"/>
      <c r="N69" s="4"/>
      <c r="O69" s="1"/>
      <c r="P69" s="1"/>
      <c r="Q69" s="1"/>
      <c r="R69" s="1"/>
    </row>
    <row r="70" spans="1:18" s="11" customFormat="1" ht="24.95" customHeight="1">
      <c r="A70" s="9">
        <v>68</v>
      </c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s="11" customFormat="1" ht="24.95" customHeight="1">
      <c r="A71" s="9">
        <v>69</v>
      </c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s="12" customFormat="1" ht="24.95" customHeight="1">
      <c r="A72" s="9">
        <v>70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s="12" customFormat="1" ht="24.95" customHeight="1">
      <c r="A73" s="9">
        <v>71</v>
      </c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s="11" customFormat="1" ht="24.95" customHeight="1">
      <c r="A74" s="9">
        <v>72</v>
      </c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s="11" customFormat="1" ht="24.95" customHeight="1">
      <c r="A75" s="9">
        <v>73</v>
      </c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s="11" customFormat="1" ht="24.95" customHeight="1">
      <c r="A76" s="9">
        <v>74</v>
      </c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s="11" customFormat="1" ht="24.95" customHeight="1">
      <c r="A77" s="9">
        <v>75</v>
      </c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s="11" customFormat="1" ht="24.95" customHeight="1">
      <c r="A78" s="9">
        <v>76</v>
      </c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s="11" customFormat="1" ht="24.95" customHeight="1">
      <c r="A79" s="9">
        <v>77</v>
      </c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s="11" customFormat="1" ht="24.95" customHeight="1">
      <c r="A80" s="9">
        <v>78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10"/>
      <c r="Q80" s="2"/>
      <c r="R80" s="2"/>
    </row>
    <row r="81" spans="1:18" s="11" customFormat="1" ht="24.95" customHeight="1">
      <c r="A81" s="9">
        <v>79</v>
      </c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11" customFormat="1" ht="24.95" customHeight="1">
      <c r="A82" s="9">
        <v>80</v>
      </c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11" customFormat="1" ht="24.95" customHeight="1">
      <c r="A83" s="9">
        <v>81</v>
      </c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11" customFormat="1" ht="24.95" customHeight="1">
      <c r="A84" s="9">
        <v>82</v>
      </c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11" customFormat="1" ht="24.95" customHeight="1">
      <c r="A85" s="9">
        <v>83</v>
      </c>
      <c r="B85" s="15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11" customFormat="1" ht="24.95" customHeight="1">
      <c r="A86" s="9">
        <v>84</v>
      </c>
      <c r="B86" s="15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11" customFormat="1" ht="24.95" customHeight="1">
      <c r="A87" s="9">
        <v>85</v>
      </c>
      <c r="B87" s="15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11" customFormat="1" ht="24.95" customHeight="1">
      <c r="A88" s="9">
        <v>86</v>
      </c>
      <c r="B88" s="15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11" customFormat="1" ht="24.95" customHeight="1">
      <c r="A89" s="9">
        <v>87</v>
      </c>
      <c r="B89" s="15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11" customFormat="1" ht="24.95" customHeight="1">
      <c r="A90" s="9">
        <v>88</v>
      </c>
      <c r="B90" s="15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11" customFormat="1" ht="24.95" customHeight="1">
      <c r="A91" s="9">
        <v>89</v>
      </c>
      <c r="B91" s="15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11" customFormat="1" ht="24.95" customHeight="1">
      <c r="A92" s="9">
        <v>90</v>
      </c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s="11" customFormat="1" ht="24.95" customHeight="1">
      <c r="A93" s="9">
        <v>91</v>
      </c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s="11" customFormat="1" ht="24.95" customHeight="1">
      <c r="A94" s="9">
        <v>92</v>
      </c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s="11" customFormat="1" ht="24.95" customHeight="1">
      <c r="A95" s="9">
        <v>93</v>
      </c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s="11" customFormat="1" ht="24.95" customHeight="1">
      <c r="A96" s="9">
        <v>94</v>
      </c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24" s="11" customFormat="1" ht="24.95" customHeight="1">
      <c r="A97" s="9">
        <v>95</v>
      </c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24" s="11" customFormat="1" ht="24.95" customHeight="1">
      <c r="A98" s="9">
        <v>96</v>
      </c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24" s="11" customFormat="1" ht="24.95" customHeight="1">
      <c r="A99" s="9">
        <v>97</v>
      </c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24" s="11" customFormat="1" ht="24.95" customHeight="1">
      <c r="A100" s="9">
        <v>98</v>
      </c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24" s="11" customFormat="1" ht="24.95" customHeight="1">
      <c r="A101" s="9">
        <v>99</v>
      </c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4" s="11" customFormat="1" ht="24.95" customHeight="1">
      <c r="A102" s="9">
        <v>100</v>
      </c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24" s="11" customFormat="1" ht="24.95" customHeight="1">
      <c r="A103" s="9">
        <v>101</v>
      </c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24" s="11" customFormat="1" ht="24.95" customHeight="1">
      <c r="A104" s="9">
        <v>102</v>
      </c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24" s="11" customFormat="1" ht="24.95" customHeight="1">
      <c r="A105" s="9">
        <v>103</v>
      </c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24" s="11" customFormat="1" ht="24.95" customHeight="1">
      <c r="A106" s="9">
        <v>104</v>
      </c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"/>
      <c r="O106" s="1"/>
      <c r="P106" s="1"/>
      <c r="Q106" s="1"/>
      <c r="R106" s="1"/>
    </row>
    <row r="107" spans="1:24" s="11" customFormat="1" ht="24.95" customHeight="1">
      <c r="A107" s="9">
        <v>105</v>
      </c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24" s="11" customFormat="1" ht="24.95" customHeight="1">
      <c r="A108" s="9">
        <v>106</v>
      </c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24" s="11" customFormat="1" ht="24.95" customHeight="1">
      <c r="A109" s="9">
        <v>107</v>
      </c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24" s="11" customFormat="1" ht="24.95" customHeight="1">
      <c r="A110" s="9">
        <v>108</v>
      </c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3"/>
      <c r="T110" s="13"/>
      <c r="U110" s="13"/>
      <c r="V110" s="13"/>
      <c r="W110" s="13"/>
      <c r="X110" s="13"/>
    </row>
    <row r="111" spans="1:24" s="13" customFormat="1" ht="24.95" customHeight="1">
      <c r="A111" s="9">
        <v>109</v>
      </c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24" s="13" customFormat="1" ht="24.95" customHeight="1">
      <c r="A112" s="9">
        <v>110</v>
      </c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24" s="13" customFormat="1" ht="24.95" customHeight="1">
      <c r="A113" s="9">
        <v>111</v>
      </c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24" s="13" customFormat="1" ht="24.95" customHeight="1">
      <c r="A114" s="9">
        <v>112</v>
      </c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7"/>
      <c r="T114" s="7"/>
      <c r="U114" s="7"/>
      <c r="V114" s="7"/>
      <c r="W114" s="7"/>
      <c r="X114" s="7"/>
    </row>
    <row r="115" spans="1:24" ht="24.95" customHeight="1">
      <c r="Q115" s="20" t="s">
        <v>13</v>
      </c>
      <c r="R115" s="16"/>
    </row>
    <row r="116" spans="1:24" ht="24.95" customHeight="1">
      <c r="Q116" s="20"/>
      <c r="R116" s="16"/>
    </row>
  </sheetData>
  <sheetProtection selectLockedCells="1" selectUnlockedCells="1"/>
  <sortState xmlns:xlrd2="http://schemas.microsoft.com/office/spreadsheetml/2017/richdata2" ref="B4:AF115">
    <sortCondition ref="B4:B115"/>
  </sortState>
  <mergeCells count="12">
    <mergeCell ref="R1:R2"/>
    <mergeCell ref="Q115:Q116"/>
    <mergeCell ref="A2:A3"/>
    <mergeCell ref="B2:B3"/>
    <mergeCell ref="C2:C3"/>
    <mergeCell ref="D2:D3"/>
    <mergeCell ref="N2:Q2"/>
    <mergeCell ref="E2:E3"/>
    <mergeCell ref="F2:F3"/>
    <mergeCell ref="G2:G3"/>
    <mergeCell ref="H2:H3"/>
    <mergeCell ref="I2:M2"/>
  </mergeCells>
  <pageMargins left="0.11811023622047245" right="7.874015748031496E-2" top="0.27559055118110237" bottom="0.27559055118110237" header="0.51181102362204722" footer="0.51181102362204722"/>
  <pageSetup paperSize="8" scale="5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CZĘŚĆ A</vt:lpstr>
      <vt:lpstr>'CZĘŚĆ A'!Excel_BuiltIn__FilterDatabase</vt:lpstr>
      <vt:lpstr>'CZĘŚĆ A'!Obszar_wydruku</vt:lpstr>
      <vt:lpstr>'CZĘŚĆ 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MagdaC</cp:lastModifiedBy>
  <cp:lastPrinted>2019-08-12T08:10:26Z</cp:lastPrinted>
  <dcterms:created xsi:type="dcterms:W3CDTF">2016-11-16T11:50:41Z</dcterms:created>
  <dcterms:modified xsi:type="dcterms:W3CDTF">2019-08-12T09:03:28Z</dcterms:modified>
</cp:coreProperties>
</file>