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3_PZP_2022_TP - Materiały opatrunkowe\2. SWZ\"/>
    </mc:Choice>
  </mc:AlternateContent>
  <xr:revisionPtr revIDLastSave="0" documentId="13_ncr:1_{9790C640-E7E5-4A20-968C-6BC05438D3F7}" xr6:coauthVersionLast="47" xr6:coauthVersionMax="47" xr10:uidLastSave="{00000000-0000-0000-0000-000000000000}"/>
  <bookViews>
    <workbookView xWindow="-120" yWindow="-120" windowWidth="29040" windowHeight="15840" tabRatio="771" xr2:uid="{00000000-000D-0000-FFFF-FFFF00000000}"/>
  </bookViews>
  <sheets>
    <sheet name="1, 2, 3" sheetId="21" r:id="rId1"/>
    <sheet name="4 i 5" sheetId="25" r:id="rId2"/>
    <sheet name="6" sheetId="3" r:id="rId3"/>
    <sheet name="7, 8, 9 i 10" sheetId="23" r:id="rId4"/>
    <sheet name="11,12 i 13" sheetId="8" r:id="rId5"/>
    <sheet name="14" sheetId="10" r:id="rId6"/>
    <sheet name="15" sheetId="29" r:id="rId7"/>
    <sheet name="16 i 17" sheetId="9" r:id="rId8"/>
    <sheet name="18 i 19" sheetId="11" r:id="rId9"/>
    <sheet name="20 i 21" sheetId="26" r:id="rId10"/>
    <sheet name="22" sheetId="13" r:id="rId11"/>
    <sheet name="23 i 24 " sheetId="28" r:id="rId12"/>
    <sheet name="25" sheetId="19" r:id="rId13"/>
    <sheet name="26 i 27" sheetId="15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<sst xmlns="http://schemas.openxmlformats.org/spreadsheetml/2006/main" count="523" uniqueCount="197">
  <si>
    <t>Lp.</t>
  </si>
  <si>
    <t>Opis przedmiotu zamówienia</t>
  </si>
  <si>
    <t>Rozmiar</t>
  </si>
  <si>
    <t>Ilość szt. w opakowaniu</t>
  </si>
  <si>
    <t>% VAT</t>
  </si>
  <si>
    <t>5cm x 5cm</t>
  </si>
  <si>
    <t>Kompresy niewyjał. z gazy 13- nitk. 8-warstw.</t>
  </si>
  <si>
    <t>7-7,5cm x 7-7,5cm</t>
  </si>
  <si>
    <t>10cm x 10cm</t>
  </si>
  <si>
    <t>10cm x10cm</t>
  </si>
  <si>
    <t>Lignina arkusze</t>
  </si>
  <si>
    <t>-</t>
  </si>
  <si>
    <t>5kg</t>
  </si>
  <si>
    <t>90cmx100m</t>
  </si>
  <si>
    <t>Razem wartość pakietu:</t>
  </si>
  <si>
    <t>Opaska elastyczna z zapinką</t>
  </si>
  <si>
    <t>5m x 15 cm</t>
  </si>
  <si>
    <t>5m x 10 cm</t>
  </si>
  <si>
    <t>5m x 12 cm</t>
  </si>
  <si>
    <t>4m x 15 cm</t>
  </si>
  <si>
    <t>4m x 10 cm</t>
  </si>
  <si>
    <t>4m x 5 cm</t>
  </si>
  <si>
    <t>Wata opatrunkowa skład: 70% bawełna, 30% wiskoza</t>
  </si>
  <si>
    <t>500 g</t>
  </si>
  <si>
    <t>Przylepiec włókninowy hypoalergiczny</t>
  </si>
  <si>
    <t>Przylepiec tkaninowy</t>
  </si>
  <si>
    <t>5m x 8cm</t>
  </si>
  <si>
    <t>Przylepiec jedwabny</t>
  </si>
  <si>
    <t>10 x 20cm</t>
  </si>
  <si>
    <t>Tampony niejałowe z gazy 17-nitkowej</t>
  </si>
  <si>
    <t>Opaska gipsowa  na tubusie plastikowym lub tekturowym</t>
  </si>
  <si>
    <t>Opatrunek parafinowy z 0,5% roztworem octanu chlorheksydyny</t>
  </si>
  <si>
    <t>Opatrunek parafinowy z  0,5% roztworem octanu chlorheksydyny</t>
  </si>
  <si>
    <t>Sterylny opatrunek hydrożelowy</t>
  </si>
  <si>
    <t>Opatrunek  hydrokoloidowy - zbudowany z 3 warstw z hydrokoloid , pianka, zewnętrzna błona MVTR- 2g/10 cm</t>
  </si>
  <si>
    <t>Opatrunek. hydrokoloidowy bardzo cienki- MVTR 2g/ 10 cm</t>
  </si>
  <si>
    <t>Opatrunek z maścią zawierający srebro</t>
  </si>
  <si>
    <t>Opatrunek z jodopowidonem, nie przywierający</t>
  </si>
  <si>
    <t>*w st.nierozciagn.</t>
  </si>
  <si>
    <t>może być w op. 5 m-10m</t>
  </si>
  <si>
    <t>Serweta operacyjna 
20-nitkowa, 4- warstwowa, niesterylna</t>
  </si>
  <si>
    <t>Serweta operacyjna 
20-nitkowa, 4- warstwowa, z elementem radiacyjnym typu CHIP wszytym w brzeg serwety wstępnie prana, niesterylna</t>
  </si>
  <si>
    <t>Chusta trójkątna włókninowa</t>
  </si>
  <si>
    <t>Opatrunek włókninowy z wkładem chłonnym, jałowy</t>
  </si>
  <si>
    <t>Tampony niejałowe z gazy 20-nitkowej</t>
  </si>
  <si>
    <t>Gąbka żelatynowa- opatrunek</t>
  </si>
  <si>
    <t>Antybakteryjny opatrunek (gąbka opatrunkowa) do cewników doż. i drenów impregnowany, zawierający 0,2% PHMB</t>
  </si>
  <si>
    <t>5 x 5cm</t>
  </si>
  <si>
    <t>Wartość netto</t>
  </si>
  <si>
    <t>Wartość brutto</t>
  </si>
  <si>
    <t>Cena jedn. netto za
1 szt.</t>
  </si>
  <si>
    <t>Producent</t>
  </si>
  <si>
    <t>Nr katalogowy</t>
  </si>
  <si>
    <t>Miękki, przylegający opatrunek z pianką wykonany w technologii  lipidowo-koloidowej, składający się z miękkiej przylegającej warstwy TLC połączonej z chłonną wkładką z pianki poliuretanowj oraz ochronnego, włókninowego podłoża poliuretanowego</t>
  </si>
  <si>
    <t>Opatrunek impregnowany solami srebra wykonany w technologii TLC ( lipidowo- koloidowej).</t>
  </si>
  <si>
    <t xml:space="preserve">Wartość netto  </t>
  </si>
  <si>
    <t xml:space="preserve">Wartość brutto                 </t>
  </si>
  <si>
    <t xml:space="preserve">Wartość netto </t>
  </si>
  <si>
    <t xml:space="preserve">Producent
</t>
  </si>
  <si>
    <t xml:space="preserve">Cena jedn. netto za opakowanie        </t>
  </si>
  <si>
    <t xml:space="preserve">Wartość brutto                </t>
  </si>
  <si>
    <t xml:space="preserve">Cena jedn. netto za opakowanie       </t>
  </si>
  <si>
    <t xml:space="preserve">Cena jedn. netto za opakowanie    </t>
  </si>
  <si>
    <t xml:space="preserve">Cena jedn. netto za opakowanie  </t>
  </si>
  <si>
    <t>Opaska podtrzymująca dziana</t>
  </si>
  <si>
    <t>Kompresy niewyjałowione z gazy 17- nitk. 8-12-warstw.</t>
  </si>
  <si>
    <t>Kompresy gazowe niewyjał. 13-nitk. 8-warstw.</t>
  </si>
  <si>
    <t>Jałowy, hipoalergiczny opatrunek  z miękkiej włókniny o otwartej strukturze (perforowany) z klejem akrylowym, sterylnym opatrunkiem umieszczonym centralnie i dodatkowym opatrunkiem  służącym jako podkładka pod stopkę kaniuli</t>
  </si>
  <si>
    <t>Ilość szt.   
w opakowaniu</t>
  </si>
  <si>
    <t>Wartosć brutto</t>
  </si>
  <si>
    <t>Opatrunek wykonany w technologii TLC (lipidowo-koloidowej)zbudowany z włókninowej wkładki wykonanej z włókien charakteryzujących się wysoką chłonności, kohezyjnością i właściwościami hydro-oczyszczającymi (poliakrylan). Matryca TLC impregnowana srebrem.</t>
  </si>
  <si>
    <t xml:space="preserve">1m* </t>
  </si>
  <si>
    <t xml:space="preserve">Cena jedn. netto za opakowanie     </t>
  </si>
  <si>
    <t xml:space="preserve">Cena jedn. netto za sztukę       </t>
  </si>
  <si>
    <t>10 x 10 cm</t>
  </si>
  <si>
    <t xml:space="preserve">Nr katalogowy
</t>
  </si>
  <si>
    <r>
      <t xml:space="preserve">Producent
</t>
    </r>
    <r>
      <rPr>
        <i/>
        <sz val="10"/>
        <color theme="1"/>
        <rFont val="Palatino Linotype"/>
        <family val="1"/>
        <charset val="238"/>
      </rPr>
      <t xml:space="preserve"> </t>
    </r>
  </si>
  <si>
    <t>5 x 5 cm</t>
  </si>
  <si>
    <t>Przylepne paski do zamykania ran -  po 3 szt. w zgrzewce</t>
  </si>
  <si>
    <t>40 x 5 cm</t>
  </si>
  <si>
    <t>10 cm x 3 m</t>
  </si>
  <si>
    <t>15 cm x 3 m</t>
  </si>
  <si>
    <t>Plaster z opatrunkiem włókninowy</t>
  </si>
  <si>
    <t>5cm x 9-9,2 m</t>
  </si>
  <si>
    <t>Uwaga! 
Dodatkowe wymagania dla poz. 1 - 4: czas wiązania min. 4 minuty, max. 6 minut.</t>
  </si>
  <si>
    <t>10 x 12 cm</t>
  </si>
  <si>
    <t>12 x 24 cm</t>
  </si>
  <si>
    <t xml:space="preserve">Opatrunek zbudowany z włókninowej wkładki wykonanej z włókien charakteryzujących się wysoką chłonnością, kohezyjnościa, i właściwościami hydro- oczyszczającymi (poliakrylan).  </t>
  </si>
  <si>
    <t>szer. 7-9cm „biodro, brzuch”</t>
  </si>
  <si>
    <t>szer. 4-7cm „głowa, ramię, tors dziecka"</t>
  </si>
  <si>
    <t>Gaza  13-nitkowa niesterylna</t>
  </si>
  <si>
    <t>Kompresy neurochirurgiczne z włókniny  jałowe</t>
  </si>
  <si>
    <t>L.p.</t>
  </si>
  <si>
    <t>8 x 10 cm</t>
  </si>
  <si>
    <t>7 x 7cm przed złożeniem w kulę</t>
  </si>
  <si>
    <t>12 x 12cm przed złożeniem w kulę</t>
  </si>
  <si>
    <t>ok.17x17cm przed złożeniem w kulę</t>
  </si>
  <si>
    <t>Sterylny opatrunek-gąbka z pianki poliuretanowej do oczyszczania i leczenia ran w terapii podciśnieniowej</t>
  </si>
  <si>
    <t xml:space="preserve">średnica 2,5 cm z otworem 1,5 mm </t>
  </si>
  <si>
    <t>średnica 2,5 cm z otworem 4,0 mm</t>
  </si>
  <si>
    <t>średnica 2,5 cm z otworem 7,0 mm</t>
  </si>
  <si>
    <t xml:space="preserve">Film poliuretanowy paroprzepuszczalny, przezroczysty  z adhezyjną, perforowaną  warstwą silikonową </t>
  </si>
  <si>
    <t>125 ml</t>
  </si>
  <si>
    <t xml:space="preserve">Spray zawierający srebro koloidalne, sól sodową kwasu hialuronowego, dwutlenek krzemu i kaolin wiążący wysięk </t>
  </si>
  <si>
    <t xml:space="preserve">Opatrunek przeciwbakteryjny, specjalistyczny  w formie tkaniny nylonowej powlekanej srebrem (546mg/100cm2), wzmocniony warstwą poliestrową, stosowany do zabezpieczenia cewnika lub drenu, aktywny przez 7 dni </t>
  </si>
  <si>
    <t xml:space="preserve"> Opatrunek jałowy tracheotomijny, włókninowy, co najmniej 4-warstwowy, z wycięciem w kształcie litery Y lub O </t>
  </si>
  <si>
    <t>Opatrunek wyspowy, chirurgiczny, jałowy,  samoprzylepny, wykonany z włókniny, z  wkładem chłonnym, z przecięciem i otworem O, do zabezpieczania  drenów.</t>
  </si>
  <si>
    <t>Siatka opatrunkowa</t>
  </si>
  <si>
    <t xml:space="preserve">Opatrunek przezroczysty sterylny z folii PU do zabezpieczania cewników założonych do naczyń centralnych u osób dorosłych, z systemem aplikacji typu ramka, z  taśmą do opisu, z klejem akrylowym.   </t>
  </si>
  <si>
    <t>Podkład podgipsowy syntetyczny niejałowy</t>
  </si>
  <si>
    <t>50-65cm x 67-70cm</t>
  </si>
  <si>
    <t>Taśma opatrunkowa; z  klejem hipoalergicznym; z przecięciem na środku</t>
  </si>
  <si>
    <t>Przewidywana ilość zamówienia (opakowań) na okres 24 m-cy</t>
  </si>
  <si>
    <t>Przewidywana ilość zamówienia (szt) na okres 24 m-cy</t>
  </si>
  <si>
    <t>Przewidywana ilość zamówienia (sztuk)
na okres 24 m-cy</t>
  </si>
  <si>
    <t>Chłonny, wzmocniony opatrunek antybakt.  niszczący biofilm, wspomag. gojenie trudnych ran, w technologii Hydrofiber, ze srebrem jonowym</t>
  </si>
  <si>
    <t>Chłonny opatrunek antybakt, w technologii Hydrofiber, ze srebrem jonowym</t>
  </si>
  <si>
    <t>Chłonny  opatrunek antybakt., w technologii Hydrofiber, ze srebrem jonowym</t>
  </si>
  <si>
    <t>Opatrunek piankowy wielowarstwowy regul. poziom wilgoci w technologii Hydrofiber, nieprzylepny</t>
  </si>
  <si>
    <t>Opatrunek piankowy wielowarstwowy regul. poziom wilgoci w technologii Hydrofiber,przylepny</t>
  </si>
  <si>
    <t>Serweta z włókniny foliowanej   z podłużnym otworem 8 -10 cm x 5-6cm z przylepcem</t>
  </si>
  <si>
    <t>10 x 20</t>
  </si>
  <si>
    <t>10 x 10</t>
  </si>
  <si>
    <t>9,5 x 9,5 cm</t>
  </si>
  <si>
    <t>25 x 25 mm</t>
  </si>
  <si>
    <t>10 x 10mm</t>
  </si>
  <si>
    <t>15 x 15mm</t>
  </si>
  <si>
    <t>30 x 30mm</t>
  </si>
  <si>
    <t>45 x 45 cm</t>
  </si>
  <si>
    <t>10 x 25 cm</t>
  </si>
  <si>
    <t>10 x 20 cm</t>
  </si>
  <si>
    <t>10 x 15 x 2 cm</t>
  </si>
  <si>
    <t>16 x 24 x 2 cm</t>
  </si>
  <si>
    <t>12 x 12 cm</t>
  </si>
  <si>
    <t>10 cm x 10m</t>
  </si>
  <si>
    <t>5 cm x10m</t>
  </si>
  <si>
    <t>15 cm x 10m</t>
  </si>
  <si>
    <t>20 cm x 10m</t>
  </si>
  <si>
    <t>5 cm x 5m</t>
  </si>
  <si>
    <t>5 cm x 9-9,2m</t>
  </si>
  <si>
    <t>2,5 cm x 5m</t>
  </si>
  <si>
    <t>2,5 cm x 9-9,2m</t>
  </si>
  <si>
    <t xml:space="preserve">5 cm x 5 m </t>
  </si>
  <si>
    <t>2,5 cm x 5 m</t>
  </si>
  <si>
    <t>5 cm  x 5m</t>
  </si>
  <si>
    <t>18 x 18 cm rożek</t>
  </si>
  <si>
    <t>3-4 m x 14 cm</t>
  </si>
  <si>
    <t>Folia operacyjna wykonana z poliestru, 50 x 40 cm, ultracienka</t>
  </si>
  <si>
    <t>12,5 x 12,5 cm</t>
  </si>
  <si>
    <t>Pakiet nr 6 - Przylepce.</t>
  </si>
  <si>
    <t>Pakiet nr 7 - Przylepce i plastry.</t>
  </si>
  <si>
    <t>Pakiet nr 10 - Tampony niejałowe z gazy.</t>
  </si>
  <si>
    <t>Pakiet nr 11 - Opaski gipsowe.</t>
  </si>
  <si>
    <t>Pakiet nr 14 - Opatrunki różne.</t>
  </si>
  <si>
    <t>Pakiet nr 15 - Opatrunki hydrokoloidowe.</t>
  </si>
  <si>
    <t>Pakiet nr 17 - Opatrunki z jodopowidonem.</t>
  </si>
  <si>
    <t>Pakiet nr 18 - Siatki do mocowania opatrunków.</t>
  </si>
  <si>
    <t>Pakiet nr 19 - Serwety operacyjne.</t>
  </si>
  <si>
    <t>Pakiet nr 21 - Chusty trójkątne.</t>
  </si>
  <si>
    <t>Pakiet nr 24 - Serwety operacyjne jałowe.</t>
  </si>
  <si>
    <t>Pakiet nr 26 - Opatrunki hemostatyczne.</t>
  </si>
  <si>
    <t>Pakiet nr 27 - Opatrunki do cewników.</t>
  </si>
  <si>
    <t>Jałowy, hipoalergiczny opatrunek  z miękkiej włókniny, hydrofobowej (perforowany) z klejem akrylowym, sterylnym opatrunkiem umieszczonym centralnie i dodatkowym opatrunkiem  służącym jako podkładka pod stopkę kaniuli</t>
  </si>
  <si>
    <t xml:space="preserve">  5,1cm x 6,7cm  </t>
  </si>
  <si>
    <t>Pakiet nr 9 - Kompresy niewyjałowione z gazy oraz lignina.</t>
  </si>
  <si>
    <t>Pakiet nr 2 - Opaski elastyczne.</t>
  </si>
  <si>
    <t>Pakiet nr 5 - Opatrunki specjalistyczne.</t>
  </si>
  <si>
    <t>Pakiet nr 16 - Opatrunki zawierające srebro,  tampony oraz wata.</t>
  </si>
  <si>
    <t>Pakiet nr 4 - Podkłady podgipsowe.</t>
  </si>
  <si>
    <t xml:space="preserve"> 10 x 10 cm</t>
  </si>
  <si>
    <t>7-8 cm x 5 x 1cm</t>
  </si>
  <si>
    <t>Pakiet nr 13 - Opatrunki z wkładem chłonnym</t>
  </si>
  <si>
    <t>Pakiet nr 8 -  Opatrunek do kaniuli.</t>
  </si>
  <si>
    <t>Pakiet nr 12 - Opatrunki parafinowe</t>
  </si>
  <si>
    <t>Pakiet nr 22 -  Opatrunki jałowe, przylepne.</t>
  </si>
  <si>
    <t>Serweta  2-warstwowa jałowa z włókniny foliowanej z przylepcem</t>
  </si>
  <si>
    <t xml:space="preserve">Serweta jałowa z włókniny foliowanej </t>
  </si>
  <si>
    <t xml:space="preserve">45-50 x75cm </t>
  </si>
  <si>
    <t>70 -75 x 70-75 cm</t>
  </si>
  <si>
    <t>Pakiet nr 25 - Opatrunki specjalistyczne.</t>
  </si>
  <si>
    <t>grubość 0,025 mm</t>
  </si>
  <si>
    <t xml:space="preserve">12 x 14 cm </t>
  </si>
  <si>
    <t>7,5 x 7,5 cm</t>
  </si>
  <si>
    <t>15 x 20 cm</t>
  </si>
  <si>
    <t>Pakiet nr 1 - Kompresy gazowe,  gaza.</t>
  </si>
  <si>
    <t>3-4 m x 15 cm</t>
  </si>
  <si>
    <t>3-4 m x 12 cm</t>
  </si>
  <si>
    <t>3-4 m x 10 cm</t>
  </si>
  <si>
    <t>10-15 x 20 cm</t>
  </si>
  <si>
    <t>Pakiet nr 3 - Opaski dziane.</t>
  </si>
  <si>
    <t>Pakiet nr 23 - Folie operacyjne.</t>
  </si>
  <si>
    <t>Pakiet nr 20 - Kompresy neurochirurgiczne.</t>
  </si>
  <si>
    <t>9 x 10 cm</t>
  </si>
  <si>
    <t>6 mm x 75-76 mm</t>
  </si>
  <si>
    <t>50 x 76 mm</t>
  </si>
  <si>
    <t>Kompresy gazowe niewyjał. 17-nitk. 12-warstw (niestrzępiące się).</t>
  </si>
  <si>
    <t>Kompresy gazowe niewyjał. 17-nitk. 12-warstw (niestrzępiące się) z nitką radiacyjną.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</si>
</sst>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    &quot;"/>
    <numFmt numFmtId="166" formatCode="\ * #,##0.00&quot; zł &quot;;\-* #,##0.00&quot; zł &quot;;\ * \-#&quot; zł &quot;;@\ "/>
    <numFmt numFmtId="167" formatCode="\ * #,##0.00&quot;      &quot;;\-* #,##0.00&quot;      &quot;;\ * \-#&quot;      &quot;;@\ "/>
    <numFmt numFmtId="168" formatCode="#,##0.00_ ;[Red]\-#,##0.00\ "/>
  </numFmts>
  <fonts count="22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8"/>
      <name val="Palatino Linotype"/>
      <family val="1"/>
      <charset val="238"/>
    </font>
    <font>
      <b/>
      <sz val="8"/>
      <name val="Palatino Linotype"/>
      <family val="1"/>
      <charset val="238"/>
    </font>
    <font>
      <sz val="1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sz val="10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0"/>
      <color rgb="FFFF0000"/>
      <name val="Palatino Linotype"/>
      <family val="1"/>
      <charset val="238"/>
    </font>
    <font>
      <sz val="10"/>
      <name val="Arial CE"/>
      <charset val="238"/>
    </font>
    <font>
      <sz val="9"/>
      <color theme="1"/>
      <name val="Palatino Linotype"/>
      <family val="1"/>
      <charset val="238"/>
    </font>
    <font>
      <sz val="9"/>
      <name val="Palatino Linotype"/>
      <family val="1"/>
      <charset val="238"/>
    </font>
    <font>
      <sz val="11"/>
      <color rgb="FF000000"/>
      <name val="Calibri"/>
      <family val="2"/>
      <charset val="1"/>
    </font>
    <font>
      <b/>
      <sz val="9"/>
      <color theme="1"/>
      <name val="Palatino Linotype"/>
      <family val="1"/>
      <charset val="238"/>
    </font>
    <font>
      <b/>
      <sz val="9"/>
      <name val="Palatino Linotype"/>
      <family val="1"/>
      <charset val="238"/>
    </font>
    <font>
      <b/>
      <sz val="9"/>
      <color rgb="FFFF0000"/>
      <name val="Palatino Linotyp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66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CC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2" fillId="0" borderId="0"/>
    <xf numFmtId="166" fontId="2" fillId="0" borderId="0"/>
    <xf numFmtId="9" fontId="1" fillId="0" borderId="0" applyBorder="0" applyAlignment="0" applyProtection="0"/>
    <xf numFmtId="0" fontId="4" fillId="0" borderId="0"/>
    <xf numFmtId="0" fontId="15" fillId="0" borderId="0"/>
    <xf numFmtId="9" fontId="2" fillId="0" borderId="0" applyFill="0" applyBorder="0" applyAlignment="0" applyProtection="0"/>
    <xf numFmtId="0" fontId="18" fillId="0" borderId="0"/>
    <xf numFmtId="9" fontId="1" fillId="0" borderId="0" applyBorder="0" applyProtection="0"/>
  </cellStyleXfs>
  <cellXfs count="3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15" xfId="0" applyFont="1" applyBorder="1" applyAlignment="1">
      <alignment horizontal="left" vertical="center"/>
    </xf>
    <xf numFmtId="44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/>
    <xf numFmtId="165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vertical="center"/>
    </xf>
    <xf numFmtId="4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5" fillId="0" borderId="2" xfId="1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2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2" fontId="6" fillId="4" borderId="0" xfId="0" applyNumberFormat="1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4" fontId="5" fillId="5" borderId="2" xfId="0" applyNumberFormat="1" applyFont="1" applyFill="1" applyBorder="1" applyAlignment="1">
      <alignment vertical="center"/>
    </xf>
    <xf numFmtId="9" fontId="6" fillId="4" borderId="6" xfId="0" applyNumberFormat="1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 wrapText="1"/>
    </xf>
    <xf numFmtId="9" fontId="6" fillId="4" borderId="15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165" fontId="5" fillId="0" borderId="0" xfId="0" applyNumberFormat="1" applyFont="1" applyAlignment="1">
      <alignment vertical="center"/>
    </xf>
    <xf numFmtId="44" fontId="6" fillId="0" borderId="1" xfId="2" applyNumberFormat="1" applyFont="1" applyBorder="1" applyAlignment="1">
      <alignment vertical="center"/>
    </xf>
    <xf numFmtId="44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vertical="center"/>
    </xf>
    <xf numFmtId="9" fontId="6" fillId="0" borderId="6" xfId="3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vertical="center"/>
    </xf>
    <xf numFmtId="9" fontId="6" fillId="3" borderId="6" xfId="0" applyNumberFormat="1" applyFont="1" applyFill="1" applyBorder="1" applyAlignment="1">
      <alignment horizontal="center" vertical="center"/>
    </xf>
    <xf numFmtId="9" fontId="9" fillId="0" borderId="6" xfId="3" applyFont="1" applyBorder="1" applyAlignment="1">
      <alignment horizontal="center" vertical="center" wrapText="1"/>
    </xf>
    <xf numFmtId="168" fontId="6" fillId="0" borderId="0" xfId="0" applyNumberFormat="1" applyFont="1" applyAlignment="1">
      <alignment vertical="center" wrapText="1"/>
    </xf>
    <xf numFmtId="168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horizontal="center" vertical="center" wrapText="1"/>
    </xf>
    <xf numFmtId="164" fontId="6" fillId="0" borderId="0" xfId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 applyProtection="1">
      <alignment vertical="center"/>
      <protection locked="0"/>
    </xf>
    <xf numFmtId="167" fontId="7" fillId="0" borderId="0" xfId="2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44" fontId="5" fillId="0" borderId="2" xfId="0" applyNumberFormat="1" applyFont="1" applyBorder="1"/>
    <xf numFmtId="0" fontId="5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6" fillId="0" borderId="1" xfId="3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6" fillId="3" borderId="0" xfId="0" applyFont="1" applyFill="1"/>
    <xf numFmtId="9" fontId="6" fillId="0" borderId="3" xfId="3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3" borderId="0" xfId="0" applyFill="1"/>
    <xf numFmtId="3" fontId="6" fillId="4" borderId="1" xfId="0" applyNumberFormat="1" applyFont="1" applyFill="1" applyBorder="1" applyAlignment="1">
      <alignment horizontal="center" vertical="center"/>
    </xf>
    <xf numFmtId="44" fontId="5" fillId="4" borderId="2" xfId="2" applyNumberFormat="1" applyFont="1" applyFill="1" applyBorder="1" applyAlignment="1">
      <alignment horizontal="center" vertical="center"/>
    </xf>
    <xf numFmtId="44" fontId="5" fillId="4" borderId="2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4" fontId="6" fillId="0" borderId="3" xfId="1" applyNumberFormat="1" applyFont="1" applyBorder="1" applyAlignment="1">
      <alignment vertical="center" wrapText="1"/>
    </xf>
    <xf numFmtId="0" fontId="0" fillId="0" borderId="0" xfId="0" applyBorder="1"/>
    <xf numFmtId="0" fontId="11" fillId="0" borderId="0" xfId="0" applyFont="1"/>
    <xf numFmtId="0" fontId="0" fillId="0" borderId="0" xfId="0"/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44" fontId="5" fillId="8" borderId="3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44" fontId="6" fillId="4" borderId="1" xfId="1" applyNumberFormat="1" applyFont="1" applyFill="1" applyBorder="1" applyAlignment="1">
      <alignment horizontal="right" vertical="center"/>
    </xf>
    <xf numFmtId="44" fontId="6" fillId="0" borderId="1" xfId="1" applyNumberFormat="1" applyFont="1" applyBorder="1" applyAlignment="1">
      <alignment vertical="center" wrapText="1"/>
    </xf>
    <xf numFmtId="44" fontId="6" fillId="3" borderId="1" xfId="1" applyNumberFormat="1" applyFont="1" applyFill="1" applyBorder="1" applyAlignment="1">
      <alignment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NumberFormat="1" applyFont="1" applyFill="1" applyBorder="1" applyAlignment="1">
      <alignment vertical="center" wrapText="1"/>
    </xf>
    <xf numFmtId="44" fontId="6" fillId="4" borderId="1" xfId="0" applyNumberFormat="1" applyFont="1" applyFill="1" applyBorder="1" applyAlignment="1">
      <alignment vertical="center"/>
    </xf>
    <xf numFmtId="44" fontId="6" fillId="4" borderId="3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0" fontId="0" fillId="0" borderId="0" xfId="0"/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9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6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4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/>
    <xf numFmtId="0" fontId="5" fillId="0" borderId="15" xfId="0" applyFont="1" applyBorder="1" applyAlignment="1">
      <alignment vertical="center"/>
    </xf>
    <xf numFmtId="0" fontId="5" fillId="0" borderId="15" xfId="0" applyFont="1" applyBorder="1" applyAlignment="1"/>
    <xf numFmtId="0" fontId="11" fillId="0" borderId="0" xfId="0" applyFont="1" applyAlignment="1">
      <alignment horizontal="right"/>
    </xf>
    <xf numFmtId="44" fontId="11" fillId="0" borderId="2" xfId="0" applyNumberFormat="1" applyFont="1" applyBorder="1"/>
    <xf numFmtId="2" fontId="5" fillId="8" borderId="1" xfId="0" applyNumberFormat="1" applyFont="1" applyFill="1" applyBorder="1" applyAlignment="1">
      <alignment horizontal="center" vertical="center" wrapText="1"/>
    </xf>
    <xf numFmtId="44" fontId="6" fillId="0" borderId="1" xfId="1" applyNumberFormat="1" applyFont="1" applyBorder="1" applyAlignment="1">
      <alignment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9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2" fontId="16" fillId="4" borderId="0" xfId="0" applyNumberFormat="1" applyFont="1" applyFill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44" fontId="16" fillId="4" borderId="1" xfId="1" applyNumberFormat="1" applyFont="1" applyFill="1" applyBorder="1" applyAlignment="1">
      <alignment horizontal="center" vertical="center"/>
    </xf>
    <xf numFmtId="44" fontId="16" fillId="4" borderId="1" xfId="0" applyNumberFormat="1" applyFont="1" applyFill="1" applyBorder="1" applyAlignment="1">
      <alignment vertical="center"/>
    </xf>
    <xf numFmtId="9" fontId="16" fillId="4" borderId="1" xfId="3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/>
    <xf numFmtId="0" fontId="6" fillId="4" borderId="0" xfId="0" applyFont="1" applyFill="1"/>
    <xf numFmtId="0" fontId="16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44" fontId="16" fillId="4" borderId="1" xfId="0" applyNumberFormat="1" applyFont="1" applyFill="1" applyBorder="1" applyAlignment="1">
      <alignment horizontal="center" vertical="center"/>
    </xf>
    <xf numFmtId="44" fontId="5" fillId="4" borderId="2" xfId="0" applyNumberFormat="1" applyFont="1" applyFill="1" applyBorder="1"/>
    <xf numFmtId="44" fontId="6" fillId="4" borderId="1" xfId="1" applyNumberFormat="1" applyFont="1" applyFill="1" applyBorder="1" applyAlignment="1">
      <alignment vertical="center"/>
    </xf>
    <xf numFmtId="44" fontId="6" fillId="0" borderId="3" xfId="1" applyNumberFormat="1" applyFont="1" applyBorder="1" applyAlignment="1">
      <alignment vertical="center"/>
    </xf>
    <xf numFmtId="44" fontId="6" fillId="4" borderId="4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44" fontId="6" fillId="0" borderId="4" xfId="0" applyNumberFormat="1" applyFont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44" fontId="5" fillId="4" borderId="0" xfId="0" applyNumberFormat="1" applyFont="1" applyFill="1" applyAlignment="1">
      <alignment vertical="center"/>
    </xf>
    <xf numFmtId="44" fontId="6" fillId="4" borderId="1" xfId="0" applyNumberFormat="1" applyFont="1" applyFill="1" applyBorder="1" applyAlignment="1">
      <alignment horizontal="right" vertical="center"/>
    </xf>
    <xf numFmtId="44" fontId="6" fillId="4" borderId="1" xfId="1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horizontal="center" vertical="center"/>
    </xf>
    <xf numFmtId="44" fontId="6" fillId="4" borderId="3" xfId="0" applyNumberFormat="1" applyFont="1" applyFill="1" applyBorder="1" applyAlignment="1">
      <alignment horizontal="center" vertical="center"/>
    </xf>
    <xf numFmtId="44" fontId="6" fillId="3" borderId="4" xfId="1" applyNumberFormat="1" applyFont="1" applyFill="1" applyBorder="1" applyAlignment="1">
      <alignment vertical="center"/>
    </xf>
    <xf numFmtId="0" fontId="16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44" fontId="6" fillId="4" borderId="0" xfId="0" applyNumberFormat="1" applyFont="1" applyFill="1"/>
    <xf numFmtId="0" fontId="9" fillId="4" borderId="1" xfId="0" applyFont="1" applyFill="1" applyBorder="1" applyAlignment="1">
      <alignment horizontal="center" vertical="center" wrapText="1"/>
    </xf>
    <xf numFmtId="44" fontId="16" fillId="4" borderId="4" xfId="0" applyNumberFormat="1" applyFont="1" applyFill="1" applyBorder="1" applyAlignment="1">
      <alignment horizontal="center" vertical="center"/>
    </xf>
    <xf numFmtId="9" fontId="17" fillId="4" borderId="6" xfId="6" applyFont="1" applyFill="1" applyBorder="1" applyAlignment="1" applyProtection="1">
      <alignment horizontal="center" vertical="center"/>
    </xf>
    <xf numFmtId="44" fontId="20" fillId="4" borderId="2" xfId="0" applyNumberFormat="1" applyFont="1" applyFill="1" applyBorder="1" applyAlignment="1">
      <alignment horizontal="center" vertical="center"/>
    </xf>
    <xf numFmtId="9" fontId="17" fillId="4" borderId="1" xfId="6" applyFont="1" applyFill="1" applyBorder="1" applyAlignment="1" applyProtection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12" xfId="0" applyNumberFormat="1" applyFont="1" applyFill="1" applyBorder="1" applyAlignment="1">
      <alignment horizontal="center" vertical="center" wrapText="1"/>
    </xf>
    <xf numFmtId="44" fontId="6" fillId="5" borderId="13" xfId="1" applyNumberFormat="1" applyFont="1" applyFill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9" fillId="8" borderId="1" xfId="0" applyFont="1" applyFill="1" applyBorder="1" applyAlignment="1">
      <alignment horizontal="center" vertical="center" wrapText="1"/>
    </xf>
    <xf numFmtId="2" fontId="19" fillId="8" borderId="1" xfId="0" applyNumberFormat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2" fontId="19" fillId="8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left" vertical="center" wrapText="1" shrinkToFit="1"/>
    </xf>
    <xf numFmtId="0" fontId="16" fillId="4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 wrapText="1"/>
    </xf>
    <xf numFmtId="44" fontId="16" fillId="4" borderId="16" xfId="0" applyNumberFormat="1" applyFont="1" applyFill="1" applyBorder="1" applyAlignment="1">
      <alignment horizontal="center" vertical="center" wrapText="1"/>
    </xf>
    <xf numFmtId="9" fontId="16" fillId="4" borderId="16" xfId="3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 wrapText="1" shrinkToFit="1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44" fontId="16" fillId="4" borderId="7" xfId="0" applyNumberFormat="1" applyFont="1" applyFill="1" applyBorder="1" applyAlignment="1">
      <alignment horizontal="center" vertical="center" wrapText="1"/>
    </xf>
    <xf numFmtId="9" fontId="16" fillId="4" borderId="7" xfId="3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 wrapText="1"/>
    </xf>
    <xf numFmtId="44" fontId="16" fillId="4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44" fontId="19" fillId="0" borderId="9" xfId="0" applyNumberFormat="1" applyFont="1" applyBorder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0" fontId="16" fillId="0" borderId="0" xfId="0" applyFont="1"/>
    <xf numFmtId="165" fontId="16" fillId="0" borderId="1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4" fontId="19" fillId="0" borderId="2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0" fontId="16" fillId="0" borderId="4" xfId="0" applyFont="1" applyBorder="1" applyAlignment="1">
      <alignment vertical="center" wrapText="1"/>
    </xf>
    <xf numFmtId="44" fontId="16" fillId="0" borderId="17" xfId="1" applyNumberFormat="1" applyFont="1" applyBorder="1" applyAlignment="1">
      <alignment vertical="center" wrapText="1"/>
    </xf>
    <xf numFmtId="44" fontId="16" fillId="0" borderId="1" xfId="1" applyNumberFormat="1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44" fontId="16" fillId="0" borderId="1" xfId="1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vertical="center"/>
    </xf>
    <xf numFmtId="0" fontId="19" fillId="8" borderId="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44" fontId="5" fillId="8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4" fontId="6" fillId="0" borderId="1" xfId="0" applyNumberFormat="1" applyFont="1" applyBorder="1" applyAlignment="1">
      <alignment horizontal="center" vertical="center" wrapText="1"/>
    </xf>
    <xf numFmtId="0" fontId="19" fillId="4" borderId="0" xfId="4" applyFont="1" applyFill="1"/>
    <xf numFmtId="0" fontId="19" fillId="4" borderId="0" xfId="4" applyFont="1" applyFill="1" applyAlignment="1">
      <alignment vertical="center"/>
    </xf>
    <xf numFmtId="0" fontId="19" fillId="8" borderId="1" xfId="4" applyFont="1" applyFill="1" applyBorder="1" applyAlignment="1">
      <alignment horizontal="center" vertical="center" wrapText="1"/>
    </xf>
    <xf numFmtId="0" fontId="16" fillId="4" borderId="1" xfId="4" applyFont="1" applyFill="1" applyBorder="1" applyAlignment="1">
      <alignment horizontal="center" vertical="center" wrapText="1"/>
    </xf>
    <xf numFmtId="44" fontId="16" fillId="7" borderId="7" xfId="0" applyNumberFormat="1" applyFont="1" applyFill="1" applyBorder="1" applyAlignment="1">
      <alignment horizontal="center" vertical="center"/>
    </xf>
    <xf numFmtId="44" fontId="16" fillId="7" borderId="19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44" fontId="16" fillId="4" borderId="3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44" fontId="16" fillId="4" borderId="1" xfId="0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vertical="center"/>
    </xf>
    <xf numFmtId="0" fontId="16" fillId="4" borderId="0" xfId="0" applyFont="1" applyFill="1"/>
    <xf numFmtId="44" fontId="19" fillId="4" borderId="2" xfId="0" applyNumberFormat="1" applyFont="1" applyFill="1" applyBorder="1"/>
    <xf numFmtId="44" fontId="11" fillId="0" borderId="0" xfId="0" applyNumberFormat="1" applyFont="1" applyBorder="1"/>
    <xf numFmtId="0" fontId="6" fillId="0" borderId="4" xfId="0" applyFont="1" applyBorder="1" applyAlignment="1">
      <alignment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44" fontId="6" fillId="0" borderId="4" xfId="1" applyNumberFormat="1" applyFont="1" applyBorder="1" applyAlignment="1">
      <alignment vertical="center" wrapText="1"/>
    </xf>
    <xf numFmtId="44" fontId="6" fillId="5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4" fontId="6" fillId="5" borderId="1" xfId="0" applyNumberFormat="1" applyFont="1" applyFill="1" applyBorder="1" applyAlignment="1">
      <alignment vertical="center"/>
    </xf>
    <xf numFmtId="44" fontId="6" fillId="3" borderId="3" xfId="0" applyNumberFormat="1" applyFont="1" applyFill="1" applyBorder="1" applyAlignment="1">
      <alignment vertical="center"/>
    </xf>
    <xf numFmtId="44" fontId="5" fillId="4" borderId="1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 shrinkToFit="1"/>
    </xf>
    <xf numFmtId="0" fontId="6" fillId="7" borderId="1" xfId="0" applyFont="1" applyFill="1" applyBorder="1" applyAlignment="1">
      <alignment horizontal="center" vertical="center"/>
    </xf>
    <xf numFmtId="44" fontId="6" fillId="7" borderId="1" xfId="0" applyNumberFormat="1" applyFont="1" applyFill="1" applyBorder="1" applyAlignment="1">
      <alignment horizontal="center" vertical="center"/>
    </xf>
    <xf numFmtId="9" fontId="6" fillId="4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4" borderId="0" xfId="0" applyFill="1"/>
    <xf numFmtId="0" fontId="0" fillId="0" borderId="1" xfId="0" applyBorder="1"/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11" fillId="0" borderId="10" xfId="0" applyFont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4" borderId="0" xfId="0" applyFont="1" applyFill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16" fillId="6" borderId="0" xfId="0" applyFont="1" applyFill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right" wrapText="1"/>
    </xf>
    <xf numFmtId="0" fontId="21" fillId="0" borderId="8" xfId="0" applyFont="1" applyBorder="1" applyAlignment="1">
      <alignment horizontal="righ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9">
    <cellStyle name="Dziesiętny" xfId="1" builtinId="3"/>
    <cellStyle name="Normalny" xfId="0" builtinId="0"/>
    <cellStyle name="Normalny 2" xfId="4" xr:uid="{00000000-0005-0000-0000-000002000000}"/>
    <cellStyle name="Normalny 2 2" xfId="5" xr:uid="{74AA9CB2-2825-4762-96DF-A9F2D548D855}"/>
    <cellStyle name="Normalny 2 3" xfId="7" xr:uid="{21E5BC4C-3EE6-47ED-A382-C5D48ACBFA96}"/>
    <cellStyle name="Procentowy" xfId="3" builtinId="5"/>
    <cellStyle name="Procentowy 2" xfId="6" xr:uid="{56F5E710-FAFD-4FC5-A47A-DF1CDEB374D4}"/>
    <cellStyle name="Procentowy 3" xfId="8" xr:uid="{ED5C86E8-C15D-43BE-85B6-B477DDC2415D}"/>
    <cellStyle name="Walutowy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7" workbookViewId="0">
      <selection activeCell="C29" sqref="C29"/>
    </sheetView>
  </sheetViews>
  <sheetFormatPr defaultRowHeight="12.75" x14ac:dyDescent="0.2"/>
  <cols>
    <col min="1" max="1" width="7.85546875" customWidth="1"/>
    <col min="2" max="2" width="63.140625" customWidth="1"/>
    <col min="3" max="3" width="18.85546875" customWidth="1"/>
    <col min="4" max="4" width="14" customWidth="1"/>
    <col min="5" max="5" width="20.5703125" customWidth="1"/>
    <col min="6" max="6" width="17.140625" customWidth="1"/>
    <col min="7" max="7" width="18.28515625" customWidth="1"/>
    <col min="9" max="9" width="20" customWidth="1"/>
    <col min="10" max="10" width="15.28515625" customWidth="1"/>
    <col min="11" max="11" width="17" customWidth="1"/>
  </cols>
  <sheetData>
    <row r="1" spans="1:11" ht="15" x14ac:dyDescent="0.2">
      <c r="A1" s="3" t="s">
        <v>184</v>
      </c>
      <c r="B1" s="3"/>
      <c r="C1" s="3"/>
      <c r="D1" s="3"/>
      <c r="E1" s="3"/>
      <c r="F1" s="3"/>
      <c r="G1" s="4"/>
      <c r="H1" s="5"/>
      <c r="I1" s="4"/>
      <c r="J1" s="6"/>
      <c r="K1" s="6"/>
    </row>
    <row r="2" spans="1:11" ht="69" customHeight="1" x14ac:dyDescent="0.2">
      <c r="A2" s="242" t="s">
        <v>0</v>
      </c>
      <c r="B2" s="242" t="s">
        <v>1</v>
      </c>
      <c r="C2" s="242" t="s">
        <v>2</v>
      </c>
      <c r="D2" s="242" t="s">
        <v>3</v>
      </c>
      <c r="E2" s="242" t="s">
        <v>112</v>
      </c>
      <c r="F2" s="242" t="s">
        <v>59</v>
      </c>
      <c r="G2" s="243" t="s">
        <v>55</v>
      </c>
      <c r="H2" s="242" t="s">
        <v>4</v>
      </c>
      <c r="I2" s="243" t="s">
        <v>56</v>
      </c>
      <c r="J2" s="242" t="s">
        <v>52</v>
      </c>
      <c r="K2" s="242" t="s">
        <v>51</v>
      </c>
    </row>
    <row r="3" spans="1:11" ht="20.25" customHeight="1" x14ac:dyDescent="0.2">
      <c r="A3" s="7">
        <v>1</v>
      </c>
      <c r="B3" s="117" t="s">
        <v>66</v>
      </c>
      <c r="C3" s="7" t="s">
        <v>5</v>
      </c>
      <c r="D3" s="7">
        <v>100</v>
      </c>
      <c r="E3" s="112">
        <v>15060</v>
      </c>
      <c r="F3" s="95"/>
      <c r="G3" s="101"/>
      <c r="H3" s="103"/>
      <c r="I3" s="101"/>
      <c r="J3" s="104"/>
      <c r="K3" s="104"/>
    </row>
    <row r="4" spans="1:11" ht="18.75" customHeight="1" x14ac:dyDescent="0.2">
      <c r="A4" s="7">
        <v>2</v>
      </c>
      <c r="B4" s="117" t="s">
        <v>6</v>
      </c>
      <c r="C4" s="7" t="s">
        <v>7</v>
      </c>
      <c r="D4" s="7">
        <v>100</v>
      </c>
      <c r="E4" s="112">
        <v>5200</v>
      </c>
      <c r="F4" s="95"/>
      <c r="G4" s="101"/>
      <c r="H4" s="103"/>
      <c r="I4" s="101"/>
      <c r="J4" s="104"/>
      <c r="K4" s="104"/>
    </row>
    <row r="5" spans="1:11" ht="18" customHeight="1" x14ac:dyDescent="0.2">
      <c r="A5" s="9">
        <v>3</v>
      </c>
      <c r="B5" s="10" t="s">
        <v>6</v>
      </c>
      <c r="C5" s="9" t="s">
        <v>8</v>
      </c>
      <c r="D5" s="9">
        <v>100</v>
      </c>
      <c r="E5" s="124">
        <v>5720</v>
      </c>
      <c r="F5" s="84"/>
      <c r="G5" s="101"/>
      <c r="H5" s="103"/>
      <c r="I5" s="101"/>
      <c r="J5" s="104"/>
      <c r="K5" s="104"/>
    </row>
    <row r="6" spans="1:11" ht="18.75" customHeight="1" x14ac:dyDescent="0.2">
      <c r="A6" s="7">
        <v>4</v>
      </c>
      <c r="B6" s="122" t="s">
        <v>195</v>
      </c>
      <c r="C6" s="7" t="s">
        <v>9</v>
      </c>
      <c r="D6" s="7">
        <v>100</v>
      </c>
      <c r="E6" s="112">
        <v>2280</v>
      </c>
      <c r="F6" s="95"/>
      <c r="G6" s="101"/>
      <c r="H6" s="103"/>
      <c r="I6" s="101"/>
      <c r="J6" s="104"/>
      <c r="K6" s="104"/>
    </row>
    <row r="7" spans="1:11" s="284" customFormat="1" ht="30.75" customHeight="1" x14ac:dyDescent="0.2">
      <c r="A7" s="112">
        <v>5</v>
      </c>
      <c r="B7" s="122" t="s">
        <v>196</v>
      </c>
      <c r="C7" s="112" t="s">
        <v>9</v>
      </c>
      <c r="D7" s="112">
        <v>100</v>
      </c>
      <c r="E7" s="112">
        <v>6</v>
      </c>
      <c r="F7" s="98"/>
      <c r="G7" s="99"/>
      <c r="H7" s="109"/>
      <c r="I7" s="99"/>
      <c r="J7" s="110"/>
      <c r="K7" s="110"/>
    </row>
    <row r="8" spans="1:11" ht="15" customHeight="1" thickBot="1" x14ac:dyDescent="0.25">
      <c r="A8" s="7">
        <v>6</v>
      </c>
      <c r="B8" s="117" t="s">
        <v>90</v>
      </c>
      <c r="C8" s="7" t="s">
        <v>13</v>
      </c>
      <c r="D8" s="7">
        <v>1</v>
      </c>
      <c r="E8" s="7">
        <v>360</v>
      </c>
      <c r="F8" s="95"/>
      <c r="G8" s="101"/>
      <c r="H8" s="103"/>
      <c r="I8" s="101"/>
      <c r="J8" s="104"/>
      <c r="K8" s="104"/>
    </row>
    <row r="9" spans="1:11" ht="15.75" thickBot="1" x14ac:dyDescent="0.25">
      <c r="A9" s="105"/>
      <c r="B9" s="105"/>
      <c r="C9" s="105"/>
      <c r="D9" s="106"/>
      <c r="E9" s="106"/>
      <c r="F9" s="107" t="s">
        <v>14</v>
      </c>
      <c r="G9" s="13"/>
      <c r="H9" s="14"/>
      <c r="I9" s="13"/>
      <c r="J9" s="105"/>
      <c r="K9" s="105"/>
    </row>
    <row r="10" spans="1:11" ht="15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 x14ac:dyDescent="0.2">
      <c r="A11" s="113" t="s">
        <v>165</v>
      </c>
      <c r="B11" s="105"/>
      <c r="C11" s="105"/>
      <c r="D11" s="106"/>
      <c r="E11" s="14"/>
      <c r="F11" s="107"/>
      <c r="G11" s="20"/>
      <c r="H11" s="105"/>
      <c r="I11" s="21"/>
      <c r="J11" s="105"/>
      <c r="K11" s="105"/>
    </row>
    <row r="12" spans="1:11" ht="73.5" customHeight="1" x14ac:dyDescent="0.2">
      <c r="A12" s="263" t="s">
        <v>0</v>
      </c>
      <c r="B12" s="263" t="s">
        <v>1</v>
      </c>
      <c r="C12" s="263" t="s">
        <v>2</v>
      </c>
      <c r="D12" s="263" t="s">
        <v>68</v>
      </c>
      <c r="E12" s="263" t="s">
        <v>112</v>
      </c>
      <c r="F12" s="263" t="s">
        <v>59</v>
      </c>
      <c r="G12" s="263" t="s">
        <v>57</v>
      </c>
      <c r="H12" s="263" t="s">
        <v>4</v>
      </c>
      <c r="I12" s="141" t="s">
        <v>60</v>
      </c>
      <c r="J12" s="263" t="s">
        <v>52</v>
      </c>
      <c r="K12" s="263" t="s">
        <v>58</v>
      </c>
    </row>
    <row r="13" spans="1:11" ht="15" x14ac:dyDescent="0.2">
      <c r="A13" s="7">
        <v>1</v>
      </c>
      <c r="B13" s="117" t="s">
        <v>15</v>
      </c>
      <c r="C13" s="112" t="s">
        <v>16</v>
      </c>
      <c r="D13" s="112">
        <v>1</v>
      </c>
      <c r="E13" s="112">
        <v>2040</v>
      </c>
      <c r="F13" s="94"/>
      <c r="G13" s="99"/>
      <c r="H13" s="109"/>
      <c r="I13" s="99"/>
      <c r="J13" s="110"/>
      <c r="K13" s="104"/>
    </row>
    <row r="14" spans="1:11" ht="15" x14ac:dyDescent="0.2">
      <c r="A14" s="7">
        <v>2</v>
      </c>
      <c r="B14" s="117" t="s">
        <v>15</v>
      </c>
      <c r="C14" s="112" t="s">
        <v>17</v>
      </c>
      <c r="D14" s="112">
        <v>1</v>
      </c>
      <c r="E14" s="112">
        <v>2400</v>
      </c>
      <c r="F14" s="94"/>
      <c r="G14" s="99"/>
      <c r="H14" s="109"/>
      <c r="I14" s="99"/>
      <c r="J14" s="110"/>
      <c r="K14" s="104"/>
    </row>
    <row r="15" spans="1:11" ht="15.75" thickBot="1" x14ac:dyDescent="0.25">
      <c r="A15" s="7">
        <v>3</v>
      </c>
      <c r="B15" s="117" t="s">
        <v>15</v>
      </c>
      <c r="C15" s="112" t="s">
        <v>18</v>
      </c>
      <c r="D15" s="112">
        <v>1</v>
      </c>
      <c r="E15" s="112">
        <v>400</v>
      </c>
      <c r="F15" s="94"/>
      <c r="G15" s="99"/>
      <c r="H15" s="109"/>
      <c r="I15" s="99"/>
      <c r="J15" s="110"/>
      <c r="K15" s="104"/>
    </row>
    <row r="16" spans="1:11" s="116" customFormat="1" ht="15.75" thickBot="1" x14ac:dyDescent="0.35">
      <c r="A16" s="125"/>
      <c r="B16" s="19"/>
      <c r="C16" s="19"/>
      <c r="D16" s="19"/>
      <c r="E16" s="286" t="s">
        <v>14</v>
      </c>
      <c r="F16" s="286"/>
      <c r="G16" s="67"/>
      <c r="H16" s="19"/>
      <c r="I16" s="67"/>
      <c r="J16" s="19"/>
      <c r="K16" s="19"/>
    </row>
    <row r="17" spans="1:12" s="116" customFormat="1" ht="15" x14ac:dyDescent="0.3">
      <c r="A17" s="125"/>
      <c r="B17" s="126"/>
      <c r="C17" s="19"/>
      <c r="D17" s="19"/>
      <c r="E17" s="19"/>
      <c r="F17" s="19"/>
      <c r="G17" s="19"/>
      <c r="H17" s="19"/>
      <c r="I17" s="19"/>
      <c r="J17" s="19"/>
      <c r="K17" s="19"/>
    </row>
    <row r="18" spans="1:12" s="87" customFormat="1" ht="12.75" customHeight="1" x14ac:dyDescent="0.3">
      <c r="A18" s="137" t="s">
        <v>189</v>
      </c>
      <c r="B18" s="137"/>
      <c r="C18" s="19"/>
      <c r="D18" s="19"/>
      <c r="E18" s="19"/>
      <c r="F18" s="19"/>
      <c r="G18" s="19"/>
      <c r="H18" s="19"/>
      <c r="I18" s="19"/>
      <c r="J18" s="19"/>
      <c r="K18" s="19"/>
      <c r="L18" s="85"/>
    </row>
    <row r="19" spans="1:12" s="87" customFormat="1" ht="64.5" customHeight="1" x14ac:dyDescent="0.2">
      <c r="A19" s="263" t="s">
        <v>0</v>
      </c>
      <c r="B19" s="262" t="s">
        <v>1</v>
      </c>
      <c r="C19" s="263" t="s">
        <v>2</v>
      </c>
      <c r="D19" s="263" t="s">
        <v>68</v>
      </c>
      <c r="E19" s="263" t="s">
        <v>112</v>
      </c>
      <c r="F19" s="263" t="s">
        <v>59</v>
      </c>
      <c r="G19" s="263" t="s">
        <v>57</v>
      </c>
      <c r="H19" s="263" t="s">
        <v>4</v>
      </c>
      <c r="I19" s="141" t="s">
        <v>60</v>
      </c>
      <c r="J19" s="263" t="s">
        <v>52</v>
      </c>
      <c r="K19" s="263" t="s">
        <v>58</v>
      </c>
    </row>
    <row r="20" spans="1:12" ht="15" customHeight="1" x14ac:dyDescent="0.2">
      <c r="A20" s="7">
        <v>1</v>
      </c>
      <c r="B20" s="261" t="s">
        <v>64</v>
      </c>
      <c r="C20" s="112" t="s">
        <v>19</v>
      </c>
      <c r="D20" s="112">
        <v>1</v>
      </c>
      <c r="E20" s="112">
        <v>4200</v>
      </c>
      <c r="F20" s="94"/>
      <c r="G20" s="99"/>
      <c r="H20" s="109"/>
      <c r="I20" s="99"/>
      <c r="J20" s="110"/>
      <c r="K20" s="104"/>
    </row>
    <row r="21" spans="1:12" ht="15" customHeight="1" x14ac:dyDescent="0.2">
      <c r="A21" s="7">
        <v>2</v>
      </c>
      <c r="B21" s="261" t="s">
        <v>64</v>
      </c>
      <c r="C21" s="112" t="s">
        <v>20</v>
      </c>
      <c r="D21" s="112">
        <v>1</v>
      </c>
      <c r="E21" s="112">
        <v>30620</v>
      </c>
      <c r="F21" s="94"/>
      <c r="G21" s="99"/>
      <c r="H21" s="109"/>
      <c r="I21" s="99"/>
      <c r="J21" s="110"/>
      <c r="K21" s="104"/>
    </row>
    <row r="22" spans="1:12" ht="15.75" customHeight="1" thickBot="1" x14ac:dyDescent="0.25">
      <c r="A22" s="7">
        <v>3</v>
      </c>
      <c r="B22" s="261" t="s">
        <v>64</v>
      </c>
      <c r="C22" s="112" t="s">
        <v>21</v>
      </c>
      <c r="D22" s="112">
        <v>1</v>
      </c>
      <c r="E22" s="112">
        <v>440</v>
      </c>
      <c r="F22" s="94"/>
      <c r="G22" s="99"/>
      <c r="H22" s="109"/>
      <c r="I22" s="99"/>
      <c r="J22" s="110"/>
      <c r="K22" s="104"/>
    </row>
    <row r="23" spans="1:12" ht="15.75" thickBot="1" x14ac:dyDescent="0.25">
      <c r="A23" s="105"/>
      <c r="B23" s="105"/>
      <c r="C23" s="105"/>
      <c r="D23" s="22"/>
      <c r="E23" s="23"/>
      <c r="F23" s="107" t="s">
        <v>14</v>
      </c>
      <c r="G23" s="13"/>
      <c r="H23" s="24"/>
      <c r="I23" s="13"/>
      <c r="J23" s="105"/>
      <c r="K23" s="105"/>
    </row>
    <row r="24" spans="1:12" ht="15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2" ht="15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2" ht="15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</sheetData>
  <mergeCells count="1">
    <mergeCell ref="E16:F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&amp;LOznaczenie sprawy: 3/PZP/2022/TP&amp;C Formularz asortymentowo - cenowy
&amp;RZałącznik nr 2 do SWZ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"/>
  <sheetViews>
    <sheetView zoomScale="90" zoomScaleNormal="90" workbookViewId="0">
      <selection activeCell="C29" sqref="C29"/>
    </sheetView>
  </sheetViews>
  <sheetFormatPr defaultRowHeight="12.75" x14ac:dyDescent="0.2"/>
  <cols>
    <col min="2" max="2" width="44.42578125" customWidth="1"/>
    <col min="3" max="3" width="17" customWidth="1"/>
    <col min="4" max="4" width="16" customWidth="1"/>
    <col min="5" max="5" width="25.28515625" customWidth="1"/>
    <col min="6" max="6" width="20.7109375" customWidth="1"/>
    <col min="7" max="7" width="14.7109375" customWidth="1"/>
    <col min="8" max="8" width="8.28515625" style="1" customWidth="1"/>
    <col min="9" max="9" width="18.28515625" customWidth="1"/>
    <col min="10" max="10" width="14.5703125" customWidth="1"/>
    <col min="11" max="11" width="16" customWidth="1"/>
  </cols>
  <sheetData>
    <row r="1" spans="1:12" ht="15" x14ac:dyDescent="0.2">
      <c r="A1" s="113" t="s">
        <v>191</v>
      </c>
      <c r="B1" s="113"/>
      <c r="C1" s="113"/>
      <c r="D1" s="113"/>
      <c r="E1" s="113"/>
      <c r="F1" s="113"/>
      <c r="G1" s="113"/>
      <c r="H1" s="113"/>
      <c r="I1" s="47"/>
      <c r="J1" s="113"/>
      <c r="K1" s="105"/>
      <c r="L1" s="2"/>
    </row>
    <row r="2" spans="1:12" ht="79.5" customHeight="1" x14ac:dyDescent="0.2">
      <c r="A2" s="239" t="s">
        <v>92</v>
      </c>
      <c r="B2" s="90" t="s">
        <v>1</v>
      </c>
      <c r="C2" s="90" t="s">
        <v>2</v>
      </c>
      <c r="D2" s="90" t="s">
        <v>3</v>
      </c>
      <c r="E2" s="90" t="s">
        <v>112</v>
      </c>
      <c r="F2" s="90" t="s">
        <v>72</v>
      </c>
      <c r="G2" s="90" t="s">
        <v>48</v>
      </c>
      <c r="H2" s="90" t="s">
        <v>4</v>
      </c>
      <c r="I2" s="141" t="s">
        <v>56</v>
      </c>
      <c r="J2" s="90" t="s">
        <v>52</v>
      </c>
      <c r="K2" s="90" t="s">
        <v>51</v>
      </c>
      <c r="L2" s="2"/>
    </row>
    <row r="3" spans="1:12" ht="23.25" customHeight="1" x14ac:dyDescent="0.2">
      <c r="A3" s="120">
        <v>1</v>
      </c>
      <c r="B3" s="167" t="s">
        <v>91</v>
      </c>
      <c r="C3" s="120" t="s">
        <v>124</v>
      </c>
      <c r="D3" s="120">
        <v>250</v>
      </c>
      <c r="E3" s="120">
        <v>6</v>
      </c>
      <c r="F3" s="95"/>
      <c r="G3" s="101"/>
      <c r="H3" s="103"/>
      <c r="I3" s="142"/>
      <c r="J3" s="104"/>
      <c r="K3" s="104"/>
      <c r="L3" s="2"/>
    </row>
    <row r="4" spans="1:12" ht="23.25" customHeight="1" x14ac:dyDescent="0.2">
      <c r="A4" s="120">
        <v>2</v>
      </c>
      <c r="B4" s="167" t="s">
        <v>91</v>
      </c>
      <c r="C4" s="120" t="s">
        <v>125</v>
      </c>
      <c r="D4" s="120">
        <v>250</v>
      </c>
      <c r="E4" s="120">
        <v>8</v>
      </c>
      <c r="F4" s="95"/>
      <c r="G4" s="101"/>
      <c r="H4" s="103"/>
      <c r="I4" s="142"/>
      <c r="J4" s="104"/>
      <c r="K4" s="104"/>
      <c r="L4" s="2"/>
    </row>
    <row r="5" spans="1:12" ht="27.75" customHeight="1" x14ac:dyDescent="0.2">
      <c r="A5" s="120">
        <v>3</v>
      </c>
      <c r="B5" s="167" t="s">
        <v>91</v>
      </c>
      <c r="C5" s="120" t="s">
        <v>126</v>
      </c>
      <c r="D5" s="120">
        <v>250</v>
      </c>
      <c r="E5" s="120">
        <v>8</v>
      </c>
      <c r="F5" s="95"/>
      <c r="G5" s="101"/>
      <c r="H5" s="103"/>
      <c r="I5" s="142"/>
      <c r="J5" s="104"/>
      <c r="K5" s="104"/>
      <c r="L5" s="2"/>
    </row>
    <row r="6" spans="1:12" ht="21.75" customHeight="1" thickBot="1" x14ac:dyDescent="0.25">
      <c r="A6" s="7">
        <v>4</v>
      </c>
      <c r="B6" s="167" t="s">
        <v>91</v>
      </c>
      <c r="C6" s="7" t="s">
        <v>127</v>
      </c>
      <c r="D6" s="7">
        <v>250</v>
      </c>
      <c r="E6" s="7">
        <v>4</v>
      </c>
      <c r="F6" s="95"/>
      <c r="G6" s="101"/>
      <c r="H6" s="103"/>
      <c r="I6" s="142"/>
      <c r="J6" s="104"/>
      <c r="K6" s="104"/>
      <c r="L6" s="2"/>
    </row>
    <row r="7" spans="1:12" ht="15" customHeight="1" thickBot="1" x14ac:dyDescent="0.25">
      <c r="A7" s="105"/>
      <c r="B7" s="105"/>
      <c r="C7" s="105"/>
      <c r="D7" s="106"/>
      <c r="E7" s="303" t="s">
        <v>14</v>
      </c>
      <c r="F7" s="304"/>
      <c r="G7" s="13"/>
      <c r="H7" s="106"/>
      <c r="I7" s="13"/>
      <c r="J7" s="105"/>
      <c r="K7" s="105"/>
      <c r="L7" s="2"/>
    </row>
    <row r="8" spans="1:12" s="116" customFormat="1" ht="15" customHeight="1" x14ac:dyDescent="0.2">
      <c r="A8" s="105"/>
      <c r="B8" s="105"/>
      <c r="C8" s="105"/>
      <c r="D8" s="106"/>
      <c r="E8" s="272"/>
      <c r="F8" s="272"/>
      <c r="G8" s="265"/>
      <c r="H8" s="106"/>
      <c r="I8" s="273"/>
      <c r="J8" s="105"/>
      <c r="K8" s="105"/>
      <c r="L8" s="2"/>
    </row>
    <row r="9" spans="1:12" ht="18" customHeight="1" x14ac:dyDescent="0.2">
      <c r="A9" s="88" t="s">
        <v>158</v>
      </c>
      <c r="B9" s="105"/>
      <c r="C9" s="105"/>
      <c r="D9" s="106"/>
      <c r="E9" s="14"/>
      <c r="F9" s="105"/>
      <c r="G9" s="105"/>
      <c r="H9" s="106"/>
      <c r="I9" s="21"/>
      <c r="J9" s="105"/>
      <c r="K9" s="105"/>
      <c r="L9" s="2"/>
    </row>
    <row r="10" spans="1:12" ht="73.5" customHeight="1" thickBot="1" x14ac:dyDescent="0.25">
      <c r="A10" s="299" t="s">
        <v>1</v>
      </c>
      <c r="B10" s="311"/>
      <c r="C10" s="300"/>
      <c r="D10" s="90" t="s">
        <v>3</v>
      </c>
      <c r="E10" s="90" t="s">
        <v>112</v>
      </c>
      <c r="F10" s="90" t="s">
        <v>72</v>
      </c>
      <c r="G10" s="128" t="s">
        <v>48</v>
      </c>
      <c r="H10" s="90" t="s">
        <v>4</v>
      </c>
      <c r="I10" s="91" t="s">
        <v>56</v>
      </c>
      <c r="J10" s="90" t="s">
        <v>52</v>
      </c>
      <c r="K10" s="90" t="s">
        <v>51</v>
      </c>
      <c r="L10" s="2"/>
    </row>
    <row r="11" spans="1:12" ht="37.5" customHeight="1" thickBot="1" x14ac:dyDescent="0.25">
      <c r="A11" s="306" t="s">
        <v>42</v>
      </c>
      <c r="B11" s="312"/>
      <c r="C11" s="307"/>
      <c r="D11" s="7">
        <v>1</v>
      </c>
      <c r="E11" s="7">
        <v>2112</v>
      </c>
      <c r="F11" s="168"/>
      <c r="G11" s="27"/>
      <c r="H11" s="48"/>
      <c r="I11" s="27"/>
      <c r="J11" s="28"/>
      <c r="K11" s="104"/>
      <c r="L11" s="2"/>
    </row>
    <row r="12" spans="1:12" ht="15" x14ac:dyDescent="0.3">
      <c r="A12" s="19"/>
      <c r="B12" s="19"/>
      <c r="C12" s="19"/>
      <c r="D12" s="19"/>
      <c r="E12" s="19"/>
      <c r="F12" s="19"/>
      <c r="G12" s="19"/>
      <c r="H12" s="46"/>
      <c r="I12" s="19"/>
      <c r="J12" s="19"/>
      <c r="K12" s="19"/>
      <c r="L12" s="2"/>
    </row>
    <row r="13" spans="1:12" ht="15" x14ac:dyDescent="0.3">
      <c r="A13" s="19"/>
      <c r="B13" s="19"/>
      <c r="C13" s="19"/>
      <c r="D13" s="19"/>
      <c r="E13" s="19"/>
      <c r="F13" s="19"/>
      <c r="G13" s="19"/>
      <c r="H13" s="46"/>
      <c r="I13" s="19"/>
      <c r="J13" s="19"/>
      <c r="K13" s="19"/>
      <c r="L13" s="2"/>
    </row>
    <row r="14" spans="1:12" ht="15" x14ac:dyDescent="0.3">
      <c r="A14" s="19"/>
      <c r="B14" s="19"/>
      <c r="C14" s="19"/>
      <c r="D14" s="19"/>
      <c r="E14" s="19"/>
      <c r="F14" s="19"/>
      <c r="G14" s="19"/>
      <c r="H14" s="46"/>
      <c r="I14" s="19"/>
      <c r="J14" s="19"/>
      <c r="K14" s="19"/>
      <c r="L14" s="2"/>
    </row>
    <row r="15" spans="1:12" ht="15" x14ac:dyDescent="0.3">
      <c r="A15" s="19"/>
      <c r="B15" s="19"/>
      <c r="C15" s="19"/>
      <c r="D15" s="19"/>
      <c r="E15" s="19"/>
      <c r="F15" s="19"/>
      <c r="G15" s="19"/>
      <c r="H15" s="46"/>
      <c r="I15" s="19"/>
      <c r="J15" s="19"/>
      <c r="K15" s="19"/>
      <c r="L15" s="2"/>
    </row>
    <row r="16" spans="1:12" ht="15" x14ac:dyDescent="0.3">
      <c r="A16" s="19"/>
      <c r="B16" s="19"/>
      <c r="C16" s="19"/>
      <c r="D16" s="19"/>
      <c r="E16" s="19"/>
      <c r="F16" s="19"/>
      <c r="G16" s="19"/>
      <c r="H16" s="46"/>
      <c r="I16" s="19"/>
      <c r="J16" s="19"/>
      <c r="K16" s="19"/>
      <c r="L16" s="2"/>
    </row>
    <row r="17" spans="1:12" ht="15" x14ac:dyDescent="0.3">
      <c r="A17" s="19"/>
      <c r="B17" s="19"/>
      <c r="C17" s="19"/>
      <c r="D17" s="19"/>
      <c r="E17" s="19"/>
      <c r="F17" s="19"/>
      <c r="G17" s="19"/>
      <c r="H17" s="46"/>
      <c r="I17" s="19"/>
      <c r="J17" s="19"/>
      <c r="K17" s="19"/>
      <c r="L17" s="2"/>
    </row>
    <row r="18" spans="1:12" x14ac:dyDescent="0.2">
      <c r="E18" s="78"/>
    </row>
    <row r="24" spans="1:12" ht="15" x14ac:dyDescent="0.3">
      <c r="E24" s="73"/>
    </row>
    <row r="25" spans="1:12" ht="15" x14ac:dyDescent="0.3">
      <c r="E25" s="73"/>
    </row>
    <row r="26" spans="1:12" ht="15" x14ac:dyDescent="0.3">
      <c r="E26" s="73"/>
    </row>
    <row r="27" spans="1:12" ht="15" x14ac:dyDescent="0.3">
      <c r="E27" s="73"/>
    </row>
    <row r="28" spans="1:12" ht="15" x14ac:dyDescent="0.3">
      <c r="E28" s="73"/>
    </row>
    <row r="29" spans="1:12" ht="15" x14ac:dyDescent="0.3">
      <c r="E29" s="73"/>
    </row>
  </sheetData>
  <mergeCells count="3">
    <mergeCell ref="A10:C10"/>
    <mergeCell ref="A11:C11"/>
    <mergeCell ref="E7:F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&amp;LOznaczenie sprawy: 3/PZP/2022/TP&amp;C Formularz asortymentowo - cenowy
&amp;RZałącznik nr 2 do SWZ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0"/>
  <sheetViews>
    <sheetView topLeftCell="A10" workbookViewId="0">
      <selection activeCell="C29" sqref="C29"/>
    </sheetView>
  </sheetViews>
  <sheetFormatPr defaultRowHeight="12.75" x14ac:dyDescent="0.2"/>
  <cols>
    <col min="2" max="2" width="50.42578125" customWidth="1"/>
    <col min="3" max="3" width="20.42578125" customWidth="1"/>
    <col min="4" max="4" width="13.5703125" customWidth="1"/>
    <col min="5" max="5" width="19" customWidth="1"/>
    <col min="6" max="7" width="15.42578125" customWidth="1"/>
    <col min="9" max="9" width="14" customWidth="1"/>
    <col min="10" max="10" width="18.28515625" customWidth="1"/>
    <col min="11" max="11" width="14.5703125" customWidth="1"/>
  </cols>
  <sheetData>
    <row r="1" spans="1:13" s="102" customFormat="1" ht="15" x14ac:dyDescent="0.2">
      <c r="A1" s="275" t="s">
        <v>174</v>
      </c>
      <c r="B1" s="275"/>
      <c r="C1" s="31"/>
      <c r="D1" s="169"/>
      <c r="E1" s="169"/>
      <c r="F1" s="170"/>
      <c r="G1" s="171"/>
      <c r="H1" s="275"/>
      <c r="I1" s="171"/>
      <c r="J1" s="283"/>
      <c r="K1" s="116"/>
    </row>
    <row r="2" spans="1:13" s="102" customFormat="1" ht="74.25" customHeight="1" x14ac:dyDescent="0.2">
      <c r="A2" s="263" t="s">
        <v>0</v>
      </c>
      <c r="B2" s="263" t="s">
        <v>1</v>
      </c>
      <c r="C2" s="263" t="s">
        <v>2</v>
      </c>
      <c r="D2" s="263" t="s">
        <v>3</v>
      </c>
      <c r="E2" s="263" t="s">
        <v>112</v>
      </c>
      <c r="F2" s="263" t="s">
        <v>59</v>
      </c>
      <c r="G2" s="263" t="s">
        <v>57</v>
      </c>
      <c r="H2" s="263" t="s">
        <v>4</v>
      </c>
      <c r="I2" s="141" t="s">
        <v>56</v>
      </c>
      <c r="J2" s="263" t="s">
        <v>52</v>
      </c>
      <c r="K2" s="263" t="s">
        <v>51</v>
      </c>
    </row>
    <row r="3" spans="1:13" s="102" customFormat="1" ht="63" customHeight="1" x14ac:dyDescent="0.2">
      <c r="A3" s="114">
        <v>1</v>
      </c>
      <c r="B3" s="276" t="s">
        <v>106</v>
      </c>
      <c r="C3" s="114" t="s">
        <v>181</v>
      </c>
      <c r="D3" s="114">
        <v>25</v>
      </c>
      <c r="E3" s="114">
        <v>20</v>
      </c>
      <c r="F3" s="172"/>
      <c r="G3" s="173"/>
      <c r="H3" s="109"/>
      <c r="I3" s="174"/>
      <c r="J3" s="175"/>
      <c r="K3" s="285"/>
    </row>
    <row r="4" spans="1:13" s="102" customFormat="1" ht="66" customHeight="1" x14ac:dyDescent="0.2">
      <c r="A4" s="114">
        <v>2</v>
      </c>
      <c r="B4" s="276" t="s">
        <v>106</v>
      </c>
      <c r="C4" s="176" t="s">
        <v>192</v>
      </c>
      <c r="D4" s="114">
        <v>30</v>
      </c>
      <c r="E4" s="114">
        <v>100</v>
      </c>
      <c r="F4" s="172"/>
      <c r="G4" s="173"/>
      <c r="H4" s="109"/>
      <c r="I4" s="174"/>
      <c r="J4" s="175"/>
      <c r="K4" s="285"/>
    </row>
    <row r="5" spans="1:13" s="116" customFormat="1" ht="84" customHeight="1" x14ac:dyDescent="0.2">
      <c r="A5" s="114">
        <v>3</v>
      </c>
      <c r="B5" s="274" t="s">
        <v>162</v>
      </c>
      <c r="C5" s="120" t="s">
        <v>163</v>
      </c>
      <c r="D5" s="120">
        <v>100</v>
      </c>
      <c r="E5" s="264">
        <v>40</v>
      </c>
      <c r="F5" s="95"/>
      <c r="G5" s="173"/>
      <c r="H5" s="109"/>
      <c r="I5" s="174"/>
      <c r="J5" s="175"/>
      <c r="K5" s="285"/>
    </row>
    <row r="6" spans="1:13" s="116" customFormat="1" ht="66" customHeight="1" x14ac:dyDescent="0.2">
      <c r="A6" s="114">
        <v>4</v>
      </c>
      <c r="B6" s="279" t="s">
        <v>108</v>
      </c>
      <c r="C6" s="280" t="s">
        <v>85</v>
      </c>
      <c r="D6" s="280">
        <v>100</v>
      </c>
      <c r="E6" s="280">
        <v>10</v>
      </c>
      <c r="F6" s="281"/>
      <c r="G6" s="173"/>
      <c r="H6" s="282"/>
      <c r="I6" s="174"/>
      <c r="J6" s="175"/>
      <c r="K6" s="285"/>
    </row>
    <row r="7" spans="1:13" s="102" customFormat="1" ht="49.5" customHeight="1" x14ac:dyDescent="0.2">
      <c r="A7" s="114">
        <v>5</v>
      </c>
      <c r="B7" s="276" t="s">
        <v>105</v>
      </c>
      <c r="C7" s="114" t="s">
        <v>169</v>
      </c>
      <c r="D7" s="114">
        <v>10</v>
      </c>
      <c r="E7" s="114">
        <v>800</v>
      </c>
      <c r="F7" s="172"/>
      <c r="G7" s="173"/>
      <c r="H7" s="109"/>
      <c r="I7" s="174"/>
      <c r="J7" s="175"/>
      <c r="K7" s="285"/>
    </row>
    <row r="8" spans="1:13" s="102" customFormat="1" ht="45" customHeight="1" x14ac:dyDescent="0.2">
      <c r="A8" s="114">
        <v>6</v>
      </c>
      <c r="B8" s="276" t="s">
        <v>105</v>
      </c>
      <c r="C8" s="114" t="s">
        <v>182</v>
      </c>
      <c r="D8" s="114">
        <v>10</v>
      </c>
      <c r="E8" s="114">
        <v>1</v>
      </c>
      <c r="F8" s="172"/>
      <c r="G8" s="173"/>
      <c r="H8" s="109"/>
      <c r="I8" s="174"/>
      <c r="J8" s="110"/>
      <c r="K8" s="285"/>
    </row>
    <row r="9" spans="1:13" ht="28.5" customHeight="1" thickBot="1" x14ac:dyDescent="0.25">
      <c r="A9" s="112">
        <v>7</v>
      </c>
      <c r="B9" s="122" t="s">
        <v>78</v>
      </c>
      <c r="C9" s="112" t="s">
        <v>193</v>
      </c>
      <c r="D9" s="112">
        <v>50</v>
      </c>
      <c r="E9" s="112">
        <v>10</v>
      </c>
      <c r="F9" s="98"/>
      <c r="G9" s="173"/>
      <c r="H9" s="109"/>
      <c r="I9" s="174"/>
      <c r="J9" s="110"/>
      <c r="K9" s="285"/>
      <c r="L9" s="116"/>
      <c r="M9" s="116"/>
    </row>
    <row r="10" spans="1:13" ht="15.75" thickBot="1" x14ac:dyDescent="0.35">
      <c r="A10" s="111"/>
      <c r="B10" s="111"/>
      <c r="C10" s="111"/>
      <c r="D10" s="111"/>
      <c r="E10" s="111"/>
      <c r="F10" s="111"/>
      <c r="G10" s="140"/>
      <c r="H10" s="111"/>
      <c r="I10" s="140"/>
      <c r="J10" s="111"/>
      <c r="K10" s="116"/>
      <c r="L10" s="116"/>
      <c r="M10" s="116"/>
    </row>
    <row r="11" spans="1:13" x14ac:dyDescent="0.2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x14ac:dyDescent="0.2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x14ac:dyDescent="0.2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x14ac:dyDescent="0.2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x14ac:dyDescent="0.2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3" ht="15" x14ac:dyDescent="0.3">
      <c r="E18" s="73"/>
    </row>
    <row r="19" spans="1:13" ht="15" x14ac:dyDescent="0.3">
      <c r="E19" s="73"/>
    </row>
    <row r="20" spans="1:13" ht="15" x14ac:dyDescent="0.3">
      <c r="E20" s="73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&amp;LOznaczenie sprawy: 3/PZP/2022/TP&amp;C Formularz asortymentowo - cenowy
&amp;RZałącznik nr 2 do SWZ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"/>
  <sheetViews>
    <sheetView workbookViewId="0">
      <selection activeCell="C29" sqref="C29"/>
    </sheetView>
  </sheetViews>
  <sheetFormatPr defaultRowHeight="12.75" x14ac:dyDescent="0.2"/>
  <cols>
    <col min="2" max="2" width="68.7109375" customWidth="1"/>
    <col min="3" max="3" width="20.42578125" customWidth="1"/>
    <col min="4" max="4" width="13.5703125" customWidth="1"/>
    <col min="5" max="5" width="21.28515625" customWidth="1"/>
    <col min="6" max="7" width="15.42578125" customWidth="1"/>
    <col min="9" max="9" width="14" customWidth="1"/>
    <col min="10" max="10" width="14.28515625" customWidth="1"/>
    <col min="11" max="11" width="19.85546875" customWidth="1"/>
  </cols>
  <sheetData>
    <row r="1" spans="1:11" ht="15" x14ac:dyDescent="0.3">
      <c r="A1" s="180" t="s">
        <v>190</v>
      </c>
      <c r="B1" s="156"/>
      <c r="C1" s="169"/>
      <c r="D1" s="156"/>
      <c r="E1" s="156"/>
      <c r="F1" s="181"/>
      <c r="G1" s="156"/>
      <c r="H1" s="160"/>
      <c r="I1" s="181"/>
      <c r="J1" s="156"/>
      <c r="K1" s="156"/>
    </row>
    <row r="2" spans="1:11" ht="79.5" customHeight="1" thickBot="1" x14ac:dyDescent="0.25">
      <c r="A2" s="299" t="s">
        <v>1</v>
      </c>
      <c r="B2" s="300"/>
      <c r="C2" s="90" t="s">
        <v>2</v>
      </c>
      <c r="D2" s="90" t="s">
        <v>3</v>
      </c>
      <c r="E2" s="90" t="s">
        <v>112</v>
      </c>
      <c r="F2" s="127" t="s">
        <v>59</v>
      </c>
      <c r="G2" s="128" t="s">
        <v>57</v>
      </c>
      <c r="H2" s="90" t="s">
        <v>4</v>
      </c>
      <c r="I2" s="92" t="s">
        <v>56</v>
      </c>
      <c r="J2" s="90" t="s">
        <v>52</v>
      </c>
      <c r="K2" s="90" t="s">
        <v>51</v>
      </c>
    </row>
    <row r="3" spans="1:11" ht="21" customHeight="1" thickBot="1" x14ac:dyDescent="0.25">
      <c r="A3" s="297" t="s">
        <v>147</v>
      </c>
      <c r="B3" s="298"/>
      <c r="C3" s="119" t="s">
        <v>180</v>
      </c>
      <c r="D3" s="50">
        <v>1</v>
      </c>
      <c r="E3" s="50">
        <v>930</v>
      </c>
      <c r="F3" s="178"/>
      <c r="G3" s="51"/>
      <c r="H3" s="52"/>
      <c r="I3" s="36"/>
      <c r="J3" s="37"/>
      <c r="K3" s="110"/>
    </row>
    <row r="4" spans="1:11" ht="15" x14ac:dyDescent="0.3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15" x14ac:dyDescent="0.3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5" x14ac:dyDescent="0.3">
      <c r="A6" s="89" t="s">
        <v>159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74.25" customHeight="1" thickBot="1" x14ac:dyDescent="0.25">
      <c r="A7" s="299" t="s">
        <v>1</v>
      </c>
      <c r="B7" s="300"/>
      <c r="C7" s="90" t="s">
        <v>2</v>
      </c>
      <c r="D7" s="90" t="s">
        <v>3</v>
      </c>
      <c r="E7" s="90" t="s">
        <v>112</v>
      </c>
      <c r="F7" s="90" t="s">
        <v>59</v>
      </c>
      <c r="G7" s="92" t="s">
        <v>57</v>
      </c>
      <c r="H7" s="90" t="s">
        <v>4</v>
      </c>
      <c r="I7" s="91" t="s">
        <v>56</v>
      </c>
      <c r="J7" s="90" t="s">
        <v>52</v>
      </c>
      <c r="K7" s="90" t="s">
        <v>51</v>
      </c>
    </row>
    <row r="8" spans="1:11" ht="25.5" customHeight="1" thickBot="1" x14ac:dyDescent="0.25">
      <c r="A8" s="313" t="s">
        <v>120</v>
      </c>
      <c r="B8" s="314"/>
      <c r="C8" s="182" t="s">
        <v>110</v>
      </c>
      <c r="D8" s="93">
        <v>1</v>
      </c>
      <c r="E8" s="179">
        <v>2900</v>
      </c>
      <c r="F8" s="183"/>
      <c r="G8" s="240"/>
      <c r="H8" s="184"/>
      <c r="I8" s="185"/>
      <c r="J8" s="82"/>
      <c r="K8" s="114"/>
    </row>
    <row r="9" spans="1:11" s="116" customFormat="1" ht="15" x14ac:dyDescent="0.3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x14ac:dyDescent="0.2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</sheetData>
  <mergeCells count="4">
    <mergeCell ref="A2:B2"/>
    <mergeCell ref="A3:B3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Header>&amp;LOznaczenie sprawy: 3/PZP/2022/TP&amp;C Formularz asortymentowo - cenowy
&amp;RZałącznik nr 2 do SWZ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3"/>
  <sheetViews>
    <sheetView zoomScaleNormal="100" workbookViewId="0">
      <selection activeCell="C29" sqref="C29"/>
    </sheetView>
  </sheetViews>
  <sheetFormatPr defaultRowHeight="12.75" x14ac:dyDescent="0.2"/>
  <cols>
    <col min="1" max="1" width="5.140625" customWidth="1"/>
    <col min="2" max="2" width="97.5703125" customWidth="1"/>
    <col min="3" max="3" width="15.85546875" customWidth="1"/>
    <col min="4" max="4" width="12.28515625" customWidth="1"/>
    <col min="5" max="5" width="22.5703125" customWidth="1"/>
    <col min="6" max="6" width="12.42578125" customWidth="1"/>
    <col min="7" max="7" width="15.28515625" customWidth="1"/>
    <col min="8" max="8" width="6.85546875" customWidth="1"/>
    <col min="9" max="9" width="14.85546875" customWidth="1"/>
    <col min="10" max="10" width="19" customWidth="1"/>
    <col min="11" max="11" width="20.5703125" customWidth="1"/>
  </cols>
  <sheetData>
    <row r="1" spans="1:11" ht="14.25" x14ac:dyDescent="0.2">
      <c r="A1" s="197" t="s">
        <v>179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64.5" customHeight="1" x14ac:dyDescent="0.2">
      <c r="A2" s="193" t="s">
        <v>0</v>
      </c>
      <c r="B2" s="193" t="s">
        <v>1</v>
      </c>
      <c r="C2" s="193" t="s">
        <v>2</v>
      </c>
      <c r="D2" s="193" t="s">
        <v>3</v>
      </c>
      <c r="E2" s="193" t="s">
        <v>114</v>
      </c>
      <c r="F2" s="193" t="s">
        <v>50</v>
      </c>
      <c r="G2" s="193" t="s">
        <v>48</v>
      </c>
      <c r="H2" s="193" t="s">
        <v>4</v>
      </c>
      <c r="I2" s="193" t="s">
        <v>49</v>
      </c>
      <c r="J2" s="193" t="s">
        <v>52</v>
      </c>
      <c r="K2" s="193" t="s">
        <v>51</v>
      </c>
    </row>
    <row r="3" spans="1:11" ht="53.25" customHeight="1" x14ac:dyDescent="0.2">
      <c r="A3" s="198">
        <v>1</v>
      </c>
      <c r="B3" s="199" t="s">
        <v>53</v>
      </c>
      <c r="C3" s="200" t="s">
        <v>183</v>
      </c>
      <c r="D3" s="200">
        <v>10</v>
      </c>
      <c r="E3" s="201">
        <v>4</v>
      </c>
      <c r="F3" s="202"/>
      <c r="G3" s="202"/>
      <c r="H3" s="203"/>
      <c r="I3" s="202"/>
      <c r="J3" s="204"/>
      <c r="K3" s="205"/>
    </row>
    <row r="4" spans="1:11" ht="25.5" customHeight="1" x14ac:dyDescent="0.2">
      <c r="A4" s="206">
        <v>2</v>
      </c>
      <c r="B4" s="207" t="s">
        <v>54</v>
      </c>
      <c r="C4" s="208" t="s">
        <v>183</v>
      </c>
      <c r="D4" s="208">
        <v>10</v>
      </c>
      <c r="E4" s="209">
        <v>2</v>
      </c>
      <c r="F4" s="210"/>
      <c r="G4" s="202"/>
      <c r="H4" s="211"/>
      <c r="I4" s="202"/>
      <c r="J4" s="212"/>
      <c r="K4" s="213"/>
    </row>
    <row r="5" spans="1:11" ht="52.5" customHeight="1" x14ac:dyDescent="0.2">
      <c r="A5" s="212">
        <v>3</v>
      </c>
      <c r="B5" s="214" t="s">
        <v>70</v>
      </c>
      <c r="C5" s="209" t="s">
        <v>74</v>
      </c>
      <c r="D5" s="209">
        <v>10</v>
      </c>
      <c r="E5" s="208">
        <v>40</v>
      </c>
      <c r="F5" s="215"/>
      <c r="G5" s="202"/>
      <c r="H5" s="211"/>
      <c r="I5" s="202"/>
      <c r="J5" s="212"/>
      <c r="K5" s="208"/>
    </row>
    <row r="6" spans="1:11" ht="42.75" customHeight="1" thickBot="1" x14ac:dyDescent="0.25">
      <c r="A6" s="212">
        <v>4</v>
      </c>
      <c r="B6" s="214" t="s">
        <v>87</v>
      </c>
      <c r="C6" s="209" t="s">
        <v>79</v>
      </c>
      <c r="D6" s="209">
        <v>10</v>
      </c>
      <c r="E6" s="208">
        <v>2</v>
      </c>
      <c r="F6" s="215"/>
      <c r="G6" s="202"/>
      <c r="H6" s="211"/>
      <c r="I6" s="202"/>
      <c r="J6" s="212"/>
      <c r="K6" s="208"/>
    </row>
    <row r="7" spans="1:11" ht="15" thickBot="1" x14ac:dyDescent="0.35">
      <c r="A7" s="216"/>
      <c r="B7" s="244"/>
      <c r="C7" s="216"/>
      <c r="D7" s="216"/>
      <c r="E7" s="315" t="s">
        <v>14</v>
      </c>
      <c r="F7" s="316"/>
      <c r="G7" s="217"/>
      <c r="H7" s="218"/>
      <c r="I7" s="217"/>
      <c r="J7" s="216"/>
      <c r="K7" s="216"/>
    </row>
    <row r="8" spans="1:11" ht="14.25" x14ac:dyDescent="0.3">
      <c r="A8" s="219"/>
      <c r="B8" s="130"/>
      <c r="C8" s="219"/>
      <c r="D8" s="219"/>
      <c r="E8" s="219"/>
      <c r="F8" s="219"/>
      <c r="G8" s="219"/>
      <c r="H8" s="219"/>
      <c r="I8" s="219"/>
      <c r="J8" s="219"/>
      <c r="K8" s="219"/>
    </row>
    <row r="9" spans="1:11" ht="14.25" x14ac:dyDescent="0.3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15" x14ac:dyDescent="0.3">
      <c r="A10" s="111"/>
      <c r="B10" s="111"/>
      <c r="C10" s="111"/>
      <c r="D10" s="111"/>
      <c r="E10" s="111"/>
      <c r="F10" s="73"/>
      <c r="G10" s="111"/>
      <c r="H10" s="111"/>
      <c r="I10" s="111"/>
      <c r="J10" s="111"/>
      <c r="K10" s="111"/>
    </row>
    <row r="11" spans="1:11" ht="15" x14ac:dyDescent="0.3">
      <c r="A11" s="111"/>
      <c r="B11" s="111"/>
      <c r="C11" s="111"/>
      <c r="D11" s="111"/>
      <c r="E11" s="111"/>
      <c r="F11" s="73"/>
      <c r="G11" s="111"/>
      <c r="H11" s="111"/>
      <c r="I11" s="111"/>
      <c r="J11" s="111"/>
      <c r="K11" s="111"/>
    </row>
    <row r="12" spans="1:11" ht="15" x14ac:dyDescent="0.3">
      <c r="A12" s="111"/>
      <c r="B12" s="111"/>
      <c r="C12" s="111"/>
      <c r="D12" s="111"/>
      <c r="E12" s="111"/>
      <c r="F12" s="73"/>
      <c r="G12" s="111"/>
      <c r="H12" s="111"/>
      <c r="I12" s="111"/>
      <c r="J12" s="111"/>
      <c r="K12" s="111"/>
    </row>
    <row r="13" spans="1:11" ht="15" x14ac:dyDescent="0.3">
      <c r="F13" s="73"/>
    </row>
  </sheetData>
  <mergeCells count="1">
    <mergeCell ref="E7:F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&amp;LOznaczenie sprawy: 3/PZP/2022/TP&amp;C Formularz asortymentowo - cenowy
&amp;RZałącznik nr 2 do SWZ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7"/>
  <sheetViews>
    <sheetView workbookViewId="0">
      <selection activeCell="C29" sqref="C29"/>
    </sheetView>
  </sheetViews>
  <sheetFormatPr defaultRowHeight="12.75" x14ac:dyDescent="0.2"/>
  <cols>
    <col min="2" max="2" width="49.5703125" customWidth="1"/>
    <col min="3" max="3" width="18" customWidth="1"/>
    <col min="4" max="4" width="14" customWidth="1"/>
    <col min="5" max="5" width="11.42578125" customWidth="1"/>
    <col min="6" max="6" width="14.85546875" customWidth="1"/>
    <col min="7" max="7" width="15.7109375" customWidth="1"/>
    <col min="8" max="8" width="13.28515625" customWidth="1"/>
    <col min="10" max="10" width="15.85546875" customWidth="1"/>
    <col min="11" max="11" width="16.85546875" customWidth="1"/>
    <col min="12" max="12" width="16.140625" customWidth="1"/>
  </cols>
  <sheetData>
    <row r="1" spans="1:12" ht="15" x14ac:dyDescent="0.2">
      <c r="A1" s="26" t="s">
        <v>160</v>
      </c>
      <c r="B1" s="11"/>
      <c r="C1" s="11"/>
      <c r="D1" s="12"/>
      <c r="E1" s="12"/>
      <c r="F1" s="14"/>
      <c r="G1" s="11"/>
      <c r="H1" s="11"/>
      <c r="I1" s="12"/>
      <c r="J1" s="21"/>
      <c r="K1" s="11"/>
      <c r="L1" s="11"/>
    </row>
    <row r="2" spans="1:12" ht="68.25" customHeight="1" thickBot="1" x14ac:dyDescent="0.25">
      <c r="A2" s="320" t="s">
        <v>1</v>
      </c>
      <c r="B2" s="322"/>
      <c r="C2" s="193" t="s">
        <v>2</v>
      </c>
      <c r="D2" s="193" t="s">
        <v>3</v>
      </c>
      <c r="E2" s="320" t="s">
        <v>112</v>
      </c>
      <c r="F2" s="322"/>
      <c r="G2" s="193" t="s">
        <v>59</v>
      </c>
      <c r="H2" s="195" t="s">
        <v>57</v>
      </c>
      <c r="I2" s="193" t="s">
        <v>4</v>
      </c>
      <c r="J2" s="196" t="s">
        <v>56</v>
      </c>
      <c r="K2" s="193" t="s">
        <v>52</v>
      </c>
      <c r="L2" s="193" t="s">
        <v>51</v>
      </c>
    </row>
    <row r="3" spans="1:12" ht="38.25" customHeight="1" thickBot="1" x14ac:dyDescent="0.25">
      <c r="A3" s="306" t="s">
        <v>45</v>
      </c>
      <c r="B3" s="307"/>
      <c r="C3" s="7" t="s">
        <v>170</v>
      </c>
      <c r="D3" s="7">
        <v>10</v>
      </c>
      <c r="E3" s="323">
        <v>110</v>
      </c>
      <c r="F3" s="324"/>
      <c r="G3" s="191"/>
      <c r="H3" s="13"/>
      <c r="I3" s="53"/>
      <c r="J3" s="27"/>
      <c r="K3" s="28"/>
      <c r="L3" s="8"/>
    </row>
    <row r="4" spans="1:12" ht="15" x14ac:dyDescent="0.2">
      <c r="A4" s="22"/>
      <c r="B4" s="29"/>
      <c r="C4" s="22"/>
      <c r="D4" s="22"/>
      <c r="E4" s="22"/>
      <c r="F4" s="71"/>
      <c r="G4" s="54"/>
      <c r="H4" s="55"/>
      <c r="I4" s="56"/>
      <c r="J4" s="57"/>
      <c r="K4" s="11"/>
      <c r="L4" s="11"/>
    </row>
    <row r="5" spans="1:12" ht="15" x14ac:dyDescent="0.2">
      <c r="A5" s="11"/>
      <c r="B5" s="11"/>
      <c r="C5" s="11"/>
      <c r="D5" s="12"/>
      <c r="E5" s="12"/>
      <c r="F5" s="72"/>
      <c r="G5" s="11"/>
      <c r="H5" s="11"/>
      <c r="I5" s="12"/>
      <c r="J5" s="21"/>
      <c r="K5" s="11"/>
      <c r="L5" s="11"/>
    </row>
    <row r="6" spans="1:12" ht="15" x14ac:dyDescent="0.2">
      <c r="A6" s="65" t="s">
        <v>161</v>
      </c>
      <c r="B6" s="11"/>
      <c r="C6" s="11"/>
      <c r="D6" s="12"/>
      <c r="E6" s="12"/>
      <c r="F6" s="74"/>
      <c r="G6" s="11"/>
      <c r="H6" s="11"/>
      <c r="I6" s="12"/>
      <c r="J6" s="21"/>
      <c r="K6" s="11"/>
      <c r="L6" s="11"/>
    </row>
    <row r="7" spans="1:12" ht="66" customHeight="1" thickBot="1" x14ac:dyDescent="0.25">
      <c r="A7" s="320" t="s">
        <v>1</v>
      </c>
      <c r="B7" s="321"/>
      <c r="C7" s="322"/>
      <c r="D7" s="193" t="s">
        <v>2</v>
      </c>
      <c r="E7" s="193" t="s">
        <v>3</v>
      </c>
      <c r="F7" s="193" t="s">
        <v>113</v>
      </c>
      <c r="G7" s="193" t="s">
        <v>73</v>
      </c>
      <c r="H7" s="195" t="s">
        <v>57</v>
      </c>
      <c r="I7" s="193" t="s">
        <v>4</v>
      </c>
      <c r="J7" s="196" t="s">
        <v>56</v>
      </c>
      <c r="K7" s="193" t="s">
        <v>52</v>
      </c>
      <c r="L7" s="193" t="s">
        <v>51</v>
      </c>
    </row>
    <row r="8" spans="1:12" ht="54.75" customHeight="1" thickBot="1" x14ac:dyDescent="0.25">
      <c r="A8" s="317" t="s">
        <v>46</v>
      </c>
      <c r="B8" s="318"/>
      <c r="C8" s="319"/>
      <c r="D8" s="79" t="s">
        <v>47</v>
      </c>
      <c r="E8" s="79">
        <v>1</v>
      </c>
      <c r="F8" s="187">
        <v>2800</v>
      </c>
      <c r="G8" s="64"/>
      <c r="H8" s="80"/>
      <c r="I8" s="35"/>
      <c r="J8" s="81"/>
      <c r="K8" s="82"/>
      <c r="L8" s="69"/>
    </row>
    <row r="9" spans="1:12" ht="13.5" x14ac:dyDescent="0.2">
      <c r="A9" s="58"/>
      <c r="B9" s="59"/>
      <c r="C9" s="59"/>
      <c r="D9" s="60"/>
      <c r="E9" s="60"/>
      <c r="F9" s="60"/>
      <c r="G9" s="61"/>
      <c r="H9" s="62"/>
      <c r="I9" s="63"/>
      <c r="J9" s="41"/>
      <c r="K9" s="15"/>
      <c r="L9" s="15"/>
    </row>
    <row r="10" spans="1:12" ht="13.5" x14ac:dyDescent="0.2">
      <c r="A10" s="15"/>
      <c r="B10" s="15"/>
      <c r="C10" s="15"/>
      <c r="D10" s="16"/>
      <c r="E10" s="16"/>
      <c r="F10" s="17"/>
      <c r="G10" s="15"/>
      <c r="H10" s="15"/>
      <c r="I10" s="15"/>
      <c r="J10" s="41"/>
      <c r="K10" s="15"/>
      <c r="L10" s="15"/>
    </row>
    <row r="11" spans="1:12" ht="13.5" x14ac:dyDescent="0.2">
      <c r="E11" s="16"/>
      <c r="F11" s="17"/>
      <c r="G11" s="15"/>
    </row>
    <row r="12" spans="1:12" ht="13.5" x14ac:dyDescent="0.2">
      <c r="E12" s="16"/>
      <c r="F12" s="17"/>
      <c r="G12" s="15"/>
    </row>
    <row r="13" spans="1:12" ht="13.5" x14ac:dyDescent="0.2">
      <c r="E13" s="16"/>
      <c r="F13" s="17"/>
      <c r="G13" s="15"/>
    </row>
    <row r="14" spans="1:12" ht="13.5" x14ac:dyDescent="0.2">
      <c r="E14" s="16"/>
      <c r="F14" s="17"/>
      <c r="G14" s="15"/>
    </row>
    <row r="15" spans="1:12" ht="13.5" x14ac:dyDescent="0.2">
      <c r="E15" s="16"/>
      <c r="F15" s="17"/>
      <c r="G15" s="15"/>
    </row>
    <row r="16" spans="1:12" ht="13.5" x14ac:dyDescent="0.2">
      <c r="E16" s="16"/>
      <c r="F16" s="17"/>
      <c r="G16" s="15"/>
    </row>
    <row r="17" spans="6:6" ht="15" x14ac:dyDescent="0.3">
      <c r="F17" s="73"/>
    </row>
  </sheetData>
  <mergeCells count="6">
    <mergeCell ref="A8:C8"/>
    <mergeCell ref="A7:C7"/>
    <mergeCell ref="A2:B2"/>
    <mergeCell ref="A3:B3"/>
    <mergeCell ref="E2:F2"/>
    <mergeCell ref="E3:F3"/>
  </mergeCells>
  <dataValidations count="1">
    <dataValidation allowBlank="1" showInputMessage="1" showErrorMessage="1" promptTitle="UWAGA" prompt="Proszę wpisać cenę netto za 1 szt." sqref="G8:G9" xr:uid="{00000000-0002-0000-0B00-000000000000}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&amp;LOznaczenie sprawy: 3/PZP/2022/TP&amp;C Formularz asortymentowo - cenowy
&amp;RZałącznik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5"/>
  <sheetViews>
    <sheetView zoomScale="90" zoomScaleNormal="90" workbookViewId="0">
      <selection activeCell="C29" sqref="C29"/>
    </sheetView>
  </sheetViews>
  <sheetFormatPr defaultRowHeight="12.75" x14ac:dyDescent="0.2"/>
  <cols>
    <col min="1" max="1" width="8" customWidth="1"/>
    <col min="2" max="2" width="75.7109375" customWidth="1"/>
    <col min="3" max="3" width="13.42578125" customWidth="1"/>
    <col min="4" max="4" width="13.140625" customWidth="1"/>
    <col min="5" max="5" width="18.7109375" customWidth="1"/>
    <col min="6" max="6" width="15.7109375" customWidth="1"/>
    <col min="7" max="7" width="14.140625" customWidth="1"/>
    <col min="9" max="9" width="18.85546875" customWidth="1"/>
    <col min="10" max="10" width="16.140625" customWidth="1"/>
    <col min="11" max="11" width="15.7109375" customWidth="1"/>
  </cols>
  <sheetData>
    <row r="1" spans="1:13" ht="15" x14ac:dyDescent="0.3">
      <c r="A1" s="121" t="s">
        <v>168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"/>
      <c r="M1" s="2"/>
    </row>
    <row r="2" spans="1:13" ht="88.5" customHeight="1" x14ac:dyDescent="0.2">
      <c r="A2" s="90" t="s">
        <v>0</v>
      </c>
      <c r="B2" s="90" t="s">
        <v>1</v>
      </c>
      <c r="C2" s="90" t="s">
        <v>2</v>
      </c>
      <c r="D2" s="90" t="s">
        <v>3</v>
      </c>
      <c r="E2" s="90" t="s">
        <v>112</v>
      </c>
      <c r="F2" s="90" t="s">
        <v>59</v>
      </c>
      <c r="G2" s="90" t="s">
        <v>57</v>
      </c>
      <c r="H2" s="90" t="s">
        <v>4</v>
      </c>
      <c r="I2" s="141" t="s">
        <v>56</v>
      </c>
      <c r="J2" s="90" t="s">
        <v>52</v>
      </c>
      <c r="K2" s="90" t="s">
        <v>51</v>
      </c>
      <c r="L2" s="2"/>
      <c r="M2" s="2"/>
    </row>
    <row r="3" spans="1:13" ht="22.5" customHeight="1" x14ac:dyDescent="0.2">
      <c r="A3" s="120">
        <v>1</v>
      </c>
      <c r="B3" s="117" t="s">
        <v>109</v>
      </c>
      <c r="C3" s="120" t="s">
        <v>80</v>
      </c>
      <c r="D3" s="120">
        <v>1</v>
      </c>
      <c r="E3" s="120">
        <v>504</v>
      </c>
      <c r="F3" s="101"/>
      <c r="G3" s="101"/>
      <c r="H3" s="103"/>
      <c r="I3" s="101"/>
      <c r="J3" s="104"/>
      <c r="K3" s="104"/>
      <c r="L3" s="2"/>
      <c r="M3" s="2"/>
    </row>
    <row r="4" spans="1:13" ht="21.75" customHeight="1" thickBot="1" x14ac:dyDescent="0.25">
      <c r="A4" s="120">
        <v>2</v>
      </c>
      <c r="B4" s="117" t="s">
        <v>109</v>
      </c>
      <c r="C4" s="120" t="s">
        <v>81</v>
      </c>
      <c r="D4" s="120">
        <v>1</v>
      </c>
      <c r="E4" s="120">
        <v>1032</v>
      </c>
      <c r="F4" s="101"/>
      <c r="G4" s="101"/>
      <c r="H4" s="103"/>
      <c r="I4" s="101"/>
      <c r="J4" s="104"/>
      <c r="K4" s="104"/>
      <c r="L4" s="2"/>
      <c r="M4" s="2"/>
    </row>
    <row r="5" spans="1:13" ht="15.75" thickBot="1" x14ac:dyDescent="0.35">
      <c r="A5" s="19"/>
      <c r="B5" s="19"/>
      <c r="C5" s="19"/>
      <c r="D5" s="19"/>
      <c r="E5" s="287" t="s">
        <v>14</v>
      </c>
      <c r="F5" s="288"/>
      <c r="G5" s="67"/>
      <c r="H5" s="19"/>
      <c r="I5" s="67"/>
      <c r="J5" s="19"/>
      <c r="K5" s="19"/>
      <c r="L5" s="2"/>
      <c r="M5" s="2"/>
    </row>
    <row r="6" spans="1:13" ht="1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"/>
      <c r="M6" s="2"/>
    </row>
    <row r="7" spans="1:13" ht="15" x14ac:dyDescent="0.3">
      <c r="A7" s="121" t="s">
        <v>166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ht="89.25" customHeight="1" x14ac:dyDescent="0.2">
      <c r="A8" s="90" t="s">
        <v>0</v>
      </c>
      <c r="B8" s="90" t="s">
        <v>1</v>
      </c>
      <c r="C8" s="90" t="s">
        <v>2</v>
      </c>
      <c r="D8" s="90" t="s">
        <v>3</v>
      </c>
      <c r="E8" s="90" t="s">
        <v>112</v>
      </c>
      <c r="F8" s="90" t="s">
        <v>59</v>
      </c>
      <c r="G8" s="90" t="s">
        <v>57</v>
      </c>
      <c r="H8" s="90" t="s">
        <v>4</v>
      </c>
      <c r="I8" s="141" t="s">
        <v>56</v>
      </c>
      <c r="J8" s="90" t="s">
        <v>52</v>
      </c>
      <c r="K8" s="90" t="s">
        <v>51</v>
      </c>
    </row>
    <row r="9" spans="1:13" ht="40.5" customHeight="1" x14ac:dyDescent="0.2">
      <c r="A9" s="120">
        <v>1</v>
      </c>
      <c r="B9" s="66" t="s">
        <v>115</v>
      </c>
      <c r="C9" s="114" t="s">
        <v>74</v>
      </c>
      <c r="D9" s="114">
        <v>1</v>
      </c>
      <c r="E9" s="114">
        <v>720</v>
      </c>
      <c r="F9" s="174"/>
      <c r="G9" s="49"/>
      <c r="H9" s="103"/>
      <c r="I9" s="49"/>
      <c r="J9" s="120"/>
      <c r="K9" s="120"/>
    </row>
    <row r="10" spans="1:13" ht="33.75" customHeight="1" x14ac:dyDescent="0.2">
      <c r="A10" s="120">
        <v>2</v>
      </c>
      <c r="B10" s="66" t="s">
        <v>115</v>
      </c>
      <c r="C10" s="114" t="s">
        <v>77</v>
      </c>
      <c r="D10" s="114">
        <v>1</v>
      </c>
      <c r="E10" s="114">
        <v>160</v>
      </c>
      <c r="F10" s="174"/>
      <c r="G10" s="49"/>
      <c r="H10" s="103"/>
      <c r="I10" s="49"/>
      <c r="J10" s="120"/>
      <c r="K10" s="120"/>
    </row>
    <row r="11" spans="1:13" ht="23.25" customHeight="1" x14ac:dyDescent="0.2">
      <c r="A11" s="120">
        <v>3</v>
      </c>
      <c r="B11" s="66" t="s">
        <v>116</v>
      </c>
      <c r="C11" s="114" t="s">
        <v>77</v>
      </c>
      <c r="D11" s="114">
        <v>1</v>
      </c>
      <c r="E11" s="114">
        <v>40</v>
      </c>
      <c r="F11" s="174"/>
      <c r="G11" s="49"/>
      <c r="H11" s="103"/>
      <c r="I11" s="49"/>
      <c r="J11" s="120"/>
      <c r="K11" s="120"/>
    </row>
    <row r="12" spans="1:13" ht="22.5" customHeight="1" x14ac:dyDescent="0.2">
      <c r="A12" s="120">
        <v>4</v>
      </c>
      <c r="B12" s="66" t="s">
        <v>117</v>
      </c>
      <c r="C12" s="83" t="s">
        <v>74</v>
      </c>
      <c r="D12" s="83">
        <v>1</v>
      </c>
      <c r="E12" s="83">
        <v>140</v>
      </c>
      <c r="F12" s="177"/>
      <c r="G12" s="49"/>
      <c r="H12" s="103"/>
      <c r="I12" s="49"/>
      <c r="J12" s="120"/>
      <c r="K12" s="120"/>
    </row>
    <row r="13" spans="1:13" ht="33.75" customHeight="1" x14ac:dyDescent="0.2">
      <c r="A13" s="120">
        <v>5</v>
      </c>
      <c r="B13" s="192" t="s">
        <v>118</v>
      </c>
      <c r="C13" s="115" t="s">
        <v>74</v>
      </c>
      <c r="D13" s="115">
        <v>1</v>
      </c>
      <c r="E13" s="7">
        <v>10</v>
      </c>
      <c r="F13" s="245"/>
      <c r="G13" s="49"/>
      <c r="H13" s="103"/>
      <c r="I13" s="49"/>
      <c r="J13" s="120"/>
      <c r="K13" s="120"/>
    </row>
    <row r="14" spans="1:13" ht="30.75" thickBot="1" x14ac:dyDescent="0.25">
      <c r="A14" s="120">
        <v>6</v>
      </c>
      <c r="B14" s="192" t="s">
        <v>119</v>
      </c>
      <c r="C14" s="115" t="s">
        <v>148</v>
      </c>
      <c r="D14" s="115">
        <v>1</v>
      </c>
      <c r="E14" s="50">
        <v>20</v>
      </c>
      <c r="F14" s="49"/>
      <c r="G14" s="49"/>
      <c r="H14" s="103"/>
      <c r="I14" s="49"/>
      <c r="J14" s="120"/>
      <c r="K14" s="120"/>
    </row>
    <row r="15" spans="1:13" ht="15.75" thickBot="1" x14ac:dyDescent="0.35">
      <c r="A15" s="111"/>
      <c r="B15" s="111"/>
      <c r="C15" s="111"/>
      <c r="D15" s="111"/>
      <c r="E15" s="289" t="s">
        <v>14</v>
      </c>
      <c r="F15" s="289"/>
      <c r="G15" s="140"/>
      <c r="H15" s="111"/>
      <c r="I15" s="140"/>
      <c r="J15" s="111"/>
      <c r="K15" s="111"/>
    </row>
    <row r="16" spans="1:13" ht="15" x14ac:dyDescent="0.3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15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15" x14ac:dyDescent="0.3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15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15" x14ac:dyDescent="0.3">
      <c r="A20" s="111"/>
      <c r="B20" s="111"/>
      <c r="C20" s="111"/>
      <c r="D20" s="111"/>
      <c r="E20" s="73"/>
      <c r="F20" s="111"/>
      <c r="G20" s="111"/>
      <c r="H20" s="111"/>
      <c r="I20" s="111"/>
      <c r="J20" s="111"/>
      <c r="K20" s="111"/>
    </row>
    <row r="21" spans="1:11" ht="15" x14ac:dyDescent="0.3">
      <c r="E21" s="73"/>
    </row>
    <row r="22" spans="1:11" ht="15" x14ac:dyDescent="0.3">
      <c r="E22" s="73"/>
    </row>
    <row r="23" spans="1:11" ht="15" x14ac:dyDescent="0.3">
      <c r="E23" s="73"/>
    </row>
    <row r="24" spans="1:11" ht="15" x14ac:dyDescent="0.3">
      <c r="E24" s="73"/>
    </row>
    <row r="25" spans="1:11" ht="15" x14ac:dyDescent="0.3">
      <c r="E25" s="73"/>
    </row>
  </sheetData>
  <mergeCells count="2">
    <mergeCell ref="E5:F5"/>
    <mergeCell ref="E15:F1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&amp;LOznaczenie sprawy: 3/PZP/2022/TP&amp;C Formularz asortymentowo - cenowy
&amp;RZałącznik nr 2 do SWZ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workbookViewId="0">
      <selection activeCell="C29" sqref="C29"/>
    </sheetView>
  </sheetViews>
  <sheetFormatPr defaultRowHeight="12.75" x14ac:dyDescent="0.2"/>
  <cols>
    <col min="1" max="1" width="7.42578125" customWidth="1"/>
    <col min="2" max="2" width="71.7109375" customWidth="1"/>
    <col min="3" max="3" width="18.85546875" customWidth="1"/>
    <col min="4" max="4" width="17.42578125" customWidth="1"/>
    <col min="5" max="5" width="19.42578125" customWidth="1"/>
    <col min="6" max="6" width="16.140625" customWidth="1"/>
    <col min="7" max="7" width="16.28515625" customWidth="1"/>
    <col min="8" max="8" width="8.140625" customWidth="1"/>
    <col min="9" max="9" width="12.42578125" customWidth="1"/>
    <col min="10" max="10" width="14.85546875" customWidth="1"/>
    <col min="11" max="11" width="16.42578125" customWidth="1"/>
  </cols>
  <sheetData>
    <row r="1" spans="1:12" ht="15" x14ac:dyDescent="0.2">
      <c r="A1" s="89" t="s">
        <v>149</v>
      </c>
      <c r="B1" s="89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69" customHeight="1" x14ac:dyDescent="0.2">
      <c r="A2" s="90" t="s">
        <v>0</v>
      </c>
      <c r="B2" s="90" t="s">
        <v>1</v>
      </c>
      <c r="C2" s="90" t="s">
        <v>2</v>
      </c>
      <c r="D2" s="90" t="s">
        <v>3</v>
      </c>
      <c r="E2" s="90" t="s">
        <v>112</v>
      </c>
      <c r="F2" s="90" t="s">
        <v>59</v>
      </c>
      <c r="G2" s="90" t="s">
        <v>57</v>
      </c>
      <c r="H2" s="90" t="s">
        <v>4</v>
      </c>
      <c r="I2" s="141" t="s">
        <v>56</v>
      </c>
      <c r="J2" s="90" t="s">
        <v>52</v>
      </c>
      <c r="K2" s="90" t="s">
        <v>51</v>
      </c>
    </row>
    <row r="3" spans="1:12" ht="21.75" customHeight="1" x14ac:dyDescent="0.2">
      <c r="A3" s="112">
        <v>1</v>
      </c>
      <c r="B3" s="122" t="s">
        <v>111</v>
      </c>
      <c r="C3" s="112" t="s">
        <v>135</v>
      </c>
      <c r="D3" s="112">
        <v>1</v>
      </c>
      <c r="E3" s="112">
        <v>20</v>
      </c>
      <c r="F3" s="98"/>
      <c r="G3" s="99"/>
      <c r="H3" s="109"/>
      <c r="I3" s="99"/>
      <c r="J3" s="110"/>
      <c r="K3" s="110"/>
    </row>
    <row r="4" spans="1:12" ht="13.5" customHeight="1" x14ac:dyDescent="0.2">
      <c r="A4" s="112">
        <v>2</v>
      </c>
      <c r="B4" s="122" t="s">
        <v>111</v>
      </c>
      <c r="C4" s="112" t="s">
        <v>134</v>
      </c>
      <c r="D4" s="112">
        <v>1</v>
      </c>
      <c r="E4" s="112">
        <v>150</v>
      </c>
      <c r="F4" s="98"/>
      <c r="G4" s="99"/>
      <c r="H4" s="109"/>
      <c r="I4" s="99"/>
      <c r="J4" s="110"/>
      <c r="K4" s="110"/>
    </row>
    <row r="5" spans="1:12" ht="17.25" customHeight="1" x14ac:dyDescent="0.2">
      <c r="A5" s="112">
        <v>3</v>
      </c>
      <c r="B5" s="122" t="s">
        <v>111</v>
      </c>
      <c r="C5" s="112" t="s">
        <v>136</v>
      </c>
      <c r="D5" s="112">
        <v>1</v>
      </c>
      <c r="E5" s="112">
        <v>196</v>
      </c>
      <c r="F5" s="98"/>
      <c r="G5" s="99"/>
      <c r="H5" s="109"/>
      <c r="I5" s="99"/>
      <c r="J5" s="110"/>
      <c r="K5" s="110"/>
    </row>
    <row r="6" spans="1:12" ht="17.25" customHeight="1" x14ac:dyDescent="0.2">
      <c r="A6" s="112">
        <v>4</v>
      </c>
      <c r="B6" s="122" t="s">
        <v>111</v>
      </c>
      <c r="C6" s="112" t="s">
        <v>137</v>
      </c>
      <c r="D6" s="112">
        <v>1</v>
      </c>
      <c r="E6" s="112">
        <v>72</v>
      </c>
      <c r="F6" s="98"/>
      <c r="G6" s="99"/>
      <c r="H6" s="109"/>
      <c r="I6" s="99"/>
      <c r="J6" s="110"/>
      <c r="K6" s="110"/>
    </row>
    <row r="7" spans="1:12" ht="15" x14ac:dyDescent="0.2">
      <c r="A7" s="112">
        <v>5</v>
      </c>
      <c r="B7" s="122" t="s">
        <v>27</v>
      </c>
      <c r="C7" s="112" t="s">
        <v>138</v>
      </c>
      <c r="D7" s="112">
        <v>6</v>
      </c>
      <c r="E7" s="112">
        <v>6</v>
      </c>
      <c r="F7" s="98"/>
      <c r="G7" s="99"/>
      <c r="H7" s="109"/>
      <c r="I7" s="99"/>
      <c r="J7" s="110"/>
      <c r="K7" s="110"/>
    </row>
    <row r="8" spans="1:12" ht="15" x14ac:dyDescent="0.2">
      <c r="A8" s="112">
        <v>6</v>
      </c>
      <c r="B8" s="122" t="s">
        <v>27</v>
      </c>
      <c r="C8" s="112" t="s">
        <v>139</v>
      </c>
      <c r="D8" s="112">
        <v>6</v>
      </c>
      <c r="E8" s="112">
        <v>42</v>
      </c>
      <c r="F8" s="98"/>
      <c r="G8" s="99"/>
      <c r="H8" s="109"/>
      <c r="I8" s="99"/>
      <c r="J8" s="110"/>
      <c r="K8" s="110"/>
    </row>
    <row r="9" spans="1:12" ht="15" x14ac:dyDescent="0.2">
      <c r="A9" s="112">
        <v>7</v>
      </c>
      <c r="B9" s="122" t="s">
        <v>27</v>
      </c>
      <c r="C9" s="112" t="s">
        <v>140</v>
      </c>
      <c r="D9" s="112">
        <v>12</v>
      </c>
      <c r="E9" s="119">
        <v>56</v>
      </c>
      <c r="F9" s="98"/>
      <c r="G9" s="99"/>
      <c r="H9" s="109"/>
      <c r="I9" s="99"/>
      <c r="J9" s="110"/>
      <c r="K9" s="110"/>
    </row>
    <row r="10" spans="1:12" ht="15" x14ac:dyDescent="0.2">
      <c r="A10" s="112">
        <v>8</v>
      </c>
      <c r="B10" s="122" t="s">
        <v>27</v>
      </c>
      <c r="C10" s="112" t="s">
        <v>141</v>
      </c>
      <c r="D10" s="112">
        <v>12</v>
      </c>
      <c r="E10" s="112">
        <v>112</v>
      </c>
      <c r="F10" s="98"/>
      <c r="G10" s="99"/>
      <c r="H10" s="109"/>
      <c r="I10" s="99"/>
      <c r="J10" s="110"/>
      <c r="K10" s="110"/>
    </row>
    <row r="11" spans="1:12" ht="17.25" customHeight="1" x14ac:dyDescent="0.2">
      <c r="A11" s="112">
        <v>9</v>
      </c>
      <c r="B11" s="66" t="s">
        <v>24</v>
      </c>
      <c r="C11" s="112" t="s">
        <v>140</v>
      </c>
      <c r="D11" s="112">
        <v>12</v>
      </c>
      <c r="E11" s="112">
        <v>142</v>
      </c>
      <c r="F11" s="97"/>
      <c r="G11" s="99"/>
      <c r="H11" s="109"/>
      <c r="I11" s="99"/>
      <c r="J11" s="108"/>
      <c r="K11" s="108"/>
    </row>
    <row r="12" spans="1:12" ht="18.75" customHeight="1" x14ac:dyDescent="0.2">
      <c r="A12" s="112">
        <v>10</v>
      </c>
      <c r="B12" s="118" t="s">
        <v>24</v>
      </c>
      <c r="C12" s="119" t="s">
        <v>141</v>
      </c>
      <c r="D12" s="119">
        <v>12</v>
      </c>
      <c r="E12" s="119">
        <v>250</v>
      </c>
      <c r="F12" s="96"/>
      <c r="G12" s="99"/>
      <c r="H12" s="109"/>
      <c r="I12" s="99"/>
      <c r="J12" s="110"/>
      <c r="K12" s="110"/>
    </row>
    <row r="13" spans="1:12" ht="15.75" customHeight="1" x14ac:dyDescent="0.2">
      <c r="A13" s="112">
        <v>11</v>
      </c>
      <c r="B13" s="118" t="s">
        <v>24</v>
      </c>
      <c r="C13" s="119" t="s">
        <v>142</v>
      </c>
      <c r="D13" s="119">
        <v>6</v>
      </c>
      <c r="E13" s="119">
        <v>4</v>
      </c>
      <c r="F13" s="96"/>
      <c r="G13" s="99"/>
      <c r="H13" s="109"/>
      <c r="I13" s="99"/>
      <c r="J13" s="110"/>
      <c r="K13" s="110"/>
    </row>
    <row r="14" spans="1:12" ht="15" x14ac:dyDescent="0.2">
      <c r="A14" s="112">
        <v>12</v>
      </c>
      <c r="B14" s="118" t="s">
        <v>25</v>
      </c>
      <c r="C14" s="119" t="s">
        <v>143</v>
      </c>
      <c r="D14" s="119">
        <v>12</v>
      </c>
      <c r="E14" s="119">
        <v>6</v>
      </c>
      <c r="F14" s="96"/>
      <c r="G14" s="99"/>
      <c r="H14" s="109"/>
      <c r="I14" s="99"/>
      <c r="J14" s="110"/>
      <c r="K14" s="110"/>
    </row>
    <row r="15" spans="1:12" ht="15.75" thickBot="1" x14ac:dyDescent="0.25">
      <c r="A15" s="112">
        <v>13</v>
      </c>
      <c r="B15" s="118" t="s">
        <v>25</v>
      </c>
      <c r="C15" s="119" t="s">
        <v>144</v>
      </c>
      <c r="D15" s="119">
        <v>6</v>
      </c>
      <c r="E15" s="119">
        <v>6</v>
      </c>
      <c r="F15" s="96"/>
      <c r="G15" s="99"/>
      <c r="H15" s="109"/>
      <c r="I15" s="99"/>
      <c r="J15" s="110"/>
      <c r="K15" s="110"/>
    </row>
    <row r="16" spans="1:12" ht="15.75" thickBot="1" x14ac:dyDescent="0.35">
      <c r="A16" s="156"/>
      <c r="B16" s="156"/>
      <c r="C16" s="156"/>
      <c r="D16" s="156"/>
      <c r="E16" s="290" t="s">
        <v>14</v>
      </c>
      <c r="F16" s="291"/>
      <c r="G16" s="162"/>
      <c r="H16" s="156"/>
      <c r="I16" s="36"/>
      <c r="J16" s="156"/>
      <c r="K16" s="156"/>
    </row>
    <row r="17" spans="1:18" ht="15" x14ac:dyDescent="0.3">
      <c r="A17" s="156"/>
      <c r="B17" s="116"/>
      <c r="C17" s="116"/>
      <c r="D17" s="116"/>
      <c r="E17" s="116"/>
      <c r="F17" s="156"/>
      <c r="G17" s="156"/>
      <c r="H17" s="156"/>
      <c r="I17" s="156"/>
      <c r="J17" s="156"/>
      <c r="K17" s="156"/>
    </row>
    <row r="18" spans="1:18" ht="15" x14ac:dyDescent="0.3">
      <c r="A18" s="15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</row>
    <row r="19" spans="1:18" ht="15" x14ac:dyDescent="0.3">
      <c r="A19" s="156"/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8" x14ac:dyDescent="0.2"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8" x14ac:dyDescent="0.2"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8" x14ac:dyDescent="0.2"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8" x14ac:dyDescent="0.2"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8" x14ac:dyDescent="0.2">
      <c r="B24" s="116"/>
      <c r="C24" s="116"/>
      <c r="D24" s="116"/>
      <c r="E24" s="116"/>
    </row>
  </sheetData>
  <mergeCells count="1">
    <mergeCell ref="E16:F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&amp;LOznaczenie sprawy: 3/PZP/2022/TP&amp;C Formularz asortymentowo - cenowy
&amp;RZałącznik nr 2 do SWZ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zoomScale="90" zoomScaleNormal="90" workbookViewId="0">
      <selection activeCell="C29" sqref="C29"/>
    </sheetView>
  </sheetViews>
  <sheetFormatPr defaultRowHeight="12.75" x14ac:dyDescent="0.2"/>
  <cols>
    <col min="2" max="2" width="60.5703125" customWidth="1"/>
    <col min="3" max="3" width="26.7109375" customWidth="1"/>
    <col min="4" max="4" width="14.140625" customWidth="1"/>
    <col min="5" max="5" width="16.7109375" customWidth="1"/>
    <col min="6" max="6" width="12.7109375" customWidth="1"/>
    <col min="7" max="7" width="15.28515625" customWidth="1"/>
    <col min="9" max="10" width="16.5703125" customWidth="1"/>
    <col min="11" max="11" width="21.5703125" customWidth="1"/>
  </cols>
  <sheetData>
    <row r="1" spans="1:11" s="116" customFormat="1" ht="15" x14ac:dyDescent="0.3">
      <c r="A1" s="138" t="s">
        <v>150</v>
      </c>
      <c r="B1" s="138"/>
      <c r="C1" s="19"/>
      <c r="D1" s="19"/>
      <c r="E1" s="75"/>
      <c r="F1" s="19"/>
      <c r="G1" s="19"/>
      <c r="H1" s="19"/>
      <c r="I1" s="19"/>
      <c r="J1" s="19"/>
      <c r="K1" s="19"/>
    </row>
    <row r="2" spans="1:11" s="116" customFormat="1" ht="60" x14ac:dyDescent="0.2">
      <c r="A2" s="263" t="s">
        <v>0</v>
      </c>
      <c r="B2" s="263" t="s">
        <v>1</v>
      </c>
      <c r="C2" s="263" t="s">
        <v>2</v>
      </c>
      <c r="D2" s="263" t="s">
        <v>3</v>
      </c>
      <c r="E2" s="263" t="s">
        <v>112</v>
      </c>
      <c r="F2" s="263" t="s">
        <v>59</v>
      </c>
      <c r="G2" s="263" t="s">
        <v>57</v>
      </c>
      <c r="H2" s="263" t="s">
        <v>4</v>
      </c>
      <c r="I2" s="141" t="s">
        <v>56</v>
      </c>
      <c r="J2" s="263" t="s">
        <v>52</v>
      </c>
      <c r="K2" s="263" t="s">
        <v>76</v>
      </c>
    </row>
    <row r="3" spans="1:11" s="116" customFormat="1" ht="15" x14ac:dyDescent="0.2">
      <c r="A3" s="112">
        <v>1</v>
      </c>
      <c r="B3" s="118" t="s">
        <v>24</v>
      </c>
      <c r="C3" s="119" t="s">
        <v>83</v>
      </c>
      <c r="D3" s="119">
        <v>6</v>
      </c>
      <c r="E3" s="119">
        <v>4</v>
      </c>
      <c r="F3" s="96"/>
      <c r="G3" s="97"/>
      <c r="H3" s="109"/>
      <c r="I3" s="97"/>
      <c r="J3" s="110"/>
      <c r="K3" s="110"/>
    </row>
    <row r="4" spans="1:11" s="116" customFormat="1" ht="15.75" thickBot="1" x14ac:dyDescent="0.25">
      <c r="A4" s="112">
        <v>2</v>
      </c>
      <c r="B4" s="118" t="s">
        <v>82</v>
      </c>
      <c r="C4" s="119" t="s">
        <v>26</v>
      </c>
      <c r="D4" s="119">
        <v>1</v>
      </c>
      <c r="E4" s="119">
        <v>40</v>
      </c>
      <c r="F4" s="96"/>
      <c r="G4" s="97"/>
      <c r="H4" s="109"/>
      <c r="I4" s="97"/>
      <c r="J4" s="110"/>
      <c r="K4" s="110"/>
    </row>
    <row r="5" spans="1:11" ht="15.75" thickBot="1" x14ac:dyDescent="0.35">
      <c r="A5" s="111"/>
      <c r="B5" s="111"/>
      <c r="C5" s="111"/>
      <c r="D5" s="111"/>
      <c r="E5" s="111"/>
      <c r="F5" s="139" t="s">
        <v>14</v>
      </c>
      <c r="G5" s="140"/>
      <c r="H5" s="111"/>
      <c r="I5" s="140"/>
      <c r="J5" s="111"/>
      <c r="K5" s="111"/>
    </row>
    <row r="6" spans="1:11" s="116" customFormat="1" ht="15" x14ac:dyDescent="0.3">
      <c r="A6" s="86" t="s">
        <v>172</v>
      </c>
      <c r="B6" s="111"/>
      <c r="C6" s="111"/>
      <c r="D6" s="111"/>
      <c r="E6" s="111"/>
      <c r="F6" s="139"/>
      <c r="G6" s="260"/>
      <c r="H6" s="111"/>
      <c r="I6" s="260"/>
      <c r="J6" s="111"/>
      <c r="K6" s="111"/>
    </row>
    <row r="7" spans="1:11" ht="75" customHeight="1" thickBot="1" x14ac:dyDescent="0.25">
      <c r="A7" s="295" t="s">
        <v>1</v>
      </c>
      <c r="B7" s="296"/>
      <c r="C7" s="128" t="s">
        <v>2</v>
      </c>
      <c r="D7" s="128" t="s">
        <v>3</v>
      </c>
      <c r="E7" s="128" t="s">
        <v>112</v>
      </c>
      <c r="F7" s="128" t="s">
        <v>59</v>
      </c>
      <c r="G7" s="128" t="s">
        <v>57</v>
      </c>
      <c r="H7" s="128" t="s">
        <v>4</v>
      </c>
      <c r="I7" s="91" t="s">
        <v>56</v>
      </c>
      <c r="J7" s="128" t="s">
        <v>52</v>
      </c>
      <c r="K7" s="128" t="s">
        <v>51</v>
      </c>
    </row>
    <row r="8" spans="1:11" ht="67.5" customHeight="1" thickBot="1" x14ac:dyDescent="0.25">
      <c r="A8" s="294" t="s">
        <v>67</v>
      </c>
      <c r="B8" s="294"/>
      <c r="C8" s="7" t="s">
        <v>194</v>
      </c>
      <c r="D8" s="7">
        <v>100</v>
      </c>
      <c r="E8" s="7">
        <v>706</v>
      </c>
      <c r="F8" s="266"/>
      <c r="G8" s="13"/>
      <c r="H8" s="48"/>
      <c r="I8" s="27"/>
      <c r="J8" s="28"/>
      <c r="K8" s="104"/>
    </row>
    <row r="9" spans="1:11" ht="20.25" customHeight="1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5" x14ac:dyDescent="0.2">
      <c r="A10" s="89" t="s">
        <v>164</v>
      </c>
      <c r="B10" s="89"/>
      <c r="C10" s="89"/>
      <c r="D10" s="89"/>
      <c r="E10" s="30"/>
      <c r="F10" s="89"/>
      <c r="G10" s="31"/>
      <c r="H10" s="31"/>
      <c r="I10" s="32"/>
      <c r="J10" s="31"/>
      <c r="K10" s="31"/>
    </row>
    <row r="11" spans="1:11" ht="66.75" customHeight="1" x14ac:dyDescent="0.2">
      <c r="A11" s="299" t="s">
        <v>1</v>
      </c>
      <c r="B11" s="300"/>
      <c r="C11" s="263" t="s">
        <v>2</v>
      </c>
      <c r="D11" s="128" t="s">
        <v>3</v>
      </c>
      <c r="E11" s="128" t="s">
        <v>112</v>
      </c>
      <c r="F11" s="128" t="s">
        <v>59</v>
      </c>
      <c r="G11" s="128" t="s">
        <v>57</v>
      </c>
      <c r="H11" s="128" t="s">
        <v>4</v>
      </c>
      <c r="I11" s="91" t="s">
        <v>56</v>
      </c>
      <c r="J11" s="128" t="s">
        <v>52</v>
      </c>
      <c r="K11" s="128" t="s">
        <v>51</v>
      </c>
    </row>
    <row r="12" spans="1:11" ht="20.25" customHeight="1" x14ac:dyDescent="0.2">
      <c r="A12" s="297" t="s">
        <v>65</v>
      </c>
      <c r="B12" s="298"/>
      <c r="C12" s="33" t="s">
        <v>28</v>
      </c>
      <c r="D12" s="33">
        <v>100</v>
      </c>
      <c r="E12" s="188">
        <v>728</v>
      </c>
      <c r="F12" s="267"/>
      <c r="G12" s="269"/>
      <c r="H12" s="109"/>
      <c r="I12" s="99"/>
      <c r="J12" s="110"/>
      <c r="K12" s="110"/>
    </row>
    <row r="13" spans="1:11" ht="15.75" thickBot="1" x14ac:dyDescent="0.35">
      <c r="A13" s="301" t="s">
        <v>10</v>
      </c>
      <c r="B13" s="301"/>
      <c r="C13" s="119" t="s">
        <v>11</v>
      </c>
      <c r="D13" s="119" t="s">
        <v>12</v>
      </c>
      <c r="E13" s="119">
        <v>350</v>
      </c>
      <c r="F13" s="96"/>
      <c r="G13" s="270"/>
      <c r="H13" s="109"/>
      <c r="I13" s="100"/>
      <c r="J13" s="268"/>
      <c r="K13" s="268"/>
    </row>
    <row r="14" spans="1:11" ht="15.75" thickBot="1" x14ac:dyDescent="0.35">
      <c r="A14" s="19"/>
      <c r="B14" s="19"/>
      <c r="C14" s="19"/>
      <c r="D14" s="19"/>
      <c r="E14" s="292" t="s">
        <v>14</v>
      </c>
      <c r="F14" s="293"/>
      <c r="G14" s="67"/>
      <c r="H14" s="19"/>
      <c r="I14" s="67"/>
      <c r="J14" s="19"/>
      <c r="K14" s="19"/>
    </row>
    <row r="15" spans="1:11" ht="15" x14ac:dyDescent="0.3">
      <c r="A15" s="275" t="s">
        <v>151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64.5" customHeight="1" thickBot="1" x14ac:dyDescent="0.25">
      <c r="A16" s="299" t="s">
        <v>1</v>
      </c>
      <c r="B16" s="300"/>
      <c r="C16" s="263" t="s">
        <v>2</v>
      </c>
      <c r="D16" s="263" t="s">
        <v>3</v>
      </c>
      <c r="E16" s="263" t="s">
        <v>112</v>
      </c>
      <c r="F16" s="263" t="s">
        <v>61</v>
      </c>
      <c r="G16" s="128" t="s">
        <v>48</v>
      </c>
      <c r="H16" s="263" t="s">
        <v>4</v>
      </c>
      <c r="I16" s="91" t="s">
        <v>56</v>
      </c>
      <c r="J16" s="263" t="s">
        <v>52</v>
      </c>
      <c r="K16" s="263" t="s">
        <v>51</v>
      </c>
    </row>
    <row r="17" spans="1:11" ht="23.25" customHeight="1" thickBot="1" x14ac:dyDescent="0.25">
      <c r="A17" s="297" t="s">
        <v>29</v>
      </c>
      <c r="B17" s="298"/>
      <c r="C17" s="38" t="s">
        <v>145</v>
      </c>
      <c r="D17" s="38">
        <v>200</v>
      </c>
      <c r="E17" s="189">
        <v>80</v>
      </c>
      <c r="F17" s="190"/>
      <c r="G17" s="34"/>
      <c r="H17" s="39"/>
      <c r="I17" s="36"/>
      <c r="J17" s="40"/>
      <c r="K17" s="110"/>
    </row>
    <row r="18" spans="1:11" ht="15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 x14ac:dyDescent="0.3">
      <c r="A20" s="19"/>
      <c r="B20" s="111"/>
      <c r="C20" s="111"/>
      <c r="D20" s="111"/>
      <c r="E20" s="111"/>
      <c r="F20" s="111"/>
      <c r="G20" s="19"/>
      <c r="H20" s="19"/>
      <c r="I20" s="19"/>
      <c r="J20" s="19"/>
      <c r="K20" s="19"/>
    </row>
    <row r="21" spans="1:11" ht="15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" x14ac:dyDescent="0.3">
      <c r="A24" s="2"/>
      <c r="B24" s="2"/>
      <c r="C24" s="2"/>
      <c r="D24" s="2"/>
      <c r="E24" s="19"/>
      <c r="F24" s="2"/>
      <c r="G24" s="2"/>
      <c r="H24" s="2"/>
      <c r="I24" s="2"/>
      <c r="J24" s="2"/>
      <c r="K24" s="2"/>
    </row>
    <row r="25" spans="1:11" ht="15" x14ac:dyDescent="0.3">
      <c r="A25" s="2"/>
      <c r="B25" s="2"/>
      <c r="C25" s="2"/>
      <c r="D25" s="2"/>
      <c r="E25" s="19"/>
      <c r="F25" s="2"/>
      <c r="G25" s="2"/>
      <c r="H25" s="2"/>
      <c r="I25" s="2"/>
      <c r="J25" s="2"/>
      <c r="K25" s="2"/>
    </row>
    <row r="26" spans="1:11" ht="15" x14ac:dyDescent="0.3">
      <c r="A26" s="2"/>
      <c r="B26" s="2"/>
      <c r="C26" s="2"/>
      <c r="D26" s="2"/>
      <c r="E26" s="19"/>
      <c r="F26" s="2"/>
      <c r="G26" s="2"/>
      <c r="H26" s="2"/>
      <c r="I26" s="2"/>
      <c r="J26" s="2"/>
      <c r="K26" s="2"/>
    </row>
    <row r="27" spans="1:11" ht="15" x14ac:dyDescent="0.3">
      <c r="A27" s="2"/>
      <c r="B27" s="2"/>
      <c r="C27" s="2"/>
      <c r="D27" s="2"/>
      <c r="E27" s="19"/>
      <c r="F27" s="2"/>
      <c r="G27" s="2"/>
      <c r="H27" s="2"/>
      <c r="I27" s="2"/>
      <c r="J27" s="2"/>
      <c r="K27" s="2"/>
    </row>
    <row r="28" spans="1:11" ht="15" x14ac:dyDescent="0.3">
      <c r="A28" s="2"/>
      <c r="B28" s="2"/>
      <c r="C28" s="2"/>
      <c r="D28" s="2"/>
      <c r="E28" s="19"/>
      <c r="F28" s="2"/>
      <c r="G28" s="2"/>
      <c r="H28" s="2"/>
      <c r="I28" s="2"/>
      <c r="J28" s="2"/>
      <c r="K28" s="2"/>
    </row>
    <row r="29" spans="1:11" ht="15" x14ac:dyDescent="0.3">
      <c r="A29" s="2"/>
      <c r="B29" s="2"/>
      <c r="C29" s="2"/>
      <c r="D29" s="2"/>
      <c r="E29" s="19"/>
      <c r="F29" s="2"/>
      <c r="G29" s="2"/>
      <c r="H29" s="2"/>
      <c r="I29" s="2"/>
      <c r="J29" s="2"/>
      <c r="K29" s="2"/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8">
    <mergeCell ref="E14:F14"/>
    <mergeCell ref="A8:B8"/>
    <mergeCell ref="A7:B7"/>
    <mergeCell ref="A17:B17"/>
    <mergeCell ref="A16:B16"/>
    <mergeCell ref="A12:B12"/>
    <mergeCell ref="A11:B11"/>
    <mergeCell ref="A13:B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&amp;LOznaczenie sprawy: 3/PZP/2022/TP&amp;C Formularz asortymentowo - cenowy
&amp;RZałącznik nr 2 do SWZ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topLeftCell="A10" workbookViewId="0">
      <selection activeCell="C29" sqref="C29"/>
    </sheetView>
  </sheetViews>
  <sheetFormatPr defaultRowHeight="12.75" x14ac:dyDescent="0.2"/>
  <cols>
    <col min="1" max="1" width="6.28515625" customWidth="1"/>
    <col min="2" max="2" width="72" customWidth="1"/>
    <col min="3" max="3" width="19" style="1" customWidth="1"/>
    <col min="4" max="4" width="15.42578125" customWidth="1"/>
    <col min="5" max="5" width="17.5703125" customWidth="1"/>
    <col min="6" max="6" width="15.140625" customWidth="1"/>
    <col min="7" max="7" width="14.5703125" customWidth="1"/>
    <col min="9" max="9" width="13.7109375" customWidth="1"/>
    <col min="10" max="10" width="19.140625" customWidth="1"/>
    <col min="11" max="11" width="15.7109375" customWidth="1"/>
  </cols>
  <sheetData>
    <row r="1" spans="1:11" ht="15" x14ac:dyDescent="0.2">
      <c r="A1" s="89" t="s">
        <v>152</v>
      </c>
      <c r="B1" s="89"/>
      <c r="C1" s="68"/>
      <c r="D1" s="89"/>
      <c r="E1" s="30"/>
      <c r="F1" s="89"/>
      <c r="G1" s="31"/>
      <c r="H1" s="31"/>
      <c r="I1" s="32"/>
      <c r="J1" s="31"/>
      <c r="K1" s="31"/>
    </row>
    <row r="2" spans="1:11" ht="72.75" customHeight="1" x14ac:dyDescent="0.2">
      <c r="A2" s="90" t="s">
        <v>0</v>
      </c>
      <c r="B2" s="90" t="s">
        <v>1</v>
      </c>
      <c r="C2" s="90" t="s">
        <v>2</v>
      </c>
      <c r="D2" s="90" t="s">
        <v>3</v>
      </c>
      <c r="E2" s="90" t="s">
        <v>112</v>
      </c>
      <c r="F2" s="90" t="s">
        <v>59</v>
      </c>
      <c r="G2" s="90" t="s">
        <v>57</v>
      </c>
      <c r="H2" s="90" t="s">
        <v>4</v>
      </c>
      <c r="I2" s="141" t="s">
        <v>56</v>
      </c>
      <c r="J2" s="90" t="s">
        <v>52</v>
      </c>
      <c r="K2" s="90" t="s">
        <v>58</v>
      </c>
    </row>
    <row r="3" spans="1:11" ht="20.25" customHeight="1" x14ac:dyDescent="0.2">
      <c r="A3" s="112">
        <v>1</v>
      </c>
      <c r="B3" s="122" t="s">
        <v>30</v>
      </c>
      <c r="C3" s="112" t="s">
        <v>146</v>
      </c>
      <c r="D3" s="112">
        <v>2</v>
      </c>
      <c r="E3" s="143">
        <v>800</v>
      </c>
      <c r="F3" s="98"/>
      <c r="G3" s="99"/>
      <c r="H3" s="109"/>
      <c r="I3" s="99"/>
      <c r="J3" s="110"/>
      <c r="K3" s="110"/>
    </row>
    <row r="4" spans="1:11" ht="20.25" customHeight="1" x14ac:dyDescent="0.2">
      <c r="A4" s="112">
        <v>2</v>
      </c>
      <c r="B4" s="122" t="s">
        <v>30</v>
      </c>
      <c r="C4" s="112" t="s">
        <v>185</v>
      </c>
      <c r="D4" s="112">
        <v>2</v>
      </c>
      <c r="E4" s="143">
        <v>1144</v>
      </c>
      <c r="F4" s="98"/>
      <c r="G4" s="99"/>
      <c r="H4" s="109"/>
      <c r="I4" s="99"/>
      <c r="J4" s="110"/>
      <c r="K4" s="110"/>
    </row>
    <row r="5" spans="1:11" ht="21" customHeight="1" x14ac:dyDescent="0.2">
      <c r="A5" s="112">
        <v>3</v>
      </c>
      <c r="B5" s="122" t="s">
        <v>30</v>
      </c>
      <c r="C5" s="112" t="s">
        <v>186</v>
      </c>
      <c r="D5" s="112">
        <v>2</v>
      </c>
      <c r="E5" s="143">
        <v>670</v>
      </c>
      <c r="F5" s="98"/>
      <c r="G5" s="99"/>
      <c r="H5" s="109"/>
      <c r="I5" s="99"/>
      <c r="J5" s="110"/>
      <c r="K5" s="110"/>
    </row>
    <row r="6" spans="1:11" ht="18.75" customHeight="1" thickBot="1" x14ac:dyDescent="0.25">
      <c r="A6" s="112">
        <v>4</v>
      </c>
      <c r="B6" s="122" t="s">
        <v>30</v>
      </c>
      <c r="C6" s="112" t="s">
        <v>187</v>
      </c>
      <c r="D6" s="112">
        <v>2</v>
      </c>
      <c r="E6" s="143">
        <v>702</v>
      </c>
      <c r="F6" s="98"/>
      <c r="G6" s="99"/>
      <c r="H6" s="109"/>
      <c r="I6" s="99"/>
      <c r="J6" s="110"/>
      <c r="K6" s="110"/>
    </row>
    <row r="7" spans="1:11" ht="18.75" customHeight="1" thickBot="1" x14ac:dyDescent="0.35">
      <c r="A7" s="19"/>
      <c r="B7" s="19"/>
      <c r="C7" s="19"/>
      <c r="D7" s="19"/>
      <c r="E7" s="303" t="s">
        <v>14</v>
      </c>
      <c r="F7" s="304"/>
      <c r="G7" s="36"/>
      <c r="H7" s="31"/>
      <c r="I7" s="36"/>
      <c r="J7" s="19"/>
      <c r="K7" s="19"/>
    </row>
    <row r="8" spans="1:11" ht="24" customHeight="1" x14ac:dyDescent="0.3">
      <c r="A8" s="305" t="s">
        <v>84</v>
      </c>
      <c r="B8" s="305"/>
      <c r="C8" s="19"/>
      <c r="D8" s="19"/>
      <c r="E8" s="19"/>
      <c r="F8" s="19"/>
      <c r="G8" s="19"/>
      <c r="H8" s="19"/>
      <c r="I8" s="19"/>
      <c r="J8" s="19"/>
      <c r="K8" s="19"/>
    </row>
    <row r="9" spans="1:11" ht="18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7.25" customHeight="1" x14ac:dyDescent="0.3">
      <c r="A10" s="89" t="s">
        <v>173</v>
      </c>
      <c r="B10" s="8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75" customHeight="1" x14ac:dyDescent="0.2">
      <c r="A11" s="90" t="s">
        <v>0</v>
      </c>
      <c r="B11" s="90" t="s">
        <v>1</v>
      </c>
      <c r="C11" s="90" t="s">
        <v>2</v>
      </c>
      <c r="D11" s="90" t="s">
        <v>3</v>
      </c>
      <c r="E11" s="90" t="s">
        <v>112</v>
      </c>
      <c r="F11" s="90" t="s">
        <v>59</v>
      </c>
      <c r="G11" s="90" t="s">
        <v>57</v>
      </c>
      <c r="H11" s="90" t="s">
        <v>4</v>
      </c>
      <c r="I11" s="141" t="s">
        <v>56</v>
      </c>
      <c r="J11" s="90" t="s">
        <v>52</v>
      </c>
      <c r="K11" s="90" t="s">
        <v>58</v>
      </c>
    </row>
    <row r="12" spans="1:11" ht="17.25" customHeight="1" x14ac:dyDescent="0.2">
      <c r="A12" s="114">
        <v>1</v>
      </c>
      <c r="B12" s="122" t="s">
        <v>31</v>
      </c>
      <c r="C12" s="112" t="s">
        <v>188</v>
      </c>
      <c r="D12" s="112">
        <v>10</v>
      </c>
      <c r="E12" s="112">
        <v>100</v>
      </c>
      <c r="F12" s="98"/>
      <c r="G12" s="99"/>
      <c r="H12" s="109"/>
      <c r="I12" s="99"/>
      <c r="J12" s="110"/>
      <c r="K12" s="110"/>
    </row>
    <row r="13" spans="1:11" ht="18" customHeight="1" thickBot="1" x14ac:dyDescent="0.25">
      <c r="A13" s="114">
        <v>2</v>
      </c>
      <c r="B13" s="122" t="s">
        <v>32</v>
      </c>
      <c r="C13" s="112" t="s">
        <v>74</v>
      </c>
      <c r="D13" s="112">
        <v>10</v>
      </c>
      <c r="E13" s="112">
        <v>284</v>
      </c>
      <c r="F13" s="98"/>
      <c r="G13" s="99"/>
      <c r="H13" s="109"/>
      <c r="I13" s="99"/>
      <c r="J13" s="110"/>
      <c r="K13" s="110"/>
    </row>
    <row r="14" spans="1:11" s="116" customFormat="1" ht="18.75" customHeight="1" thickBot="1" x14ac:dyDescent="0.35">
      <c r="A14" s="19"/>
      <c r="B14" s="19"/>
      <c r="C14" s="19"/>
      <c r="D14" s="19"/>
      <c r="E14" s="303" t="s">
        <v>14</v>
      </c>
      <c r="F14" s="304"/>
      <c r="G14" s="13"/>
      <c r="H14" s="19"/>
      <c r="I14" s="13"/>
      <c r="J14" s="19"/>
      <c r="K14" s="19"/>
    </row>
    <row r="15" spans="1:11" s="116" customFormat="1" ht="22.5" customHeight="1" x14ac:dyDescent="0.3">
      <c r="A15" s="19"/>
      <c r="B15" s="19"/>
      <c r="C15" s="19"/>
      <c r="D15" s="19"/>
      <c r="E15" s="19"/>
      <c r="F15" s="19"/>
      <c r="G15" s="144"/>
      <c r="H15" s="19"/>
      <c r="I15" s="144"/>
      <c r="J15" s="19"/>
      <c r="K15" s="19"/>
    </row>
    <row r="16" spans="1:11" ht="14.25" x14ac:dyDescent="0.3">
      <c r="A16" s="246" t="s">
        <v>171</v>
      </c>
      <c r="B16" s="247"/>
      <c r="C16" s="246"/>
      <c r="D16" s="246"/>
      <c r="E16" s="246"/>
      <c r="F16" s="246"/>
      <c r="G16" s="246"/>
      <c r="H16" s="246"/>
      <c r="I16" s="246"/>
      <c r="J16" s="246"/>
      <c r="K16" s="246"/>
    </row>
    <row r="17" spans="1:11" ht="57" x14ac:dyDescent="0.2">
      <c r="A17" s="248" t="s">
        <v>0</v>
      </c>
      <c r="B17" s="248" t="s">
        <v>1</v>
      </c>
      <c r="C17" s="248" t="s">
        <v>2</v>
      </c>
      <c r="D17" s="248" t="s">
        <v>3</v>
      </c>
      <c r="E17" s="248" t="s">
        <v>112</v>
      </c>
      <c r="F17" s="248" t="s">
        <v>59</v>
      </c>
      <c r="G17" s="248" t="s">
        <v>48</v>
      </c>
      <c r="H17" s="248" t="s">
        <v>4</v>
      </c>
      <c r="I17" s="248" t="s">
        <v>69</v>
      </c>
      <c r="J17" s="248" t="s">
        <v>52</v>
      </c>
      <c r="K17" s="248" t="s">
        <v>51</v>
      </c>
    </row>
    <row r="18" spans="1:11" ht="14.25" x14ac:dyDescent="0.2">
      <c r="A18" s="249">
        <v>1</v>
      </c>
      <c r="B18" s="150" t="s">
        <v>43</v>
      </c>
      <c r="C18" s="149" t="s">
        <v>129</v>
      </c>
      <c r="D18" s="157">
        <v>25</v>
      </c>
      <c r="E18" s="157">
        <v>126</v>
      </c>
      <c r="F18" s="161"/>
      <c r="G18" s="250"/>
      <c r="H18" s="153"/>
      <c r="I18" s="251"/>
      <c r="J18" s="149"/>
      <c r="K18" s="149"/>
    </row>
    <row r="19" spans="1:11" ht="14.25" x14ac:dyDescent="0.2">
      <c r="A19" s="249">
        <v>2</v>
      </c>
      <c r="B19" s="150" t="s">
        <v>43</v>
      </c>
      <c r="C19" s="252" t="s">
        <v>130</v>
      </c>
      <c r="D19" s="253">
        <v>25</v>
      </c>
      <c r="E19" s="253">
        <v>176</v>
      </c>
      <c r="F19" s="254"/>
      <c r="G19" s="250"/>
      <c r="H19" s="153"/>
      <c r="I19" s="251"/>
      <c r="J19" s="149"/>
      <c r="K19" s="149"/>
    </row>
    <row r="20" spans="1:11" ht="14.25" x14ac:dyDescent="0.3">
      <c r="A20" s="249">
        <v>3</v>
      </c>
      <c r="B20" s="150" t="s">
        <v>43</v>
      </c>
      <c r="C20" s="255" t="s">
        <v>93</v>
      </c>
      <c r="D20" s="149">
        <v>30</v>
      </c>
      <c r="E20" s="149">
        <v>400</v>
      </c>
      <c r="F20" s="256"/>
      <c r="G20" s="250"/>
      <c r="H20" s="153"/>
      <c r="I20" s="251"/>
      <c r="J20" s="257"/>
      <c r="K20" s="154"/>
    </row>
    <row r="21" spans="1:11" ht="15" thickBot="1" x14ac:dyDescent="0.35">
      <c r="A21" s="249">
        <v>4</v>
      </c>
      <c r="B21" s="150" t="s">
        <v>43</v>
      </c>
      <c r="C21" s="255" t="s">
        <v>74</v>
      </c>
      <c r="D21" s="149">
        <v>30</v>
      </c>
      <c r="E21" s="149">
        <v>60</v>
      </c>
      <c r="F21" s="256"/>
      <c r="G21" s="250"/>
      <c r="H21" s="153"/>
      <c r="I21" s="251"/>
      <c r="J21" s="257"/>
      <c r="K21" s="154"/>
    </row>
    <row r="22" spans="1:11" ht="15" thickBot="1" x14ac:dyDescent="0.35">
      <c r="A22" s="258"/>
      <c r="B22" s="258"/>
      <c r="C22" s="258"/>
      <c r="D22" s="258"/>
      <c r="E22" s="302" t="s">
        <v>14</v>
      </c>
      <c r="F22" s="302"/>
      <c r="G22" s="259"/>
      <c r="H22" s="258"/>
      <c r="I22" s="259"/>
      <c r="J22" s="258"/>
      <c r="K22" s="258"/>
    </row>
    <row r="23" spans="1:11" ht="14.25" x14ac:dyDescent="0.3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</row>
    <row r="24" spans="1:11" ht="15" x14ac:dyDescent="0.3">
      <c r="C24"/>
      <c r="E24" s="73"/>
    </row>
    <row r="25" spans="1:11" ht="15" x14ac:dyDescent="0.3">
      <c r="C25"/>
      <c r="E25" s="73"/>
    </row>
    <row r="26" spans="1:11" ht="15" x14ac:dyDescent="0.3">
      <c r="E26" s="73"/>
    </row>
  </sheetData>
  <mergeCells count="4">
    <mergeCell ref="E22:F22"/>
    <mergeCell ref="E14:F14"/>
    <mergeCell ref="E7:F7"/>
    <mergeCell ref="A8:B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&amp;LOznaczenie sprawy: 3/PZP/2022/TP&amp;C Formularz asortymentowo - cenowy
&amp;RZałącznik nr 2 do SWZ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workbookViewId="0">
      <selection activeCell="C29" sqref="C29"/>
    </sheetView>
  </sheetViews>
  <sheetFormatPr defaultRowHeight="12.75" x14ac:dyDescent="0.2"/>
  <cols>
    <col min="1" max="1" width="6.28515625" customWidth="1"/>
    <col min="2" max="2" width="97.7109375" customWidth="1"/>
    <col min="3" max="3" width="22.42578125" customWidth="1"/>
    <col min="4" max="4" width="13.7109375" customWidth="1"/>
    <col min="5" max="5" width="19.85546875" customWidth="1"/>
    <col min="6" max="6" width="15.28515625" customWidth="1"/>
    <col min="7" max="7" width="14.140625" customWidth="1"/>
    <col min="8" max="8" width="9.140625" style="1"/>
    <col min="9" max="9" width="12.85546875" customWidth="1"/>
    <col min="10" max="10" width="15" customWidth="1"/>
    <col min="11" max="11" width="14.42578125" customWidth="1"/>
  </cols>
  <sheetData>
    <row r="1" spans="1:12" ht="14.25" x14ac:dyDescent="0.2">
      <c r="A1" s="145" t="s">
        <v>153</v>
      </c>
      <c r="B1" s="145"/>
      <c r="C1" s="146"/>
      <c r="D1" s="145"/>
      <c r="E1" s="145"/>
      <c r="F1" s="145"/>
      <c r="G1" s="146"/>
      <c r="H1" s="147"/>
      <c r="I1" s="148"/>
      <c r="J1" s="146"/>
      <c r="K1" s="146"/>
      <c r="L1" s="116"/>
    </row>
    <row r="2" spans="1:12" ht="70.5" customHeight="1" x14ac:dyDescent="0.2">
      <c r="A2" s="193" t="s">
        <v>0</v>
      </c>
      <c r="B2" s="193" t="s">
        <v>1</v>
      </c>
      <c r="C2" s="193" t="s">
        <v>2</v>
      </c>
      <c r="D2" s="193" t="s">
        <v>3</v>
      </c>
      <c r="E2" s="193" t="s">
        <v>112</v>
      </c>
      <c r="F2" s="193" t="s">
        <v>59</v>
      </c>
      <c r="G2" s="193" t="s">
        <v>57</v>
      </c>
      <c r="H2" s="193" t="s">
        <v>4</v>
      </c>
      <c r="I2" s="194" t="s">
        <v>56</v>
      </c>
      <c r="J2" s="193" t="s">
        <v>52</v>
      </c>
      <c r="K2" s="193" t="s">
        <v>51</v>
      </c>
      <c r="L2" s="116"/>
    </row>
    <row r="3" spans="1:12" ht="14.25" x14ac:dyDescent="0.2">
      <c r="A3" s="149">
        <v>1</v>
      </c>
      <c r="B3" s="150" t="s">
        <v>33</v>
      </c>
      <c r="C3" s="149" t="s">
        <v>85</v>
      </c>
      <c r="D3" s="149">
        <v>5</v>
      </c>
      <c r="E3" s="157">
        <v>20</v>
      </c>
      <c r="F3" s="151"/>
      <c r="G3" s="152"/>
      <c r="H3" s="153"/>
      <c r="I3" s="152"/>
      <c r="J3" s="154"/>
      <c r="K3" s="154"/>
      <c r="L3" s="116"/>
    </row>
    <row r="4" spans="1:12" ht="14.25" x14ac:dyDescent="0.2">
      <c r="A4" s="149">
        <v>2</v>
      </c>
      <c r="B4" s="150" t="s">
        <v>33</v>
      </c>
      <c r="C4" s="149" t="s">
        <v>86</v>
      </c>
      <c r="D4" s="149">
        <v>5</v>
      </c>
      <c r="E4" s="157">
        <v>20</v>
      </c>
      <c r="F4" s="151"/>
      <c r="G4" s="152"/>
      <c r="H4" s="153"/>
      <c r="I4" s="152"/>
      <c r="J4" s="154"/>
      <c r="K4" s="154"/>
      <c r="L4" s="116"/>
    </row>
    <row r="5" spans="1:12" ht="16.5" customHeight="1" x14ac:dyDescent="0.3">
      <c r="A5" s="149">
        <v>3</v>
      </c>
      <c r="B5" s="150" t="s">
        <v>97</v>
      </c>
      <c r="C5" s="149" t="s">
        <v>131</v>
      </c>
      <c r="D5" s="149">
        <v>1</v>
      </c>
      <c r="E5" s="149">
        <v>60</v>
      </c>
      <c r="F5" s="161"/>
      <c r="G5" s="152"/>
      <c r="H5" s="153"/>
      <c r="I5" s="152"/>
      <c r="J5" s="155"/>
      <c r="K5" s="155"/>
      <c r="L5" s="116"/>
    </row>
    <row r="6" spans="1:12" ht="17.25" customHeight="1" x14ac:dyDescent="0.3">
      <c r="A6" s="149">
        <v>4</v>
      </c>
      <c r="B6" s="150" t="s">
        <v>97</v>
      </c>
      <c r="C6" s="149" t="s">
        <v>132</v>
      </c>
      <c r="D6" s="149">
        <v>1</v>
      </c>
      <c r="E6" s="158">
        <v>60</v>
      </c>
      <c r="F6" s="161"/>
      <c r="G6" s="152"/>
      <c r="H6" s="153"/>
      <c r="I6" s="152"/>
      <c r="J6" s="155"/>
      <c r="K6" s="155"/>
      <c r="L6" s="116"/>
    </row>
    <row r="7" spans="1:12" ht="33.75" customHeight="1" x14ac:dyDescent="0.3">
      <c r="A7" s="149">
        <v>5</v>
      </c>
      <c r="B7" s="159" t="s">
        <v>104</v>
      </c>
      <c r="C7" s="157" t="s">
        <v>98</v>
      </c>
      <c r="D7" s="149">
        <v>1</v>
      </c>
      <c r="E7" s="149">
        <v>100</v>
      </c>
      <c r="F7" s="161"/>
      <c r="G7" s="152"/>
      <c r="H7" s="153"/>
      <c r="I7" s="152"/>
      <c r="J7" s="155"/>
      <c r="K7" s="155"/>
      <c r="L7" s="116"/>
    </row>
    <row r="8" spans="1:12" ht="38.25" customHeight="1" x14ac:dyDescent="0.3">
      <c r="A8" s="149">
        <v>6</v>
      </c>
      <c r="B8" s="159" t="s">
        <v>104</v>
      </c>
      <c r="C8" s="157" t="s">
        <v>99</v>
      </c>
      <c r="D8" s="149">
        <v>1</v>
      </c>
      <c r="E8" s="149">
        <v>100</v>
      </c>
      <c r="F8" s="161"/>
      <c r="G8" s="152"/>
      <c r="H8" s="153"/>
      <c r="I8" s="152"/>
      <c r="J8" s="155"/>
      <c r="K8" s="155"/>
      <c r="L8" s="116"/>
    </row>
    <row r="9" spans="1:12" ht="34.5" customHeight="1" x14ac:dyDescent="0.3">
      <c r="A9" s="149">
        <v>7</v>
      </c>
      <c r="B9" s="159" t="s">
        <v>104</v>
      </c>
      <c r="C9" s="157" t="s">
        <v>100</v>
      </c>
      <c r="D9" s="149">
        <v>1</v>
      </c>
      <c r="E9" s="149">
        <v>100</v>
      </c>
      <c r="F9" s="161"/>
      <c r="G9" s="152"/>
      <c r="H9" s="153"/>
      <c r="I9" s="152"/>
      <c r="J9" s="155"/>
      <c r="K9" s="155"/>
      <c r="L9" s="116"/>
    </row>
    <row r="10" spans="1:12" ht="17.25" customHeight="1" x14ac:dyDescent="0.3">
      <c r="A10" s="149">
        <v>8</v>
      </c>
      <c r="B10" s="159" t="s">
        <v>101</v>
      </c>
      <c r="C10" s="149" t="s">
        <v>133</v>
      </c>
      <c r="D10" s="149">
        <v>10</v>
      </c>
      <c r="E10" s="149">
        <v>20</v>
      </c>
      <c r="F10" s="161"/>
      <c r="G10" s="152"/>
      <c r="H10" s="153"/>
      <c r="I10" s="152"/>
      <c r="J10" s="155"/>
      <c r="K10" s="155"/>
      <c r="L10" s="116"/>
    </row>
    <row r="11" spans="1:12" ht="18.75" customHeight="1" thickBot="1" x14ac:dyDescent="0.35">
      <c r="A11" s="149">
        <v>9</v>
      </c>
      <c r="B11" s="159" t="s">
        <v>103</v>
      </c>
      <c r="C11" s="149" t="s">
        <v>102</v>
      </c>
      <c r="D11" s="149">
        <v>1</v>
      </c>
      <c r="E11" s="149">
        <v>40</v>
      </c>
      <c r="F11" s="161"/>
      <c r="G11" s="152"/>
      <c r="H11" s="153"/>
      <c r="I11" s="152"/>
      <c r="J11" s="155"/>
      <c r="K11" s="155"/>
      <c r="L11" s="116"/>
    </row>
    <row r="12" spans="1:12" ht="15.75" thickBot="1" x14ac:dyDescent="0.35">
      <c r="A12" s="111"/>
      <c r="B12" s="111"/>
      <c r="C12" s="111"/>
      <c r="D12" s="111"/>
      <c r="E12" s="290" t="s">
        <v>14</v>
      </c>
      <c r="F12" s="290"/>
      <c r="G12" s="162"/>
      <c r="H12" s="160"/>
      <c r="I12" s="162"/>
      <c r="J12" s="156"/>
      <c r="K12" s="156"/>
      <c r="L12" s="116"/>
    </row>
    <row r="13" spans="1:12" ht="15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6"/>
    </row>
    <row r="14" spans="1:12" ht="15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6"/>
    </row>
    <row r="15" spans="1:12" ht="15" x14ac:dyDescent="0.3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6"/>
    </row>
    <row r="16" spans="1:12" ht="15" x14ac:dyDescent="0.3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6"/>
    </row>
    <row r="17" spans="5:5" ht="15" x14ac:dyDescent="0.3">
      <c r="E17" s="73"/>
    </row>
    <row r="18" spans="5:5" ht="15" x14ac:dyDescent="0.3">
      <c r="E18" s="73"/>
    </row>
    <row r="19" spans="5:5" ht="15" x14ac:dyDescent="0.3">
      <c r="E19" s="73"/>
    </row>
  </sheetData>
  <mergeCells count="1">
    <mergeCell ref="E12:F1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&amp;LOznaczenie sprawy: 3/PZP/2022/TP&amp;C Formularz asortymentowo - cenowy
&amp;RZałącznik nr 2 do SWZ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7AE4-2F48-40D1-84A7-D8F546C830C5}">
  <dimension ref="A1:L19"/>
  <sheetViews>
    <sheetView workbookViewId="0">
      <selection activeCell="C29" sqref="C29"/>
    </sheetView>
  </sheetViews>
  <sheetFormatPr defaultRowHeight="12.75" x14ac:dyDescent="0.2"/>
  <cols>
    <col min="1" max="1" width="7.140625" style="116" customWidth="1"/>
    <col min="2" max="2" width="102.5703125" style="116" customWidth="1"/>
    <col min="3" max="3" width="11.42578125" style="116" customWidth="1"/>
    <col min="4" max="4" width="13.7109375" style="116" customWidth="1"/>
    <col min="5" max="5" width="19.85546875" style="116" customWidth="1"/>
    <col min="6" max="6" width="15.28515625" style="116" customWidth="1"/>
    <col min="7" max="7" width="14.140625" style="116" customWidth="1"/>
    <col min="8" max="8" width="9.140625" style="1"/>
    <col min="9" max="9" width="12.85546875" style="116" customWidth="1"/>
    <col min="10" max="10" width="18.85546875" style="116" customWidth="1"/>
    <col min="11" max="11" width="16.28515625" style="116" customWidth="1"/>
    <col min="12" max="16384" width="9.140625" style="116"/>
  </cols>
  <sheetData>
    <row r="1" spans="1:12" ht="15" x14ac:dyDescent="0.3">
      <c r="A1" s="88" t="s">
        <v>154</v>
      </c>
      <c r="B1" s="88"/>
      <c r="C1" s="105"/>
      <c r="D1" s="88"/>
      <c r="E1" s="88"/>
      <c r="F1" s="88"/>
      <c r="G1" s="105"/>
      <c r="H1" s="106"/>
      <c r="I1" s="21"/>
      <c r="J1" s="105"/>
      <c r="K1" s="105"/>
      <c r="L1" s="111"/>
    </row>
    <row r="2" spans="1:12" ht="62.25" customHeight="1" x14ac:dyDescent="0.3">
      <c r="A2" s="90" t="s">
        <v>0</v>
      </c>
      <c r="B2" s="90" t="s">
        <v>1</v>
      </c>
      <c r="C2" s="90" t="s">
        <v>2</v>
      </c>
      <c r="D2" s="90" t="s">
        <v>3</v>
      </c>
      <c r="E2" s="90" t="s">
        <v>112</v>
      </c>
      <c r="F2" s="90" t="s">
        <v>59</v>
      </c>
      <c r="G2" s="90" t="s">
        <v>57</v>
      </c>
      <c r="H2" s="90" t="s">
        <v>4</v>
      </c>
      <c r="I2" s="141" t="s">
        <v>56</v>
      </c>
      <c r="J2" s="90" t="s">
        <v>52</v>
      </c>
      <c r="K2" s="90" t="s">
        <v>51</v>
      </c>
      <c r="L2" s="111"/>
    </row>
    <row r="3" spans="1:12" ht="18" customHeight="1" x14ac:dyDescent="0.3">
      <c r="A3" s="120">
        <v>1</v>
      </c>
      <c r="B3" s="117" t="s">
        <v>34</v>
      </c>
      <c r="C3" s="7" t="s">
        <v>74</v>
      </c>
      <c r="D3" s="120">
        <v>10</v>
      </c>
      <c r="E3" s="7">
        <v>178</v>
      </c>
      <c r="F3" s="163"/>
      <c r="G3" s="44"/>
      <c r="H3" s="70"/>
      <c r="I3" s="45"/>
      <c r="J3" s="104"/>
      <c r="K3" s="104"/>
      <c r="L3" s="111"/>
    </row>
    <row r="4" spans="1:12" ht="20.25" customHeight="1" thickBot="1" x14ac:dyDescent="0.35">
      <c r="A4" s="120">
        <v>2</v>
      </c>
      <c r="B4" s="117" t="s">
        <v>35</v>
      </c>
      <c r="C4" s="7" t="s">
        <v>74</v>
      </c>
      <c r="D4" s="120">
        <v>5</v>
      </c>
      <c r="E4" s="7">
        <v>246</v>
      </c>
      <c r="F4" s="163"/>
      <c r="G4" s="44"/>
      <c r="H4" s="70"/>
      <c r="I4" s="45"/>
      <c r="J4" s="104"/>
      <c r="K4" s="104"/>
      <c r="L4" s="111"/>
    </row>
    <row r="5" spans="1:12" ht="15.75" thickBot="1" x14ac:dyDescent="0.35">
      <c r="A5" s="105"/>
      <c r="B5" s="105"/>
      <c r="C5" s="105"/>
      <c r="D5" s="106"/>
      <c r="E5" s="14"/>
      <c r="F5" s="107" t="s">
        <v>14</v>
      </c>
      <c r="G5" s="13"/>
      <c r="H5" s="106"/>
      <c r="I5" s="27"/>
      <c r="J5" s="105"/>
      <c r="K5" s="105"/>
      <c r="L5" s="111"/>
    </row>
    <row r="6" spans="1:12" ht="15" x14ac:dyDescent="0.3">
      <c r="A6" s="105"/>
      <c r="B6" s="105"/>
      <c r="C6" s="105"/>
      <c r="D6" s="106"/>
      <c r="E6" s="14"/>
      <c r="F6" s="107"/>
      <c r="G6" s="105"/>
      <c r="H6" s="106"/>
      <c r="I6" s="21"/>
      <c r="J6" s="105"/>
      <c r="K6" s="105"/>
      <c r="L6" s="111"/>
    </row>
    <row r="7" spans="1:12" ht="15" x14ac:dyDescent="0.3">
      <c r="A7" s="19"/>
      <c r="B7" s="19"/>
      <c r="C7" s="19"/>
      <c r="D7" s="19"/>
      <c r="E7" s="19"/>
      <c r="F7" s="19"/>
      <c r="G7" s="19"/>
      <c r="H7" s="46"/>
      <c r="I7" s="19"/>
      <c r="J7" s="19"/>
      <c r="K7" s="19"/>
      <c r="L7" s="111"/>
    </row>
    <row r="8" spans="1:12" ht="15" x14ac:dyDescent="0.3">
      <c r="A8" s="19"/>
      <c r="B8" s="19"/>
      <c r="C8" s="19"/>
      <c r="D8" s="19"/>
      <c r="E8" s="19"/>
      <c r="F8" s="19"/>
      <c r="G8" s="19"/>
      <c r="H8" s="46"/>
      <c r="I8" s="19"/>
      <c r="J8" s="19"/>
      <c r="K8" s="19"/>
      <c r="L8" s="111"/>
    </row>
    <row r="9" spans="1:12" ht="15" x14ac:dyDescent="0.3">
      <c r="A9" s="111"/>
      <c r="B9" s="111"/>
      <c r="C9" s="111"/>
      <c r="D9" s="19"/>
      <c r="E9" s="19"/>
      <c r="F9" s="19"/>
      <c r="G9" s="111"/>
      <c r="H9" s="42"/>
      <c r="I9" s="111"/>
      <c r="J9" s="111"/>
      <c r="K9" s="111"/>
      <c r="L9" s="111"/>
    </row>
    <row r="10" spans="1:12" ht="15" x14ac:dyDescent="0.3">
      <c r="A10" s="111"/>
      <c r="B10" s="111"/>
      <c r="C10" s="111"/>
      <c r="D10" s="19"/>
      <c r="E10" s="19"/>
      <c r="F10" s="19"/>
      <c r="G10" s="111"/>
      <c r="H10" s="42"/>
      <c r="I10" s="111"/>
      <c r="J10" s="111"/>
    </row>
    <row r="11" spans="1:12" ht="15" x14ac:dyDescent="0.3">
      <c r="A11" s="111"/>
      <c r="B11" s="111"/>
      <c r="C11" s="111"/>
      <c r="D11" s="19"/>
      <c r="E11" s="19"/>
      <c r="F11" s="19"/>
      <c r="G11" s="111"/>
      <c r="H11" s="42"/>
      <c r="I11" s="111"/>
      <c r="J11" s="111"/>
    </row>
    <row r="12" spans="1:12" ht="15" x14ac:dyDescent="0.3">
      <c r="A12" s="111"/>
      <c r="B12" s="111"/>
      <c r="C12" s="111"/>
      <c r="D12" s="111"/>
      <c r="E12" s="111"/>
      <c r="F12" s="111"/>
      <c r="G12" s="111"/>
      <c r="H12" s="42"/>
      <c r="I12" s="111"/>
      <c r="J12" s="111"/>
    </row>
    <row r="14" spans="1:12" ht="15" x14ac:dyDescent="0.3">
      <c r="E14" s="73"/>
    </row>
    <row r="15" spans="1:12" ht="15" x14ac:dyDescent="0.3">
      <c r="E15" s="73"/>
    </row>
    <row r="16" spans="1:12" ht="15" x14ac:dyDescent="0.3">
      <c r="E16" s="73"/>
    </row>
    <row r="17" spans="5:5" ht="15" x14ac:dyDescent="0.3">
      <c r="E17" s="73"/>
    </row>
    <row r="18" spans="5:5" ht="15" x14ac:dyDescent="0.3">
      <c r="E18" s="73"/>
    </row>
    <row r="19" spans="5:5" ht="15" x14ac:dyDescent="0.3">
      <c r="E19" s="73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&amp;LOznaczenie sprawy: 3/PZP/2022/TP&amp;C Formularz asortymentowo - cenowy
&amp;RZałącznik nr 2 do SWZ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9"/>
  <sheetViews>
    <sheetView topLeftCell="A4" workbookViewId="0">
      <selection activeCell="C29" sqref="C29"/>
    </sheetView>
  </sheetViews>
  <sheetFormatPr defaultRowHeight="12.75" x14ac:dyDescent="0.2"/>
  <cols>
    <col min="2" max="2" width="60.7109375" customWidth="1"/>
    <col min="3" max="3" width="36.7109375" style="1" customWidth="1"/>
    <col min="4" max="4" width="13.85546875" customWidth="1"/>
    <col min="5" max="5" width="18.7109375" customWidth="1"/>
    <col min="6" max="6" width="16.140625" customWidth="1"/>
    <col min="7" max="7" width="14" customWidth="1"/>
    <col min="8" max="8" width="10.28515625" customWidth="1"/>
    <col min="9" max="9" width="14" customWidth="1"/>
    <col min="10" max="10" width="21.28515625" customWidth="1"/>
    <col min="11" max="11" width="20.5703125" customWidth="1"/>
  </cols>
  <sheetData>
    <row r="1" spans="1:12" ht="15" x14ac:dyDescent="0.2">
      <c r="A1" s="88" t="s">
        <v>167</v>
      </c>
      <c r="B1" s="88"/>
      <c r="C1" s="106"/>
      <c r="D1" s="88"/>
      <c r="E1" s="88"/>
      <c r="F1" s="88"/>
      <c r="G1" s="105"/>
      <c r="H1" s="105"/>
      <c r="I1" s="21"/>
      <c r="J1" s="105"/>
      <c r="K1" s="105"/>
      <c r="L1" s="2"/>
    </row>
    <row r="2" spans="1:12" ht="75" customHeight="1" x14ac:dyDescent="0.2">
      <c r="A2" s="90" t="s">
        <v>0</v>
      </c>
      <c r="B2" s="90" t="s">
        <v>1</v>
      </c>
      <c r="C2" s="90" t="s">
        <v>2</v>
      </c>
      <c r="D2" s="90" t="s">
        <v>3</v>
      </c>
      <c r="E2" s="90" t="s">
        <v>112</v>
      </c>
      <c r="F2" s="90" t="s">
        <v>59</v>
      </c>
      <c r="G2" s="90" t="s">
        <v>57</v>
      </c>
      <c r="H2" s="90" t="s">
        <v>4</v>
      </c>
      <c r="I2" s="141" t="s">
        <v>56</v>
      </c>
      <c r="J2" s="90" t="s">
        <v>75</v>
      </c>
      <c r="K2" s="90" t="s">
        <v>76</v>
      </c>
      <c r="L2" s="2"/>
    </row>
    <row r="3" spans="1:12" ht="21" customHeight="1" x14ac:dyDescent="0.2">
      <c r="A3" s="120">
        <v>1</v>
      </c>
      <c r="B3" s="117" t="s">
        <v>36</v>
      </c>
      <c r="C3" s="120" t="s">
        <v>122</v>
      </c>
      <c r="D3" s="120">
        <v>10</v>
      </c>
      <c r="E3" s="7">
        <v>50</v>
      </c>
      <c r="F3" s="142"/>
      <c r="G3" s="101"/>
      <c r="H3" s="70"/>
      <c r="I3" s="101"/>
      <c r="J3" s="104"/>
      <c r="K3" s="104"/>
      <c r="L3" s="2"/>
    </row>
    <row r="4" spans="1:12" ht="20.25" customHeight="1" x14ac:dyDescent="0.2">
      <c r="A4" s="120">
        <v>2</v>
      </c>
      <c r="B4" s="117" t="s">
        <v>36</v>
      </c>
      <c r="C4" s="120" t="s">
        <v>121</v>
      </c>
      <c r="D4" s="120">
        <v>10</v>
      </c>
      <c r="E4" s="7">
        <v>16</v>
      </c>
      <c r="F4" s="164"/>
      <c r="G4" s="101"/>
      <c r="H4" s="76"/>
      <c r="I4" s="101"/>
      <c r="J4" s="77"/>
      <c r="K4" s="77"/>
      <c r="L4" s="2"/>
    </row>
    <row r="5" spans="1:12" ht="18" customHeight="1" x14ac:dyDescent="0.2">
      <c r="A5" s="120">
        <v>3</v>
      </c>
      <c r="B5" s="122" t="s">
        <v>44</v>
      </c>
      <c r="C5" s="7" t="s">
        <v>94</v>
      </c>
      <c r="D5" s="7">
        <v>1000</v>
      </c>
      <c r="E5" s="7">
        <v>2</v>
      </c>
      <c r="F5" s="142"/>
      <c r="G5" s="101"/>
      <c r="H5" s="70"/>
      <c r="I5" s="101"/>
      <c r="J5" s="104"/>
      <c r="K5" s="104"/>
      <c r="L5" s="2"/>
    </row>
    <row r="6" spans="1:12" ht="21" customHeight="1" x14ac:dyDescent="0.2">
      <c r="A6" s="120">
        <v>4</v>
      </c>
      <c r="B6" s="122" t="s">
        <v>44</v>
      </c>
      <c r="C6" s="7" t="s">
        <v>95</v>
      </c>
      <c r="D6" s="7">
        <v>1000</v>
      </c>
      <c r="E6" s="7">
        <v>4</v>
      </c>
      <c r="F6" s="142"/>
      <c r="G6" s="101"/>
      <c r="H6" s="70"/>
      <c r="I6" s="101"/>
      <c r="J6" s="104"/>
      <c r="K6" s="104"/>
      <c r="L6" s="2"/>
    </row>
    <row r="7" spans="1:12" ht="21" customHeight="1" x14ac:dyDescent="0.2">
      <c r="A7" s="120">
        <v>5</v>
      </c>
      <c r="B7" s="122" t="s">
        <v>44</v>
      </c>
      <c r="C7" s="7" t="s">
        <v>96</v>
      </c>
      <c r="D7" s="7">
        <v>1000</v>
      </c>
      <c r="E7" s="7">
        <v>2</v>
      </c>
      <c r="F7" s="164"/>
      <c r="G7" s="101"/>
      <c r="H7" s="76"/>
      <c r="I7" s="101"/>
      <c r="J7" s="77"/>
      <c r="K7" s="77"/>
      <c r="L7" s="2"/>
    </row>
    <row r="8" spans="1:12" s="116" customFormat="1" ht="17.25" customHeight="1" thickBot="1" x14ac:dyDescent="0.25">
      <c r="A8" s="120">
        <v>6</v>
      </c>
      <c r="B8" s="308" t="s">
        <v>22</v>
      </c>
      <c r="C8" s="308"/>
      <c r="D8" s="112" t="s">
        <v>23</v>
      </c>
      <c r="E8" s="112">
        <v>200</v>
      </c>
      <c r="F8" s="97"/>
      <c r="G8" s="101"/>
      <c r="H8" s="70"/>
      <c r="I8" s="101"/>
      <c r="J8" s="271"/>
      <c r="K8" s="104"/>
      <c r="L8" s="2"/>
    </row>
    <row r="9" spans="1:12" ht="15.75" thickBot="1" x14ac:dyDescent="0.25">
      <c r="A9" s="105"/>
      <c r="B9" s="105"/>
      <c r="C9" s="106"/>
      <c r="D9" s="106"/>
      <c r="E9" s="14"/>
      <c r="F9" s="107" t="s">
        <v>14</v>
      </c>
      <c r="G9" s="13"/>
      <c r="H9" s="25"/>
      <c r="I9" s="27"/>
      <c r="J9" s="105"/>
      <c r="K9" s="105"/>
      <c r="L9" s="2"/>
    </row>
    <row r="10" spans="1:12" ht="20.25" customHeight="1" x14ac:dyDescent="0.2">
      <c r="A10" s="105"/>
      <c r="B10" s="105"/>
      <c r="C10" s="106"/>
      <c r="D10" s="106"/>
      <c r="E10" s="14"/>
      <c r="F10" s="107"/>
      <c r="G10" s="43"/>
      <c r="H10" s="106"/>
      <c r="I10" s="21"/>
      <c r="J10" s="105"/>
      <c r="K10" s="105"/>
      <c r="L10" s="2"/>
    </row>
    <row r="11" spans="1:12" ht="21.75" customHeight="1" x14ac:dyDescent="0.2">
      <c r="A11" s="88" t="s">
        <v>155</v>
      </c>
      <c r="B11" s="88"/>
      <c r="C11" s="106"/>
      <c r="D11" s="88"/>
      <c r="E11" s="88"/>
      <c r="F11" s="88"/>
      <c r="G11" s="105"/>
      <c r="H11" s="106"/>
      <c r="I11" s="21"/>
      <c r="J11" s="105"/>
      <c r="K11" s="105"/>
      <c r="L11" s="2"/>
    </row>
    <row r="12" spans="1:12" ht="63.75" customHeight="1" thickBot="1" x14ac:dyDescent="0.25">
      <c r="A12" s="299" t="s">
        <v>1</v>
      </c>
      <c r="B12" s="300"/>
      <c r="C12" s="90" t="s">
        <v>2</v>
      </c>
      <c r="D12" s="90" t="s">
        <v>3</v>
      </c>
      <c r="E12" s="90" t="s">
        <v>112</v>
      </c>
      <c r="F12" s="90" t="s">
        <v>59</v>
      </c>
      <c r="G12" s="128" t="s">
        <v>57</v>
      </c>
      <c r="H12" s="90" t="s">
        <v>4</v>
      </c>
      <c r="I12" s="141" t="s">
        <v>56</v>
      </c>
      <c r="J12" s="90" t="s">
        <v>75</v>
      </c>
      <c r="K12" s="90" t="s">
        <v>58</v>
      </c>
      <c r="L12" s="2"/>
    </row>
    <row r="13" spans="1:12" ht="49.5" customHeight="1" thickBot="1" x14ac:dyDescent="0.25">
      <c r="A13" s="306" t="s">
        <v>37</v>
      </c>
      <c r="B13" s="307"/>
      <c r="C13" s="120" t="s">
        <v>123</v>
      </c>
      <c r="D13" s="120">
        <v>25</v>
      </c>
      <c r="E13" s="7">
        <v>56</v>
      </c>
      <c r="F13" s="165"/>
      <c r="G13" s="13"/>
      <c r="H13" s="48"/>
      <c r="I13" s="27"/>
      <c r="J13" s="28"/>
      <c r="K13" s="104"/>
      <c r="L13" s="2"/>
    </row>
    <row r="14" spans="1:12" ht="15" x14ac:dyDescent="0.2">
      <c r="A14" s="105"/>
      <c r="B14" s="105"/>
      <c r="C14" s="106"/>
      <c r="D14" s="106"/>
      <c r="E14" s="14"/>
      <c r="F14" s="105"/>
      <c r="G14" s="105"/>
      <c r="H14" s="105"/>
      <c r="I14" s="21"/>
      <c r="J14" s="105"/>
      <c r="K14" s="105"/>
      <c r="L14" s="2"/>
    </row>
    <row r="15" spans="1:12" ht="15" x14ac:dyDescent="0.3">
      <c r="A15" s="19"/>
      <c r="B15" s="19"/>
      <c r="C15" s="46"/>
      <c r="D15" s="19"/>
      <c r="E15" s="19"/>
      <c r="F15" s="19"/>
      <c r="G15" s="19"/>
      <c r="H15" s="19"/>
      <c r="I15" s="19"/>
      <c r="J15" s="19"/>
      <c r="K15" s="19"/>
      <c r="L15" s="2"/>
    </row>
    <row r="16" spans="1:12" x14ac:dyDescent="0.2">
      <c r="A16" s="2"/>
      <c r="K16" s="2"/>
      <c r="L16" s="2"/>
    </row>
    <row r="17" spans="1:12" x14ac:dyDescent="0.2">
      <c r="A17" s="2"/>
      <c r="B17" s="2"/>
      <c r="C17" s="166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2"/>
      <c r="B18" s="2"/>
      <c r="C18" s="166"/>
      <c r="D18" s="2"/>
      <c r="E18" s="2"/>
      <c r="F18" s="2"/>
      <c r="G18" s="2"/>
      <c r="H18" s="2"/>
      <c r="I18" s="2"/>
      <c r="J18" s="2"/>
      <c r="K18" s="2"/>
      <c r="L18" s="2"/>
    </row>
    <row r="19" spans="1:12" ht="15" x14ac:dyDescent="0.3">
      <c r="A19" s="19"/>
      <c r="B19" s="19"/>
      <c r="C19" s="46"/>
      <c r="D19" s="19"/>
      <c r="E19" s="19"/>
      <c r="F19" s="19"/>
      <c r="G19" s="19"/>
      <c r="H19" s="19"/>
      <c r="I19" s="19"/>
      <c r="J19" s="19"/>
      <c r="K19" s="19"/>
      <c r="L19" s="2"/>
    </row>
    <row r="20" spans="1:12" x14ac:dyDescent="0.2">
      <c r="A20" s="2"/>
      <c r="B20" s="2"/>
      <c r="C20" s="166"/>
      <c r="D20" s="2"/>
      <c r="E20" s="2"/>
      <c r="F20" s="2"/>
      <c r="G20" s="2"/>
      <c r="H20" s="2"/>
      <c r="I20" s="2"/>
      <c r="J20" s="2"/>
      <c r="K20" s="2"/>
      <c r="L20" s="2"/>
    </row>
    <row r="24" spans="1:12" ht="15" x14ac:dyDescent="0.3">
      <c r="E24" s="73"/>
    </row>
    <row r="25" spans="1:12" ht="15" x14ac:dyDescent="0.3">
      <c r="E25" s="73"/>
    </row>
    <row r="26" spans="1:12" ht="15" x14ac:dyDescent="0.3">
      <c r="E26" s="73"/>
    </row>
    <row r="27" spans="1:12" ht="15" x14ac:dyDescent="0.3">
      <c r="E27" s="73"/>
    </row>
    <row r="28" spans="1:12" ht="15" x14ac:dyDescent="0.3">
      <c r="E28" s="73"/>
    </row>
    <row r="29" spans="1:12" ht="15" x14ac:dyDescent="0.3">
      <c r="E29" s="73"/>
    </row>
  </sheetData>
  <mergeCells count="3">
    <mergeCell ref="A12:B12"/>
    <mergeCell ref="A13:B13"/>
    <mergeCell ref="B8:C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&amp;LOznaczenie sprawy: 3/PZP/2022/TP&amp;C Formularz asortymentowo - cenowy
&amp;RZałącznik nr 2 do SWZ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"/>
  <sheetViews>
    <sheetView zoomScale="110" zoomScaleNormal="110" workbookViewId="0">
      <selection activeCell="C29" sqref="C29"/>
    </sheetView>
  </sheetViews>
  <sheetFormatPr defaultRowHeight="12.75" x14ac:dyDescent="0.2"/>
  <cols>
    <col min="1" max="1" width="5.85546875" customWidth="1"/>
    <col min="2" max="2" width="33.85546875" customWidth="1"/>
    <col min="3" max="3" width="19.140625" customWidth="1"/>
    <col min="4" max="4" width="12.85546875" customWidth="1"/>
    <col min="5" max="5" width="24.5703125" customWidth="1"/>
    <col min="6" max="6" width="20.28515625" customWidth="1"/>
    <col min="7" max="7" width="15.42578125" customWidth="1"/>
    <col min="8" max="8" width="8.28515625" style="1" customWidth="1"/>
    <col min="9" max="9" width="17.85546875" customWidth="1"/>
    <col min="10" max="10" width="14.5703125" customWidth="1"/>
    <col min="11" max="11" width="15.5703125" customWidth="1"/>
  </cols>
  <sheetData>
    <row r="1" spans="1:11" ht="14.25" x14ac:dyDescent="0.2">
      <c r="A1" s="129" t="s">
        <v>156</v>
      </c>
      <c r="B1" s="129"/>
      <c r="C1" s="130"/>
      <c r="D1" s="129"/>
      <c r="E1" s="129"/>
      <c r="F1" s="129"/>
      <c r="G1" s="130"/>
      <c r="H1" s="131"/>
      <c r="I1" s="132"/>
      <c r="J1" s="130"/>
      <c r="K1" s="130"/>
    </row>
    <row r="2" spans="1:11" ht="68.25" customHeight="1" x14ac:dyDescent="0.2">
      <c r="A2" s="193" t="s">
        <v>0</v>
      </c>
      <c r="B2" s="193" t="s">
        <v>1</v>
      </c>
      <c r="C2" s="193" t="s">
        <v>2</v>
      </c>
      <c r="D2" s="193" t="s">
        <v>3</v>
      </c>
      <c r="E2" s="193" t="s">
        <v>112</v>
      </c>
      <c r="F2" s="193" t="s">
        <v>62</v>
      </c>
      <c r="G2" s="193" t="s">
        <v>57</v>
      </c>
      <c r="H2" s="193" t="s">
        <v>4</v>
      </c>
      <c r="I2" s="194" t="s">
        <v>56</v>
      </c>
      <c r="J2" s="193" t="s">
        <v>52</v>
      </c>
      <c r="K2" s="193" t="s">
        <v>51</v>
      </c>
    </row>
    <row r="3" spans="1:11" ht="43.5" customHeight="1" x14ac:dyDescent="0.2">
      <c r="A3" s="133">
        <v>1</v>
      </c>
      <c r="B3" s="220" t="s">
        <v>107</v>
      </c>
      <c r="C3" s="221" t="s">
        <v>89</v>
      </c>
      <c r="D3" s="222" t="s">
        <v>71</v>
      </c>
      <c r="E3" s="223">
        <v>320</v>
      </c>
      <c r="F3" s="134"/>
      <c r="G3" s="134"/>
      <c r="H3" s="224"/>
      <c r="I3" s="134"/>
      <c r="J3" s="135"/>
      <c r="K3" s="135"/>
    </row>
    <row r="4" spans="1:11" ht="35.25" customHeight="1" thickBot="1" x14ac:dyDescent="0.25">
      <c r="A4" s="133">
        <v>2</v>
      </c>
      <c r="B4" s="220" t="s">
        <v>107</v>
      </c>
      <c r="C4" s="221" t="s">
        <v>88</v>
      </c>
      <c r="D4" s="222" t="s">
        <v>71</v>
      </c>
      <c r="E4" s="223">
        <v>496</v>
      </c>
      <c r="F4" s="152"/>
      <c r="G4" s="134"/>
      <c r="H4" s="224"/>
      <c r="I4" s="134"/>
      <c r="J4" s="135"/>
      <c r="K4" s="135"/>
    </row>
    <row r="5" spans="1:11" ht="19.5" customHeight="1" thickBot="1" x14ac:dyDescent="0.25">
      <c r="A5" s="130" t="s">
        <v>38</v>
      </c>
      <c r="B5" s="130"/>
      <c r="C5" s="130"/>
      <c r="D5" s="131"/>
      <c r="E5" s="225"/>
      <c r="F5" s="226" t="s">
        <v>14</v>
      </c>
      <c r="G5" s="227"/>
      <c r="H5" s="131"/>
      <c r="I5" s="227"/>
      <c r="J5" s="130"/>
      <c r="K5" s="130"/>
    </row>
    <row r="6" spans="1:11" ht="15.75" customHeight="1" x14ac:dyDescent="0.2">
      <c r="A6" s="310" t="s">
        <v>39</v>
      </c>
      <c r="B6" s="310"/>
      <c r="C6" s="130"/>
      <c r="D6" s="131"/>
      <c r="E6" s="225"/>
      <c r="F6" s="226"/>
      <c r="G6" s="228"/>
      <c r="H6" s="131"/>
      <c r="I6" s="132"/>
      <c r="J6" s="130"/>
      <c r="K6" s="130"/>
    </row>
    <row r="7" spans="1:11" ht="14.25" x14ac:dyDescent="0.2">
      <c r="A7" s="130"/>
      <c r="B7" s="130"/>
      <c r="C7" s="130"/>
      <c r="D7" s="131"/>
      <c r="E7" s="225"/>
      <c r="F7" s="226"/>
      <c r="G7" s="228"/>
      <c r="H7" s="131"/>
      <c r="I7" s="132"/>
      <c r="J7" s="130"/>
      <c r="K7" s="130"/>
    </row>
    <row r="8" spans="1:11" ht="14.25" x14ac:dyDescent="0.2">
      <c r="A8" s="197" t="s">
        <v>157</v>
      </c>
      <c r="B8" s="197"/>
      <c r="C8" s="197"/>
      <c r="D8" s="131"/>
      <c r="E8" s="225"/>
      <c r="F8" s="130"/>
      <c r="G8" s="130"/>
      <c r="H8" s="131"/>
      <c r="I8" s="132"/>
      <c r="J8" s="130"/>
      <c r="K8" s="130"/>
    </row>
    <row r="9" spans="1:11" ht="55.5" customHeight="1" x14ac:dyDescent="0.2">
      <c r="A9" s="193" t="s">
        <v>0</v>
      </c>
      <c r="B9" s="241" t="s">
        <v>1</v>
      </c>
      <c r="C9" s="193" t="s">
        <v>2</v>
      </c>
      <c r="D9" s="193" t="s">
        <v>3</v>
      </c>
      <c r="E9" s="193" t="s">
        <v>112</v>
      </c>
      <c r="F9" s="193" t="s">
        <v>63</v>
      </c>
      <c r="G9" s="195" t="s">
        <v>57</v>
      </c>
      <c r="H9" s="195" t="s">
        <v>4</v>
      </c>
      <c r="I9" s="196" t="s">
        <v>56</v>
      </c>
      <c r="J9" s="193" t="s">
        <v>52</v>
      </c>
      <c r="K9" s="193" t="s">
        <v>51</v>
      </c>
    </row>
    <row r="10" spans="1:11" ht="34.5" customHeight="1" x14ac:dyDescent="0.2">
      <c r="A10" s="133">
        <v>1</v>
      </c>
      <c r="B10" s="229" t="s">
        <v>40</v>
      </c>
      <c r="C10" s="223" t="s">
        <v>128</v>
      </c>
      <c r="D10" s="223">
        <v>20</v>
      </c>
      <c r="E10" s="223">
        <v>540</v>
      </c>
      <c r="F10" s="230"/>
      <c r="G10" s="134"/>
      <c r="H10" s="224"/>
      <c r="I10" s="231"/>
      <c r="J10" s="232"/>
      <c r="K10" s="233"/>
    </row>
    <row r="11" spans="1:11" ht="72.75" customHeight="1" x14ac:dyDescent="0.2">
      <c r="A11" s="133">
        <v>2</v>
      </c>
      <c r="B11" s="229" t="s">
        <v>41</v>
      </c>
      <c r="C11" s="223" t="s">
        <v>128</v>
      </c>
      <c r="D11" s="223">
        <v>20</v>
      </c>
      <c r="E11" s="223">
        <v>700</v>
      </c>
      <c r="F11" s="234"/>
      <c r="G11" s="134"/>
      <c r="H11" s="224"/>
      <c r="I11" s="231"/>
      <c r="J11" s="135"/>
      <c r="K11" s="135"/>
    </row>
    <row r="12" spans="1:11" s="116" customFormat="1" ht="30" customHeight="1" x14ac:dyDescent="0.2">
      <c r="A12" s="133">
        <v>4</v>
      </c>
      <c r="B12" s="277" t="s">
        <v>176</v>
      </c>
      <c r="C12" s="278" t="s">
        <v>177</v>
      </c>
      <c r="D12" s="93">
        <v>1</v>
      </c>
      <c r="E12" s="179">
        <v>2080</v>
      </c>
      <c r="F12" s="161"/>
      <c r="G12" s="134"/>
      <c r="H12" s="186"/>
      <c r="I12" s="231"/>
      <c r="J12" s="232"/>
      <c r="K12" s="233"/>
    </row>
    <row r="13" spans="1:11" s="116" customFormat="1" ht="36.75" customHeight="1" thickBot="1" x14ac:dyDescent="0.25">
      <c r="A13" s="133">
        <v>5</v>
      </c>
      <c r="B13" s="277" t="s">
        <v>175</v>
      </c>
      <c r="C13" s="278" t="s">
        <v>178</v>
      </c>
      <c r="D13" s="93">
        <v>1</v>
      </c>
      <c r="E13" s="179">
        <v>7830</v>
      </c>
      <c r="F13" s="161"/>
      <c r="G13" s="134"/>
      <c r="H13" s="186"/>
      <c r="I13" s="231"/>
      <c r="J13" s="135"/>
      <c r="K13" s="135"/>
    </row>
    <row r="14" spans="1:11" ht="15" thickBot="1" x14ac:dyDescent="0.25">
      <c r="A14" s="235"/>
      <c r="B14" s="236"/>
      <c r="C14" s="237"/>
      <c r="D14" s="235"/>
      <c r="E14" s="309" t="s">
        <v>14</v>
      </c>
      <c r="F14" s="309"/>
      <c r="G14" s="227"/>
      <c r="H14" s="131"/>
      <c r="I14" s="227"/>
      <c r="J14" s="130"/>
      <c r="K14" s="130"/>
    </row>
    <row r="15" spans="1:11" ht="14.25" x14ac:dyDescent="0.3">
      <c r="A15" s="219"/>
      <c r="B15" s="219"/>
      <c r="C15" s="219"/>
      <c r="D15" s="219"/>
      <c r="E15" s="219"/>
      <c r="F15" s="219"/>
      <c r="G15" s="219"/>
      <c r="H15" s="238"/>
      <c r="I15" s="219"/>
      <c r="J15" s="219"/>
      <c r="K15" s="219"/>
    </row>
    <row r="16" spans="1:11" ht="14.25" x14ac:dyDescent="0.3">
      <c r="A16" s="219"/>
      <c r="B16" s="219"/>
      <c r="C16" s="219"/>
      <c r="D16" s="219"/>
      <c r="E16" s="219"/>
      <c r="F16" s="219"/>
      <c r="G16" s="219"/>
      <c r="H16" s="238"/>
      <c r="I16" s="219"/>
      <c r="J16" s="219"/>
      <c r="K16" s="219"/>
    </row>
  </sheetData>
  <mergeCells count="2">
    <mergeCell ref="E14:F14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&amp;LOznaczenie sprawy: 3/PZP/2022/TP&amp;C Formularz asortymentowo - cenowy
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1, 2, 3</vt:lpstr>
      <vt:lpstr>4 i 5</vt:lpstr>
      <vt:lpstr>6</vt:lpstr>
      <vt:lpstr>7, 8, 9 i 10</vt:lpstr>
      <vt:lpstr>11,12 i 13</vt:lpstr>
      <vt:lpstr>14</vt:lpstr>
      <vt:lpstr>15</vt:lpstr>
      <vt:lpstr>16 i 17</vt:lpstr>
      <vt:lpstr>18 i 19</vt:lpstr>
      <vt:lpstr>20 i 21</vt:lpstr>
      <vt:lpstr>22</vt:lpstr>
      <vt:lpstr>23 i 24 </vt:lpstr>
      <vt:lpstr>25</vt:lpstr>
      <vt:lpstr>26 i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User</cp:lastModifiedBy>
  <cp:revision>0</cp:revision>
  <cp:lastPrinted>2022-05-16T11:14:37Z</cp:lastPrinted>
  <dcterms:created xsi:type="dcterms:W3CDTF">2016-11-16T08:57:47Z</dcterms:created>
  <dcterms:modified xsi:type="dcterms:W3CDTF">2022-05-16T12:25:09Z</dcterms:modified>
</cp:coreProperties>
</file>