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 PEN\Plany\2024\Postępowania USTAWA\Służba Uzbrojenia i  Elektroniki\40 Materiały jednorazowego użytku\2. Na stronę\Zal 2 do SWZ formularz cenowy\"/>
    </mc:Choice>
  </mc:AlternateContent>
  <bookViews>
    <workbookView xWindow="0" yWindow="0" windowWidth="28800" windowHeight="12300"/>
  </bookViews>
  <sheets>
    <sheet name="Zadanie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<sst xmlns="http://schemas.openxmlformats.org/spreadsheetml/2006/main" count="199" uniqueCount="138">
  <si>
    <t>Lp.</t>
  </si>
  <si>
    <t>NAZWA MATERIAŁU</t>
  </si>
  <si>
    <t>CHARAKTERYSTYKA CZYTELNY OPIS PRZEDMIOTU ZAMÓWIENIA</t>
  </si>
  <si>
    <t>JM</t>
  </si>
  <si>
    <t>szt.</t>
  </si>
  <si>
    <t>Końcówka konektorowa męska 6,3 op 100 szt.</t>
  </si>
  <si>
    <t>Końcówka konektorowa męska 6,3mm, mosiężna, nieizolowana.  Grubość wtyku 0,8mm. Przekrój przewodu do 2,5mm.  Opakowanie 100 szt.</t>
  </si>
  <si>
    <t>op.</t>
  </si>
  <si>
    <t>Końcówka konektorowa żeńska 6,3mm op 100 szt.</t>
  </si>
  <si>
    <t>Końcówka konektorowa żeńska 6,3mm, mosiężna, nieizolowana.  Grubość wtyku 0,8mm. Przekrój przewodu do 2,5mm. Opakowanie 100 szt.</t>
  </si>
  <si>
    <t>Końcówka konektorowa męska 2,8 mm op 10 szt.</t>
  </si>
  <si>
    <t>Końcówka konektorowa męska 2,8 mm nieizolowana. Przekrój przewodu do 1mm.  Opakowanie 10 szt.</t>
  </si>
  <si>
    <t>Końcówka konektorowa żeńska 2,8 mm op 10 szt.</t>
  </si>
  <si>
    <t>Końcówka lutownicza oczkowa M4</t>
  </si>
  <si>
    <t>Końcówka lutownicza oczkowa M5</t>
  </si>
  <si>
    <t>Końcówka oczkowa M10/6mm op 100 szt.</t>
  </si>
  <si>
    <t>Końcówka oczkowa M10. Montaż przewodu zaciskany. Przekrój max. przewodu 6mm. DIN 46234 Opakowanie 100 szt.</t>
  </si>
  <si>
    <t>Końcówka oczkowa M8/6mm op 100 szt.</t>
  </si>
  <si>
    <t>Końcówka oczkowa M8 (z otworem do połączenia za pomocą śruby/wkrętu o gwincie m8). Montaż przewodu zaciskany. Przekrój max. przewodu 6mm. DIN 46234 op 100 szt.</t>
  </si>
  <si>
    <t>Końcówka oczkowa M6/2,5mm op 100 szt.</t>
  </si>
  <si>
    <t>Końcówka oczkowa M8/2,5mm op 100 szt.</t>
  </si>
  <si>
    <t>Końcówka oczkowa M4 /2,5mm op 100 szt.</t>
  </si>
  <si>
    <t>Opaska zaciskowa plastikowa 250mmx3,6 op. 100szt.</t>
  </si>
  <si>
    <t>Opaska zaciskowa 8-12mm</t>
  </si>
  <si>
    <t>Opaska zaciskowa 10-16mm</t>
  </si>
  <si>
    <t>Opaska zaciskowa 12-22mm</t>
  </si>
  <si>
    <t>Opaska zaciskowa 16-25mm</t>
  </si>
  <si>
    <t>Opaska zaciskowa 24-40 mm</t>
  </si>
  <si>
    <t>Opaska zaciskowa  35-50 mm</t>
  </si>
  <si>
    <t>Opaska zaciskowa  40-60 mm</t>
  </si>
  <si>
    <t>Opaska zaciskowa 50-70mm</t>
  </si>
  <si>
    <t>Opaska zaciskowa 60-80 mm</t>
  </si>
  <si>
    <t>Opaska zaciskowa plastikowa 160x2,5mm</t>
  </si>
  <si>
    <t>Opaska zaciskowa nylonowa, jednorazowa o wymiarach: 160mmx2,5mm.  Opakowanie 100 szt.</t>
  </si>
  <si>
    <t>Opaska zaciskowa plastikowa 200x3,6 op 100 szt.</t>
  </si>
  <si>
    <t>Opaska zaciskowa plastikowa 200x3,6 Opakowanie 100 szt.</t>
  </si>
  <si>
    <t>Opaska zaciskowa plastikowa 300x3,6 op 100 szt.</t>
  </si>
  <si>
    <t>Opaska zaciskowa plastikowa 300x3,6 Opakowanie 100 szt.</t>
  </si>
  <si>
    <t>Opaska zaciskowa plastikowa 250x4,8 op 100 szt.</t>
  </si>
  <si>
    <t>Opaska zaciskowa plastikowa 250x4,8 Opakowanie 100 szt.</t>
  </si>
  <si>
    <t>Opaska zaciskowa plastikowa 370x4,8 op 100 szt.</t>
  </si>
  <si>
    <t>Opaska zaciskowa plastikowa 370x4,8 Opakowanie 100 szt.</t>
  </si>
  <si>
    <t>Opaska zaciskowa plastikowa 450x7,6-8mm op 100 szt.</t>
  </si>
  <si>
    <t>Opaska zaciskowa plastikowa 450x7,6-8mm Opakowanie 100 szt.</t>
  </si>
  <si>
    <t>Opaska zaciskowa plastikowa 540x7,6-8mm op 100 szt.</t>
  </si>
  <si>
    <t>Opaska zaciskowa plastikowa 540x7,6-8mm Opakowanie 100 szt.</t>
  </si>
  <si>
    <t xml:space="preserve">NÓŻ Z OSTRZEM ŁAMANYM </t>
  </si>
  <si>
    <t>Nóż z ostrzem łamanym,  szerokość ostrza 18mm.</t>
  </si>
  <si>
    <t>Ostrze wymienne do noży 25mm</t>
  </si>
  <si>
    <t>Materiał ostrza: stal. Szerokośc ostrza 25 mm. Opakowanie 10 szt.</t>
  </si>
  <si>
    <t>Tarcza do cięcia metalu 115x1,2</t>
  </si>
  <si>
    <t>Tarcza do cięcia metalu 115x2,5</t>
  </si>
  <si>
    <t>Tarcza do szlifowania metalu 115x6</t>
  </si>
  <si>
    <t>Tarcza do cięcia metalu 125x1,2</t>
  </si>
  <si>
    <t>Tarcza do cięcia metalu 125x2,5</t>
  </si>
  <si>
    <t>Wiertło do metalu fi 1,5mm NWKa HSS</t>
  </si>
  <si>
    <t>Wiertło do metalu fi 2mm NWKa HSS</t>
  </si>
  <si>
    <t>Wiertło do metalu fi 2,5mm NWKa HSS</t>
  </si>
  <si>
    <t>Wiertło do metalu fi 3,0mm NWKa HSS</t>
  </si>
  <si>
    <t>Wiertło do metalu fi 3,2mm NWKa HSS</t>
  </si>
  <si>
    <t>Wiertło do metalu fi 3,5mm NWKa HSS</t>
  </si>
  <si>
    <t>Wiertło do metalu fi 4,0mm NWKa HSS</t>
  </si>
  <si>
    <t>Wiertło do metalu fi 4,5mm NWKa HSS</t>
  </si>
  <si>
    <t>Wiertło do metalu fi 4,8mm NWKa HSS</t>
  </si>
  <si>
    <t>Wiertło do metalu fi 5mm NWKa HSS</t>
  </si>
  <si>
    <t>Nakrętka M 10-8-B FE/ZN8 PN82144</t>
  </si>
  <si>
    <t>kg</t>
  </si>
  <si>
    <t>Nakrętka M 10x1,25-10-A  PN82144</t>
  </si>
  <si>
    <t>Śruba M 8x50-5.8-B PN82105</t>
  </si>
  <si>
    <t>Śruba M 8x60-8.8-A FE/ZN8C  PN82105</t>
  </si>
  <si>
    <t>Śruba M16x1,5x45-B  PN82105</t>
  </si>
  <si>
    <t>Nit  zrywalny 4x10 AL</t>
  </si>
  <si>
    <t>Nit  zrywalny 4x14  AL</t>
  </si>
  <si>
    <t>Nit  zrywalny 5x12 AL</t>
  </si>
  <si>
    <t>Nit  zrywalny stalowy 4,8x16</t>
  </si>
  <si>
    <t>Nit  zrywalny 2,4X8</t>
  </si>
  <si>
    <t>Nit   zrywalny alumniowy 2,4X8MM DIN 7337. W opakowaniach po 50 lub 100 szt.</t>
  </si>
  <si>
    <t>Nit   zrywalny   AL./AL. 3,2x10</t>
  </si>
  <si>
    <t>Nit   zrywalny alumniowy 3,2x10 DIN 7337. W opakowaniach po 50 lub 100 szt.</t>
  </si>
  <si>
    <t>Nit  zrywalny 3,2X20MM</t>
  </si>
  <si>
    <t>Nit   zrywalny alumniowy 3,2X20MM DIN 7337. W opakowaniach po 50 lub 100 szt.</t>
  </si>
  <si>
    <t>Nit  zrywalny 4,0X20MM 34110040020</t>
  </si>
  <si>
    <t>Nit   zrywalny alumniowy 4,0X20MM DIN 7337. W opakowaniach po 50 lub 100 szt.</t>
  </si>
  <si>
    <t>Nit   zrywalny AL./AL.  4,8x10</t>
  </si>
  <si>
    <t>Nit   zrywalny alumniowy  4,8x10 DIN 7337. W opakowaniach po 50 lub 100 szt.</t>
  </si>
  <si>
    <t>Nit   zrywalny AL./AL.  4,8x12</t>
  </si>
  <si>
    <t>Nit   zrywalny alumniowy  4,8x12 DIN 7337. W opakowaniach po 50 lub 100 szt.</t>
  </si>
  <si>
    <t>Nit  zrywalny 4,8X20</t>
  </si>
  <si>
    <t>Nit   zrywalny alumniowy 4,8X20MM DIN 7337. W opakowaniach po 50 lub 100 szt.</t>
  </si>
  <si>
    <t>MATERIAŁY WARSZTATOWE i ARTYKUŁY METALOWE</t>
  </si>
  <si>
    <t xml:space="preserve">Ilość
</t>
  </si>
  <si>
    <t>RAZEM</t>
  </si>
  <si>
    <t xml:space="preserve">Brzeszczot dwustronny do metalu 
L-300x25 mm </t>
  </si>
  <si>
    <t>Brzeszczot dwustronny do metalu L-300x25 mm.</t>
  </si>
  <si>
    <t>Końcówka lutownicza oczkowa M4, Grubość 0,3 - 0,5mm. Długość min. 20 mm.</t>
  </si>
  <si>
    <t>Końcówka lutownicza oczkowa M5. Grubość 0,3 - 0,5mm. Długość min. 20 mm.</t>
  </si>
  <si>
    <t>Opaski przeznaczone do łączenia w wiązki kable, przewody, węże, rurki itp. Wykonane 
z nylonu, pakowane po 100 szt., długość: 250 mm szerokość 3,6 mm.</t>
  </si>
  <si>
    <t>Opaska zaciskowa  ślimakowa wykonana z stali ocynkowanej. Szerokość opaski 10mm +/- 20%. Zakres zaciskowy  od. max. 8mm  do min. 12 mm.</t>
  </si>
  <si>
    <t>Opaska zaciskowa  ślimakowa wykonana z stali ocynkowanej. Szerokość opaski 10mm +/- 20%. Zakres zaciskowy  od. max. 10mm  do min. 16 mm.</t>
  </si>
  <si>
    <t>Opaska zaciskowa  ślimakowa wykonana z stali ocynkowanej. Szerokość opaski 10mm +/- 20%. Zakres zaciskowy  od. max. 12mm  do min. 22 mm.</t>
  </si>
  <si>
    <t>Opaska zaciskowa  ślimakowa wykonana z stali ocynkowanej. Szerokość opaski 10mm +/- 20%. Zakres zaciskowy  od. max. 16mm  do min. 25 mm.</t>
  </si>
  <si>
    <t>Opaska zaciskowa  ślimakowa wykonana z stali ocynkowanej. Szerokość opaski 10mm +/- 20%. Zakres zaciskowy  od. max. 24mm  do min. 40 mm.</t>
  </si>
  <si>
    <t>Opaska zaciskowa  ślimakowa wykonana z stali ocynkowanej. Szerokość opaski 10mm +/- 20%. Zakres zaciskowy  od. max. 35mm  do min. 50 mm (+/-10%).</t>
  </si>
  <si>
    <t>Opaska zaciskowa  ślimakowa wykonana z stali ocynkowanej. Szerokość opaski 10mm +/- 20%. Zakres zaciskowy  od. max. 40mm  do min. 60 mm (+/-10%).</t>
  </si>
  <si>
    <t>Opaska zaciskowa  ślimakowa wykonana z stali ocynkowanej. Szerokość opaski 10mm +/- 20%. Zakres zaciskowy  od. max. 60mm  do min. 80 mm (+/-10%).</t>
  </si>
  <si>
    <t>Końcówka oczkowa M8. Montaż przewodu zaciskany. Przekrój przewodu 2,5mm. DIN 46234.Opakowanie 100 szt.</t>
  </si>
  <si>
    <t>Końcówka oczkowa M4. Montaż przewodu zaciskany. Przekrój przewodu 2,5mm DIN 46234. Opakowanie 100 szt.</t>
  </si>
  <si>
    <t>Końcówka oczkowa M6. Montaż przewodu zaciskany. Przekrój przewodu 2,5mm DIN 46234. Opakowanie 100 szt.</t>
  </si>
  <si>
    <t>Tarcza do cięcia metalu 115x1,2x22,23 mm – średnica zewnętrzna: 115mm; grubość tarczy: 1,2mm; średnica wewnętrzna: 22,23mm; kształt: T41 płaska; grubość ziarna:60; twardość: R-twarda; max. prędkość obrotowa (obr/min): 13300.</t>
  </si>
  <si>
    <t>Tarcza do cięcia metalu 115x2,5x22,2 mm – średnica zewnętrzna: 115mm; grubość tarczy: 2,5mm; średnica wewnętrzna: 22,2mm; kształt: T41 płaska; max. prędkość obrotowa (obr/min): 12200 .</t>
  </si>
  <si>
    <t>Tarcza do szlifowania i cięcia metalu 115x6x22,2 mm – średnica zewnętrzna: 115mm; grubość tarczy: 6mm; średnica wewnętrzna: 22,2mm; granulacja: średnia; twardość: R-twarda; max. prędkość obrotowa (obr/min): 13300.</t>
  </si>
  <si>
    <t xml:space="preserve">.Tarcza do cięcia metalu 125x1,2x22,23 mm – średnica zewnętrzna: 125mm; grubość tarczy: 1,2mm; średnica wewnętrzna: 22,23mm; kształt: T41 płaska; grubość ziarna: 60; twardość: R-twarda; max. prędkość obrotowa (obr/min): 12200 </t>
  </si>
  <si>
    <t>Tarcza do cięcia metalu 125x2,5x22,23 mm – średnica zewnętrzna: 125mm; grubość tarczy: 2,5mm; średnica wewnętrzna: 22,2mm; twardość: twarda; max. prędkość obrotowa (obr/min): 12200.</t>
  </si>
  <si>
    <t>Wiertło do metalu fi 1,5mm NWKa HSS.</t>
  </si>
  <si>
    <t>Wiertło do metalu fi 2mm NWKa HSS.</t>
  </si>
  <si>
    <t>Wiertło do metalu fi 2,5mm NWKa HSS.</t>
  </si>
  <si>
    <t>Wiertło do metalu fi 3,0mm NWKa HSS.</t>
  </si>
  <si>
    <t>Wiertło do metalu fi 3,2mm NWKa HSS.</t>
  </si>
  <si>
    <t>Wiertło do metalu fi 3,5mm NWKa HSS.</t>
  </si>
  <si>
    <t>Wiertło do metalu fi 4,0mm NWKa HSS.</t>
  </si>
  <si>
    <t>Wiertło do metalu fi 4,5mm NWKa HSS.</t>
  </si>
  <si>
    <t>Wiertło do metalu fi 4,8mm NWKa HSS.</t>
  </si>
  <si>
    <t>Wiertło do metalu fi 5mm NWKa HSS.</t>
  </si>
  <si>
    <t>Nakrętka M 10-8-B FE/ZN8 PN82144.</t>
  </si>
  <si>
    <t>Śruba M 8x50-5.8-B PN82105.</t>
  </si>
  <si>
    <t>Śruba M 8x60-8.8-A FE/ZN8C  PN82105.</t>
  </si>
  <si>
    <t>Śruba M16x1,5x45-B  PN82105.</t>
  </si>
  <si>
    <t>Nit  zrywalny 4x10 AL. DIN 7337.</t>
  </si>
  <si>
    <t>Nit  zrywalny 4x14  AL. DIN 7337.</t>
  </si>
  <si>
    <t>Nit  zrywalny 5x12 AL. DIN 7337.</t>
  </si>
  <si>
    <t>Nit  zrywalny stalowy 4,8x16 DIN 7337.</t>
  </si>
  <si>
    <t>Zadanie 4</t>
  </si>
  <si>
    <t>Wartość brutto</t>
  </si>
  <si>
    <t>OFEROWANY PRODUKT Nazwa producenta, typ 
lub model, nr katalogowy*</t>
  </si>
  <si>
    <t>Cena jedn.
brutto</t>
  </si>
  <si>
    <r>
      <t xml:space="preserve">* Wykonawca zobowiązany jest wypełnić kolumnę OFEROWANY PRODUKT. W przypadku braku numeru katalogowego należy wpisać "brak nr katalogowego"
</t>
    </r>
    <r>
      <rPr>
        <sz val="10"/>
        <color rgb="FFFF0000"/>
        <rFont val="Arial"/>
        <family val="2"/>
        <charset val="238"/>
      </rPr>
      <t>Dokument musi być opatrzony przez osobę lub osoby uprawnione do reprezentowania Wykonawcy kwalifikowanym podpisem elektronicznym, podpisem zaufanych lub podpisem osobistym.</t>
    </r>
  </si>
  <si>
    <t>Załącznik nr 2 do SWZ</t>
  </si>
  <si>
    <t>Opaska zaciskowa  ślimakowa wykonana z stali ocynkowanej. Szerokość opaski 10mm +/- 20%. Zakres zaciskowy  od. max. 50mm  do min. 70 mm (+/-10%).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</si>
</sst>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3333FF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7" fillId="0" borderId="0"/>
    <xf numFmtId="0" fontId="1" fillId="0" borderId="0"/>
  </cellStyleXfs>
  <cellXfs count="64">
    <xf numFmtId="0" fontId="0" fillId="0" borderId="0" xfId="0"/>
    <xf numFmtId="0" fontId="3" fillId="0" borderId="2" xfId="0" applyFont="1" applyFill="1" applyBorder="1" applyAlignment="1">
      <alignment vertical="center"/>
    </xf>
    <xf numFmtId="0" fontId="3" fillId="0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vertical="center" wrapText="1"/>
    </xf>
    <xf numFmtId="2" fontId="3" fillId="0" borderId="1" xfId="1" applyNumberFormat="1" applyFont="1" applyFill="1" applyBorder="1" applyAlignment="1">
      <alignment horizontal="right" vertical="center"/>
    </xf>
    <xf numFmtId="2" fontId="3" fillId="0" borderId="1" xfId="1" applyNumberFormat="1" applyFont="1" applyFill="1" applyBorder="1"/>
    <xf numFmtId="0" fontId="3" fillId="0" borderId="1" xfId="2" applyFont="1" applyFill="1" applyBorder="1" applyAlignment="1" applyProtection="1">
      <alignment horizontal="left" vertical="center" wrapText="1"/>
    </xf>
    <xf numFmtId="0" fontId="5" fillId="0" borderId="1" xfId="2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1" xfId="1" applyFont="1" applyFill="1" applyBorder="1"/>
    <xf numFmtId="0" fontId="3" fillId="0" borderId="3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2" fontId="3" fillId="0" borderId="3" xfId="1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right" vertical="center"/>
    </xf>
    <xf numFmtId="0" fontId="3" fillId="0" borderId="4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 wrapText="1"/>
    </xf>
    <xf numFmtId="2" fontId="3" fillId="0" borderId="4" xfId="0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0" fontId="6" fillId="0" borderId="5" xfId="2" applyFont="1" applyFill="1" applyBorder="1" applyAlignment="1">
      <alignment vertical="center" wrapText="1"/>
    </xf>
    <xf numFmtId="2" fontId="3" fillId="0" borderId="5" xfId="0" applyNumberFormat="1" applyFont="1" applyFill="1" applyBorder="1" applyAlignment="1">
      <alignment horizontal="right" vertical="center"/>
    </xf>
    <xf numFmtId="0" fontId="6" fillId="0" borderId="3" xfId="2" applyFont="1" applyFill="1" applyBorder="1" applyAlignment="1">
      <alignment vertical="center" wrapText="1"/>
    </xf>
    <xf numFmtId="2" fontId="3" fillId="0" borderId="3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3" applyFont="1" applyFill="1" applyBorder="1" applyAlignment="1" applyProtection="1">
      <alignment vertical="center" wrapText="1"/>
    </xf>
    <xf numFmtId="0" fontId="3" fillId="0" borderId="1" xfId="1" applyFont="1" applyFill="1" applyBorder="1" applyAlignment="1" applyProtection="1">
      <alignment horizontal="center" vertical="center"/>
    </xf>
    <xf numFmtId="0" fontId="3" fillId="0" borderId="1" xfId="4" applyFont="1" applyFill="1" applyBorder="1" applyAlignment="1"/>
    <xf numFmtId="0" fontId="3" fillId="0" borderId="1" xfId="4" applyFont="1" applyFill="1" applyBorder="1" applyAlignment="1">
      <alignment wrapText="1"/>
    </xf>
    <xf numFmtId="0" fontId="8" fillId="0" borderId="1" xfId="4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5" fillId="0" borderId="4" xfId="2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2" fontId="3" fillId="0" borderId="4" xfId="1" applyNumberFormat="1" applyFont="1" applyFill="1" applyBorder="1" applyAlignment="1">
      <alignment horizontal="right" vertical="center"/>
    </xf>
    <xf numFmtId="2" fontId="3" fillId="0" borderId="4" xfId="1" applyNumberFormat="1" applyFont="1" applyFill="1" applyBorder="1"/>
    <xf numFmtId="0" fontId="3" fillId="0" borderId="5" xfId="4" applyFont="1" applyFill="1" applyBorder="1" applyAlignment="1">
      <alignment wrapText="1"/>
    </xf>
    <xf numFmtId="0" fontId="3" fillId="0" borderId="5" xfId="4" applyFont="1" applyFill="1" applyBorder="1" applyAlignment="1"/>
    <xf numFmtId="1" fontId="5" fillId="2" borderId="4" xfId="1" applyNumberFormat="1" applyFont="1" applyFill="1" applyBorder="1" applyAlignment="1" applyProtection="1">
      <alignment horizontal="right" vertical="center"/>
      <protection locked="0"/>
    </xf>
    <xf numFmtId="1" fontId="5" fillId="2" borderId="1" xfId="1" applyNumberFormat="1" applyFont="1" applyFill="1" applyBorder="1" applyAlignment="1" applyProtection="1">
      <alignment horizontal="right" vertical="center"/>
      <protection locked="0"/>
    </xf>
    <xf numFmtId="1" fontId="5" fillId="2" borderId="3" xfId="1" applyNumberFormat="1" applyFont="1" applyFill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Alignment="1" applyProtection="1">
      <alignment horizontal="right"/>
      <protection locked="0"/>
    </xf>
    <xf numFmtId="0" fontId="3" fillId="2" borderId="5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2" fontId="5" fillId="0" borderId="1" xfId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horizontal="center" wrapText="1"/>
    </xf>
    <xf numFmtId="2" fontId="9" fillId="0" borderId="1" xfId="0" applyNumberFormat="1" applyFont="1" applyBorder="1"/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9" fillId="0" borderId="2" xfId="4" applyFont="1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0" fillId="0" borderId="0" xfId="0" applyFont="1" applyAlignment="1">
      <alignment horizontal="right"/>
    </xf>
  </cellXfs>
  <cellStyles count="5">
    <cellStyle name="Normalny" xfId="0" builtinId="0"/>
    <cellStyle name="Normalny 2 2" xfId="3"/>
    <cellStyle name="Normalny 2 3" xfId="2"/>
    <cellStyle name="Normalny 8" xfId="1"/>
    <cellStyle name="Normalny 8 4" xf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topLeftCell="A19" zoomScaleNormal="100" workbookViewId="0">
      <selection activeCell="D34" sqref="D34"/>
    </sheetView>
  </sheetViews>
  <sheetFormatPr defaultRowHeight="15"/>
  <cols>
    <col min="1" max="1" width="3.85546875" bestFit="1" customWidth="1"/>
    <col min="2" max="2" width="55" customWidth="1"/>
    <col min="3" max="3" width="90.7109375" customWidth="1"/>
    <col min="6" max="6" width="10.7109375" customWidth="1"/>
    <col min="7" max="7" width="15.140625" customWidth="1"/>
    <col min="8" max="8" width="26.85546875" customWidth="1"/>
  </cols>
  <sheetData>
    <row r="1" spans="1:8">
      <c r="G1" s="63" t="s">
        <v>136</v>
      </c>
      <c r="H1" s="63"/>
    </row>
    <row r="3" spans="1:8" ht="15.75">
      <c r="A3" s="55" t="s">
        <v>131</v>
      </c>
      <c r="B3" s="56"/>
      <c r="C3" s="55" t="s">
        <v>89</v>
      </c>
      <c r="D3" s="57"/>
      <c r="E3" s="57"/>
      <c r="F3" s="57"/>
      <c r="G3" s="56"/>
      <c r="H3" s="52"/>
    </row>
    <row r="4" spans="1:8" ht="39">
      <c r="A4" s="47" t="s">
        <v>0</v>
      </c>
      <c r="B4" s="48" t="s">
        <v>1</v>
      </c>
      <c r="C4" s="48" t="s">
        <v>2</v>
      </c>
      <c r="D4" s="48" t="s">
        <v>3</v>
      </c>
      <c r="E4" s="49" t="s">
        <v>90</v>
      </c>
      <c r="F4" s="51" t="s">
        <v>134</v>
      </c>
      <c r="G4" s="48" t="s">
        <v>132</v>
      </c>
      <c r="H4" s="53" t="s">
        <v>133</v>
      </c>
    </row>
    <row r="5" spans="1:8" ht="30">
      <c r="A5" s="33">
        <v>1</v>
      </c>
      <c r="B5" s="15" t="s">
        <v>92</v>
      </c>
      <c r="C5" s="34" t="s">
        <v>93</v>
      </c>
      <c r="D5" s="35" t="s">
        <v>4</v>
      </c>
      <c r="E5" s="40">
        <v>124</v>
      </c>
      <c r="F5" s="36"/>
      <c r="G5" s="37"/>
      <c r="H5" s="52"/>
    </row>
    <row r="6" spans="1:8" ht="30">
      <c r="A6" s="1">
        <v>2</v>
      </c>
      <c r="B6" s="2" t="s">
        <v>5</v>
      </c>
      <c r="C6" s="3" t="s">
        <v>6</v>
      </c>
      <c r="D6" s="30" t="s">
        <v>7</v>
      </c>
      <c r="E6" s="41">
        <v>4</v>
      </c>
      <c r="F6" s="4"/>
      <c r="G6" s="5"/>
      <c r="H6" s="52"/>
    </row>
    <row r="7" spans="1:8" ht="30">
      <c r="A7" s="1">
        <v>3</v>
      </c>
      <c r="B7" s="2" t="s">
        <v>8</v>
      </c>
      <c r="C7" s="3" t="s">
        <v>9</v>
      </c>
      <c r="D7" s="30" t="s">
        <v>7</v>
      </c>
      <c r="E7" s="41">
        <v>4</v>
      </c>
      <c r="F7" s="4"/>
      <c r="G7" s="5"/>
      <c r="H7" s="52"/>
    </row>
    <row r="8" spans="1:8" ht="30">
      <c r="A8" s="1">
        <v>4</v>
      </c>
      <c r="B8" s="2" t="s">
        <v>10</v>
      </c>
      <c r="C8" s="3" t="s">
        <v>11</v>
      </c>
      <c r="D8" s="30" t="s">
        <v>7</v>
      </c>
      <c r="E8" s="41">
        <v>7</v>
      </c>
      <c r="F8" s="4"/>
      <c r="G8" s="5"/>
      <c r="H8" s="52"/>
    </row>
    <row r="9" spans="1:8" ht="30">
      <c r="A9" s="1">
        <v>5</v>
      </c>
      <c r="B9" s="2" t="s">
        <v>12</v>
      </c>
      <c r="C9" s="3" t="s">
        <v>11</v>
      </c>
      <c r="D9" s="30" t="s">
        <v>7</v>
      </c>
      <c r="E9" s="41">
        <v>7</v>
      </c>
      <c r="F9" s="4"/>
      <c r="G9" s="5"/>
      <c r="H9" s="52"/>
    </row>
    <row r="10" spans="1:8" ht="15.75">
      <c r="A10" s="1">
        <v>6</v>
      </c>
      <c r="B10" s="6" t="s">
        <v>13</v>
      </c>
      <c r="C10" s="7" t="s">
        <v>94</v>
      </c>
      <c r="D10" s="8" t="s">
        <v>4</v>
      </c>
      <c r="E10" s="41">
        <v>25</v>
      </c>
      <c r="F10" s="9"/>
      <c r="G10" s="5"/>
      <c r="H10" s="52"/>
    </row>
    <row r="11" spans="1:8" ht="15.75">
      <c r="A11" s="1">
        <v>7</v>
      </c>
      <c r="B11" s="6" t="s">
        <v>14</v>
      </c>
      <c r="C11" s="7" t="s">
        <v>95</v>
      </c>
      <c r="D11" s="8" t="s">
        <v>4</v>
      </c>
      <c r="E11" s="41">
        <v>26</v>
      </c>
      <c r="F11" s="9"/>
      <c r="G11" s="5"/>
      <c r="H11" s="52"/>
    </row>
    <row r="12" spans="1:8" ht="30">
      <c r="A12" s="1">
        <v>8</v>
      </c>
      <c r="B12" s="2" t="s">
        <v>15</v>
      </c>
      <c r="C12" s="3" t="s">
        <v>16</v>
      </c>
      <c r="D12" s="30" t="s">
        <v>4</v>
      </c>
      <c r="E12" s="41">
        <v>2</v>
      </c>
      <c r="F12" s="4"/>
      <c r="G12" s="5"/>
      <c r="H12" s="52"/>
    </row>
    <row r="13" spans="1:8" ht="30">
      <c r="A13" s="1">
        <v>9</v>
      </c>
      <c r="B13" s="10" t="s">
        <v>17</v>
      </c>
      <c r="C13" s="11" t="s">
        <v>18</v>
      </c>
      <c r="D13" s="32" t="s">
        <v>4</v>
      </c>
      <c r="E13" s="42">
        <v>2</v>
      </c>
      <c r="F13" s="12"/>
      <c r="G13" s="5"/>
      <c r="H13" s="52"/>
    </row>
    <row r="14" spans="1:8" ht="30">
      <c r="A14" s="1">
        <v>10</v>
      </c>
      <c r="B14" s="2" t="s">
        <v>19</v>
      </c>
      <c r="C14" s="3" t="s">
        <v>107</v>
      </c>
      <c r="D14" s="30" t="s">
        <v>4</v>
      </c>
      <c r="E14" s="41">
        <v>2</v>
      </c>
      <c r="F14" s="4"/>
      <c r="G14" s="5"/>
      <c r="H14" s="52"/>
    </row>
    <row r="15" spans="1:8" ht="30">
      <c r="A15" s="1">
        <v>11</v>
      </c>
      <c r="B15" s="2" t="s">
        <v>20</v>
      </c>
      <c r="C15" s="3" t="s">
        <v>105</v>
      </c>
      <c r="D15" s="30" t="s">
        <v>4</v>
      </c>
      <c r="E15" s="41">
        <v>2</v>
      </c>
      <c r="F15" s="4"/>
      <c r="G15" s="5"/>
      <c r="H15" s="52"/>
    </row>
    <row r="16" spans="1:8" ht="30">
      <c r="A16" s="1">
        <v>12</v>
      </c>
      <c r="B16" s="2" t="s">
        <v>21</v>
      </c>
      <c r="C16" s="3" t="s">
        <v>106</v>
      </c>
      <c r="D16" s="30" t="s">
        <v>4</v>
      </c>
      <c r="E16" s="41">
        <v>3</v>
      </c>
      <c r="F16" s="4"/>
      <c r="G16" s="5"/>
      <c r="H16" s="52"/>
    </row>
    <row r="17" spans="1:8" ht="30">
      <c r="A17" s="1">
        <v>13</v>
      </c>
      <c r="B17" s="10" t="s">
        <v>22</v>
      </c>
      <c r="C17" s="11" t="s">
        <v>96</v>
      </c>
      <c r="D17" s="32" t="s">
        <v>7</v>
      </c>
      <c r="E17" s="42">
        <v>16</v>
      </c>
      <c r="F17" s="12"/>
      <c r="G17" s="5"/>
      <c r="H17" s="52"/>
    </row>
    <row r="18" spans="1:8" ht="30">
      <c r="A18" s="1">
        <v>14</v>
      </c>
      <c r="B18" s="2" t="s">
        <v>23</v>
      </c>
      <c r="C18" s="3" t="s">
        <v>97</v>
      </c>
      <c r="D18" s="13" t="s">
        <v>4</v>
      </c>
      <c r="E18" s="43">
        <v>103</v>
      </c>
      <c r="F18" s="14"/>
      <c r="G18" s="5"/>
      <c r="H18" s="52"/>
    </row>
    <row r="19" spans="1:8" ht="30">
      <c r="A19" s="1">
        <v>15</v>
      </c>
      <c r="B19" s="2" t="s">
        <v>24</v>
      </c>
      <c r="C19" s="3" t="s">
        <v>98</v>
      </c>
      <c r="D19" s="13" t="s">
        <v>4</v>
      </c>
      <c r="E19" s="43">
        <v>125</v>
      </c>
      <c r="F19" s="14"/>
      <c r="G19" s="5"/>
      <c r="H19" s="52"/>
    </row>
    <row r="20" spans="1:8" ht="30">
      <c r="A20" s="1">
        <v>16</v>
      </c>
      <c r="B20" s="2" t="s">
        <v>25</v>
      </c>
      <c r="C20" s="3" t="s">
        <v>99</v>
      </c>
      <c r="D20" s="13" t="s">
        <v>4</v>
      </c>
      <c r="E20" s="43">
        <v>83</v>
      </c>
      <c r="F20" s="14"/>
      <c r="G20" s="5"/>
      <c r="H20" s="52"/>
    </row>
    <row r="21" spans="1:8" ht="31.5">
      <c r="A21" s="1">
        <v>17</v>
      </c>
      <c r="B21" s="15" t="s">
        <v>26</v>
      </c>
      <c r="C21" s="16" t="s">
        <v>100</v>
      </c>
      <c r="D21" s="13" t="s">
        <v>4</v>
      </c>
      <c r="E21" s="44">
        <v>75</v>
      </c>
      <c r="F21" s="17"/>
      <c r="G21" s="5"/>
      <c r="H21" s="52"/>
    </row>
    <row r="22" spans="1:8" ht="31.5">
      <c r="A22" s="1">
        <v>18</v>
      </c>
      <c r="B22" s="2" t="s">
        <v>27</v>
      </c>
      <c r="C22" s="18" t="s">
        <v>101</v>
      </c>
      <c r="D22" s="13" t="s">
        <v>4</v>
      </c>
      <c r="E22" s="43">
        <v>73</v>
      </c>
      <c r="F22" s="14"/>
      <c r="G22" s="5"/>
      <c r="H22" s="52"/>
    </row>
    <row r="23" spans="1:8" ht="31.5">
      <c r="A23" s="1">
        <v>19</v>
      </c>
      <c r="B23" s="2" t="s">
        <v>28</v>
      </c>
      <c r="C23" s="18" t="s">
        <v>102</v>
      </c>
      <c r="D23" s="13" t="s">
        <v>4</v>
      </c>
      <c r="E23" s="43">
        <v>75</v>
      </c>
      <c r="F23" s="14"/>
      <c r="G23" s="5"/>
      <c r="H23" s="52"/>
    </row>
    <row r="24" spans="1:8" ht="31.5">
      <c r="A24" s="1">
        <v>20</v>
      </c>
      <c r="B24" s="19" t="s">
        <v>29</v>
      </c>
      <c r="C24" s="20" t="s">
        <v>103</v>
      </c>
      <c r="D24" s="13" t="s">
        <v>4</v>
      </c>
      <c r="E24" s="45">
        <v>73</v>
      </c>
      <c r="F24" s="21"/>
      <c r="G24" s="5"/>
      <c r="H24" s="52"/>
    </row>
    <row r="25" spans="1:8" ht="30">
      <c r="A25" s="1">
        <v>21</v>
      </c>
      <c r="B25" s="2" t="s">
        <v>30</v>
      </c>
      <c r="C25" s="3" t="s">
        <v>137</v>
      </c>
      <c r="D25" s="13" t="s">
        <v>4</v>
      </c>
      <c r="E25" s="43">
        <v>93</v>
      </c>
      <c r="F25" s="14"/>
      <c r="G25" s="5"/>
      <c r="H25" s="52"/>
    </row>
    <row r="26" spans="1:8" ht="31.5">
      <c r="A26" s="1">
        <v>22</v>
      </c>
      <c r="B26" s="10" t="s">
        <v>31</v>
      </c>
      <c r="C26" s="22" t="s">
        <v>104</v>
      </c>
      <c r="D26" s="13" t="s">
        <v>4</v>
      </c>
      <c r="E26" s="46">
        <v>73</v>
      </c>
      <c r="F26" s="23"/>
      <c r="G26" s="5"/>
      <c r="H26" s="52"/>
    </row>
    <row r="27" spans="1:8" ht="30">
      <c r="A27" s="1">
        <v>23</v>
      </c>
      <c r="B27" s="2" t="s">
        <v>32</v>
      </c>
      <c r="C27" s="3" t="s">
        <v>33</v>
      </c>
      <c r="D27" s="30" t="s">
        <v>7</v>
      </c>
      <c r="E27" s="41">
        <v>54</v>
      </c>
      <c r="F27" s="4"/>
      <c r="G27" s="5"/>
      <c r="H27" s="52"/>
    </row>
    <row r="28" spans="1:8" ht="15.75">
      <c r="A28" s="1">
        <v>24</v>
      </c>
      <c r="B28" s="2" t="s">
        <v>34</v>
      </c>
      <c r="C28" s="3" t="s">
        <v>35</v>
      </c>
      <c r="D28" s="30" t="s">
        <v>7</v>
      </c>
      <c r="E28" s="41">
        <v>35</v>
      </c>
      <c r="F28" s="4"/>
      <c r="G28" s="5"/>
      <c r="H28" s="52"/>
    </row>
    <row r="29" spans="1:8" ht="15.75">
      <c r="A29" s="1">
        <v>25</v>
      </c>
      <c r="B29" s="2" t="s">
        <v>36</v>
      </c>
      <c r="C29" s="3" t="s">
        <v>37</v>
      </c>
      <c r="D29" s="30" t="s">
        <v>7</v>
      </c>
      <c r="E29" s="41">
        <v>36</v>
      </c>
      <c r="F29" s="4"/>
      <c r="G29" s="5"/>
      <c r="H29" s="52"/>
    </row>
    <row r="30" spans="1:8" ht="15.75">
      <c r="A30" s="1">
        <v>26</v>
      </c>
      <c r="B30" s="2" t="s">
        <v>38</v>
      </c>
      <c r="C30" s="3" t="s">
        <v>39</v>
      </c>
      <c r="D30" s="30" t="s">
        <v>7</v>
      </c>
      <c r="E30" s="41">
        <v>37</v>
      </c>
      <c r="F30" s="4"/>
      <c r="G30" s="5"/>
      <c r="H30" s="52"/>
    </row>
    <row r="31" spans="1:8" ht="15.75">
      <c r="A31" s="1">
        <v>27</v>
      </c>
      <c r="B31" s="2" t="s">
        <v>40</v>
      </c>
      <c r="C31" s="3" t="s">
        <v>41</v>
      </c>
      <c r="D31" s="30" t="s">
        <v>7</v>
      </c>
      <c r="E31" s="41">
        <v>27</v>
      </c>
      <c r="F31" s="4"/>
      <c r="G31" s="5"/>
      <c r="H31" s="52"/>
    </row>
    <row r="32" spans="1:8" ht="30">
      <c r="A32" s="1">
        <v>28</v>
      </c>
      <c r="B32" s="2" t="s">
        <v>42</v>
      </c>
      <c r="C32" s="3" t="s">
        <v>43</v>
      </c>
      <c r="D32" s="30" t="s">
        <v>7</v>
      </c>
      <c r="E32" s="41">
        <v>23</v>
      </c>
      <c r="F32" s="4"/>
      <c r="G32" s="5"/>
      <c r="H32" s="52"/>
    </row>
    <row r="33" spans="1:8" ht="30">
      <c r="A33" s="1">
        <v>29</v>
      </c>
      <c r="B33" s="2" t="s">
        <v>44</v>
      </c>
      <c r="C33" s="3" t="s">
        <v>45</v>
      </c>
      <c r="D33" s="30" t="s">
        <v>7</v>
      </c>
      <c r="E33" s="41">
        <v>10</v>
      </c>
      <c r="F33" s="4"/>
      <c r="G33" s="5"/>
      <c r="H33" s="52"/>
    </row>
    <row r="34" spans="1:8" ht="15.75">
      <c r="A34" s="1">
        <v>30</v>
      </c>
      <c r="B34" s="24" t="s">
        <v>46</v>
      </c>
      <c r="C34" s="25" t="s">
        <v>47</v>
      </c>
      <c r="D34" s="26" t="s">
        <v>4</v>
      </c>
      <c r="E34" s="41">
        <v>78</v>
      </c>
      <c r="F34" s="50"/>
      <c r="G34" s="5"/>
      <c r="H34" s="52"/>
    </row>
    <row r="35" spans="1:8" ht="15.75">
      <c r="A35" s="1">
        <v>31</v>
      </c>
      <c r="B35" s="2" t="s">
        <v>48</v>
      </c>
      <c r="C35" s="3" t="s">
        <v>49</v>
      </c>
      <c r="D35" s="30" t="s">
        <v>7</v>
      </c>
      <c r="E35" s="41">
        <v>42</v>
      </c>
      <c r="F35" s="4"/>
      <c r="G35" s="5"/>
      <c r="H35" s="52"/>
    </row>
    <row r="36" spans="1:8" ht="45.75">
      <c r="A36" s="1">
        <v>32</v>
      </c>
      <c r="B36" s="27" t="s">
        <v>50</v>
      </c>
      <c r="C36" s="28" t="s">
        <v>108</v>
      </c>
      <c r="D36" s="31" t="s">
        <v>4</v>
      </c>
      <c r="E36" s="41">
        <v>58</v>
      </c>
      <c r="F36" s="4"/>
      <c r="G36" s="5"/>
      <c r="H36" s="52"/>
    </row>
    <row r="37" spans="1:8" ht="45.75">
      <c r="A37" s="1">
        <v>33</v>
      </c>
      <c r="B37" s="27" t="s">
        <v>51</v>
      </c>
      <c r="C37" s="28" t="s">
        <v>109</v>
      </c>
      <c r="D37" s="31" t="s">
        <v>4</v>
      </c>
      <c r="E37" s="41">
        <v>42</v>
      </c>
      <c r="F37" s="4"/>
      <c r="G37" s="5"/>
      <c r="H37" s="52"/>
    </row>
    <row r="38" spans="1:8" ht="45.75">
      <c r="A38" s="1">
        <v>34</v>
      </c>
      <c r="B38" s="27" t="s">
        <v>52</v>
      </c>
      <c r="C38" s="28" t="s">
        <v>110</v>
      </c>
      <c r="D38" s="31" t="s">
        <v>4</v>
      </c>
      <c r="E38" s="41">
        <v>49</v>
      </c>
      <c r="F38" s="4"/>
      <c r="G38" s="5"/>
      <c r="H38" s="52"/>
    </row>
    <row r="39" spans="1:8" ht="45.75">
      <c r="A39" s="1">
        <v>35</v>
      </c>
      <c r="B39" s="27" t="s">
        <v>53</v>
      </c>
      <c r="C39" s="28" t="s">
        <v>111</v>
      </c>
      <c r="D39" s="31" t="s">
        <v>4</v>
      </c>
      <c r="E39" s="41">
        <v>144</v>
      </c>
      <c r="F39" s="4"/>
      <c r="G39" s="5"/>
      <c r="H39" s="52"/>
    </row>
    <row r="40" spans="1:8" ht="45.75">
      <c r="A40" s="1">
        <v>36</v>
      </c>
      <c r="B40" s="27" t="s">
        <v>54</v>
      </c>
      <c r="C40" s="28" t="s">
        <v>112</v>
      </c>
      <c r="D40" s="31" t="s">
        <v>4</v>
      </c>
      <c r="E40" s="41">
        <v>29</v>
      </c>
      <c r="F40" s="4"/>
      <c r="G40" s="5"/>
      <c r="H40" s="52"/>
    </row>
    <row r="41" spans="1:8" ht="15.75">
      <c r="A41" s="1">
        <v>37</v>
      </c>
      <c r="B41" s="27" t="s">
        <v>55</v>
      </c>
      <c r="C41" s="28" t="s">
        <v>113</v>
      </c>
      <c r="D41" s="31" t="s">
        <v>4</v>
      </c>
      <c r="E41" s="41">
        <v>39</v>
      </c>
      <c r="F41" s="4"/>
      <c r="G41" s="5"/>
      <c r="H41" s="52"/>
    </row>
    <row r="42" spans="1:8" ht="15.75">
      <c r="A42" s="1">
        <v>38</v>
      </c>
      <c r="B42" s="27" t="s">
        <v>56</v>
      </c>
      <c r="C42" s="28" t="s">
        <v>114</v>
      </c>
      <c r="D42" s="31" t="s">
        <v>4</v>
      </c>
      <c r="E42" s="41">
        <v>44</v>
      </c>
      <c r="F42" s="4"/>
      <c r="G42" s="5"/>
      <c r="H42" s="52"/>
    </row>
    <row r="43" spans="1:8" ht="15.75">
      <c r="A43" s="1">
        <v>39</v>
      </c>
      <c r="B43" s="27" t="s">
        <v>57</v>
      </c>
      <c r="C43" s="28" t="s">
        <v>115</v>
      </c>
      <c r="D43" s="31" t="s">
        <v>4</v>
      </c>
      <c r="E43" s="41">
        <v>39</v>
      </c>
      <c r="F43" s="4"/>
      <c r="G43" s="5"/>
      <c r="H43" s="52"/>
    </row>
    <row r="44" spans="1:8" ht="15.75">
      <c r="A44" s="1">
        <v>40</v>
      </c>
      <c r="B44" s="27" t="s">
        <v>58</v>
      </c>
      <c r="C44" s="28" t="s">
        <v>116</v>
      </c>
      <c r="D44" s="31" t="s">
        <v>4</v>
      </c>
      <c r="E44" s="41">
        <v>41</v>
      </c>
      <c r="F44" s="4"/>
      <c r="G44" s="5"/>
      <c r="H44" s="52"/>
    </row>
    <row r="45" spans="1:8" ht="15.75">
      <c r="A45" s="1">
        <v>41</v>
      </c>
      <c r="B45" s="27" t="s">
        <v>59</v>
      </c>
      <c r="C45" s="28" t="s">
        <v>117</v>
      </c>
      <c r="D45" s="31" t="s">
        <v>4</v>
      </c>
      <c r="E45" s="41">
        <v>36</v>
      </c>
      <c r="F45" s="4"/>
      <c r="G45" s="5"/>
      <c r="H45" s="52"/>
    </row>
    <row r="46" spans="1:8" ht="15.75">
      <c r="A46" s="1">
        <v>42</v>
      </c>
      <c r="B46" s="27" t="s">
        <v>60</v>
      </c>
      <c r="C46" s="28" t="s">
        <v>118</v>
      </c>
      <c r="D46" s="31" t="s">
        <v>4</v>
      </c>
      <c r="E46" s="41">
        <v>36</v>
      </c>
      <c r="F46" s="4"/>
      <c r="G46" s="5"/>
      <c r="H46" s="52"/>
    </row>
    <row r="47" spans="1:8" ht="15.75">
      <c r="A47" s="1">
        <v>43</v>
      </c>
      <c r="B47" s="27" t="s">
        <v>61</v>
      </c>
      <c r="C47" s="28" t="s">
        <v>119</v>
      </c>
      <c r="D47" s="31" t="s">
        <v>4</v>
      </c>
      <c r="E47" s="41">
        <v>49</v>
      </c>
      <c r="F47" s="4"/>
      <c r="G47" s="5"/>
      <c r="H47" s="52"/>
    </row>
    <row r="48" spans="1:8" ht="15.75">
      <c r="A48" s="1">
        <v>44</v>
      </c>
      <c r="B48" s="27" t="s">
        <v>62</v>
      </c>
      <c r="C48" s="28" t="s">
        <v>120</v>
      </c>
      <c r="D48" s="31" t="s">
        <v>4</v>
      </c>
      <c r="E48" s="41">
        <v>36</v>
      </c>
      <c r="F48" s="4"/>
      <c r="G48" s="5"/>
      <c r="H48" s="52"/>
    </row>
    <row r="49" spans="1:8" ht="15.75">
      <c r="A49" s="1">
        <v>45</v>
      </c>
      <c r="B49" s="27" t="s">
        <v>63</v>
      </c>
      <c r="C49" s="28" t="s">
        <v>121</v>
      </c>
      <c r="D49" s="31" t="s">
        <v>4</v>
      </c>
      <c r="E49" s="41">
        <v>35</v>
      </c>
      <c r="F49" s="4"/>
      <c r="G49" s="5"/>
      <c r="H49" s="52"/>
    </row>
    <row r="50" spans="1:8" ht="15.75">
      <c r="A50" s="1">
        <v>46</v>
      </c>
      <c r="B50" s="27" t="s">
        <v>64</v>
      </c>
      <c r="C50" s="28" t="s">
        <v>122</v>
      </c>
      <c r="D50" s="31" t="s">
        <v>4</v>
      </c>
      <c r="E50" s="41">
        <v>47</v>
      </c>
      <c r="F50" s="4"/>
      <c r="G50" s="5"/>
      <c r="H50" s="52"/>
    </row>
    <row r="51" spans="1:8" ht="15.75">
      <c r="A51" s="1">
        <v>47</v>
      </c>
      <c r="B51" s="2" t="s">
        <v>65</v>
      </c>
      <c r="C51" s="18" t="s">
        <v>123</v>
      </c>
      <c r="D51" s="30" t="s">
        <v>66</v>
      </c>
      <c r="E51" s="41">
        <v>1</v>
      </c>
      <c r="F51" s="4"/>
      <c r="G51" s="5"/>
      <c r="H51" s="52"/>
    </row>
    <row r="52" spans="1:8" ht="15.75">
      <c r="A52" s="1">
        <v>48</v>
      </c>
      <c r="B52" s="2" t="s">
        <v>67</v>
      </c>
      <c r="C52" s="18" t="s">
        <v>67</v>
      </c>
      <c r="D52" s="30" t="s">
        <v>66</v>
      </c>
      <c r="E52" s="41">
        <v>1</v>
      </c>
      <c r="F52" s="4"/>
      <c r="G52" s="5"/>
      <c r="H52" s="52"/>
    </row>
    <row r="53" spans="1:8" ht="15.75">
      <c r="A53" s="1">
        <v>49</v>
      </c>
      <c r="B53" s="29" t="s">
        <v>68</v>
      </c>
      <c r="C53" s="29" t="s">
        <v>124</v>
      </c>
      <c r="D53" s="31" t="s">
        <v>66</v>
      </c>
      <c r="E53" s="41">
        <v>1</v>
      </c>
      <c r="F53" s="4"/>
      <c r="G53" s="5"/>
      <c r="H53" s="52"/>
    </row>
    <row r="54" spans="1:8" ht="15.75">
      <c r="A54" s="1">
        <v>50</v>
      </c>
      <c r="B54" s="29" t="s">
        <v>69</v>
      </c>
      <c r="C54" s="29" t="s">
        <v>125</v>
      </c>
      <c r="D54" s="31" t="s">
        <v>66</v>
      </c>
      <c r="E54" s="41">
        <v>1</v>
      </c>
      <c r="F54" s="4"/>
      <c r="G54" s="5"/>
      <c r="H54" s="52"/>
    </row>
    <row r="55" spans="1:8" ht="15.75">
      <c r="A55" s="1">
        <v>51</v>
      </c>
      <c r="B55" s="29" t="s">
        <v>70</v>
      </c>
      <c r="C55" s="29" t="s">
        <v>126</v>
      </c>
      <c r="D55" s="31" t="s">
        <v>66</v>
      </c>
      <c r="E55" s="41">
        <v>1</v>
      </c>
      <c r="F55" s="4"/>
      <c r="G55" s="5"/>
      <c r="H55" s="52"/>
    </row>
    <row r="56" spans="1:8" ht="15.75">
      <c r="A56" s="1">
        <v>52</v>
      </c>
      <c r="B56" s="2" t="s">
        <v>71</v>
      </c>
      <c r="C56" s="3" t="s">
        <v>127</v>
      </c>
      <c r="D56" s="30" t="s">
        <v>66</v>
      </c>
      <c r="E56" s="41">
        <v>5</v>
      </c>
      <c r="F56" s="4"/>
      <c r="G56" s="5"/>
      <c r="H56" s="52"/>
    </row>
    <row r="57" spans="1:8" ht="15.75">
      <c r="A57" s="1">
        <v>53</v>
      </c>
      <c r="B57" s="2" t="s">
        <v>72</v>
      </c>
      <c r="C57" s="3" t="s">
        <v>128</v>
      </c>
      <c r="D57" s="30" t="s">
        <v>66</v>
      </c>
      <c r="E57" s="41">
        <v>5</v>
      </c>
      <c r="F57" s="4"/>
      <c r="G57" s="5"/>
      <c r="H57" s="52"/>
    </row>
    <row r="58" spans="1:8" ht="15.75">
      <c r="A58" s="1">
        <v>54</v>
      </c>
      <c r="B58" s="2" t="s">
        <v>73</v>
      </c>
      <c r="C58" s="3" t="s">
        <v>129</v>
      </c>
      <c r="D58" s="30" t="s">
        <v>66</v>
      </c>
      <c r="E58" s="41">
        <v>5</v>
      </c>
      <c r="F58" s="4"/>
      <c r="G58" s="5"/>
      <c r="H58" s="52"/>
    </row>
    <row r="59" spans="1:8" ht="15.75">
      <c r="A59" s="1">
        <v>55</v>
      </c>
      <c r="B59" s="2" t="s">
        <v>74</v>
      </c>
      <c r="C59" s="3" t="s">
        <v>130</v>
      </c>
      <c r="D59" s="30" t="s">
        <v>66</v>
      </c>
      <c r="E59" s="41">
        <v>3</v>
      </c>
      <c r="F59" s="4"/>
      <c r="G59" s="5"/>
      <c r="H59" s="52"/>
    </row>
    <row r="60" spans="1:8" ht="15.75">
      <c r="A60" s="1">
        <v>56</v>
      </c>
      <c r="B60" s="27" t="s">
        <v>75</v>
      </c>
      <c r="C60" s="28" t="s">
        <v>76</v>
      </c>
      <c r="D60" s="30" t="s">
        <v>66</v>
      </c>
      <c r="E60" s="41">
        <v>51</v>
      </c>
      <c r="F60" s="4"/>
      <c r="G60" s="5"/>
      <c r="H60" s="52"/>
    </row>
    <row r="61" spans="1:8" ht="15.75">
      <c r="A61" s="1">
        <v>57</v>
      </c>
      <c r="B61" s="27" t="s">
        <v>77</v>
      </c>
      <c r="C61" s="28" t="s">
        <v>78</v>
      </c>
      <c r="D61" s="30" t="s">
        <v>66</v>
      </c>
      <c r="E61" s="41">
        <v>51</v>
      </c>
      <c r="F61" s="4"/>
      <c r="G61" s="5"/>
      <c r="H61" s="52"/>
    </row>
    <row r="62" spans="1:8" ht="15.75">
      <c r="A62" s="1">
        <v>58</v>
      </c>
      <c r="B62" s="27" t="s">
        <v>79</v>
      </c>
      <c r="C62" s="28" t="s">
        <v>80</v>
      </c>
      <c r="D62" s="30" t="s">
        <v>66</v>
      </c>
      <c r="E62" s="41">
        <v>1</v>
      </c>
      <c r="F62" s="4"/>
      <c r="G62" s="5"/>
      <c r="H62" s="52"/>
    </row>
    <row r="63" spans="1:8" ht="15.75">
      <c r="A63" s="1">
        <v>59</v>
      </c>
      <c r="B63" s="27" t="s">
        <v>81</v>
      </c>
      <c r="C63" s="28" t="s">
        <v>82</v>
      </c>
      <c r="D63" s="30" t="s">
        <v>66</v>
      </c>
      <c r="E63" s="41">
        <v>1</v>
      </c>
      <c r="F63" s="4"/>
      <c r="G63" s="5"/>
      <c r="H63" s="52"/>
    </row>
    <row r="64" spans="1:8" ht="15.75">
      <c r="A64" s="1">
        <v>60</v>
      </c>
      <c r="B64" s="27" t="s">
        <v>83</v>
      </c>
      <c r="C64" s="28" t="s">
        <v>84</v>
      </c>
      <c r="D64" s="30" t="s">
        <v>66</v>
      </c>
      <c r="E64" s="41">
        <v>1</v>
      </c>
      <c r="F64" s="4"/>
      <c r="G64" s="5"/>
      <c r="H64" s="52"/>
    </row>
    <row r="65" spans="1:8" ht="15.75">
      <c r="A65" s="1">
        <v>61</v>
      </c>
      <c r="B65" s="27" t="s">
        <v>85</v>
      </c>
      <c r="C65" s="28" t="s">
        <v>86</v>
      </c>
      <c r="D65" s="30" t="s">
        <v>66</v>
      </c>
      <c r="E65" s="41">
        <v>1</v>
      </c>
      <c r="F65" s="4"/>
      <c r="G65" s="5"/>
      <c r="H65" s="52"/>
    </row>
    <row r="66" spans="1:8" ht="15.75">
      <c r="A66" s="1">
        <v>62</v>
      </c>
      <c r="B66" s="39" t="s">
        <v>87</v>
      </c>
      <c r="C66" s="38" t="s">
        <v>88</v>
      </c>
      <c r="D66" s="30" t="s">
        <v>66</v>
      </c>
      <c r="E66" s="41">
        <v>1</v>
      </c>
      <c r="F66" s="4"/>
      <c r="G66" s="5"/>
      <c r="H66" s="52"/>
    </row>
    <row r="67" spans="1:8">
      <c r="A67" s="58" t="s">
        <v>91</v>
      </c>
      <c r="B67" s="59"/>
      <c r="C67" s="59"/>
      <c r="D67" s="59"/>
      <c r="E67" s="59"/>
      <c r="F67" s="60"/>
      <c r="G67" s="54"/>
    </row>
    <row r="70" spans="1:8">
      <c r="B70" s="61" t="s">
        <v>135</v>
      </c>
      <c r="C70" s="62"/>
      <c r="D70" s="62"/>
      <c r="E70" s="62"/>
      <c r="F70" s="62"/>
      <c r="G70" s="62"/>
    </row>
    <row r="71" spans="1:8">
      <c r="B71" s="62"/>
      <c r="C71" s="62"/>
      <c r="D71" s="62"/>
      <c r="E71" s="62"/>
      <c r="F71" s="62"/>
      <c r="G71" s="62"/>
    </row>
    <row r="72" spans="1:8">
      <c r="B72" s="62"/>
      <c r="C72" s="62"/>
      <c r="D72" s="62"/>
      <c r="E72" s="62"/>
      <c r="F72" s="62"/>
      <c r="G72" s="62"/>
    </row>
  </sheetData>
  <mergeCells count="5">
    <mergeCell ref="A3:B3"/>
    <mergeCell ref="C3:G3"/>
    <mergeCell ref="A67:F67"/>
    <mergeCell ref="B70:G72"/>
    <mergeCell ref="G1:H1"/>
  </mergeCells>
  <dataValidations count="1">
    <dataValidation type="whole" allowBlank="1" showInputMessage="1" showErrorMessage="1" prompt="UWAGA._x000a_Proszę o sprawdzenie czy ilość  zapotrzebowanych materiałów  jest możliwa do realizacji zgodnie z  opisem przedmiotu zamówienia tej konkretnej pozycji._x000a_" sqref="E5:E9 E35:E40 E12:E33">
      <formula1>1</formula1>
      <formula2>10000</formula2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5338E8E-0DA5-4CC7-BBE1-387CD2BC802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4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Chmielecki Mariusz</dc:creator>
  <cp:lastModifiedBy>Kos Dorota</cp:lastModifiedBy>
  <cp:lastPrinted>2024-10-03T08:43:05Z</cp:lastPrinted>
  <dcterms:created xsi:type="dcterms:W3CDTF">2024-08-14T20:17:09Z</dcterms:created>
  <dcterms:modified xsi:type="dcterms:W3CDTF">2024-10-03T12:26:40Z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1c869302-ed40-4c8d-a4d4-2620358e5908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Chmielecki Mariusz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s5636:Creator type=IP">
    <vt:lpwstr>10.50.80.162</vt:lpwstr>
  </property>
  <property fmtid="{D5CDD505-2E9C-101B-9397-08002B2CF9AE}" pid="8" name="bjSaver">
    <vt:lpwstr>Zt2zVRlTBDlHBCX1O0Gu8rZfSjKZd01P</vt:lpwstr>
  </property>
  <property fmtid="{D5CDD505-2E9C-101B-9397-08002B2CF9AE}" pid="9" name="bjClsUserRVM">
    <vt:lpwstr>[]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