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1570" windowHeight="8055"/>
  </bookViews>
  <sheets>
    <sheet name="3RBLog" sheetId="1" r:id="rId1"/>
  </sheets>
  <definedNames>
    <definedName name="_xlnm.Print_Area" localSheetId="0">'3RBLog'!$A$1:$O$91</definedName>
    <definedName name="_xlnm.Print_Titles" localSheetId="0">'3RBLog'!$6:$11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</calcChain>
</file>

<file path=xl/sharedStrings.xml><?xml version="1.0" encoding="utf-8"?>
<sst xmlns="http://schemas.openxmlformats.org/spreadsheetml/2006/main" count="628" uniqueCount="212">
  <si>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</si>
  <si>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</si>
  <si>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</si>
  <si>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</si>
  <si>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</si>
  <si>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</si>
  <si>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</si>
  <si>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</si>
  <si>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</si>
  <si>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Katalogowy</t>
  </si>
  <si>
    <t>JIM</t>
  </si>
  <si>
    <t>szt</t>
  </si>
  <si>
    <t>II</t>
  </si>
  <si>
    <t>III</t>
  </si>
  <si>
    <t>IV</t>
  </si>
  <si>
    <t>V</t>
  </si>
  <si>
    <t>1.</t>
  </si>
  <si>
    <t>szt.</t>
  </si>
  <si>
    <t>VII</t>
  </si>
  <si>
    <t>VIII</t>
  </si>
  <si>
    <t>IX</t>
  </si>
  <si>
    <t>X</t>
  </si>
  <si>
    <t>XI</t>
  </si>
  <si>
    <t>XII</t>
  </si>
  <si>
    <t>I</t>
  </si>
  <si>
    <t xml:space="preserve">Rozmiar
</t>
  </si>
  <si>
    <t>Typ</t>
  </si>
  <si>
    <t>Liczba przekładek (PR)</t>
  </si>
  <si>
    <t>Indeks prędkości</t>
  </si>
  <si>
    <t>Indeks nośności</t>
  </si>
  <si>
    <t>8.25-15</t>
  </si>
  <si>
    <t>25km/h</t>
  </si>
  <si>
    <t>4240 kg</t>
  </si>
  <si>
    <t>2610PL1955643</t>
  </si>
  <si>
    <t>kpl.</t>
  </si>
  <si>
    <t>jako komplet: opona+dętka+fartuch ochr.</t>
  </si>
  <si>
    <t>32BLT(4)</t>
  </si>
  <si>
    <t>18x8.50-8</t>
  </si>
  <si>
    <t>diagonalna</t>
  </si>
  <si>
    <t>16km/h</t>
  </si>
  <si>
    <t>475 kg</t>
  </si>
  <si>
    <t>opona bezdętkowa</t>
  </si>
  <si>
    <t>2610PL0703969</t>
  </si>
  <si>
    <r>
      <t xml:space="preserve">DOSTAWA </t>
    </r>
    <r>
      <rPr>
        <b/>
        <u/>
        <sz val="12"/>
        <rFont val="Arial"/>
        <family val="2"/>
        <charset val="238"/>
      </rPr>
      <t xml:space="preserve">DĘBLIN </t>
    </r>
    <r>
      <rPr>
        <sz val="10"/>
        <rFont val="Arial"/>
        <family val="2"/>
        <charset val="238"/>
      </rPr>
      <t xml:space="preserve"> OGUMIENIE</t>
    </r>
  </si>
  <si>
    <t>6.50-10</t>
  </si>
  <si>
    <t>pneumatyczna</t>
  </si>
  <si>
    <t>1725 kg</t>
  </si>
  <si>
    <t>Opis</t>
  </si>
  <si>
    <t>OPONA</t>
  </si>
  <si>
    <t>GB2981-91</t>
  </si>
  <si>
    <t>2610PL0613527</t>
  </si>
  <si>
    <t>DĘTKA</t>
  </si>
  <si>
    <t>2610PL0588363</t>
  </si>
  <si>
    <t>OCHRANIACZ</t>
  </si>
  <si>
    <t>2610PL0588360</t>
  </si>
  <si>
    <t>23x5</t>
  </si>
  <si>
    <t>18-01-1144</t>
  </si>
  <si>
    <t>2610PL0966062</t>
  </si>
  <si>
    <t>S.Jawidz(6)</t>
  </si>
  <si>
    <t>2610PL00143614</t>
  </si>
  <si>
    <t>2610PL0200966</t>
  </si>
  <si>
    <t>140/55-9</t>
  </si>
  <si>
    <t>pełna-elastyczna</t>
  </si>
  <si>
    <t>rozmiar felgi: 4.00E-9</t>
  </si>
  <si>
    <t>1870kg bez obciążenia</t>
  </si>
  <si>
    <t>MLD NO 314</t>
  </si>
  <si>
    <t>BRAK</t>
  </si>
  <si>
    <t>6.50-10NHS</t>
  </si>
  <si>
    <t>TT-przemysłowa</t>
  </si>
  <si>
    <t>rozmiar felgi:11,5 cala</t>
  </si>
  <si>
    <t>2610PL1850775</t>
  </si>
  <si>
    <t>6.50-10nhs</t>
  </si>
  <si>
    <t>5.00-8NHS</t>
  </si>
  <si>
    <t>rozmiar felgi:3,50D</t>
  </si>
  <si>
    <t>2610PL0613515</t>
  </si>
  <si>
    <t>2610PL0251381</t>
  </si>
  <si>
    <t>2610PL0531788</t>
  </si>
  <si>
    <t>S.Życzyn(4)</t>
  </si>
  <si>
    <t>A5</t>
  </si>
  <si>
    <t>113kg</t>
  </si>
  <si>
    <t>35WOG(2)</t>
  </si>
  <si>
    <t>2610PL0143577</t>
  </si>
  <si>
    <t>35WOG(4)</t>
  </si>
  <si>
    <t>2610PL01433614</t>
  </si>
  <si>
    <t>rodzaj bieżnika: IMP-08</t>
  </si>
  <si>
    <t>max.1450kg</t>
  </si>
  <si>
    <t>rozmiar felgi:13  rodzaj bieżnika:U29</t>
  </si>
  <si>
    <t>2610PL0143614</t>
  </si>
  <si>
    <t>8.15-15</t>
  </si>
  <si>
    <t>max.2800kg</t>
  </si>
  <si>
    <t>rozmiar felgi:15  rodzaj bieżnika:U29</t>
  </si>
  <si>
    <t>2610PL1086084</t>
  </si>
  <si>
    <t>2610PL0290620</t>
  </si>
  <si>
    <t xml:space="preserve">2610PL0966062  </t>
  </si>
  <si>
    <t>OPONA       PRZÓD</t>
  </si>
  <si>
    <t>OPONA            TYŁ</t>
  </si>
  <si>
    <t>32BLT(4)   8BLTr(4)</t>
  </si>
  <si>
    <t>14.5-20</t>
  </si>
  <si>
    <t>A6</t>
  </si>
  <si>
    <t>14,5x20MPT-TL-18PR-E6</t>
  </si>
  <si>
    <t>2610PL0248356</t>
  </si>
  <si>
    <t>31WOG(4)</t>
  </si>
  <si>
    <t>OPONA przód)</t>
  </si>
  <si>
    <t>10.0/75-15.3</t>
  </si>
  <si>
    <t>A8</t>
  </si>
  <si>
    <t>OPONA (tył)</t>
  </si>
  <si>
    <t>rodzaj bieżn.IM04  rozm.felgi:9,00-15.3</t>
  </si>
  <si>
    <t>2610PL0211995</t>
  </si>
  <si>
    <t>31WOG(6)</t>
  </si>
  <si>
    <t>2610PL0255113</t>
  </si>
  <si>
    <t>2610PL0255112</t>
  </si>
  <si>
    <t>VI</t>
  </si>
  <si>
    <t>TL</t>
  </si>
  <si>
    <t>A8(40km/h)</t>
  </si>
  <si>
    <t>140(2,5t)</t>
  </si>
  <si>
    <t>20.07027.00  rozm.felgi:42cm</t>
  </si>
  <si>
    <t>2610PL1953773</t>
  </si>
  <si>
    <t>31WOG(8)</t>
  </si>
  <si>
    <t>6PR</t>
  </si>
  <si>
    <t>2610PL0439098</t>
  </si>
  <si>
    <t>31WOG(10)</t>
  </si>
  <si>
    <t>2610PL0200971</t>
  </si>
  <si>
    <t>18.01-1144  roz.felgi:13</t>
  </si>
  <si>
    <t>8.25-20 EM NB38</t>
  </si>
  <si>
    <t>14PR</t>
  </si>
  <si>
    <t>122B</t>
  </si>
  <si>
    <t>2610PL1475983</t>
  </si>
  <si>
    <t>rozm.felgi:: 20 rodzaj bieżn,: NB38, Extra, TT</t>
  </si>
  <si>
    <t>8.25x20</t>
  </si>
  <si>
    <t>2610PL1323879</t>
  </si>
  <si>
    <t>2610PL1323901</t>
  </si>
  <si>
    <r>
      <t xml:space="preserve">WÓZEK TRANSPORTOWO SPALINOWY </t>
    </r>
    <r>
      <rPr>
        <b/>
        <sz val="14"/>
        <rFont val="Arial"/>
        <family val="2"/>
        <charset val="238"/>
      </rPr>
      <t xml:space="preserve">BALKANCAR RECORD  MPR-20 </t>
    </r>
    <r>
      <rPr>
        <b/>
        <sz val="9"/>
        <rFont val="Arial"/>
        <family val="2"/>
        <charset val="238"/>
      </rPr>
      <t xml:space="preserve"> (rok prod.2014)</t>
    </r>
  </si>
  <si>
    <t>10PR</t>
  </si>
  <si>
    <t>10.0/15</t>
  </si>
  <si>
    <t>XIII</t>
  </si>
  <si>
    <t>XIV</t>
  </si>
  <si>
    <t>300x15</t>
  </si>
  <si>
    <t>18PR</t>
  </si>
  <si>
    <t>bieżnik terenowy, bezdętkowa</t>
  </si>
  <si>
    <t>RWT Rzeszów(2)</t>
  </si>
  <si>
    <t>XV</t>
  </si>
  <si>
    <t>pneumatyczna diagonalna całoroczna</t>
  </si>
  <si>
    <t>XVI</t>
  </si>
  <si>
    <t>18-19.5</t>
  </si>
  <si>
    <t>diagonalna całoroczna bezdętkowa</t>
  </si>
  <si>
    <t>OPONA PRZÓD</t>
  </si>
  <si>
    <t>OPONA TYŁ</t>
  </si>
  <si>
    <t>2610PL1811992</t>
  </si>
  <si>
    <t>ZADANIE NR 1</t>
  </si>
  <si>
    <t>S.Życzyn(2) 34WOG (2)</t>
  </si>
  <si>
    <t xml:space="preserve">PODNOŚNIK WIDŁOWY SPALINOWY  HELI  CPCD-20   </t>
  </si>
  <si>
    <t>5.00-8</t>
  </si>
  <si>
    <t>pneumatyczna-diagonalna</t>
  </si>
  <si>
    <t>OCHRANIACZ DĘTKI</t>
  </si>
  <si>
    <t>100-130</t>
  </si>
  <si>
    <t>OPONA (PRZÓD)</t>
  </si>
  <si>
    <t>DĘTKA (PRZÓD)</t>
  </si>
  <si>
    <t>OCHRANIACZ DĘTKI (PRZÓD)</t>
  </si>
  <si>
    <t>pneumatyczna diagonalna</t>
  </si>
  <si>
    <t>2610PL20411263</t>
  </si>
  <si>
    <t>Z3003-50008</t>
  </si>
  <si>
    <t>Z3003-65010</t>
  </si>
  <si>
    <t>34WOG Rzeszów (2)</t>
  </si>
  <si>
    <t>31WOG(4) 34WOG(4)</t>
  </si>
  <si>
    <t>PODNOŚNIK WIDŁOWY SPALINOWY CPCD70 HELI   rok prod.2011</t>
  </si>
  <si>
    <t>WÓZEK TRANSPORTOWY AKUMULATOROWY MELEX; MELEX 667F</t>
  </si>
  <si>
    <t>PODNOŚNIK WIDŁOWY SPALINOWY TERENOWY  GPW 400T  (rok prod.2002 i 2004-31WOG)</t>
  </si>
  <si>
    <t>PODNOŚNIK WIDŁOWY SPALINOWY GPW 2007 (rok prod.1982)</t>
  </si>
  <si>
    <t>PODNOŚNIK WIDŁOWY AKUMULATOROWY HELI  CPD20AD</t>
  </si>
  <si>
    <t>PODNOŚNIK WIDŁOWY AKUMULATOROWY CPD20 FB  (rok prod.2012)</t>
  </si>
  <si>
    <t>WÓZEK TRANSPORTOWY AKUMULATOROWY BALKANCAR RECORD ET2  (rok prod.2016-35WOG)</t>
  </si>
  <si>
    <t>WÓZEK TRANSPORTOWY SPALINOWY BALKANCAR PR-20N  (rok prod.2017-35WOG)</t>
  </si>
  <si>
    <t>WÓZEK TRANSPORTOWY SPALINOWY  MULTITASK M250Mx4  (rok prod.2014)</t>
  </si>
  <si>
    <t>WÓZEK TRANSPORTOWO AKUMULATOROWY  WNA 1320  (rok prod.1980)</t>
  </si>
  <si>
    <t>WÓZEK TRANSPORTOWO AKUMULATOROWY  WAN 13-0202  (rok prod.2008)</t>
  </si>
  <si>
    <t>WÓZEK TRANSPORTOWO AKUMULATOROWY  BALCANCAR  DV 1794.33.2MC DR (rok prod. 2015)</t>
  </si>
  <si>
    <t>WÓZEK TRANSPORTOWO AKUMULATOROWY  HELI BD20-JA1 (rok prod. 2016)</t>
  </si>
  <si>
    <t>WÓZEK TRANSPORTOWO AKUMULATOROWY  AUSA C500 XI X4 (rok prod. 2014)</t>
  </si>
  <si>
    <t>XVII</t>
  </si>
  <si>
    <t>10.0/75-15.3  szer.opony 25cm</t>
  </si>
  <si>
    <t>XVIII</t>
  </si>
  <si>
    <t>C445/65R22.5/18</t>
  </si>
  <si>
    <t>pneumatyczna-radialna</t>
  </si>
  <si>
    <t>2610PL1950703</t>
  </si>
  <si>
    <t>pneumatyczna radialna</t>
  </si>
  <si>
    <t>34WOG(2)</t>
  </si>
  <si>
    <t>2610PL0200371</t>
  </si>
  <si>
    <t>9320PL1008076</t>
  </si>
  <si>
    <t>PODNOŚNIK WIDŁOWY SPALINOWY TERENOWY SAMSON 70.10 (rok prod. 2012)</t>
  </si>
  <si>
    <t>PODNOŚNIK WIDŁOWY AKUMULATOROWY  HELI  CPD20   rok prod. 2012</t>
  </si>
  <si>
    <t>XIX</t>
  </si>
  <si>
    <t>6.5-10</t>
  </si>
  <si>
    <t>2610PL1781703</t>
  </si>
  <si>
    <t>2610PL1835577</t>
  </si>
  <si>
    <t>H12N4-41901</t>
  </si>
  <si>
    <t>WÓZEK AKUMULATOROWY TRANSPORTOWY HELI BD20 (rok prod.2015-Jawidz; 2012-Życzyn/34WOG, 2011-32BLT)</t>
  </si>
  <si>
    <t>S.Jawidz(4)    34 WOG (4)</t>
  </si>
  <si>
    <t>S.Jawidz(4) S.Życzyn(4)   34 WOG (4)</t>
  </si>
  <si>
    <t>34WOG Rzeszów (4)</t>
  </si>
  <si>
    <t>XX</t>
  </si>
  <si>
    <t>WÓZEK RĘCZNY STACH III</t>
  </si>
  <si>
    <t>4.00X4</t>
  </si>
  <si>
    <t>15km/h</t>
  </si>
  <si>
    <t>2610PL0836797</t>
  </si>
  <si>
    <t>RAZEM</t>
  </si>
  <si>
    <t>32BLT(6)</t>
  </si>
  <si>
    <t>2610PL10571673</t>
  </si>
  <si>
    <t>34WOG Rzeszów (2) S. Dęblin (4)</t>
  </si>
  <si>
    <t>S.Jawidz(2) S. Dęblin(2)</t>
  </si>
  <si>
    <t>Gałkówek(2)</t>
  </si>
  <si>
    <t>x</t>
  </si>
  <si>
    <r>
      <t xml:space="preserve">Załącznik nr  2 do SWZ - Sprawa 16/2022, </t>
    </r>
    <r>
      <rPr>
        <sz val="10"/>
        <color rgb="FFFF0000"/>
        <rFont val="Arial"/>
        <family val="2"/>
        <charset val="238"/>
      </rPr>
      <t>Aktualny na dzień 26.01.2022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</si>
</sst>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\ _z_ł_-;_-@_-"/>
  </numFmts>
  <fonts count="22" x14ac:knownFonts="1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top" inden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3" borderId="0" xfId="0" applyFill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2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2" fontId="4" fillId="3" borderId="15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5" xfId="0" applyNumberFormat="1" applyFont="1" applyFill="1" applyBorder="1" applyAlignment="1" applyProtection="1">
      <alignment horizontal="right" vertical="center" inden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right" vertical="center" wrapText="1" indent="1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" fontId="4" fillId="3" borderId="16" xfId="0" applyNumberFormat="1" applyFont="1" applyFill="1" applyBorder="1" applyAlignment="1" applyProtection="1">
      <alignment horizontal="right" vertical="center" indent="1"/>
      <protection locked="0"/>
    </xf>
    <xf numFmtId="11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3" borderId="19" xfId="0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left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6" xfId="0" applyNumberFormat="1" applyFont="1" applyFill="1" applyBorder="1" applyAlignment="1" applyProtection="1">
      <alignment vertical="center" wrapText="1"/>
      <protection locked="0"/>
    </xf>
    <xf numFmtId="0" fontId="4" fillId="3" borderId="2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6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26" xfId="0" applyNumberFormat="1" applyFont="1" applyFill="1" applyBorder="1" applyAlignment="1" applyProtection="1">
      <alignment horizontal="left" vertical="center"/>
      <protection locked="0"/>
    </xf>
    <xf numFmtId="2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>
      <alignment horizontal="left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2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2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4" fontId="4" fillId="3" borderId="26" xfId="0" applyNumberFormat="1" applyFont="1" applyFill="1" applyBorder="1" applyAlignment="1" applyProtection="1">
      <alignment horizontal="left" vertical="center"/>
      <protection locked="0"/>
    </xf>
    <xf numFmtId="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2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2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</cellXfs>
  <cellStyles count="3">
    <cellStyle name="Dziesiętny [0] 2" xfId="2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topLeftCell="A4" zoomScale="115" zoomScaleNormal="100" zoomScaleSheetLayoutView="115" workbookViewId="0">
      <selection activeCell="I2" sqref="I2:O2"/>
    </sheetView>
  </sheetViews>
  <sheetFormatPr defaultRowHeight="15" x14ac:dyDescent="0.2"/>
  <cols>
    <col min="1" max="1" width="3.44140625" customWidth="1"/>
    <col min="2" max="2" width="7.6640625" customWidth="1"/>
    <col min="3" max="3" width="8.88671875" customWidth="1"/>
    <col min="4" max="4" width="7.5546875" customWidth="1"/>
    <col min="5" max="5" width="5.6640625" customWidth="1"/>
    <col min="6" max="6" width="8.77734375" style="8" customWidth="1"/>
    <col min="7" max="7" width="9.88671875" style="8" customWidth="1"/>
    <col min="9" max="9" width="11.5546875" customWidth="1"/>
    <col min="10" max="10" width="4.88671875" customWidth="1"/>
    <col min="11" max="11" width="6.109375" customWidth="1"/>
    <col min="12" max="12" width="9.44140625" customWidth="1"/>
    <col min="13" max="13" width="8.21875" customWidth="1"/>
    <col min="14" max="15" width="9.21875" customWidth="1"/>
  </cols>
  <sheetData>
    <row r="1" spans="1:15" ht="16.5" customHeight="1" x14ac:dyDescent="0.2">
      <c r="H1" s="1"/>
      <c r="I1" s="1"/>
      <c r="J1" s="1"/>
      <c r="K1" s="1"/>
      <c r="L1" s="2"/>
      <c r="M1" s="3"/>
      <c r="N1" s="3"/>
      <c r="O1" s="1"/>
    </row>
    <row r="2" spans="1:15" ht="16.5" customHeight="1" x14ac:dyDescent="0.2">
      <c r="A2" s="4"/>
      <c r="B2" s="4"/>
      <c r="C2" s="4"/>
      <c r="D2" s="4"/>
      <c r="E2" s="4"/>
      <c r="F2" s="94"/>
      <c r="G2" s="94"/>
      <c r="H2" s="94"/>
      <c r="I2" s="84" t="s">
        <v>211</v>
      </c>
      <c r="J2" s="84"/>
      <c r="K2" s="84"/>
      <c r="L2" s="84"/>
      <c r="M2" s="84"/>
      <c r="N2" s="84"/>
      <c r="O2" s="84"/>
    </row>
    <row r="3" spans="1:15" ht="16.5" customHeight="1" x14ac:dyDescent="0.2">
      <c r="A3" s="95" t="s">
        <v>148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21.75" customHeight="1" x14ac:dyDescent="0.2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6.5" customHeight="1" thickBot="1" x14ac:dyDescent="0.25">
      <c r="A5" s="4"/>
      <c r="B5" s="4"/>
      <c r="C5" s="4"/>
      <c r="D5" s="4"/>
      <c r="E5" s="4"/>
      <c r="F5" s="9"/>
      <c r="G5" s="9"/>
      <c r="H5" s="5"/>
      <c r="I5" s="5"/>
      <c r="J5" s="5"/>
      <c r="K5" s="5"/>
      <c r="L5" s="6"/>
      <c r="M5" s="6"/>
      <c r="N5" s="6"/>
      <c r="O5" s="5"/>
    </row>
    <row r="6" spans="1:15" ht="15.75" customHeight="1" thickTop="1" x14ac:dyDescent="0.2">
      <c r="A6" s="98" t="s">
        <v>0</v>
      </c>
      <c r="B6" s="101" t="s">
        <v>1</v>
      </c>
      <c r="C6" s="102"/>
      <c r="D6" s="102"/>
      <c r="E6" s="102"/>
      <c r="F6" s="103"/>
      <c r="G6" s="12"/>
      <c r="H6" s="107" t="s">
        <v>2</v>
      </c>
      <c r="I6" s="103"/>
      <c r="J6" s="108" t="s">
        <v>3</v>
      </c>
      <c r="K6" s="109" t="s">
        <v>4</v>
      </c>
      <c r="L6" s="112" t="s">
        <v>5</v>
      </c>
      <c r="M6" s="112" t="s">
        <v>6</v>
      </c>
      <c r="N6" s="112" t="s">
        <v>7</v>
      </c>
      <c r="O6" s="108" t="s">
        <v>8</v>
      </c>
    </row>
    <row r="7" spans="1:15" ht="16.5" customHeight="1" thickBot="1" x14ac:dyDescent="0.25">
      <c r="A7" s="99"/>
      <c r="B7" s="104"/>
      <c r="C7" s="105"/>
      <c r="D7" s="105"/>
      <c r="E7" s="105"/>
      <c r="F7" s="106"/>
      <c r="G7" s="13"/>
      <c r="H7" s="105"/>
      <c r="I7" s="106"/>
      <c r="J7" s="100"/>
      <c r="K7" s="110"/>
      <c r="L7" s="113"/>
      <c r="M7" s="114"/>
      <c r="N7" s="114"/>
      <c r="O7" s="118"/>
    </row>
    <row r="8" spans="1:15" ht="15.75" customHeight="1" thickTop="1" x14ac:dyDescent="0.2">
      <c r="A8" s="100"/>
      <c r="B8" s="119" t="s">
        <v>25</v>
      </c>
      <c r="C8" s="119" t="s">
        <v>26</v>
      </c>
      <c r="D8" s="119" t="s">
        <v>27</v>
      </c>
      <c r="E8" s="119" t="s">
        <v>28</v>
      </c>
      <c r="F8" s="119" t="s">
        <v>29</v>
      </c>
      <c r="G8" s="14"/>
      <c r="H8" s="116" t="s">
        <v>9</v>
      </c>
      <c r="I8" s="108" t="s">
        <v>10</v>
      </c>
      <c r="J8" s="100"/>
      <c r="K8" s="110"/>
      <c r="L8" s="113"/>
      <c r="M8" s="114"/>
      <c r="N8" s="114"/>
      <c r="O8" s="118"/>
    </row>
    <row r="9" spans="1:15" x14ac:dyDescent="0.2">
      <c r="A9" s="100"/>
      <c r="B9" s="119"/>
      <c r="C9" s="119"/>
      <c r="D9" s="119"/>
      <c r="E9" s="119"/>
      <c r="F9" s="110"/>
      <c r="G9" s="15"/>
      <c r="H9" s="117"/>
      <c r="I9" s="118"/>
      <c r="J9" s="100"/>
      <c r="K9" s="110"/>
      <c r="L9" s="113"/>
      <c r="M9" s="114"/>
      <c r="N9" s="114"/>
      <c r="O9" s="118"/>
    </row>
    <row r="10" spans="1:15" ht="39.75" customHeight="1" thickBot="1" x14ac:dyDescent="0.25">
      <c r="A10" s="100"/>
      <c r="B10" s="120"/>
      <c r="C10" s="120"/>
      <c r="D10" s="120"/>
      <c r="E10" s="120"/>
      <c r="F10" s="111"/>
      <c r="G10" s="15" t="s">
        <v>47</v>
      </c>
      <c r="H10" s="117"/>
      <c r="I10" s="118"/>
      <c r="J10" s="100"/>
      <c r="K10" s="111"/>
      <c r="L10" s="113"/>
      <c r="M10" s="115"/>
      <c r="N10" s="115"/>
      <c r="O10" s="118"/>
    </row>
    <row r="11" spans="1:15" ht="17.25" customHeight="1" thickTop="1" thickBot="1" x14ac:dyDescent="0.25">
      <c r="A11" s="44">
        <v>1</v>
      </c>
      <c r="B11" s="7">
        <v>2</v>
      </c>
      <c r="C11" s="59">
        <v>3</v>
      </c>
      <c r="D11" s="59">
        <v>4</v>
      </c>
      <c r="E11" s="7">
        <v>5</v>
      </c>
      <c r="F11" s="59">
        <v>6</v>
      </c>
      <c r="G11" s="59">
        <v>7</v>
      </c>
      <c r="H11" s="7">
        <v>8</v>
      </c>
      <c r="I11" s="59">
        <v>9</v>
      </c>
      <c r="J11" s="59">
        <v>10</v>
      </c>
      <c r="K11" s="7">
        <v>11</v>
      </c>
      <c r="L11" s="59">
        <v>12</v>
      </c>
      <c r="M11" s="59">
        <v>13</v>
      </c>
      <c r="N11" s="7">
        <v>14</v>
      </c>
      <c r="O11" s="59">
        <v>15</v>
      </c>
    </row>
    <row r="12" spans="1:15" ht="24" customHeight="1" thickTop="1" x14ac:dyDescent="0.2">
      <c r="A12" s="45" t="s">
        <v>24</v>
      </c>
      <c r="B12" s="124" t="s">
        <v>164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</row>
    <row r="13" spans="1:15" ht="36" customHeight="1" x14ac:dyDescent="0.2">
      <c r="A13" s="46" t="s">
        <v>16</v>
      </c>
      <c r="B13" s="60" t="s">
        <v>30</v>
      </c>
      <c r="C13" s="17" t="s">
        <v>210</v>
      </c>
      <c r="D13" s="18">
        <v>18</v>
      </c>
      <c r="E13" s="19" t="s">
        <v>31</v>
      </c>
      <c r="F13" s="16" t="s">
        <v>32</v>
      </c>
      <c r="G13" s="16" t="s">
        <v>48</v>
      </c>
      <c r="H13" s="20" t="s">
        <v>35</v>
      </c>
      <c r="I13" s="21" t="s">
        <v>33</v>
      </c>
      <c r="J13" s="19" t="s">
        <v>34</v>
      </c>
      <c r="K13" s="22">
        <v>6</v>
      </c>
      <c r="L13" s="23"/>
      <c r="M13" s="24"/>
      <c r="N13" s="24"/>
      <c r="O13" s="61" t="s">
        <v>205</v>
      </c>
    </row>
    <row r="14" spans="1:15" ht="26.25" customHeight="1" x14ac:dyDescent="0.2">
      <c r="A14" s="43" t="s">
        <v>12</v>
      </c>
      <c r="B14" s="85" t="s">
        <v>165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15" ht="34.5" customHeight="1" x14ac:dyDescent="0.2">
      <c r="A15" s="47">
        <v>1</v>
      </c>
      <c r="B15" s="38" t="s">
        <v>37</v>
      </c>
      <c r="C15" s="30" t="s">
        <v>38</v>
      </c>
      <c r="D15" s="17">
        <v>6</v>
      </c>
      <c r="E15" s="17" t="s">
        <v>39</v>
      </c>
      <c r="F15" s="25" t="s">
        <v>40</v>
      </c>
      <c r="G15" s="25" t="s">
        <v>48</v>
      </c>
      <c r="H15" s="26" t="s">
        <v>41</v>
      </c>
      <c r="I15" s="27" t="s">
        <v>42</v>
      </c>
      <c r="J15" s="26" t="s">
        <v>11</v>
      </c>
      <c r="K15" s="17">
        <v>8</v>
      </c>
      <c r="L15" s="24"/>
      <c r="M15" s="24"/>
      <c r="N15" s="24"/>
      <c r="O15" s="61" t="s">
        <v>96</v>
      </c>
    </row>
    <row r="16" spans="1:15" ht="24.75" customHeight="1" x14ac:dyDescent="0.2">
      <c r="A16" s="48" t="s">
        <v>13</v>
      </c>
      <c r="B16" s="85" t="s">
        <v>195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16" ht="39.950000000000003" customHeight="1" x14ac:dyDescent="0.2">
      <c r="A17" s="47">
        <v>1</v>
      </c>
      <c r="B17" s="38" t="s">
        <v>44</v>
      </c>
      <c r="C17" s="78" t="s">
        <v>45</v>
      </c>
      <c r="D17" s="26">
        <v>10</v>
      </c>
      <c r="E17" s="26" t="s">
        <v>31</v>
      </c>
      <c r="F17" s="26" t="s">
        <v>46</v>
      </c>
      <c r="G17" s="26" t="s">
        <v>48</v>
      </c>
      <c r="H17" s="26" t="s">
        <v>49</v>
      </c>
      <c r="I17" s="26" t="s">
        <v>50</v>
      </c>
      <c r="J17" s="26" t="s">
        <v>17</v>
      </c>
      <c r="K17" s="26">
        <v>8</v>
      </c>
      <c r="L17" s="26"/>
      <c r="M17" s="29"/>
      <c r="N17" s="29"/>
      <c r="O17" s="62" t="s">
        <v>196</v>
      </c>
    </row>
    <row r="18" spans="1:16" ht="39.950000000000003" customHeight="1" x14ac:dyDescent="0.2">
      <c r="A18" s="49">
        <v>2</v>
      </c>
      <c r="B18" s="63" t="s">
        <v>44</v>
      </c>
      <c r="C18" s="26" t="s">
        <v>210</v>
      </c>
      <c r="D18" s="26" t="s">
        <v>210</v>
      </c>
      <c r="E18" s="26" t="s">
        <v>210</v>
      </c>
      <c r="F18" s="26" t="s">
        <v>210</v>
      </c>
      <c r="G18" s="26" t="s">
        <v>51</v>
      </c>
      <c r="H18" s="26" t="s">
        <v>210</v>
      </c>
      <c r="I18" s="26" t="s">
        <v>52</v>
      </c>
      <c r="J18" s="26" t="s">
        <v>17</v>
      </c>
      <c r="K18" s="26">
        <v>12</v>
      </c>
      <c r="L18" s="26"/>
      <c r="M18" s="29"/>
      <c r="N18" s="29"/>
      <c r="O18" s="62" t="s">
        <v>197</v>
      </c>
    </row>
    <row r="19" spans="1:16" ht="39" customHeight="1" x14ac:dyDescent="0.2">
      <c r="A19" s="47">
        <v>3</v>
      </c>
      <c r="B19" s="38" t="s">
        <v>44</v>
      </c>
      <c r="C19" s="30" t="s">
        <v>210</v>
      </c>
      <c r="D19" s="30" t="s">
        <v>210</v>
      </c>
      <c r="E19" s="30" t="s">
        <v>210</v>
      </c>
      <c r="F19" s="30" t="s">
        <v>210</v>
      </c>
      <c r="G19" s="25" t="s">
        <v>53</v>
      </c>
      <c r="H19" s="27" t="s">
        <v>210</v>
      </c>
      <c r="I19" s="27" t="s">
        <v>54</v>
      </c>
      <c r="J19" s="26" t="s">
        <v>11</v>
      </c>
      <c r="K19" s="17">
        <v>12</v>
      </c>
      <c r="L19" s="24"/>
      <c r="M19" s="24"/>
      <c r="N19" s="24"/>
      <c r="O19" s="62" t="s">
        <v>197</v>
      </c>
    </row>
    <row r="20" spans="1:16" ht="42" customHeight="1" x14ac:dyDescent="0.2">
      <c r="A20" s="50">
        <v>4</v>
      </c>
      <c r="B20" s="69" t="s">
        <v>67</v>
      </c>
      <c r="C20" s="31" t="s">
        <v>68</v>
      </c>
      <c r="D20" s="17">
        <v>10</v>
      </c>
      <c r="E20" s="17" t="s">
        <v>31</v>
      </c>
      <c r="F20" s="32" t="s">
        <v>69</v>
      </c>
      <c r="G20" s="25" t="s">
        <v>48</v>
      </c>
      <c r="H20" s="27" t="s">
        <v>210</v>
      </c>
      <c r="I20" s="27" t="s">
        <v>70</v>
      </c>
      <c r="J20" s="26" t="s">
        <v>11</v>
      </c>
      <c r="K20" s="17">
        <v>4</v>
      </c>
      <c r="L20" s="24"/>
      <c r="M20" s="24"/>
      <c r="N20" s="24"/>
      <c r="O20" s="62" t="s">
        <v>77</v>
      </c>
    </row>
    <row r="21" spans="1:16" ht="48.75" customHeight="1" x14ac:dyDescent="0.2">
      <c r="A21" s="50">
        <v>5</v>
      </c>
      <c r="B21" s="38" t="s">
        <v>44</v>
      </c>
      <c r="C21" s="78" t="s">
        <v>184</v>
      </c>
      <c r="D21" s="17">
        <v>10</v>
      </c>
      <c r="E21" s="17" t="s">
        <v>31</v>
      </c>
      <c r="F21" s="32" t="s">
        <v>46</v>
      </c>
      <c r="G21" s="25" t="s">
        <v>48</v>
      </c>
      <c r="H21" s="20" t="s">
        <v>35</v>
      </c>
      <c r="I21" s="27" t="s">
        <v>206</v>
      </c>
      <c r="J21" s="26" t="s">
        <v>34</v>
      </c>
      <c r="K21" s="17">
        <v>4</v>
      </c>
      <c r="L21" s="24"/>
      <c r="M21" s="24"/>
      <c r="N21" s="24"/>
      <c r="O21" s="62" t="s">
        <v>36</v>
      </c>
    </row>
    <row r="22" spans="1:16" ht="30.75" customHeight="1" x14ac:dyDescent="0.2">
      <c r="A22" s="51" t="s">
        <v>14</v>
      </c>
      <c r="B22" s="85" t="s">
        <v>166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6" ht="36.75" customHeight="1" x14ac:dyDescent="0.2">
      <c r="A23" s="50">
        <v>1</v>
      </c>
      <c r="B23" s="38" t="s">
        <v>97</v>
      </c>
      <c r="C23" s="80" t="s">
        <v>45</v>
      </c>
      <c r="D23" s="17">
        <v>18</v>
      </c>
      <c r="E23" s="17" t="s">
        <v>98</v>
      </c>
      <c r="F23" s="25">
        <v>143</v>
      </c>
      <c r="G23" s="25" t="s">
        <v>102</v>
      </c>
      <c r="H23" s="26" t="s">
        <v>99</v>
      </c>
      <c r="I23" s="27" t="s">
        <v>100</v>
      </c>
      <c r="J23" s="26" t="s">
        <v>11</v>
      </c>
      <c r="K23" s="17">
        <v>4</v>
      </c>
      <c r="L23" s="24"/>
      <c r="M23" s="24"/>
      <c r="N23" s="24"/>
      <c r="O23" s="62" t="s">
        <v>101</v>
      </c>
    </row>
    <row r="24" spans="1:16" ht="36.75" customHeight="1" x14ac:dyDescent="0.2">
      <c r="A24" s="50">
        <v>2</v>
      </c>
      <c r="B24" s="69" t="s">
        <v>103</v>
      </c>
      <c r="C24" s="30" t="s">
        <v>38</v>
      </c>
      <c r="D24" s="17">
        <v>18</v>
      </c>
      <c r="E24" s="17" t="s">
        <v>104</v>
      </c>
      <c r="F24" s="25" t="s">
        <v>210</v>
      </c>
      <c r="G24" s="25" t="s">
        <v>105</v>
      </c>
      <c r="H24" s="26" t="s">
        <v>106</v>
      </c>
      <c r="I24" s="27" t="s">
        <v>107</v>
      </c>
      <c r="J24" s="26" t="s">
        <v>11</v>
      </c>
      <c r="K24" s="17">
        <v>8</v>
      </c>
      <c r="L24" s="24"/>
      <c r="M24" s="24"/>
      <c r="N24" s="24"/>
      <c r="O24" s="62" t="s">
        <v>117</v>
      </c>
    </row>
    <row r="25" spans="1:16" ht="26.25" customHeight="1" x14ac:dyDescent="0.2">
      <c r="A25" s="50">
        <v>3</v>
      </c>
      <c r="B25" s="69" t="s">
        <v>103</v>
      </c>
      <c r="C25" s="30" t="s">
        <v>210</v>
      </c>
      <c r="D25" s="17" t="s">
        <v>210</v>
      </c>
      <c r="E25" s="17" t="s">
        <v>210</v>
      </c>
      <c r="F25" s="25" t="s">
        <v>210</v>
      </c>
      <c r="G25" s="25" t="s">
        <v>51</v>
      </c>
      <c r="H25" s="27" t="s">
        <v>210</v>
      </c>
      <c r="I25" s="27" t="s">
        <v>109</v>
      </c>
      <c r="J25" s="26" t="s">
        <v>17</v>
      </c>
      <c r="K25" s="17">
        <v>8</v>
      </c>
      <c r="L25" s="24"/>
      <c r="M25" s="24"/>
      <c r="N25" s="24"/>
      <c r="O25" s="62" t="s">
        <v>117</v>
      </c>
    </row>
    <row r="26" spans="1:16" ht="35.25" customHeight="1" x14ac:dyDescent="0.2">
      <c r="A26" s="50">
        <v>4</v>
      </c>
      <c r="B26" s="64" t="s">
        <v>133</v>
      </c>
      <c r="C26" s="30" t="s">
        <v>210</v>
      </c>
      <c r="D26" s="17" t="s">
        <v>210</v>
      </c>
      <c r="E26" s="17" t="s">
        <v>210</v>
      </c>
      <c r="F26" s="25" t="s">
        <v>210</v>
      </c>
      <c r="G26" s="25" t="s">
        <v>53</v>
      </c>
      <c r="H26" s="27" t="s">
        <v>210</v>
      </c>
      <c r="I26" s="27" t="s">
        <v>110</v>
      </c>
      <c r="J26" s="26" t="s">
        <v>17</v>
      </c>
      <c r="K26" s="17">
        <v>6</v>
      </c>
      <c r="L26" s="24"/>
      <c r="M26" s="24"/>
      <c r="N26" s="24"/>
      <c r="O26" s="62" t="s">
        <v>108</v>
      </c>
    </row>
    <row r="27" spans="1:16" ht="30" customHeight="1" x14ac:dyDescent="0.2">
      <c r="A27" s="52" t="s">
        <v>15</v>
      </c>
      <c r="B27" s="130" t="s">
        <v>167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11"/>
    </row>
    <row r="28" spans="1:16" ht="24.75" customHeight="1" x14ac:dyDescent="0.2">
      <c r="A28" s="50">
        <v>1</v>
      </c>
      <c r="B28" s="38" t="s">
        <v>55</v>
      </c>
      <c r="C28" s="81" t="s">
        <v>45</v>
      </c>
      <c r="D28" s="17">
        <v>10</v>
      </c>
      <c r="E28" s="17" t="s">
        <v>31</v>
      </c>
      <c r="F28" s="31" t="s">
        <v>210</v>
      </c>
      <c r="G28" s="25" t="s">
        <v>48</v>
      </c>
      <c r="H28" s="26" t="s">
        <v>56</v>
      </c>
      <c r="I28" s="33" t="s">
        <v>57</v>
      </c>
      <c r="J28" s="26" t="s">
        <v>11</v>
      </c>
      <c r="K28" s="17">
        <v>6</v>
      </c>
      <c r="L28" s="24"/>
      <c r="M28" s="24"/>
      <c r="N28" s="24"/>
      <c r="O28" s="65" t="s">
        <v>58</v>
      </c>
      <c r="P28" s="11"/>
    </row>
    <row r="29" spans="1:16" ht="23.25" customHeight="1" x14ac:dyDescent="0.2">
      <c r="A29" s="50">
        <v>2</v>
      </c>
      <c r="B29" s="38" t="s">
        <v>55</v>
      </c>
      <c r="C29" s="31" t="s">
        <v>210</v>
      </c>
      <c r="D29" s="31" t="s">
        <v>210</v>
      </c>
      <c r="E29" s="31" t="s">
        <v>210</v>
      </c>
      <c r="F29" s="31" t="s">
        <v>210</v>
      </c>
      <c r="G29" s="25" t="s">
        <v>51</v>
      </c>
      <c r="H29" s="26" t="s">
        <v>210</v>
      </c>
      <c r="I29" s="33" t="s">
        <v>59</v>
      </c>
      <c r="J29" s="26" t="s">
        <v>17</v>
      </c>
      <c r="K29" s="17">
        <v>6</v>
      </c>
      <c r="L29" s="24"/>
      <c r="M29" s="24"/>
      <c r="N29" s="24"/>
      <c r="O29" s="65" t="s">
        <v>58</v>
      </c>
      <c r="P29" s="11"/>
    </row>
    <row r="30" spans="1:16" ht="21" customHeight="1" x14ac:dyDescent="0.2">
      <c r="A30" s="50">
        <v>3</v>
      </c>
      <c r="B30" s="38" t="s">
        <v>55</v>
      </c>
      <c r="C30" s="31" t="s">
        <v>210</v>
      </c>
      <c r="D30" s="31" t="s">
        <v>210</v>
      </c>
      <c r="E30" s="31" t="s">
        <v>210</v>
      </c>
      <c r="F30" s="31" t="s">
        <v>210</v>
      </c>
      <c r="G30" s="25" t="s">
        <v>53</v>
      </c>
      <c r="H30" s="26" t="s">
        <v>210</v>
      </c>
      <c r="I30" s="33" t="s">
        <v>60</v>
      </c>
      <c r="J30" s="26" t="s">
        <v>17</v>
      </c>
      <c r="K30" s="17">
        <v>6</v>
      </c>
      <c r="L30" s="24"/>
      <c r="M30" s="24"/>
      <c r="N30" s="24"/>
      <c r="O30" s="65" t="s">
        <v>58</v>
      </c>
    </row>
    <row r="31" spans="1:16" ht="24" customHeight="1" x14ac:dyDescent="0.2">
      <c r="A31" s="48" t="s">
        <v>111</v>
      </c>
      <c r="B31" s="85" t="s">
        <v>168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6" ht="37.5" customHeight="1" x14ac:dyDescent="0.2">
      <c r="A32" s="47">
        <v>1</v>
      </c>
      <c r="B32" s="38" t="s">
        <v>61</v>
      </c>
      <c r="C32" s="34" t="s">
        <v>62</v>
      </c>
      <c r="D32" s="34" t="s">
        <v>63</v>
      </c>
      <c r="E32" s="17" t="s">
        <v>31</v>
      </c>
      <c r="F32" s="32" t="s">
        <v>64</v>
      </c>
      <c r="G32" s="25" t="s">
        <v>48</v>
      </c>
      <c r="H32" s="26" t="s">
        <v>65</v>
      </c>
      <c r="I32" s="27" t="s">
        <v>66</v>
      </c>
      <c r="J32" s="26" t="s">
        <v>11</v>
      </c>
      <c r="K32" s="17">
        <v>4</v>
      </c>
      <c r="L32" s="24"/>
      <c r="M32" s="24"/>
      <c r="N32" s="24"/>
      <c r="O32" s="66" t="s">
        <v>208</v>
      </c>
    </row>
    <row r="33" spans="1:15" ht="24" customHeight="1" x14ac:dyDescent="0.2">
      <c r="A33" s="48" t="s">
        <v>18</v>
      </c>
      <c r="B33" s="85" t="s">
        <v>169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36" customHeight="1" x14ac:dyDescent="0.2">
      <c r="A34" s="49">
        <v>1</v>
      </c>
      <c r="B34" s="63" t="s">
        <v>67</v>
      </c>
      <c r="C34" s="28" t="s">
        <v>68</v>
      </c>
      <c r="D34" s="26">
        <v>10</v>
      </c>
      <c r="E34" s="26" t="s">
        <v>31</v>
      </c>
      <c r="F34" s="26" t="s">
        <v>69</v>
      </c>
      <c r="G34" s="26" t="s">
        <v>48</v>
      </c>
      <c r="H34" s="26" t="s">
        <v>210</v>
      </c>
      <c r="I34" s="26" t="s">
        <v>70</v>
      </c>
      <c r="J34" s="26" t="s">
        <v>11</v>
      </c>
      <c r="K34" s="26">
        <v>4</v>
      </c>
      <c r="L34" s="26"/>
      <c r="M34" s="26"/>
      <c r="N34" s="26"/>
      <c r="O34" s="67" t="s">
        <v>149</v>
      </c>
    </row>
    <row r="35" spans="1:15" ht="24" customHeight="1" x14ac:dyDescent="0.2">
      <c r="A35" s="49">
        <v>2</v>
      </c>
      <c r="B35" s="63" t="s">
        <v>44</v>
      </c>
      <c r="C35" s="26" t="s">
        <v>210</v>
      </c>
      <c r="D35" s="26" t="s">
        <v>210</v>
      </c>
      <c r="E35" s="26" t="s">
        <v>210</v>
      </c>
      <c r="F35" s="26" t="s">
        <v>210</v>
      </c>
      <c r="G35" s="26" t="s">
        <v>51</v>
      </c>
      <c r="H35" s="26" t="s">
        <v>210</v>
      </c>
      <c r="I35" s="26" t="s">
        <v>52</v>
      </c>
      <c r="J35" s="26" t="s">
        <v>11</v>
      </c>
      <c r="K35" s="26">
        <v>4</v>
      </c>
      <c r="L35" s="26"/>
      <c r="M35" s="26"/>
      <c r="N35" s="26"/>
      <c r="O35" s="67" t="s">
        <v>149</v>
      </c>
    </row>
    <row r="36" spans="1:15" ht="28.5" customHeight="1" x14ac:dyDescent="0.2">
      <c r="A36" s="49">
        <v>3</v>
      </c>
      <c r="B36" s="63" t="s">
        <v>71</v>
      </c>
      <c r="C36" s="26" t="s">
        <v>210</v>
      </c>
      <c r="D36" s="26" t="s">
        <v>210</v>
      </c>
      <c r="E36" s="26" t="s">
        <v>210</v>
      </c>
      <c r="F36" s="26" t="s">
        <v>210</v>
      </c>
      <c r="G36" s="26" t="s">
        <v>53</v>
      </c>
      <c r="H36" s="26" t="s">
        <v>210</v>
      </c>
      <c r="I36" s="26" t="s">
        <v>54</v>
      </c>
      <c r="J36" s="26" t="s">
        <v>11</v>
      </c>
      <c r="K36" s="26">
        <v>4</v>
      </c>
      <c r="L36" s="26"/>
      <c r="M36" s="26"/>
      <c r="N36" s="26"/>
      <c r="O36" s="67" t="s">
        <v>149</v>
      </c>
    </row>
    <row r="37" spans="1:15" ht="34.5" customHeight="1" x14ac:dyDescent="0.2">
      <c r="A37" s="49">
        <v>4</v>
      </c>
      <c r="B37" s="63" t="s">
        <v>72</v>
      </c>
      <c r="C37" s="28" t="s">
        <v>68</v>
      </c>
      <c r="D37" s="26">
        <v>8</v>
      </c>
      <c r="E37" s="26" t="s">
        <v>31</v>
      </c>
      <c r="F37" s="26" t="s">
        <v>73</v>
      </c>
      <c r="G37" s="26" t="s">
        <v>48</v>
      </c>
      <c r="H37" s="26" t="s">
        <v>210</v>
      </c>
      <c r="I37" s="26" t="s">
        <v>74</v>
      </c>
      <c r="J37" s="26" t="s">
        <v>11</v>
      </c>
      <c r="K37" s="26">
        <v>4</v>
      </c>
      <c r="L37" s="26"/>
      <c r="M37" s="26"/>
      <c r="N37" s="26"/>
      <c r="O37" s="67" t="s">
        <v>149</v>
      </c>
    </row>
    <row r="38" spans="1:15" ht="30" customHeight="1" x14ac:dyDescent="0.2">
      <c r="A38" s="49">
        <v>5</v>
      </c>
      <c r="B38" s="63" t="s">
        <v>72</v>
      </c>
      <c r="C38" s="26" t="s">
        <v>210</v>
      </c>
      <c r="D38" s="26" t="s">
        <v>210</v>
      </c>
      <c r="E38" s="26" t="s">
        <v>210</v>
      </c>
      <c r="F38" s="26" t="s">
        <v>210</v>
      </c>
      <c r="G38" s="26" t="s">
        <v>51</v>
      </c>
      <c r="H38" s="26" t="s">
        <v>210</v>
      </c>
      <c r="I38" s="26" t="s">
        <v>75</v>
      </c>
      <c r="J38" s="26" t="s">
        <v>11</v>
      </c>
      <c r="K38" s="26">
        <v>4</v>
      </c>
      <c r="L38" s="26"/>
      <c r="M38" s="26"/>
      <c r="N38" s="26"/>
      <c r="O38" s="67" t="s">
        <v>149</v>
      </c>
    </row>
    <row r="39" spans="1:15" ht="27.75" customHeight="1" x14ac:dyDescent="0.2">
      <c r="A39" s="49">
        <v>6</v>
      </c>
      <c r="B39" s="63" t="s">
        <v>72</v>
      </c>
      <c r="C39" s="26" t="s">
        <v>210</v>
      </c>
      <c r="D39" s="26" t="s">
        <v>210</v>
      </c>
      <c r="E39" s="26" t="s">
        <v>210</v>
      </c>
      <c r="F39" s="26" t="s">
        <v>210</v>
      </c>
      <c r="G39" s="26" t="s">
        <v>53</v>
      </c>
      <c r="H39" s="26" t="s">
        <v>210</v>
      </c>
      <c r="I39" s="26" t="s">
        <v>76</v>
      </c>
      <c r="J39" s="26" t="s">
        <v>11</v>
      </c>
      <c r="K39" s="26">
        <v>4</v>
      </c>
      <c r="L39" s="26"/>
      <c r="M39" s="26"/>
      <c r="N39" s="26"/>
      <c r="O39" s="67" t="s">
        <v>149</v>
      </c>
    </row>
    <row r="40" spans="1:15" ht="26.25" customHeight="1" x14ac:dyDescent="0.2">
      <c r="A40" s="53" t="s">
        <v>19</v>
      </c>
      <c r="B40" s="85" t="s">
        <v>170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ht="34.5" customHeight="1" x14ac:dyDescent="0.2">
      <c r="A41" s="54">
        <v>1</v>
      </c>
      <c r="B41" s="63" t="s">
        <v>55</v>
      </c>
      <c r="C41" s="28" t="s">
        <v>45</v>
      </c>
      <c r="D41" s="26">
        <v>6</v>
      </c>
      <c r="E41" s="26" t="s">
        <v>78</v>
      </c>
      <c r="F41" s="26" t="s">
        <v>79</v>
      </c>
      <c r="G41" s="26" t="s">
        <v>48</v>
      </c>
      <c r="H41" s="26" t="s">
        <v>84</v>
      </c>
      <c r="I41" s="26" t="s">
        <v>81</v>
      </c>
      <c r="J41" s="26" t="s">
        <v>11</v>
      </c>
      <c r="K41" s="26">
        <v>4</v>
      </c>
      <c r="L41" s="26"/>
      <c r="M41" s="26"/>
      <c r="N41" s="26"/>
      <c r="O41" s="68" t="s">
        <v>82</v>
      </c>
    </row>
    <row r="42" spans="1:15" s="37" customFormat="1" ht="22.5" customHeight="1" x14ac:dyDescent="0.2">
      <c r="A42" s="54">
        <v>2</v>
      </c>
      <c r="B42" s="63" t="s">
        <v>55</v>
      </c>
      <c r="C42" s="26" t="s">
        <v>210</v>
      </c>
      <c r="D42" s="26" t="s">
        <v>210</v>
      </c>
      <c r="E42" s="26" t="s">
        <v>210</v>
      </c>
      <c r="F42" s="26" t="s">
        <v>210</v>
      </c>
      <c r="G42" s="26" t="s">
        <v>51</v>
      </c>
      <c r="H42" s="26" t="s">
        <v>210</v>
      </c>
      <c r="I42" s="78" t="s">
        <v>83</v>
      </c>
      <c r="J42" s="26" t="s">
        <v>11</v>
      </c>
      <c r="K42" s="26">
        <v>4</v>
      </c>
      <c r="L42" s="26"/>
      <c r="M42" s="26"/>
      <c r="N42" s="26"/>
      <c r="O42" s="68" t="s">
        <v>82</v>
      </c>
    </row>
    <row r="43" spans="1:15" s="37" customFormat="1" ht="47.25" customHeight="1" x14ac:dyDescent="0.2">
      <c r="A43" s="54">
        <v>3</v>
      </c>
      <c r="B43" s="63" t="s">
        <v>55</v>
      </c>
      <c r="C43" s="83" t="s">
        <v>158</v>
      </c>
      <c r="D43" s="26">
        <v>10</v>
      </c>
      <c r="E43" s="26" t="s">
        <v>31</v>
      </c>
      <c r="F43" s="26" t="s">
        <v>210</v>
      </c>
      <c r="G43" s="26" t="s">
        <v>48</v>
      </c>
      <c r="H43" s="26" t="s">
        <v>210</v>
      </c>
      <c r="I43" s="26" t="s">
        <v>57</v>
      </c>
      <c r="J43" s="26" t="s">
        <v>17</v>
      </c>
      <c r="K43" s="26">
        <v>2</v>
      </c>
      <c r="L43" s="26"/>
      <c r="M43" s="26"/>
      <c r="N43" s="26"/>
      <c r="O43" s="68" t="s">
        <v>185</v>
      </c>
    </row>
    <row r="44" spans="1:15" s="37" customFormat="1" ht="22.5" customHeight="1" x14ac:dyDescent="0.2">
      <c r="A44" s="54">
        <v>4</v>
      </c>
      <c r="B44" s="63" t="s">
        <v>55</v>
      </c>
      <c r="C44" s="26" t="s">
        <v>210</v>
      </c>
      <c r="D44" s="26" t="s">
        <v>210</v>
      </c>
      <c r="E44" s="26" t="s">
        <v>210</v>
      </c>
      <c r="F44" s="26" t="s">
        <v>210</v>
      </c>
      <c r="G44" s="26" t="s">
        <v>51</v>
      </c>
      <c r="H44" s="26" t="s">
        <v>210</v>
      </c>
      <c r="I44" s="26" t="s">
        <v>186</v>
      </c>
      <c r="J44" s="26" t="s">
        <v>17</v>
      </c>
      <c r="K44" s="26">
        <v>2</v>
      </c>
      <c r="L44" s="26"/>
      <c r="M44" s="26"/>
      <c r="N44" s="26"/>
      <c r="O44" s="68" t="s">
        <v>185</v>
      </c>
    </row>
    <row r="45" spans="1:15" ht="27" customHeight="1" x14ac:dyDescent="0.2">
      <c r="A45" s="54">
        <v>5</v>
      </c>
      <c r="B45" s="63" t="s">
        <v>55</v>
      </c>
      <c r="C45" s="26" t="s">
        <v>210</v>
      </c>
      <c r="D45" s="26" t="s">
        <v>210</v>
      </c>
      <c r="E45" s="26" t="s">
        <v>210</v>
      </c>
      <c r="F45" s="26" t="s">
        <v>210</v>
      </c>
      <c r="G45" s="26" t="s">
        <v>53</v>
      </c>
      <c r="H45" s="26" t="s">
        <v>210</v>
      </c>
      <c r="I45" s="26" t="s">
        <v>187</v>
      </c>
      <c r="J45" s="26" t="s">
        <v>11</v>
      </c>
      <c r="K45" s="26">
        <v>2</v>
      </c>
      <c r="L45" s="26"/>
      <c r="M45" s="26"/>
      <c r="N45" s="26"/>
      <c r="O45" s="68" t="s">
        <v>185</v>
      </c>
    </row>
    <row r="46" spans="1:15" ht="29.25" customHeight="1" x14ac:dyDescent="0.2">
      <c r="A46" s="53" t="s">
        <v>20</v>
      </c>
      <c r="B46" s="85" t="s">
        <v>171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</row>
    <row r="47" spans="1:15" ht="54.75" customHeight="1" x14ac:dyDescent="0.2">
      <c r="A47" s="55">
        <v>1</v>
      </c>
      <c r="B47" s="69" t="s">
        <v>55</v>
      </c>
      <c r="C47" s="26" t="s">
        <v>45</v>
      </c>
      <c r="D47" s="17">
        <v>10</v>
      </c>
      <c r="E47" s="26" t="s">
        <v>78</v>
      </c>
      <c r="F47" s="17" t="s">
        <v>85</v>
      </c>
      <c r="G47" s="34" t="s">
        <v>94</v>
      </c>
      <c r="H47" s="26" t="s">
        <v>86</v>
      </c>
      <c r="I47" s="26" t="s">
        <v>93</v>
      </c>
      <c r="J47" s="26" t="s">
        <v>17</v>
      </c>
      <c r="K47" s="26">
        <v>2</v>
      </c>
      <c r="L47" s="24"/>
      <c r="M47" s="24"/>
      <c r="N47" s="35"/>
      <c r="O47" s="66" t="s">
        <v>80</v>
      </c>
    </row>
    <row r="48" spans="1:15" ht="26.25" customHeight="1" x14ac:dyDescent="0.2">
      <c r="A48" s="55">
        <v>2</v>
      </c>
      <c r="B48" s="69" t="s">
        <v>55</v>
      </c>
      <c r="C48" s="17" t="s">
        <v>210</v>
      </c>
      <c r="D48" s="17" t="s">
        <v>210</v>
      </c>
      <c r="E48" s="17" t="s">
        <v>210</v>
      </c>
      <c r="F48" s="17" t="s">
        <v>210</v>
      </c>
      <c r="G48" s="17" t="s">
        <v>51</v>
      </c>
      <c r="H48" s="27" t="s">
        <v>210</v>
      </c>
      <c r="I48" s="27" t="s">
        <v>87</v>
      </c>
      <c r="J48" s="26" t="s">
        <v>17</v>
      </c>
      <c r="K48" s="26">
        <v>2</v>
      </c>
      <c r="L48" s="24"/>
      <c r="M48" s="24"/>
      <c r="N48" s="35"/>
      <c r="O48" s="66" t="s">
        <v>80</v>
      </c>
    </row>
    <row r="49" spans="1:15" ht="50.25" customHeight="1" x14ac:dyDescent="0.2">
      <c r="A49" s="55">
        <v>3</v>
      </c>
      <c r="B49" s="69" t="s">
        <v>88</v>
      </c>
      <c r="C49" s="26" t="s">
        <v>45</v>
      </c>
      <c r="D49" s="36">
        <v>14000000</v>
      </c>
      <c r="E49" s="26" t="s">
        <v>78</v>
      </c>
      <c r="F49" s="17" t="s">
        <v>89</v>
      </c>
      <c r="G49" s="34" t="s">
        <v>95</v>
      </c>
      <c r="H49" s="26" t="s">
        <v>90</v>
      </c>
      <c r="I49" s="27" t="s">
        <v>91</v>
      </c>
      <c r="J49" s="26" t="s">
        <v>17</v>
      </c>
      <c r="K49" s="26">
        <v>2</v>
      </c>
      <c r="L49" s="24"/>
      <c r="M49" s="24"/>
      <c r="N49" s="35"/>
      <c r="O49" s="66" t="s">
        <v>80</v>
      </c>
    </row>
    <row r="50" spans="1:15" ht="27.75" customHeight="1" x14ac:dyDescent="0.2">
      <c r="A50" s="55">
        <v>4</v>
      </c>
      <c r="B50" s="69" t="s">
        <v>88</v>
      </c>
      <c r="C50" s="17" t="s">
        <v>210</v>
      </c>
      <c r="D50" s="17" t="s">
        <v>210</v>
      </c>
      <c r="E50" s="17" t="s">
        <v>210</v>
      </c>
      <c r="F50" s="17" t="s">
        <v>210</v>
      </c>
      <c r="G50" s="17" t="s">
        <v>51</v>
      </c>
      <c r="H50" s="27" t="s">
        <v>210</v>
      </c>
      <c r="I50" s="27" t="s">
        <v>92</v>
      </c>
      <c r="J50" s="26" t="s">
        <v>17</v>
      </c>
      <c r="K50" s="26">
        <v>2</v>
      </c>
      <c r="L50" s="24"/>
      <c r="M50" s="24"/>
      <c r="N50" s="35"/>
      <c r="O50" s="66" t="s">
        <v>80</v>
      </c>
    </row>
    <row r="51" spans="1:15" ht="27" customHeight="1" x14ac:dyDescent="0.2">
      <c r="A51" s="56" t="s">
        <v>21</v>
      </c>
      <c r="B51" s="88" t="s">
        <v>131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</row>
    <row r="52" spans="1:15" ht="61.5" customHeight="1" x14ac:dyDescent="0.2">
      <c r="A52" s="55">
        <v>1</v>
      </c>
      <c r="B52" s="69" t="s">
        <v>123</v>
      </c>
      <c r="C52" s="26" t="s">
        <v>45</v>
      </c>
      <c r="D52" s="34" t="s">
        <v>124</v>
      </c>
      <c r="E52" s="34" t="s">
        <v>78</v>
      </c>
      <c r="F52" s="34" t="s">
        <v>125</v>
      </c>
      <c r="G52" s="34" t="s">
        <v>48</v>
      </c>
      <c r="H52" s="34" t="s">
        <v>127</v>
      </c>
      <c r="I52" s="34" t="s">
        <v>126</v>
      </c>
      <c r="J52" s="34" t="s">
        <v>17</v>
      </c>
      <c r="K52" s="34">
        <v>8</v>
      </c>
      <c r="L52" s="34"/>
      <c r="M52" s="34"/>
      <c r="N52" s="34"/>
      <c r="O52" s="70" t="s">
        <v>163</v>
      </c>
    </row>
    <row r="53" spans="1:15" ht="26.25" customHeight="1" x14ac:dyDescent="0.2">
      <c r="A53" s="55">
        <v>2</v>
      </c>
      <c r="B53" s="69" t="s">
        <v>128</v>
      </c>
      <c r="C53" s="34" t="s">
        <v>210</v>
      </c>
      <c r="D53" s="34" t="s">
        <v>210</v>
      </c>
      <c r="E53" s="34" t="s">
        <v>210</v>
      </c>
      <c r="F53" s="34" t="s">
        <v>210</v>
      </c>
      <c r="G53" s="34" t="s">
        <v>51</v>
      </c>
      <c r="H53" s="34" t="s">
        <v>210</v>
      </c>
      <c r="I53" s="34" t="s">
        <v>129</v>
      </c>
      <c r="J53" s="34" t="s">
        <v>17</v>
      </c>
      <c r="K53" s="34">
        <v>8</v>
      </c>
      <c r="L53" s="34"/>
      <c r="M53" s="34"/>
      <c r="N53" s="34"/>
      <c r="O53" s="70" t="s">
        <v>163</v>
      </c>
    </row>
    <row r="54" spans="1:15" ht="25.5" customHeight="1" x14ac:dyDescent="0.2">
      <c r="A54" s="55">
        <v>3</v>
      </c>
      <c r="B54" s="69" t="s">
        <v>128</v>
      </c>
      <c r="C54" s="17" t="s">
        <v>210</v>
      </c>
      <c r="D54" s="17" t="s">
        <v>210</v>
      </c>
      <c r="E54" s="17" t="s">
        <v>210</v>
      </c>
      <c r="F54" s="17" t="s">
        <v>210</v>
      </c>
      <c r="G54" s="17" t="s">
        <v>53</v>
      </c>
      <c r="H54" s="27" t="s">
        <v>210</v>
      </c>
      <c r="I54" s="27" t="s">
        <v>130</v>
      </c>
      <c r="J54" s="26" t="s">
        <v>17</v>
      </c>
      <c r="K54" s="26">
        <v>8</v>
      </c>
      <c r="L54" s="24"/>
      <c r="M54" s="24"/>
      <c r="N54" s="35"/>
      <c r="O54" s="70" t="s">
        <v>163</v>
      </c>
    </row>
    <row r="55" spans="1:15" ht="24.75" customHeight="1" x14ac:dyDescent="0.2">
      <c r="A55" s="53" t="s">
        <v>22</v>
      </c>
      <c r="B55" s="127" t="s">
        <v>172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9"/>
    </row>
    <row r="56" spans="1:15" ht="51" customHeight="1" x14ac:dyDescent="0.2">
      <c r="A56" s="55">
        <v>1</v>
      </c>
      <c r="B56" s="69" t="s">
        <v>179</v>
      </c>
      <c r="C56" s="17" t="s">
        <v>112</v>
      </c>
      <c r="D56" s="34" t="s">
        <v>210</v>
      </c>
      <c r="E56" s="34" t="s">
        <v>113</v>
      </c>
      <c r="F56" s="17" t="s">
        <v>114</v>
      </c>
      <c r="G56" s="17" t="s">
        <v>48</v>
      </c>
      <c r="H56" s="26" t="s">
        <v>115</v>
      </c>
      <c r="I56" s="27" t="s">
        <v>116</v>
      </c>
      <c r="J56" s="26" t="s">
        <v>17</v>
      </c>
      <c r="K56" s="26">
        <v>4</v>
      </c>
      <c r="L56" s="24"/>
      <c r="M56" s="24"/>
      <c r="N56" s="24"/>
      <c r="O56" s="71" t="s">
        <v>101</v>
      </c>
    </row>
    <row r="57" spans="1:15" s="10" customFormat="1" ht="21.75" customHeight="1" x14ac:dyDescent="0.2">
      <c r="A57" s="53" t="s">
        <v>23</v>
      </c>
      <c r="B57" s="91" t="s">
        <v>173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15" s="10" customFormat="1" ht="30.75" customHeight="1" x14ac:dyDescent="0.2">
      <c r="A58" s="55" t="s">
        <v>16</v>
      </c>
      <c r="B58" s="72" t="s">
        <v>55</v>
      </c>
      <c r="C58" s="34" t="s">
        <v>45</v>
      </c>
      <c r="D58" s="17" t="s">
        <v>118</v>
      </c>
      <c r="E58" s="17" t="s">
        <v>78</v>
      </c>
      <c r="F58" s="17">
        <v>113</v>
      </c>
      <c r="G58" s="17" t="s">
        <v>48</v>
      </c>
      <c r="H58" s="32" t="s">
        <v>122</v>
      </c>
      <c r="I58" s="26" t="s">
        <v>119</v>
      </c>
      <c r="J58" s="26" t="s">
        <v>17</v>
      </c>
      <c r="K58" s="26">
        <v>10</v>
      </c>
      <c r="L58" s="24"/>
      <c r="M58" s="24"/>
      <c r="N58" s="24"/>
      <c r="O58" s="73" t="s">
        <v>120</v>
      </c>
    </row>
    <row r="59" spans="1:15" s="10" customFormat="1" ht="26.25" customHeight="1" x14ac:dyDescent="0.2">
      <c r="A59" s="55">
        <v>2</v>
      </c>
      <c r="B59" s="72" t="s">
        <v>55</v>
      </c>
      <c r="C59" s="17" t="s">
        <v>210</v>
      </c>
      <c r="D59" s="17" t="s">
        <v>210</v>
      </c>
      <c r="E59" s="17" t="s">
        <v>210</v>
      </c>
      <c r="F59" s="17" t="s">
        <v>210</v>
      </c>
      <c r="G59" s="17" t="s">
        <v>51</v>
      </c>
      <c r="H59" s="25" t="s">
        <v>210</v>
      </c>
      <c r="I59" s="26" t="s">
        <v>121</v>
      </c>
      <c r="J59" s="26" t="s">
        <v>17</v>
      </c>
      <c r="K59" s="26">
        <v>10</v>
      </c>
      <c r="L59" s="24"/>
      <c r="M59" s="24"/>
      <c r="N59" s="24"/>
      <c r="O59" s="73" t="s">
        <v>120</v>
      </c>
    </row>
    <row r="60" spans="1:15" ht="24" customHeight="1" x14ac:dyDescent="0.2">
      <c r="A60" s="55">
        <v>3</v>
      </c>
      <c r="B60" s="72" t="s">
        <v>55</v>
      </c>
      <c r="C60" s="17" t="s">
        <v>210</v>
      </c>
      <c r="D60" s="17" t="s">
        <v>210</v>
      </c>
      <c r="E60" s="17" t="s">
        <v>210</v>
      </c>
      <c r="F60" s="17" t="s">
        <v>210</v>
      </c>
      <c r="G60" s="17" t="s">
        <v>53</v>
      </c>
      <c r="H60" s="25" t="s">
        <v>210</v>
      </c>
      <c r="I60" s="26" t="s">
        <v>60</v>
      </c>
      <c r="J60" s="26" t="s">
        <v>17</v>
      </c>
      <c r="K60" s="26">
        <v>10</v>
      </c>
      <c r="L60" s="24"/>
      <c r="M60" s="24"/>
      <c r="N60" s="24"/>
      <c r="O60" s="73" t="s">
        <v>120</v>
      </c>
    </row>
    <row r="61" spans="1:15" ht="30" customHeight="1" x14ac:dyDescent="0.2">
      <c r="A61" s="53" t="s">
        <v>134</v>
      </c>
      <c r="B61" s="91" t="s">
        <v>174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3"/>
    </row>
    <row r="62" spans="1:15" ht="30" customHeight="1" x14ac:dyDescent="0.2">
      <c r="A62" s="55" t="s">
        <v>16</v>
      </c>
      <c r="B62" s="72" t="s">
        <v>55</v>
      </c>
      <c r="C62" s="34" t="s">
        <v>45</v>
      </c>
      <c r="D62" s="17" t="s">
        <v>132</v>
      </c>
      <c r="E62" s="17" t="s">
        <v>31</v>
      </c>
      <c r="F62" s="17">
        <v>128</v>
      </c>
      <c r="G62" s="17" t="s">
        <v>48</v>
      </c>
      <c r="H62" s="82" t="s">
        <v>35</v>
      </c>
      <c r="I62" s="26" t="s">
        <v>210</v>
      </c>
      <c r="J62" s="26" t="s">
        <v>34</v>
      </c>
      <c r="K62" s="26">
        <v>4</v>
      </c>
      <c r="L62" s="24"/>
      <c r="M62" s="24"/>
      <c r="N62" s="24"/>
      <c r="O62" s="73" t="s">
        <v>36</v>
      </c>
    </row>
    <row r="63" spans="1:15" ht="29.25" customHeight="1" x14ac:dyDescent="0.2">
      <c r="A63" s="55">
        <v>2</v>
      </c>
      <c r="B63" s="72" t="s">
        <v>55</v>
      </c>
      <c r="C63" s="34" t="s">
        <v>45</v>
      </c>
      <c r="D63" s="17" t="s">
        <v>132</v>
      </c>
      <c r="E63" s="17" t="s">
        <v>31</v>
      </c>
      <c r="F63" s="17">
        <v>128</v>
      </c>
      <c r="G63" s="17" t="s">
        <v>48</v>
      </c>
      <c r="H63" s="25" t="s">
        <v>210</v>
      </c>
      <c r="I63" s="26" t="s">
        <v>210</v>
      </c>
      <c r="J63" s="26" t="s">
        <v>17</v>
      </c>
      <c r="K63" s="26">
        <v>2</v>
      </c>
      <c r="L63" s="24"/>
      <c r="M63" s="24"/>
      <c r="N63" s="24"/>
      <c r="O63" s="79" t="s">
        <v>209</v>
      </c>
    </row>
    <row r="64" spans="1:15" ht="19.5" customHeight="1" x14ac:dyDescent="0.2">
      <c r="A64" s="55">
        <v>3</v>
      </c>
      <c r="B64" s="72" t="s">
        <v>55</v>
      </c>
      <c r="C64" s="17" t="s">
        <v>210</v>
      </c>
      <c r="D64" s="17" t="s">
        <v>210</v>
      </c>
      <c r="E64" s="17" t="s">
        <v>210</v>
      </c>
      <c r="F64" s="17" t="s">
        <v>210</v>
      </c>
      <c r="G64" s="17" t="s">
        <v>51</v>
      </c>
      <c r="H64" s="25" t="s">
        <v>210</v>
      </c>
      <c r="I64" s="26" t="s">
        <v>210</v>
      </c>
      <c r="J64" s="26" t="s">
        <v>17</v>
      </c>
      <c r="K64" s="26">
        <v>2</v>
      </c>
      <c r="L64" s="24"/>
      <c r="M64" s="24"/>
      <c r="N64" s="24"/>
      <c r="O64" s="79" t="s">
        <v>209</v>
      </c>
    </row>
    <row r="65" spans="1:15" ht="27" customHeight="1" x14ac:dyDescent="0.2">
      <c r="A65" s="53" t="s">
        <v>135</v>
      </c>
      <c r="B65" s="91" t="s">
        <v>175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</row>
    <row r="66" spans="1:15" ht="36" x14ac:dyDescent="0.2">
      <c r="A66" s="55" t="s">
        <v>16</v>
      </c>
      <c r="B66" s="72" t="s">
        <v>136</v>
      </c>
      <c r="C66" s="34" t="s">
        <v>45</v>
      </c>
      <c r="D66" s="17" t="s">
        <v>137</v>
      </c>
      <c r="E66" s="17" t="s">
        <v>210</v>
      </c>
      <c r="F66" s="17" t="s">
        <v>210</v>
      </c>
      <c r="G66" s="17" t="s">
        <v>48</v>
      </c>
      <c r="H66" s="20" t="s">
        <v>138</v>
      </c>
      <c r="I66" s="26" t="s">
        <v>210</v>
      </c>
      <c r="J66" s="26" t="s">
        <v>17</v>
      </c>
      <c r="K66" s="26">
        <v>2</v>
      </c>
      <c r="L66" s="24"/>
      <c r="M66" s="24"/>
      <c r="N66" s="24"/>
      <c r="O66" s="74" t="s">
        <v>139</v>
      </c>
    </row>
    <row r="67" spans="1:15" ht="15.75" x14ac:dyDescent="0.2">
      <c r="A67" s="53" t="s">
        <v>140</v>
      </c>
      <c r="B67" s="91" t="s">
        <v>176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8" spans="1:15" ht="48" x14ac:dyDescent="0.2">
      <c r="A68" s="50">
        <v>1</v>
      </c>
      <c r="B68" s="38" t="s">
        <v>44</v>
      </c>
      <c r="C68" s="28" t="s">
        <v>141</v>
      </c>
      <c r="D68" s="17">
        <v>14</v>
      </c>
      <c r="E68" s="17" t="s">
        <v>31</v>
      </c>
      <c r="F68" s="32" t="s">
        <v>210</v>
      </c>
      <c r="G68" s="25" t="s">
        <v>48</v>
      </c>
      <c r="H68" s="20" t="s">
        <v>35</v>
      </c>
      <c r="I68" s="27" t="s">
        <v>210</v>
      </c>
      <c r="J68" s="26" t="s">
        <v>34</v>
      </c>
      <c r="K68" s="17">
        <v>4</v>
      </c>
      <c r="L68" s="24"/>
      <c r="M68" s="24"/>
      <c r="N68" s="24"/>
      <c r="O68" s="74" t="s">
        <v>139</v>
      </c>
    </row>
    <row r="69" spans="1:15" ht="26.25" customHeight="1" x14ac:dyDescent="0.2">
      <c r="A69" s="53" t="s">
        <v>142</v>
      </c>
      <c r="B69" s="91" t="s">
        <v>177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/>
    </row>
    <row r="70" spans="1:15" ht="36" x14ac:dyDescent="0.2">
      <c r="A70" s="50">
        <v>1</v>
      </c>
      <c r="B70" s="38" t="s">
        <v>143</v>
      </c>
      <c r="C70" s="28" t="s">
        <v>144</v>
      </c>
      <c r="D70" s="17">
        <v>16</v>
      </c>
      <c r="E70" s="17" t="s">
        <v>210</v>
      </c>
      <c r="F70" s="32" t="s">
        <v>210</v>
      </c>
      <c r="G70" s="32" t="s">
        <v>145</v>
      </c>
      <c r="H70" s="20" t="s">
        <v>210</v>
      </c>
      <c r="I70" s="27" t="s">
        <v>210</v>
      </c>
      <c r="J70" s="26" t="s">
        <v>17</v>
      </c>
      <c r="K70" s="17">
        <v>2</v>
      </c>
      <c r="L70" s="24"/>
      <c r="M70" s="24"/>
      <c r="N70" s="24"/>
      <c r="O70" s="74" t="s">
        <v>139</v>
      </c>
    </row>
    <row r="71" spans="1:15" ht="36.75" thickBot="1" x14ac:dyDescent="0.25">
      <c r="A71" s="50">
        <v>2</v>
      </c>
      <c r="B71" s="38" t="s">
        <v>103</v>
      </c>
      <c r="C71" s="28" t="s">
        <v>144</v>
      </c>
      <c r="D71" s="17">
        <v>14</v>
      </c>
      <c r="E71" s="17" t="s">
        <v>210</v>
      </c>
      <c r="F71" s="32" t="s">
        <v>210</v>
      </c>
      <c r="G71" s="32" t="s">
        <v>146</v>
      </c>
      <c r="H71" s="20" t="s">
        <v>210</v>
      </c>
      <c r="I71" s="27" t="s">
        <v>147</v>
      </c>
      <c r="J71" s="26" t="s">
        <v>17</v>
      </c>
      <c r="K71" s="17">
        <v>2</v>
      </c>
      <c r="L71" s="24"/>
      <c r="M71" s="24"/>
      <c r="N71" s="24"/>
      <c r="O71" s="74" t="s">
        <v>139</v>
      </c>
    </row>
    <row r="72" spans="1:15" ht="30" customHeight="1" thickTop="1" x14ac:dyDescent="0.2">
      <c r="A72" s="57" t="s">
        <v>178</v>
      </c>
      <c r="B72" s="121" t="s">
        <v>150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3"/>
    </row>
    <row r="73" spans="1:15" ht="38.25" x14ac:dyDescent="0.2">
      <c r="A73" s="58">
        <v>1</v>
      </c>
      <c r="B73" s="75" t="s">
        <v>151</v>
      </c>
      <c r="C73" s="28" t="s">
        <v>152</v>
      </c>
      <c r="D73" s="17">
        <v>10</v>
      </c>
      <c r="E73" s="17" t="s">
        <v>31</v>
      </c>
      <c r="F73" s="17">
        <v>111</v>
      </c>
      <c r="G73" s="40" t="s">
        <v>146</v>
      </c>
      <c r="H73" s="25" t="s">
        <v>160</v>
      </c>
      <c r="I73" s="41" t="s">
        <v>159</v>
      </c>
      <c r="J73" s="26" t="s">
        <v>17</v>
      </c>
      <c r="K73" s="17">
        <v>6</v>
      </c>
      <c r="L73" s="24"/>
      <c r="M73" s="24"/>
      <c r="N73" s="24"/>
      <c r="O73" s="74" t="s">
        <v>207</v>
      </c>
    </row>
    <row r="74" spans="1:15" ht="36.75" customHeight="1" x14ac:dyDescent="0.2">
      <c r="A74" s="58">
        <v>2</v>
      </c>
      <c r="B74" s="75" t="s">
        <v>151</v>
      </c>
      <c r="C74" s="26" t="s">
        <v>210</v>
      </c>
      <c r="D74" s="26" t="s">
        <v>210</v>
      </c>
      <c r="E74" s="26" t="s">
        <v>210</v>
      </c>
      <c r="F74" s="26" t="s">
        <v>210</v>
      </c>
      <c r="G74" s="40" t="s">
        <v>51</v>
      </c>
      <c r="H74" s="25" t="s">
        <v>210</v>
      </c>
      <c r="I74" s="39" t="s">
        <v>210</v>
      </c>
      <c r="J74" s="26" t="s">
        <v>17</v>
      </c>
      <c r="K74" s="17">
        <v>6</v>
      </c>
      <c r="L74" s="24"/>
      <c r="M74" s="24"/>
      <c r="N74" s="24"/>
      <c r="O74" s="74" t="s">
        <v>207</v>
      </c>
    </row>
    <row r="75" spans="1:15" ht="30.75" customHeight="1" x14ac:dyDescent="0.2">
      <c r="A75" s="58">
        <v>3</v>
      </c>
      <c r="B75" s="75" t="s">
        <v>151</v>
      </c>
      <c r="C75" s="26" t="s">
        <v>210</v>
      </c>
      <c r="D75" s="26" t="s">
        <v>210</v>
      </c>
      <c r="E75" s="26" t="s">
        <v>210</v>
      </c>
      <c r="F75" s="26" t="s">
        <v>210</v>
      </c>
      <c r="G75" s="42" t="s">
        <v>153</v>
      </c>
      <c r="H75" s="25" t="s">
        <v>210</v>
      </c>
      <c r="I75" s="39" t="s">
        <v>210</v>
      </c>
      <c r="J75" s="26" t="s">
        <v>17</v>
      </c>
      <c r="K75" s="17">
        <v>6</v>
      </c>
      <c r="L75" s="24"/>
      <c r="M75" s="24"/>
      <c r="N75" s="24"/>
      <c r="O75" s="74" t="s">
        <v>207</v>
      </c>
    </row>
    <row r="76" spans="1:15" ht="32.25" customHeight="1" x14ac:dyDescent="0.2">
      <c r="A76" s="58">
        <v>4</v>
      </c>
      <c r="B76" s="75" t="s">
        <v>44</v>
      </c>
      <c r="C76" s="28" t="s">
        <v>158</v>
      </c>
      <c r="D76" s="18">
        <v>10</v>
      </c>
      <c r="E76" s="17" t="s">
        <v>31</v>
      </c>
      <c r="F76" s="17" t="s">
        <v>154</v>
      </c>
      <c r="G76" s="42" t="s">
        <v>155</v>
      </c>
      <c r="H76" s="25" t="s">
        <v>161</v>
      </c>
      <c r="I76" s="39" t="s">
        <v>70</v>
      </c>
      <c r="J76" s="26" t="s">
        <v>17</v>
      </c>
      <c r="K76" s="17">
        <v>2</v>
      </c>
      <c r="L76" s="24"/>
      <c r="M76" s="24"/>
      <c r="N76" s="24"/>
      <c r="O76" s="74" t="s">
        <v>162</v>
      </c>
    </row>
    <row r="77" spans="1:15" ht="25.5" x14ac:dyDescent="0.2">
      <c r="A77" s="58">
        <v>5</v>
      </c>
      <c r="B77" s="75" t="s">
        <v>44</v>
      </c>
      <c r="C77" s="26" t="s">
        <v>210</v>
      </c>
      <c r="D77" s="17" t="s">
        <v>210</v>
      </c>
      <c r="E77" s="17" t="s">
        <v>210</v>
      </c>
      <c r="F77" s="17" t="s">
        <v>210</v>
      </c>
      <c r="G77" s="42" t="s">
        <v>156</v>
      </c>
      <c r="H77" s="25" t="s">
        <v>210</v>
      </c>
      <c r="I77" s="41" t="s">
        <v>210</v>
      </c>
      <c r="J77" s="26" t="s">
        <v>17</v>
      </c>
      <c r="K77" s="17">
        <v>2</v>
      </c>
      <c r="L77" s="24"/>
      <c r="M77" s="24"/>
      <c r="N77" s="24"/>
      <c r="O77" s="74" t="s">
        <v>162</v>
      </c>
    </row>
    <row r="78" spans="1:15" ht="36" customHeight="1" thickBot="1" x14ac:dyDescent="0.25">
      <c r="A78" s="58">
        <v>6</v>
      </c>
      <c r="B78" s="75" t="s">
        <v>44</v>
      </c>
      <c r="C78" s="26" t="s">
        <v>210</v>
      </c>
      <c r="D78" s="17" t="s">
        <v>210</v>
      </c>
      <c r="E78" s="17" t="s">
        <v>210</v>
      </c>
      <c r="F78" s="17" t="s">
        <v>210</v>
      </c>
      <c r="G78" s="42" t="s">
        <v>157</v>
      </c>
      <c r="H78" s="25" t="s">
        <v>210</v>
      </c>
      <c r="I78" s="39" t="s">
        <v>210</v>
      </c>
      <c r="J78" s="26" t="s">
        <v>17</v>
      </c>
      <c r="K78" s="17">
        <v>2</v>
      </c>
      <c r="L78" s="24"/>
      <c r="M78" s="24"/>
      <c r="N78" s="24"/>
      <c r="O78" s="74" t="s">
        <v>162</v>
      </c>
    </row>
    <row r="79" spans="1:15" ht="22.5" customHeight="1" thickTop="1" x14ac:dyDescent="0.2">
      <c r="A79" s="57" t="s">
        <v>180</v>
      </c>
      <c r="B79" s="121" t="s">
        <v>188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</row>
    <row r="80" spans="1:15" ht="30.75" customHeight="1" thickBot="1" x14ac:dyDescent="0.25">
      <c r="A80" s="58">
        <v>1</v>
      </c>
      <c r="B80" s="76" t="s">
        <v>181</v>
      </c>
      <c r="C80" s="26" t="s">
        <v>182</v>
      </c>
      <c r="D80" s="17">
        <v>18</v>
      </c>
      <c r="E80" s="17" t="s">
        <v>104</v>
      </c>
      <c r="F80" s="17" t="s">
        <v>210</v>
      </c>
      <c r="G80" s="40" t="s">
        <v>146</v>
      </c>
      <c r="H80" s="25" t="s">
        <v>210</v>
      </c>
      <c r="I80" s="41" t="s">
        <v>183</v>
      </c>
      <c r="J80" s="26" t="s">
        <v>17</v>
      </c>
      <c r="K80" s="17">
        <v>2</v>
      </c>
      <c r="L80" s="24"/>
      <c r="M80" s="24"/>
      <c r="N80" s="24"/>
      <c r="O80" s="74" t="s">
        <v>162</v>
      </c>
    </row>
    <row r="81" spans="1:15" ht="16.5" thickTop="1" x14ac:dyDescent="0.2">
      <c r="A81" s="57" t="s">
        <v>190</v>
      </c>
      <c r="B81" s="121" t="s">
        <v>189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</row>
    <row r="82" spans="1:15" ht="33" customHeight="1" x14ac:dyDescent="0.2">
      <c r="A82" s="58">
        <v>1</v>
      </c>
      <c r="B82" s="75" t="s">
        <v>191</v>
      </c>
      <c r="C82" s="28" t="s">
        <v>152</v>
      </c>
      <c r="D82" s="17">
        <v>10</v>
      </c>
      <c r="E82" s="17" t="s">
        <v>104</v>
      </c>
      <c r="F82" s="17" t="s">
        <v>210</v>
      </c>
      <c r="G82" s="42" t="s">
        <v>145</v>
      </c>
      <c r="H82" s="25" t="s">
        <v>161</v>
      </c>
      <c r="I82" s="41" t="s">
        <v>192</v>
      </c>
      <c r="J82" s="26" t="s">
        <v>17</v>
      </c>
      <c r="K82" s="17">
        <v>4</v>
      </c>
      <c r="L82" s="24"/>
      <c r="M82" s="24"/>
      <c r="N82" s="24"/>
      <c r="O82" s="74" t="s">
        <v>198</v>
      </c>
    </row>
    <row r="83" spans="1:15" ht="20.25" customHeight="1" x14ac:dyDescent="0.2">
      <c r="A83" s="58">
        <v>2</v>
      </c>
      <c r="B83" s="75" t="s">
        <v>191</v>
      </c>
      <c r="C83" s="26" t="s">
        <v>210</v>
      </c>
      <c r="D83" s="26" t="s">
        <v>210</v>
      </c>
      <c r="E83" s="26" t="s">
        <v>210</v>
      </c>
      <c r="F83" s="26" t="s">
        <v>210</v>
      </c>
      <c r="G83" s="40" t="s">
        <v>51</v>
      </c>
      <c r="H83" s="25" t="s">
        <v>210</v>
      </c>
      <c r="I83" s="39" t="s">
        <v>210</v>
      </c>
      <c r="J83" s="26" t="s">
        <v>17</v>
      </c>
      <c r="K83" s="17">
        <v>2</v>
      </c>
      <c r="L83" s="24"/>
      <c r="M83" s="24"/>
      <c r="N83" s="24"/>
      <c r="O83" s="74" t="s">
        <v>162</v>
      </c>
    </row>
    <row r="84" spans="1:15" ht="20.25" customHeight="1" x14ac:dyDescent="0.2">
      <c r="A84" s="58">
        <v>3</v>
      </c>
      <c r="B84" s="75" t="s">
        <v>191</v>
      </c>
      <c r="C84" s="26" t="s">
        <v>210</v>
      </c>
      <c r="D84" s="26" t="s">
        <v>210</v>
      </c>
      <c r="E84" s="26" t="s">
        <v>210</v>
      </c>
      <c r="F84" s="26" t="s">
        <v>210</v>
      </c>
      <c r="G84" s="42" t="s">
        <v>153</v>
      </c>
      <c r="H84" s="25" t="s">
        <v>210</v>
      </c>
      <c r="I84" s="39" t="s">
        <v>210</v>
      </c>
      <c r="J84" s="26" t="s">
        <v>17</v>
      </c>
      <c r="K84" s="17">
        <v>2</v>
      </c>
      <c r="L84" s="24"/>
      <c r="M84" s="24"/>
      <c r="N84" s="24"/>
      <c r="O84" s="74" t="s">
        <v>162</v>
      </c>
    </row>
    <row r="85" spans="1:15" ht="24.75" customHeight="1" x14ac:dyDescent="0.2">
      <c r="A85" s="58">
        <v>4</v>
      </c>
      <c r="B85" s="75" t="s">
        <v>151</v>
      </c>
      <c r="C85" s="26" t="s">
        <v>152</v>
      </c>
      <c r="D85" s="17">
        <v>10</v>
      </c>
      <c r="E85" s="17" t="s">
        <v>98</v>
      </c>
      <c r="F85" s="17" t="s">
        <v>210</v>
      </c>
      <c r="G85" s="40" t="s">
        <v>146</v>
      </c>
      <c r="H85" s="25" t="s">
        <v>194</v>
      </c>
      <c r="I85" s="39" t="s">
        <v>193</v>
      </c>
      <c r="J85" s="26" t="s">
        <v>17</v>
      </c>
      <c r="K85" s="17">
        <v>4</v>
      </c>
      <c r="L85" s="24"/>
      <c r="M85" s="24"/>
      <c r="N85" s="24"/>
      <c r="O85" s="74" t="s">
        <v>198</v>
      </c>
    </row>
    <row r="86" spans="1:15" ht="21" customHeight="1" x14ac:dyDescent="0.2">
      <c r="A86" s="58">
        <v>5</v>
      </c>
      <c r="B86" s="75" t="s">
        <v>151</v>
      </c>
      <c r="C86" s="26" t="s">
        <v>210</v>
      </c>
      <c r="D86" s="26" t="s">
        <v>210</v>
      </c>
      <c r="E86" s="26" t="s">
        <v>210</v>
      </c>
      <c r="F86" s="26" t="s">
        <v>210</v>
      </c>
      <c r="G86" s="40" t="s">
        <v>51</v>
      </c>
      <c r="H86" s="25" t="s">
        <v>210</v>
      </c>
      <c r="I86" s="39" t="s">
        <v>210</v>
      </c>
      <c r="J86" s="26" t="s">
        <v>17</v>
      </c>
      <c r="K86" s="17">
        <v>2</v>
      </c>
      <c r="L86" s="24"/>
      <c r="M86" s="24"/>
      <c r="N86" s="24"/>
      <c r="O86" s="74" t="s">
        <v>162</v>
      </c>
    </row>
    <row r="87" spans="1:15" ht="22.5" customHeight="1" thickBot="1" x14ac:dyDescent="0.25">
      <c r="A87" s="58">
        <v>6</v>
      </c>
      <c r="B87" s="75" t="s">
        <v>151</v>
      </c>
      <c r="C87" s="26" t="s">
        <v>210</v>
      </c>
      <c r="D87" s="26" t="s">
        <v>210</v>
      </c>
      <c r="E87" s="26" t="s">
        <v>210</v>
      </c>
      <c r="F87" s="26" t="s">
        <v>210</v>
      </c>
      <c r="G87" s="40" t="s">
        <v>51</v>
      </c>
      <c r="H87" s="25" t="s">
        <v>210</v>
      </c>
      <c r="I87" s="39" t="s">
        <v>210</v>
      </c>
      <c r="J87" s="26" t="s">
        <v>17</v>
      </c>
      <c r="K87" s="17">
        <v>2</v>
      </c>
      <c r="L87" s="24"/>
      <c r="M87" s="24"/>
      <c r="N87" s="24"/>
      <c r="O87" s="74" t="s">
        <v>162</v>
      </c>
    </row>
    <row r="88" spans="1:15" ht="24.75" customHeight="1" thickTop="1" x14ac:dyDescent="0.2">
      <c r="A88" s="57" t="s">
        <v>199</v>
      </c>
      <c r="B88" s="121" t="s">
        <v>200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3"/>
    </row>
    <row r="89" spans="1:15" ht="29.25" customHeight="1" x14ac:dyDescent="0.2">
      <c r="A89" s="58">
        <v>1</v>
      </c>
      <c r="B89" s="76" t="s">
        <v>201</v>
      </c>
      <c r="C89" s="28" t="s">
        <v>152</v>
      </c>
      <c r="D89" s="17" t="s">
        <v>210</v>
      </c>
      <c r="E89" s="17" t="s">
        <v>202</v>
      </c>
      <c r="F89" s="17" t="s">
        <v>210</v>
      </c>
      <c r="G89" s="40" t="s">
        <v>48</v>
      </c>
      <c r="H89" s="25" t="s">
        <v>210</v>
      </c>
      <c r="I89" s="41" t="s">
        <v>203</v>
      </c>
      <c r="J89" s="26" t="s">
        <v>17</v>
      </c>
      <c r="K89" s="17">
        <v>4</v>
      </c>
      <c r="L89" s="24"/>
      <c r="M89" s="24"/>
      <c r="N89" s="24"/>
      <c r="O89" s="74" t="s">
        <v>198</v>
      </c>
    </row>
    <row r="90" spans="1:15" ht="26.25" customHeight="1" x14ac:dyDescent="0.2">
      <c r="A90" s="58">
        <v>2</v>
      </c>
      <c r="B90" s="76" t="s">
        <v>201</v>
      </c>
      <c r="C90" s="26" t="s">
        <v>210</v>
      </c>
      <c r="D90" s="17" t="s">
        <v>210</v>
      </c>
      <c r="E90" s="17" t="s">
        <v>210</v>
      </c>
      <c r="F90" s="17" t="s">
        <v>210</v>
      </c>
      <c r="G90" s="40" t="s">
        <v>51</v>
      </c>
      <c r="H90" s="25" t="s">
        <v>210</v>
      </c>
      <c r="I90" s="41" t="s">
        <v>210</v>
      </c>
      <c r="J90" s="26" t="s">
        <v>17</v>
      </c>
      <c r="K90" s="17">
        <v>4</v>
      </c>
      <c r="L90" s="24"/>
      <c r="M90" s="24"/>
      <c r="N90" s="24"/>
      <c r="O90" s="74" t="s">
        <v>198</v>
      </c>
    </row>
    <row r="91" spans="1:15" ht="15.75" x14ac:dyDescent="0.25">
      <c r="I91" s="77" t="s">
        <v>204</v>
      </c>
      <c r="K91">
        <f>SUM(K13:K90)</f>
        <v>274</v>
      </c>
    </row>
  </sheetData>
  <mergeCells count="40">
    <mergeCell ref="B79:O79"/>
    <mergeCell ref="B81:O81"/>
    <mergeCell ref="B88:O88"/>
    <mergeCell ref="B72:O72"/>
    <mergeCell ref="B12:O12"/>
    <mergeCell ref="B31:O31"/>
    <mergeCell ref="B16:O16"/>
    <mergeCell ref="B65:O65"/>
    <mergeCell ref="B67:O67"/>
    <mergeCell ref="B69:O69"/>
    <mergeCell ref="B55:O55"/>
    <mergeCell ref="B46:O46"/>
    <mergeCell ref="B27:O27"/>
    <mergeCell ref="B33:O33"/>
    <mergeCell ref="B57:O57"/>
    <mergeCell ref="B40:O40"/>
    <mergeCell ref="O6:O10"/>
    <mergeCell ref="B8:B10"/>
    <mergeCell ref="E8:E10"/>
    <mergeCell ref="F8:F10"/>
    <mergeCell ref="B14:O14"/>
    <mergeCell ref="I8:I10"/>
    <mergeCell ref="C8:C10"/>
    <mergeCell ref="D8:D10"/>
    <mergeCell ref="I2:O2"/>
    <mergeCell ref="B22:O22"/>
    <mergeCell ref="B51:O51"/>
    <mergeCell ref="B61:O61"/>
    <mergeCell ref="F2:H2"/>
    <mergeCell ref="A3:O3"/>
    <mergeCell ref="A4:O4"/>
    <mergeCell ref="A6:A10"/>
    <mergeCell ref="B6:F7"/>
    <mergeCell ref="H6:I7"/>
    <mergeCell ref="J6:J10"/>
    <mergeCell ref="K6:K10"/>
    <mergeCell ref="L6:L10"/>
    <mergeCell ref="M6:M10"/>
    <mergeCell ref="N6:N10"/>
    <mergeCell ref="H8:H10"/>
  </mergeCells>
  <printOptions horizontalCentered="1" verticalCentered="1"/>
  <pageMargins left="0.23622047244094491" right="0.23622047244094491" top="0.9055118110236221" bottom="0.74803149606299213" header="0.19685039370078741" footer="0.19685039370078741"/>
  <pageSetup paperSize="9" fitToHeight="0" orientation="landscape" r:id="rId1"/>
  <headerFooter>
    <oddFooter>Strona &amp;P z &amp;N</oddFooter>
  </headerFooter>
  <rowBreaks count="7" manualBreakCount="7">
    <brk id="15" max="16383" man="1"/>
    <brk id="21" max="14" man="1"/>
    <brk id="32" max="16383" man="1"/>
    <brk id="44" max="14" man="1"/>
    <brk id="54" max="16383" man="1"/>
    <brk id="66" max="16383" man="1"/>
    <brk id="77" max="14" man="1"/>
  </rowBreaks>
  <ignoredErrors>
    <ignoredError sqref="J15 J19 J32 J58 L58 L19 L15 L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F0C0313-7234-4155-A309-1234B67227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2021-12-20T09:45:58Z</cp:lastPrinted>
  <dcterms:created xsi:type="dcterms:W3CDTF">2019-03-13T09:38:56Z</dcterms:created>
  <dcterms:modified xsi:type="dcterms:W3CDTF">2022-01-26T07:38:57Z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3e557947-ba48-40ce-8a91-f0e39e5f9214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