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Arkusz1" sheetId="1" r:id="rId1"/>
  </sheets>
  <externalReferences>
    <externalReference r:id="rId2"/>
  </externalReferences>
  <definedNames>
    <definedName name="Nr_katalog">[1]DANE!$A$2:$A$264</definedName>
    <definedName name="_xlnm.Print_Area" localSheetId="0">Arkusz1!$A$1:$K$82</definedName>
    <definedName name="SPRZĘT">[1]DANE!#REF!</definedName>
    <definedName name="SPRZĘT_NR">[1]DANE!#REF!</definedName>
    <definedName name="TERMIN">[1]DANE!#REF!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/>
  <c r="K30"/>
  <c r="I23" l="1"/>
  <c r="K23"/>
</calcChain>
</file>

<file path=xl/sharedStrings.xml><?xml version="1.0" encoding="utf-8"?>
<sst xmlns="http://schemas.openxmlformats.org/spreadsheetml/2006/main" count="102" uniqueCount="76">
  <si>
    <t>Lp.</t>
  </si>
  <si>
    <t>Nr kat.</t>
  </si>
  <si>
    <t>Jedn. Miary</t>
  </si>
  <si>
    <t>Cena jedn. netto</t>
  </si>
  <si>
    <t>Wartość netto</t>
  </si>
  <si>
    <t>Wartość brutto</t>
  </si>
  <si>
    <t>1.</t>
  </si>
  <si>
    <t>Oferowany towar musi posiadać aktualne atesty, które należy dostarczyć na wniosek zamawiającego.</t>
  </si>
  <si>
    <t>Wycena trzyletniego okresu dostaw</t>
  </si>
  <si>
    <t>RAZEM WARTOŚĆ NETTO: ............................</t>
  </si>
  <si>
    <t>RAZEM WARTOŚĆ BRUTTO: .........................</t>
  </si>
  <si>
    <t>WARUNKI:</t>
  </si>
  <si>
    <t>Badanie przeglądowe przeciwciał  na mikrokartach w  PTA</t>
  </si>
  <si>
    <t>2.</t>
  </si>
  <si>
    <t>3.</t>
  </si>
  <si>
    <t>4.</t>
  </si>
  <si>
    <t>5.</t>
  </si>
  <si>
    <t>6.</t>
  </si>
  <si>
    <t>7.</t>
  </si>
  <si>
    <t>8.</t>
  </si>
  <si>
    <t>Próba krzyżowa na mikrokartach (ilość donacji)</t>
  </si>
  <si>
    <t>Grupy krwi noworodka z BTA A-B-AB-D(VI+)-ctl-BTA . Cele wypełnione na jednej karcie przez producenta.</t>
  </si>
  <si>
    <t>Krwinki wzorcowe do badania przeglądowego przeciwciał odpornościowych</t>
  </si>
  <si>
    <t>Zestaw do kontroli codziennej odczynników diagnostycznych</t>
  </si>
  <si>
    <t>Międzynarodowa zewnętrzna kontrola 
jakości potwierdzona certyfikatem</t>
  </si>
  <si>
    <t>Odczynnik LISS</t>
  </si>
  <si>
    <t>Końcówki do pipety</t>
  </si>
  <si>
    <t>9.</t>
  </si>
  <si>
    <t>10.</t>
  </si>
  <si>
    <t>11.</t>
  </si>
  <si>
    <t>12.</t>
  </si>
  <si>
    <t>op.</t>
  </si>
  <si>
    <t>L.p.</t>
  </si>
  <si>
    <t>Stawka VAT</t>
  </si>
  <si>
    <t>Grupa krwi: odczynniki monoklonalne  anty-A, anty-B, anty-D(VI-),ctl, izoaglutyniny A1,B. Cele wypełnione przez producenta na jednej karcie.</t>
  </si>
  <si>
    <t>Grupa krwi: odczynniki monoklonalne  anty-A, anty-B, anty-AB, anty-D(VI+), anty-D(VI-),ctl Cele wypełnione przez producenta na jednej karcie.</t>
  </si>
  <si>
    <t>adekwatnie do ilości badań</t>
  </si>
  <si>
    <t>13.</t>
  </si>
  <si>
    <t>14.</t>
  </si>
  <si>
    <t>Różnicowania przeciwciał na: anty-IgA, anty-IgG, anty-IgM, anty-C3c, anty-C3d, ctl. Cele wypełnione na jednej karcie przez producenta</t>
  </si>
  <si>
    <t>Ilość opakowań</t>
  </si>
  <si>
    <t>RAZEM</t>
  </si>
  <si>
    <t>x</t>
  </si>
  <si>
    <t>Ilość oznaczeń na 36 miesięcy</t>
  </si>
  <si>
    <t>Nazwa handlowa,
Producent</t>
  </si>
  <si>
    <t>ODCZYNNIKI</t>
  </si>
  <si>
    <t>Oświadczenie spełnienia parametru (tak/nie) oraz opis oferowanych parametrów</t>
  </si>
  <si>
    <t>Wymagany jest termin ważności odczynników – min. 9 miesięcy, a krwinek wzorcowych – min. 5 tygodni od daty dostawy</t>
  </si>
  <si>
    <t>Wymagana jest metodyka całkowicie eliminująca płukanie badanych krwinek czerwonych – zawiesina krwinek czerwonych poniżej 1%</t>
  </si>
  <si>
    <t>Ilość odczynników winna być zaokrąglona w górę do pełnego opakowania.</t>
  </si>
  <si>
    <t>Wymagane jest, aby przechowywanie wszystkich mikrokart było możliwe w temp. pokojowej (18-25 st. C).</t>
  </si>
  <si>
    <t>Wymagane jest wykonywanie wszystkich badań zawartych w formularzu asortymentowo-cenowym na odczynnikach.</t>
  </si>
  <si>
    <t>Badanie przeglądowe przeciwciał na 3 krwinkach wzorcowych wykrywających antygen Cw w pośrednim teście antyglobulinowym. Zestaw krwinek musi być gotowy do użycia. Mikrokarty składające się z 6 mikrokolumn wypełnione fabrycznie surowicą antyglobulinową poliwalentną przez producenta.</t>
  </si>
  <si>
    <t>Zamawiający wymaga, aby wszystkie oferowane produkty zaklasyfikowane do listy A lub B wyrobów medycznych do diagnostyki in vitro, zgodnie z Rozporządzeniem Ministra Zdrowia z dnia 12 stycznia 2011 r. w sprawie wymagań zasadniczych oraz procedur oceny zgodności wyrobów medycznych do diagnostyki in vitro (Dz.U.201 3.1127), posiadały deklarację zgodności CE z numerem jednostki notyfikowanej oraz aktualnego i ważnego certyfikatu jednostki notyfikowanej, która brała udział w procesie zgodności dla danego produktu.</t>
  </si>
  <si>
    <t>Wraz ze sprzętem wykonawca dostarczy paszporty techniczne urządzeń i dokona na własny koszt przeglądy roczne wraz z walidacją w okresie trwania umowy. Wykonawca zobowiązuje się do przestrzegania dat przeglądów urządzeń.</t>
  </si>
  <si>
    <t>Wymagane są dostawy odczynników (wg harmonogramu na dany rok) transportem monitorującym pod względem temperatury w czasie transportu (2-8 st. C – odczynniki krwinkowe, 18-25 st. C – mikrokarty).</t>
  </si>
  <si>
    <t xml:space="preserve">Zestaw do wykonywania kontroli codziennej w pracowni serologii transfuzjologicznej zawierający przeciwciała anty-D (0,05IU/ml), jak i Fya </t>
  </si>
  <si>
    <t>Wszystkie odczynniki muszą być gotowe do użycia.</t>
  </si>
  <si>
    <t>Zamówienie realizowane pisemnie lub telefonicznie w przesłanego wcześniej harmonogramu dostaw na dany rok</t>
  </si>
  <si>
    <t>Wszystkie oferowane odczynniki, mikrokarty, krwinki, kontrole i dzierżawiony sprzęt (wirówka, inkubator i pipeta, dyspenser) muszą pochodzić od jednego producenta celem walidacji metody (z wyłączeniem nakłuwaczy do drenów)</t>
  </si>
  <si>
    <t>ZADANIE NR 1: DOSTAWA ODCZYNNIKÓW WRAZ Z DZIERŻAWĄ NIEZBĘDNEGO SPRZĘTU DO WYKONYWANIA BADAŃ Z ZAKRESU SEROLOGII TRANSFUZJOLOGICZNEJ METODĄ MIKROKOLUMNOWĄ ŻELOWĄ</t>
  </si>
  <si>
    <t>Ilość sztuk</t>
  </si>
  <si>
    <t>Pipeta manualna multidozująca</t>
  </si>
  <si>
    <t>Inkubator</t>
  </si>
  <si>
    <t>Wirówka na maksymalnie 8 mikrokart</t>
  </si>
  <si>
    <t>Jednostka miary</t>
  </si>
  <si>
    <t>Ilość</t>
  </si>
  <si>
    <t>Opis przedmiotu zamówienia - odczynniki i sprzęt zużywalny</t>
  </si>
  <si>
    <t>Opis przedmiotu zamówienia - dzierżawa, przegląd techniczny i walidacja urządzeń (1 raz w roku)</t>
  </si>
  <si>
    <t>Metoda mikrokolumnowa posiadająca pozytywną opinię Instytutu Hematologii i Transfuzjologii w Warszawie (opinię załączyć do oferty)</t>
  </si>
  <si>
    <t>Międzynarodowa, zewnątrzlaboratoryjna kontrola jakości w zakresie podstawowym potwierdzona certyfikatem i możliwością wpisywania wyników online od tego samego producenta co odczynniki</t>
  </si>
  <si>
    <t>15.</t>
  </si>
  <si>
    <t>Dostawa bezpośrednio do Laboratorium SP ZOZ Mogilno</t>
  </si>
  <si>
    <t>Dostawy w godzinach 7:00 do 14.00</t>
  </si>
  <si>
    <t>NA 36 MIESIĘCY</t>
  </si>
  <si>
    <t>Przed rozstrzygnięciem zapytania ofertowego  Zamawiający zastrzega sobie możliwość wezwania Wykonawcy do  bezpłatnego dostarczenie próbek kontraktowanego asortymentu wraz z wymaganymi certyfikatami.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</si>
</sst>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9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9">
    <xf numFmtId="0" fontId="0" fillId="0" borderId="0" xfId="0"/>
    <xf numFmtId="0" fontId="5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7" fillId="0" borderId="0" xfId="0" applyFont="1"/>
    <xf numFmtId="164" fontId="0" fillId="0" borderId="0" xfId="0" applyNumberFormat="1"/>
    <xf numFmtId="164" fontId="5" fillId="0" borderId="0" xfId="0" applyNumberFormat="1" applyFont="1"/>
    <xf numFmtId="10" fontId="0" fillId="0" borderId="0" xfId="0" applyNumberFormat="1"/>
    <xf numFmtId="10" fontId="5" fillId="0" borderId="0" xfId="0" applyNumberFormat="1" applyFont="1"/>
    <xf numFmtId="0" fontId="6" fillId="2" borderId="5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center" vertical="center"/>
    </xf>
    <xf numFmtId="164" fontId="11" fillId="0" borderId="5" xfId="1" applyNumberFormat="1" applyFont="1" applyBorder="1" applyAlignment="1">
      <alignment horizontal="center" vertical="center" wrapText="1"/>
    </xf>
    <xf numFmtId="0" fontId="11" fillId="0" borderId="5" xfId="1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0" fontId="1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0" fillId="0" borderId="0" xfId="0" applyNumberFormat="1" applyBorder="1"/>
    <xf numFmtId="10" fontId="0" fillId="0" borderId="0" xfId="0" applyNumberFormat="1" applyBorder="1"/>
    <xf numFmtId="164" fontId="17" fillId="0" borderId="0" xfId="0" applyNumberFormat="1" applyFont="1"/>
    <xf numFmtId="0" fontId="18" fillId="0" borderId="0" xfId="0" applyFont="1"/>
    <xf numFmtId="164" fontId="2" fillId="0" borderId="0" xfId="0" applyNumberFormat="1" applyFont="1" applyBorder="1"/>
    <xf numFmtId="10" fontId="2" fillId="0" borderId="0" xfId="0" applyNumberFormat="1" applyFont="1" applyBorder="1"/>
    <xf numFmtId="0" fontId="9" fillId="0" borderId="0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PZOZ/AppData/Local/Temp/Rar$DIa2764.46204/Users/p.gorzan/Desktop/FORMATKA%20KURSU%20DO%20OFE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KA"/>
      <sheetName val="DANE"/>
      <sheetName val="przykład"/>
    </sheetNames>
    <sheetDataSet>
      <sheetData sheetId="0"/>
      <sheetData sheetId="1">
        <row r="2">
          <cell r="A2" t="str">
            <v>001000</v>
          </cell>
        </row>
        <row r="3">
          <cell r="A3" t="str">
            <v>001027</v>
          </cell>
        </row>
        <row r="4">
          <cell r="A4" t="str">
            <v>001028</v>
          </cell>
        </row>
        <row r="5">
          <cell r="A5" t="str">
            <v>001029</v>
          </cell>
        </row>
        <row r="6">
          <cell r="A6" t="str">
            <v>001030</v>
          </cell>
        </row>
        <row r="7">
          <cell r="A7" t="str">
            <v>001033</v>
          </cell>
        </row>
        <row r="8">
          <cell r="A8" t="str">
            <v>001037</v>
          </cell>
        </row>
        <row r="9">
          <cell r="A9" t="str">
            <v>001038</v>
          </cell>
        </row>
        <row r="10">
          <cell r="A10" t="str">
            <v>001039</v>
          </cell>
        </row>
        <row r="11">
          <cell r="A11" t="str">
            <v>001043</v>
          </cell>
        </row>
        <row r="12">
          <cell r="A12" t="str">
            <v>001044</v>
          </cell>
        </row>
        <row r="13">
          <cell r="A13" t="str">
            <v>001045</v>
          </cell>
        </row>
        <row r="14">
          <cell r="A14" t="str">
            <v>001046</v>
          </cell>
        </row>
        <row r="15">
          <cell r="A15" t="str">
            <v>001047</v>
          </cell>
        </row>
        <row r="16">
          <cell r="A16" t="str">
            <v>001048</v>
          </cell>
        </row>
        <row r="17">
          <cell r="A17" t="str">
            <v>001049</v>
          </cell>
        </row>
        <row r="18">
          <cell r="A18" t="str">
            <v>001050</v>
          </cell>
        </row>
        <row r="19">
          <cell r="A19" t="str">
            <v>001133</v>
          </cell>
        </row>
        <row r="20">
          <cell r="A20" t="str">
            <v>001134</v>
          </cell>
        </row>
        <row r="21">
          <cell r="A21" t="str">
            <v>001135</v>
          </cell>
        </row>
        <row r="22">
          <cell r="A22" t="str">
            <v>001136</v>
          </cell>
        </row>
        <row r="23">
          <cell r="A23" t="str">
            <v>001211</v>
          </cell>
        </row>
        <row r="24">
          <cell r="A24" t="str">
            <v>001213</v>
          </cell>
        </row>
        <row r="25">
          <cell r="A25" t="str">
            <v>001234</v>
          </cell>
        </row>
        <row r="26">
          <cell r="A26" t="str">
            <v>001235</v>
          </cell>
        </row>
        <row r="27">
          <cell r="A27" t="str">
            <v>001236</v>
          </cell>
        </row>
        <row r="28">
          <cell r="A28" t="str">
            <v>001237</v>
          </cell>
        </row>
        <row r="29">
          <cell r="A29" t="str">
            <v>001251</v>
          </cell>
        </row>
        <row r="30">
          <cell r="A30" t="str">
            <v>001252</v>
          </cell>
        </row>
        <row r="31">
          <cell r="A31" t="str">
            <v>001254</v>
          </cell>
        </row>
        <row r="32">
          <cell r="A32" t="str">
            <v>001255</v>
          </cell>
        </row>
        <row r="33">
          <cell r="A33" t="str">
            <v>001256</v>
          </cell>
        </row>
        <row r="34">
          <cell r="A34" t="str">
            <v>001257</v>
          </cell>
        </row>
        <row r="35">
          <cell r="A35" t="str">
            <v>001294</v>
          </cell>
        </row>
        <row r="36">
          <cell r="A36" t="str">
            <v>001296</v>
          </cell>
        </row>
        <row r="37">
          <cell r="A37" t="str">
            <v>001297</v>
          </cell>
        </row>
        <row r="38">
          <cell r="A38" t="str">
            <v>001311</v>
          </cell>
        </row>
        <row r="39">
          <cell r="A39" t="str">
            <v>001321</v>
          </cell>
        </row>
        <row r="40">
          <cell r="A40" t="str">
            <v>001323</v>
          </cell>
        </row>
        <row r="41">
          <cell r="A41" t="str">
            <v>001324</v>
          </cell>
        </row>
        <row r="42">
          <cell r="A42" t="str">
            <v>001325</v>
          </cell>
        </row>
        <row r="43">
          <cell r="A43" t="str">
            <v>001326</v>
          </cell>
        </row>
        <row r="44">
          <cell r="A44" t="str">
            <v>001344</v>
          </cell>
        </row>
        <row r="45">
          <cell r="A45" t="str">
            <v>001345</v>
          </cell>
        </row>
        <row r="46">
          <cell r="A46" t="str">
            <v>001346</v>
          </cell>
        </row>
        <row r="47">
          <cell r="A47" t="str">
            <v>001347</v>
          </cell>
        </row>
        <row r="48">
          <cell r="A48" t="str">
            <v>001386</v>
          </cell>
        </row>
        <row r="49">
          <cell r="A49" t="str">
            <v>001386PL</v>
          </cell>
        </row>
        <row r="50">
          <cell r="A50" t="str">
            <v>001424</v>
          </cell>
        </row>
        <row r="51">
          <cell r="A51" t="str">
            <v>001425</v>
          </cell>
        </row>
        <row r="52">
          <cell r="A52" t="str">
            <v>001427</v>
          </cell>
        </row>
        <row r="53">
          <cell r="A53" t="str">
            <v>001451</v>
          </cell>
        </row>
        <row r="54">
          <cell r="A54" t="str">
            <v>001461</v>
          </cell>
        </row>
        <row r="55">
          <cell r="A55" t="str">
            <v>001500</v>
          </cell>
        </row>
        <row r="56">
          <cell r="A56" t="str">
            <v>001711</v>
          </cell>
        </row>
        <row r="57">
          <cell r="A57" t="str">
            <v>001714</v>
          </cell>
        </row>
        <row r="58">
          <cell r="A58" t="str">
            <v>001811</v>
          </cell>
        </row>
        <row r="59">
          <cell r="A59" t="str">
            <v>001911</v>
          </cell>
        </row>
        <row r="60">
          <cell r="A60" t="str">
            <v>002014</v>
          </cell>
        </row>
        <row r="61">
          <cell r="A61" t="str">
            <v>002015</v>
          </cell>
        </row>
        <row r="62">
          <cell r="A62" t="str">
            <v>002016</v>
          </cell>
        </row>
        <row r="63">
          <cell r="A63" t="str">
            <v>002017</v>
          </cell>
        </row>
        <row r="64">
          <cell r="A64" t="str">
            <v>002111</v>
          </cell>
        </row>
        <row r="65">
          <cell r="A65" t="str">
            <v>002121</v>
          </cell>
        </row>
        <row r="66">
          <cell r="A66" t="str">
            <v>002124</v>
          </cell>
        </row>
        <row r="67">
          <cell r="A67" t="str">
            <v>002125</v>
          </cell>
        </row>
        <row r="68">
          <cell r="A68" t="str">
            <v>002126</v>
          </cell>
        </row>
        <row r="69">
          <cell r="A69" t="str">
            <v>002127</v>
          </cell>
        </row>
        <row r="70">
          <cell r="A70" t="str">
            <v>002134</v>
          </cell>
        </row>
        <row r="71">
          <cell r="A71" t="str">
            <v>002135</v>
          </cell>
        </row>
        <row r="72">
          <cell r="A72" t="str">
            <v>002136</v>
          </cell>
        </row>
        <row r="73">
          <cell r="A73" t="str">
            <v>002137</v>
          </cell>
        </row>
        <row r="74">
          <cell r="A74" t="str">
            <v>002224</v>
          </cell>
        </row>
        <row r="75">
          <cell r="A75" t="str">
            <v>002225</v>
          </cell>
        </row>
        <row r="76">
          <cell r="A76" t="str">
            <v>002226</v>
          </cell>
        </row>
        <row r="77">
          <cell r="A77" t="str">
            <v>002227</v>
          </cell>
        </row>
        <row r="78">
          <cell r="A78" t="str">
            <v>002431</v>
          </cell>
        </row>
        <row r="79">
          <cell r="A79" t="str">
            <v>002437</v>
          </cell>
        </row>
        <row r="80">
          <cell r="A80" t="str">
            <v>002438</v>
          </cell>
        </row>
        <row r="81">
          <cell r="A81" t="str">
            <v>002439</v>
          </cell>
        </row>
        <row r="82">
          <cell r="A82" t="str">
            <v>003613</v>
          </cell>
        </row>
        <row r="83">
          <cell r="A83" t="str">
            <v>003624</v>
          </cell>
        </row>
        <row r="84">
          <cell r="A84" t="str">
            <v>003630</v>
          </cell>
        </row>
        <row r="85">
          <cell r="A85" t="str">
            <v>003631</v>
          </cell>
        </row>
        <row r="86">
          <cell r="A86" t="str">
            <v>004014</v>
          </cell>
        </row>
        <row r="87">
          <cell r="A87" t="str">
            <v>004015</v>
          </cell>
        </row>
        <row r="88">
          <cell r="A88" t="str">
            <v>004016</v>
          </cell>
        </row>
        <row r="89">
          <cell r="A89" t="str">
            <v>004017</v>
          </cell>
        </row>
        <row r="90">
          <cell r="A90" t="str">
            <v>004024</v>
          </cell>
        </row>
        <row r="91">
          <cell r="A91" t="str">
            <v>004025</v>
          </cell>
        </row>
        <row r="92">
          <cell r="A92" t="str">
            <v>004026</v>
          </cell>
        </row>
        <row r="93">
          <cell r="A93" t="str">
            <v>004027</v>
          </cell>
        </row>
        <row r="94">
          <cell r="A94" t="str">
            <v>004033</v>
          </cell>
        </row>
        <row r="95">
          <cell r="A95" t="str">
            <v>004043</v>
          </cell>
        </row>
        <row r="96">
          <cell r="A96" t="str">
            <v>004114</v>
          </cell>
        </row>
        <row r="97">
          <cell r="A97" t="str">
            <v>004214</v>
          </cell>
        </row>
        <row r="98">
          <cell r="A98" t="str">
            <v>004310</v>
          </cell>
        </row>
        <row r="99">
          <cell r="A99" t="str">
            <v>004330</v>
          </cell>
        </row>
        <row r="100">
          <cell r="A100" t="str">
            <v>004414</v>
          </cell>
        </row>
        <row r="101">
          <cell r="A101" t="str">
            <v>004514</v>
          </cell>
        </row>
        <row r="102">
          <cell r="A102" t="str">
            <v>004515</v>
          </cell>
        </row>
        <row r="103">
          <cell r="A103" t="str">
            <v>004516</v>
          </cell>
        </row>
        <row r="104">
          <cell r="A104" t="str">
            <v>004517</v>
          </cell>
        </row>
        <row r="105">
          <cell r="A105" t="str">
            <v>004614</v>
          </cell>
        </row>
        <row r="106">
          <cell r="A106" t="str">
            <v>004615</v>
          </cell>
        </row>
        <row r="107">
          <cell r="A107" t="str">
            <v>004616</v>
          </cell>
        </row>
        <row r="108">
          <cell r="A108" t="str">
            <v>004617</v>
          </cell>
        </row>
        <row r="109">
          <cell r="A109" t="str">
            <v>004831</v>
          </cell>
        </row>
        <row r="110">
          <cell r="A110" t="str">
            <v>004836</v>
          </cell>
        </row>
        <row r="111">
          <cell r="A111" t="str">
            <v>004837</v>
          </cell>
        </row>
        <row r="112">
          <cell r="A112" t="str">
            <v>004851</v>
          </cell>
        </row>
        <row r="113">
          <cell r="A113" t="str">
            <v>004856</v>
          </cell>
        </row>
        <row r="114">
          <cell r="A114" t="str">
            <v>004857</v>
          </cell>
        </row>
        <row r="115">
          <cell r="A115" t="str">
            <v>005014</v>
          </cell>
        </row>
        <row r="116">
          <cell r="A116" t="str">
            <v>005015</v>
          </cell>
        </row>
        <row r="117">
          <cell r="A117" t="str">
            <v>005016</v>
          </cell>
        </row>
        <row r="118">
          <cell r="A118" t="str">
            <v>005017</v>
          </cell>
        </row>
        <row r="119">
          <cell r="A119" t="str">
            <v>005310</v>
          </cell>
        </row>
        <row r="120">
          <cell r="A120" t="str">
            <v>005510</v>
          </cell>
        </row>
        <row r="121">
          <cell r="A121" t="str">
            <v>005511</v>
          </cell>
        </row>
        <row r="122">
          <cell r="A122" t="str">
            <v>005550</v>
          </cell>
        </row>
        <row r="123">
          <cell r="A123" t="str">
            <v>005650</v>
          </cell>
        </row>
        <row r="124">
          <cell r="A124" t="str">
            <v>005702</v>
          </cell>
        </row>
        <row r="125">
          <cell r="A125" t="str">
            <v>005712</v>
          </cell>
        </row>
        <row r="126">
          <cell r="A126" t="str">
            <v>006011</v>
          </cell>
        </row>
        <row r="127">
          <cell r="A127" t="str">
            <v>006021</v>
          </cell>
        </row>
        <row r="128">
          <cell r="A128" t="str">
            <v>006031</v>
          </cell>
        </row>
        <row r="129">
          <cell r="A129" t="str">
            <v>006041</v>
          </cell>
        </row>
        <row r="130">
          <cell r="A130" t="str">
            <v>006051</v>
          </cell>
        </row>
        <row r="131">
          <cell r="A131" t="str">
            <v>006061</v>
          </cell>
        </row>
        <row r="132">
          <cell r="A132" t="str">
            <v>006110</v>
          </cell>
        </row>
        <row r="133">
          <cell r="A133" t="str">
            <v>006111</v>
          </cell>
        </row>
        <row r="134">
          <cell r="A134" t="str">
            <v>006120</v>
          </cell>
        </row>
        <row r="135">
          <cell r="A135" t="str">
            <v>006121</v>
          </cell>
        </row>
        <row r="136">
          <cell r="A136" t="str">
            <v>007011</v>
          </cell>
        </row>
        <row r="137">
          <cell r="A137" t="str">
            <v>007111</v>
          </cell>
        </row>
        <row r="138">
          <cell r="A138" t="str">
            <v>007130</v>
          </cell>
        </row>
        <row r="139">
          <cell r="A139" t="str">
            <v>007131</v>
          </cell>
        </row>
        <row r="140">
          <cell r="A140" t="str">
            <v>007132</v>
          </cell>
        </row>
        <row r="141">
          <cell r="A141" t="str">
            <v>007140</v>
          </cell>
        </row>
        <row r="142">
          <cell r="A142" t="str">
            <v>007141</v>
          </cell>
        </row>
        <row r="143">
          <cell r="A143" t="str">
            <v>007142</v>
          </cell>
        </row>
        <row r="144">
          <cell r="A144" t="str">
            <v>007212</v>
          </cell>
        </row>
        <row r="145">
          <cell r="A145" t="str">
            <v>007221</v>
          </cell>
        </row>
        <row r="146">
          <cell r="A146" t="str">
            <v>007231</v>
          </cell>
        </row>
        <row r="147">
          <cell r="A147" t="str">
            <v>007251</v>
          </cell>
        </row>
        <row r="148">
          <cell r="A148" t="str">
            <v>007270</v>
          </cell>
        </row>
        <row r="149">
          <cell r="A149" t="str">
            <v>007271</v>
          </cell>
        </row>
        <row r="150">
          <cell r="A150" t="str">
            <v>007272</v>
          </cell>
        </row>
        <row r="151">
          <cell r="A151" t="str">
            <v>007280</v>
          </cell>
        </row>
        <row r="152">
          <cell r="A152" t="str">
            <v>007281</v>
          </cell>
        </row>
        <row r="153">
          <cell r="A153" t="str">
            <v>007282</v>
          </cell>
        </row>
        <row r="154">
          <cell r="A154" t="str">
            <v>007301</v>
          </cell>
        </row>
        <row r="155">
          <cell r="A155" t="str">
            <v>007311</v>
          </cell>
        </row>
        <row r="156">
          <cell r="A156" t="str">
            <v>007321</v>
          </cell>
        </row>
        <row r="157">
          <cell r="A157" t="str">
            <v>007331</v>
          </cell>
        </row>
        <row r="158">
          <cell r="A158" t="str">
            <v>007351</v>
          </cell>
        </row>
        <row r="159">
          <cell r="A159" t="str">
            <v>007361</v>
          </cell>
        </row>
        <row r="160">
          <cell r="A160" t="str">
            <v>007531</v>
          </cell>
        </row>
        <row r="161">
          <cell r="A161" t="str">
            <v>008510</v>
          </cell>
        </row>
        <row r="162">
          <cell r="A162" t="str">
            <v>008610</v>
          </cell>
        </row>
        <row r="163">
          <cell r="A163" t="str">
            <v>008701</v>
          </cell>
        </row>
        <row r="164">
          <cell r="A164" t="str">
            <v>008711</v>
          </cell>
        </row>
        <row r="165">
          <cell r="A165" t="str">
            <v>008712</v>
          </cell>
        </row>
        <row r="166">
          <cell r="A166" t="str">
            <v>009000</v>
          </cell>
        </row>
        <row r="167">
          <cell r="A167" t="str">
            <v>009010</v>
          </cell>
        </row>
        <row r="168">
          <cell r="A168" t="str">
            <v>009160</v>
          </cell>
        </row>
        <row r="169">
          <cell r="A169" t="str">
            <v>009180</v>
          </cell>
        </row>
        <row r="170">
          <cell r="A170" t="str">
            <v>009190</v>
          </cell>
        </row>
        <row r="171">
          <cell r="A171" t="str">
            <v>009201</v>
          </cell>
        </row>
        <row r="172">
          <cell r="A172" t="str">
            <v>009203</v>
          </cell>
        </row>
        <row r="173">
          <cell r="A173" t="str">
            <v>009260</v>
          </cell>
        </row>
        <row r="174">
          <cell r="A174" t="str">
            <v>009280</v>
          </cell>
        </row>
        <row r="175">
          <cell r="A175" t="str">
            <v>009290</v>
          </cell>
        </row>
        <row r="176">
          <cell r="A176" t="str">
            <v>009310</v>
          </cell>
        </row>
        <row r="177">
          <cell r="A177" t="str">
            <v>009321</v>
          </cell>
        </row>
        <row r="178">
          <cell r="A178" t="str">
            <v>009322</v>
          </cell>
        </row>
        <row r="179">
          <cell r="A179" t="str">
            <v>009323</v>
          </cell>
        </row>
        <row r="180">
          <cell r="A180" t="str">
            <v>009324</v>
          </cell>
        </row>
        <row r="181">
          <cell r="A181" t="str">
            <v>009325</v>
          </cell>
        </row>
        <row r="182">
          <cell r="A182" t="str">
            <v>009326</v>
          </cell>
        </row>
        <row r="183">
          <cell r="A183" t="str">
            <v>009327</v>
          </cell>
        </row>
        <row r="184">
          <cell r="A184" t="str">
            <v>009328</v>
          </cell>
        </row>
        <row r="185">
          <cell r="A185" t="str">
            <v>009360</v>
          </cell>
        </row>
        <row r="186">
          <cell r="A186" t="str">
            <v>009390</v>
          </cell>
        </row>
        <row r="187">
          <cell r="A187" t="str">
            <v>009410</v>
          </cell>
        </row>
        <row r="188">
          <cell r="A188" t="str">
            <v>009413</v>
          </cell>
        </row>
        <row r="189">
          <cell r="A189" t="str">
            <v>009414</v>
          </cell>
        </row>
        <row r="190">
          <cell r="A190" t="str">
            <v>009415</v>
          </cell>
        </row>
        <row r="191">
          <cell r="A191" t="str">
            <v>009530</v>
          </cell>
        </row>
        <row r="192">
          <cell r="A192" t="str">
            <v>009550</v>
          </cell>
        </row>
        <row r="193">
          <cell r="A193" t="str">
            <v>009560</v>
          </cell>
        </row>
        <row r="194">
          <cell r="A194" t="str">
            <v>009612</v>
          </cell>
        </row>
        <row r="195">
          <cell r="A195" t="str">
            <v>009613</v>
          </cell>
        </row>
        <row r="196">
          <cell r="A196" t="str">
            <v>009614</v>
          </cell>
        </row>
        <row r="197">
          <cell r="A197" t="str">
            <v>009617</v>
          </cell>
        </row>
        <row r="198">
          <cell r="A198" t="str">
            <v>009619</v>
          </cell>
        </row>
        <row r="199">
          <cell r="A199" t="str">
            <v>009648</v>
          </cell>
        </row>
        <row r="200">
          <cell r="A200" t="str">
            <v>009649</v>
          </cell>
        </row>
        <row r="201">
          <cell r="A201" t="str">
            <v>009651</v>
          </cell>
        </row>
        <row r="202">
          <cell r="A202" t="str">
            <v>009660</v>
          </cell>
        </row>
        <row r="203">
          <cell r="A203" t="str">
            <v>009661</v>
          </cell>
        </row>
        <row r="204">
          <cell r="A204" t="str">
            <v>009662</v>
          </cell>
        </row>
        <row r="205">
          <cell r="A205" t="str">
            <v>009690</v>
          </cell>
        </row>
        <row r="206">
          <cell r="A206" t="str">
            <v>009691</v>
          </cell>
        </row>
        <row r="207">
          <cell r="A207" t="str">
            <v>009818</v>
          </cell>
        </row>
        <row r="208">
          <cell r="A208" t="str">
            <v>009821</v>
          </cell>
        </row>
        <row r="209">
          <cell r="A209" t="str">
            <v>009822</v>
          </cell>
        </row>
        <row r="210">
          <cell r="A210" t="str">
            <v>009833</v>
          </cell>
        </row>
        <row r="211">
          <cell r="A211" t="str">
            <v>009893</v>
          </cell>
        </row>
        <row r="212">
          <cell r="A212" t="str">
            <v>009899</v>
          </cell>
        </row>
        <row r="213">
          <cell r="A213" t="str">
            <v>009902</v>
          </cell>
        </row>
        <row r="214">
          <cell r="A214" t="str">
            <v>009922</v>
          </cell>
        </row>
        <row r="215">
          <cell r="A215" t="str">
            <v>009923</v>
          </cell>
        </row>
        <row r="216">
          <cell r="A216" t="str">
            <v>009925</v>
          </cell>
        </row>
        <row r="217">
          <cell r="A217" t="str">
            <v>009930</v>
          </cell>
        </row>
        <row r="218">
          <cell r="A218" t="str">
            <v>009945</v>
          </cell>
        </row>
        <row r="219">
          <cell r="A219" t="str">
            <v>009948</v>
          </cell>
        </row>
        <row r="220">
          <cell r="A220" t="str">
            <v>009948PL</v>
          </cell>
        </row>
        <row r="221">
          <cell r="A221" t="str">
            <v>009951</v>
          </cell>
        </row>
        <row r="222">
          <cell r="A222" t="str">
            <v>020601</v>
          </cell>
        </row>
        <row r="223">
          <cell r="A223" t="str">
            <v>020701</v>
          </cell>
        </row>
        <row r="224">
          <cell r="A224" t="str">
            <v>030011</v>
          </cell>
        </row>
        <row r="225">
          <cell r="A225" t="str">
            <v>030022</v>
          </cell>
        </row>
        <row r="226">
          <cell r="A226" t="str">
            <v>040021</v>
          </cell>
        </row>
        <row r="227">
          <cell r="A227" t="str">
            <v>040025</v>
          </cell>
        </row>
        <row r="228">
          <cell r="A228" t="str">
            <v>050021</v>
          </cell>
        </row>
        <row r="229">
          <cell r="A229" t="str">
            <v>90071</v>
          </cell>
        </row>
        <row r="230">
          <cell r="A230" t="str">
            <v>91766</v>
          </cell>
        </row>
        <row r="231">
          <cell r="A231" t="str">
            <v>108230</v>
          </cell>
        </row>
        <row r="232">
          <cell r="A232" t="str">
            <v>109895</v>
          </cell>
        </row>
        <row r="233">
          <cell r="A233" t="str">
            <v>109896</v>
          </cell>
        </row>
        <row r="234">
          <cell r="A234" t="str">
            <v>109897</v>
          </cell>
        </row>
        <row r="235">
          <cell r="A235" t="str">
            <v>109898</v>
          </cell>
        </row>
        <row r="236">
          <cell r="A236" t="str">
            <v>110071</v>
          </cell>
        </row>
        <row r="237">
          <cell r="A237" t="str">
            <v>110072</v>
          </cell>
        </row>
        <row r="238">
          <cell r="A238" t="str">
            <v>110073</v>
          </cell>
        </row>
        <row r="239">
          <cell r="A239" t="str">
            <v>110074</v>
          </cell>
        </row>
        <row r="240">
          <cell r="A240" t="str">
            <v>110075</v>
          </cell>
        </row>
        <row r="241">
          <cell r="A241" t="str">
            <v>110076</v>
          </cell>
        </row>
        <row r="242">
          <cell r="A242" t="str">
            <v>110077</v>
          </cell>
        </row>
        <row r="243">
          <cell r="A243" t="str">
            <v>110082</v>
          </cell>
        </row>
        <row r="244">
          <cell r="A244" t="str">
            <v>120405</v>
          </cell>
        </row>
        <row r="245">
          <cell r="A245" t="str">
            <v>120424</v>
          </cell>
        </row>
        <row r="246">
          <cell r="A246" t="str">
            <v>710011</v>
          </cell>
        </row>
        <row r="247">
          <cell r="A247" t="str">
            <v>710024</v>
          </cell>
        </row>
        <row r="248">
          <cell r="A248" t="str">
            <v>840000</v>
          </cell>
        </row>
        <row r="249">
          <cell r="A249" t="str">
            <v>854002</v>
          </cell>
        </row>
        <row r="250">
          <cell r="A250" t="str">
            <v>910000</v>
          </cell>
        </row>
        <row r="251">
          <cell r="A251" t="str">
            <v>915001PL</v>
          </cell>
        </row>
        <row r="252">
          <cell r="A252" t="str">
            <v>T0009</v>
          </cell>
        </row>
        <row r="253">
          <cell r="A253" t="str">
            <v>Z00028</v>
          </cell>
        </row>
        <row r="254">
          <cell r="A254" t="str">
            <v>Z00029</v>
          </cell>
        </row>
        <row r="255">
          <cell r="A255" t="str">
            <v>Z00037</v>
          </cell>
        </row>
        <row r="256">
          <cell r="A256" t="str">
            <v>Z00039</v>
          </cell>
        </row>
        <row r="257">
          <cell r="A257" t="str">
            <v>Z00040</v>
          </cell>
        </row>
        <row r="258">
          <cell r="A258" t="str">
            <v>Z00041</v>
          </cell>
        </row>
        <row r="259">
          <cell r="A259" t="str">
            <v>Z00042</v>
          </cell>
        </row>
        <row r="260">
          <cell r="A260" t="str">
            <v>Z00045</v>
          </cell>
        </row>
        <row r="261">
          <cell r="A261" t="str">
            <v>Z00046</v>
          </cell>
        </row>
        <row r="262">
          <cell r="A262" t="str">
            <v>Z00047</v>
          </cell>
        </row>
        <row r="263">
          <cell r="A263" t="str">
            <v>Z00054</v>
          </cell>
        </row>
        <row r="264">
          <cell r="A264" t="str">
            <v>Z11352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3"/>
  <sheetViews>
    <sheetView tabSelected="1" topLeftCell="A48" workbookViewId="0">
      <selection activeCell="A54" sqref="A54"/>
    </sheetView>
  </sheetViews>
  <sheetFormatPr defaultRowHeight="12.75"/>
  <cols>
    <col min="1" max="1" width="4.28515625" customWidth="1"/>
    <col min="2" max="2" width="47.5703125" customWidth="1"/>
    <col min="3" max="3" width="18.5703125" customWidth="1"/>
    <col min="5" max="5" width="18.85546875" customWidth="1"/>
    <col min="6" max="6" width="12.28515625" customWidth="1"/>
    <col min="7" max="7" width="10.42578125" customWidth="1"/>
    <col min="8" max="8" width="7.5703125" style="9" customWidth="1"/>
    <col min="9" max="9" width="10.7109375" style="9" customWidth="1"/>
    <col min="10" max="10" width="9.140625" style="11"/>
    <col min="11" max="11" width="11.85546875" style="9" customWidth="1"/>
  </cols>
  <sheetData>
    <row r="2" spans="1:11" ht="15.75" customHeight="1">
      <c r="B2" s="56" t="s">
        <v>60</v>
      </c>
      <c r="C2" s="56"/>
      <c r="D2" s="56"/>
      <c r="E2" s="56"/>
      <c r="F2" s="56"/>
      <c r="G2" s="56"/>
      <c r="H2" s="56"/>
      <c r="I2" s="56"/>
      <c r="J2" s="56"/>
    </row>
    <row r="3" spans="1:11">
      <c r="B3" s="56"/>
      <c r="C3" s="56"/>
      <c r="D3" s="56"/>
      <c r="E3" s="56"/>
      <c r="F3" s="56"/>
      <c r="G3" s="56"/>
      <c r="H3" s="56"/>
      <c r="I3" s="56"/>
      <c r="J3" s="56"/>
    </row>
    <row r="4" spans="1:11" ht="14.25" customHeight="1">
      <c r="B4" s="56"/>
      <c r="C4" s="56"/>
      <c r="D4" s="56"/>
      <c r="E4" s="56"/>
      <c r="F4" s="56"/>
      <c r="G4" s="56"/>
      <c r="H4" s="56"/>
      <c r="I4" s="56"/>
      <c r="J4" s="56"/>
      <c r="K4" s="39"/>
    </row>
    <row r="5" spans="1:11" ht="15">
      <c r="E5" s="42" t="s">
        <v>74</v>
      </c>
      <c r="H5" s="39"/>
      <c r="I5" s="39"/>
      <c r="J5" s="40"/>
      <c r="K5" s="39"/>
    </row>
    <row r="6" spans="1:11" ht="14.25">
      <c r="D6" s="2"/>
      <c r="E6" s="2"/>
      <c r="H6" s="39"/>
      <c r="I6" s="39"/>
      <c r="J6" s="40"/>
      <c r="K6" s="39"/>
    </row>
    <row r="8" spans="1:11" ht="13.5" thickBot="1"/>
    <row r="9" spans="1:11" ht="62.25" customHeight="1" thickBot="1">
      <c r="A9" s="46" t="s">
        <v>0</v>
      </c>
      <c r="B9" s="46" t="s">
        <v>67</v>
      </c>
      <c r="C9" s="46" t="s">
        <v>43</v>
      </c>
      <c r="D9" s="46" t="s">
        <v>1</v>
      </c>
      <c r="E9" s="46" t="s">
        <v>44</v>
      </c>
      <c r="F9" s="13" t="s">
        <v>2</v>
      </c>
      <c r="G9" s="46" t="s">
        <v>40</v>
      </c>
      <c r="H9" s="47" t="s">
        <v>3</v>
      </c>
      <c r="I9" s="47" t="s">
        <v>4</v>
      </c>
      <c r="J9" s="49" t="s">
        <v>33</v>
      </c>
      <c r="K9" s="47" t="s">
        <v>5</v>
      </c>
    </row>
    <row r="10" spans="1:11" ht="15.75" thickBot="1">
      <c r="A10" s="46"/>
      <c r="B10" s="46"/>
      <c r="C10" s="46"/>
      <c r="D10" s="46"/>
      <c r="E10" s="46"/>
      <c r="F10" s="13" t="s">
        <v>31</v>
      </c>
      <c r="G10" s="46"/>
      <c r="H10" s="47"/>
      <c r="I10" s="47"/>
      <c r="J10" s="49"/>
      <c r="K10" s="47"/>
    </row>
    <row r="11" spans="1:11" ht="50.1" customHeight="1" thickBot="1">
      <c r="A11" s="20" t="s">
        <v>6</v>
      </c>
      <c r="B11" s="14" t="s">
        <v>12</v>
      </c>
      <c r="C11" s="32">
        <v>5570</v>
      </c>
      <c r="D11" s="15"/>
      <c r="E11" s="28"/>
      <c r="F11" s="16"/>
      <c r="G11" s="17"/>
      <c r="H11" s="18"/>
      <c r="I11" s="18"/>
      <c r="J11" s="19"/>
      <c r="K11" s="18"/>
    </row>
    <row r="12" spans="1:11" ht="50.1" customHeight="1" thickBot="1">
      <c r="A12" s="20" t="s">
        <v>13</v>
      </c>
      <c r="B12" s="21" t="s">
        <v>20</v>
      </c>
      <c r="C12" s="32">
        <v>4000</v>
      </c>
      <c r="D12" s="15"/>
      <c r="E12" s="28"/>
      <c r="F12" s="16"/>
      <c r="G12" s="17"/>
      <c r="H12" s="18"/>
      <c r="I12" s="18"/>
      <c r="J12" s="19"/>
      <c r="K12" s="18"/>
    </row>
    <row r="13" spans="1:11" ht="50.1" customHeight="1" thickBot="1">
      <c r="A13" s="20" t="s">
        <v>14</v>
      </c>
      <c r="B13" s="21" t="s">
        <v>34</v>
      </c>
      <c r="C13" s="32">
        <v>330</v>
      </c>
      <c r="D13" s="15"/>
      <c r="E13" s="28"/>
      <c r="F13" s="16"/>
      <c r="G13" s="17"/>
      <c r="H13" s="18"/>
      <c r="I13" s="18"/>
      <c r="J13" s="19"/>
      <c r="K13" s="18"/>
    </row>
    <row r="14" spans="1:11" ht="50.1" customHeight="1" thickBot="1">
      <c r="A14" s="20" t="s">
        <v>15</v>
      </c>
      <c r="B14" s="21" t="s">
        <v>35</v>
      </c>
      <c r="C14" s="32">
        <v>95</v>
      </c>
      <c r="D14" s="15"/>
      <c r="E14" s="28"/>
      <c r="F14" s="16"/>
      <c r="G14" s="17"/>
      <c r="H14" s="18"/>
      <c r="I14" s="18"/>
      <c r="J14" s="19"/>
      <c r="K14" s="18"/>
    </row>
    <row r="15" spans="1:11" ht="50.1" customHeight="1" thickBot="1">
      <c r="A15" s="20" t="s">
        <v>16</v>
      </c>
      <c r="B15" s="21" t="s">
        <v>21</v>
      </c>
      <c r="C15" s="32">
        <v>140</v>
      </c>
      <c r="D15" s="15"/>
      <c r="E15" s="28"/>
      <c r="F15" s="16"/>
      <c r="G15" s="17"/>
      <c r="H15" s="18"/>
      <c r="I15" s="18"/>
      <c r="J15" s="19"/>
      <c r="K15" s="18"/>
    </row>
    <row r="16" spans="1:11" ht="50.1" customHeight="1" thickBot="1">
      <c r="A16" s="20" t="s">
        <v>17</v>
      </c>
      <c r="B16" s="21" t="s">
        <v>39</v>
      </c>
      <c r="C16" s="32">
        <v>35</v>
      </c>
      <c r="D16" s="15"/>
      <c r="E16" s="28"/>
      <c r="F16" s="16"/>
      <c r="G16" s="17"/>
      <c r="H16" s="18"/>
      <c r="I16" s="18"/>
      <c r="J16" s="19"/>
      <c r="K16" s="18"/>
    </row>
    <row r="17" spans="1:11" ht="50.1" customHeight="1" thickBot="1">
      <c r="A17" s="20" t="s">
        <v>18</v>
      </c>
      <c r="B17" s="21" t="s">
        <v>22</v>
      </c>
      <c r="C17" s="32" t="s">
        <v>36</v>
      </c>
      <c r="D17" s="15"/>
      <c r="E17" s="28"/>
      <c r="F17" s="16"/>
      <c r="G17" s="17"/>
      <c r="H17" s="18"/>
      <c r="I17" s="18"/>
      <c r="J17" s="19"/>
      <c r="K17" s="18"/>
    </row>
    <row r="18" spans="1:11" ht="50.1" customHeight="1" thickBot="1">
      <c r="A18" s="58" t="s">
        <v>19</v>
      </c>
      <c r="B18" s="57" t="s">
        <v>23</v>
      </c>
      <c r="C18" s="48" t="s">
        <v>36</v>
      </c>
      <c r="D18" s="15"/>
      <c r="E18" s="28"/>
      <c r="F18" s="16"/>
      <c r="G18" s="17"/>
      <c r="H18" s="18"/>
      <c r="I18" s="18"/>
      <c r="J18" s="19"/>
      <c r="K18" s="18"/>
    </row>
    <row r="19" spans="1:11" ht="50.1" customHeight="1" thickBot="1">
      <c r="A19" s="58"/>
      <c r="B19" s="57"/>
      <c r="C19" s="48"/>
      <c r="D19" s="15"/>
      <c r="E19" s="28"/>
      <c r="F19" s="16"/>
      <c r="G19" s="17"/>
      <c r="H19" s="18"/>
      <c r="I19" s="18"/>
      <c r="J19" s="19"/>
      <c r="K19" s="18"/>
    </row>
    <row r="20" spans="1:11" ht="50.1" customHeight="1" thickBot="1">
      <c r="A20" s="20" t="s">
        <v>27</v>
      </c>
      <c r="B20" s="21" t="s">
        <v>24</v>
      </c>
      <c r="C20" s="32">
        <v>12</v>
      </c>
      <c r="D20" s="15"/>
      <c r="E20" s="28"/>
      <c r="F20" s="16"/>
      <c r="G20" s="17"/>
      <c r="H20" s="18"/>
      <c r="I20" s="18"/>
      <c r="J20" s="19"/>
      <c r="K20" s="18"/>
    </row>
    <row r="21" spans="1:11" ht="50.1" customHeight="1" thickBot="1">
      <c r="A21" s="20" t="s">
        <v>28</v>
      </c>
      <c r="B21" s="21" t="s">
        <v>25</v>
      </c>
      <c r="C21" s="32" t="s">
        <v>36</v>
      </c>
      <c r="D21" s="15"/>
      <c r="E21" s="28"/>
      <c r="F21" s="16"/>
      <c r="G21" s="17"/>
      <c r="H21" s="18"/>
      <c r="I21" s="18"/>
      <c r="J21" s="19"/>
      <c r="K21" s="18"/>
    </row>
    <row r="22" spans="1:11" ht="50.1" customHeight="1" thickBot="1">
      <c r="A22" s="20" t="s">
        <v>29</v>
      </c>
      <c r="B22" s="21" t="s">
        <v>26</v>
      </c>
      <c r="C22" s="32" t="s">
        <v>36</v>
      </c>
      <c r="D22" s="15"/>
      <c r="E22" s="28"/>
      <c r="F22" s="16"/>
      <c r="G22" s="17"/>
      <c r="H22" s="18"/>
      <c r="I22" s="18"/>
      <c r="J22" s="19"/>
      <c r="K22" s="18"/>
    </row>
    <row r="23" spans="1:11" ht="50.1" customHeight="1" thickBot="1">
      <c r="A23" s="22"/>
      <c r="B23" s="26" t="s">
        <v>41</v>
      </c>
      <c r="C23" s="26"/>
      <c r="D23" s="15"/>
      <c r="E23" s="15"/>
      <c r="F23" s="23"/>
      <c r="G23" s="23"/>
      <c r="H23" s="24"/>
      <c r="I23" s="25">
        <f>SUM(I11:I22)</f>
        <v>0</v>
      </c>
      <c r="J23" s="27" t="s">
        <v>42</v>
      </c>
      <c r="K23" s="25">
        <f>SUM(K11:K22)</f>
        <v>0</v>
      </c>
    </row>
    <row r="24" spans="1:11" ht="15.75" thickBot="1">
      <c r="A24" s="1"/>
      <c r="B24" s="1"/>
      <c r="C24" s="1"/>
      <c r="D24" s="1"/>
      <c r="E24" s="1"/>
      <c r="F24" s="1"/>
      <c r="G24" s="1"/>
      <c r="H24" s="10"/>
      <c r="I24" s="10"/>
      <c r="J24" s="12"/>
      <c r="K24" s="10"/>
    </row>
    <row r="25" spans="1:11" ht="62.25" customHeight="1" thickBot="1">
      <c r="A25" s="46" t="s">
        <v>0</v>
      </c>
      <c r="B25" s="46" t="s">
        <v>68</v>
      </c>
      <c r="C25" s="46" t="s">
        <v>61</v>
      </c>
      <c r="D25" s="46" t="s">
        <v>1</v>
      </c>
      <c r="E25" s="46" t="s">
        <v>44</v>
      </c>
      <c r="F25" s="46" t="s">
        <v>65</v>
      </c>
      <c r="G25" s="46" t="s">
        <v>66</v>
      </c>
      <c r="H25" s="47" t="s">
        <v>3</v>
      </c>
      <c r="I25" s="47" t="s">
        <v>4</v>
      </c>
      <c r="J25" s="49" t="s">
        <v>33</v>
      </c>
      <c r="K25" s="47" t="s">
        <v>5</v>
      </c>
    </row>
    <row r="26" spans="1:11" ht="13.5" customHeight="1" thickBot="1">
      <c r="A26" s="46"/>
      <c r="B26" s="46"/>
      <c r="C26" s="46"/>
      <c r="D26" s="46"/>
      <c r="E26" s="46"/>
      <c r="F26" s="46"/>
      <c r="G26" s="46"/>
      <c r="H26" s="47"/>
      <c r="I26" s="47"/>
      <c r="J26" s="49"/>
      <c r="K26" s="47"/>
    </row>
    <row r="27" spans="1:11" ht="30" customHeight="1" thickBot="1">
      <c r="A27" s="37" t="s">
        <v>6</v>
      </c>
      <c r="B27" s="36" t="s">
        <v>64</v>
      </c>
      <c r="C27" s="38">
        <v>2</v>
      </c>
      <c r="D27" s="15"/>
      <c r="E27" s="28"/>
      <c r="F27" s="16"/>
      <c r="G27" s="17"/>
      <c r="H27" s="18"/>
      <c r="I27" s="18"/>
      <c r="J27" s="19"/>
      <c r="K27" s="18"/>
    </row>
    <row r="28" spans="1:11" ht="30" customHeight="1" thickBot="1">
      <c r="A28" s="37" t="s">
        <v>13</v>
      </c>
      <c r="B28" s="36" t="s">
        <v>63</v>
      </c>
      <c r="C28" s="38">
        <v>2</v>
      </c>
      <c r="D28" s="15"/>
      <c r="E28" s="28"/>
      <c r="F28" s="16"/>
      <c r="G28" s="17"/>
      <c r="H28" s="18"/>
      <c r="I28" s="18"/>
      <c r="J28" s="19"/>
      <c r="K28" s="18"/>
    </row>
    <row r="29" spans="1:11" ht="30" customHeight="1" thickBot="1">
      <c r="A29" s="37" t="s">
        <v>14</v>
      </c>
      <c r="B29" s="36" t="s">
        <v>62</v>
      </c>
      <c r="C29" s="38">
        <v>1</v>
      </c>
      <c r="D29" s="15"/>
      <c r="E29" s="28"/>
      <c r="F29" s="16"/>
      <c r="G29" s="17"/>
      <c r="H29" s="18"/>
      <c r="I29" s="18"/>
      <c r="J29" s="19"/>
      <c r="K29" s="18"/>
    </row>
    <row r="30" spans="1:11" ht="50.1" customHeight="1" thickBot="1">
      <c r="A30" s="22"/>
      <c r="B30" s="26" t="s">
        <v>41</v>
      </c>
      <c r="C30" s="26"/>
      <c r="D30" s="15"/>
      <c r="E30" s="15"/>
      <c r="F30" s="23"/>
      <c r="G30" s="23"/>
      <c r="H30" s="24"/>
      <c r="I30" s="25">
        <f>SUM(I27:I29)</f>
        <v>0</v>
      </c>
      <c r="J30" s="27" t="s">
        <v>42</v>
      </c>
      <c r="K30" s="25">
        <f>SUM(K27:K29)</f>
        <v>0</v>
      </c>
    </row>
    <row r="32" spans="1:11" ht="14.25">
      <c r="A32" s="2" t="s">
        <v>11</v>
      </c>
    </row>
    <row r="33" spans="1:6">
      <c r="A33" s="4"/>
    </row>
    <row r="34" spans="1:6" ht="42.75" customHeight="1">
      <c r="A34" s="29" t="s">
        <v>32</v>
      </c>
      <c r="B34" s="29" t="s">
        <v>45</v>
      </c>
      <c r="C34" s="53" t="s">
        <v>46</v>
      </c>
      <c r="D34" s="54"/>
      <c r="E34" s="54"/>
      <c r="F34" s="55"/>
    </row>
    <row r="35" spans="1:6" ht="45">
      <c r="A35" s="29" t="s">
        <v>6</v>
      </c>
      <c r="B35" s="30" t="s">
        <v>47</v>
      </c>
      <c r="C35" s="50"/>
      <c r="D35" s="51"/>
      <c r="E35" s="51"/>
      <c r="F35" s="52"/>
    </row>
    <row r="36" spans="1:6" ht="45">
      <c r="A36" s="29" t="s">
        <v>13</v>
      </c>
      <c r="B36" s="30" t="s">
        <v>48</v>
      </c>
      <c r="C36" s="50"/>
      <c r="D36" s="51"/>
      <c r="E36" s="51"/>
      <c r="F36" s="52"/>
    </row>
    <row r="37" spans="1:6" ht="75">
      <c r="A37" s="29" t="s">
        <v>14</v>
      </c>
      <c r="B37" s="30" t="s">
        <v>59</v>
      </c>
      <c r="C37" s="50"/>
      <c r="D37" s="51"/>
      <c r="E37" s="51"/>
      <c r="F37" s="52"/>
    </row>
    <row r="38" spans="1:6" ht="75">
      <c r="A38" s="29" t="s">
        <v>15</v>
      </c>
      <c r="B38" s="30" t="s">
        <v>55</v>
      </c>
      <c r="C38" s="50"/>
      <c r="D38" s="51"/>
      <c r="E38" s="51"/>
      <c r="F38" s="52"/>
    </row>
    <row r="39" spans="1:6" ht="30">
      <c r="A39" s="29" t="s">
        <v>16</v>
      </c>
      <c r="B39" s="30" t="s">
        <v>49</v>
      </c>
      <c r="C39" s="50"/>
      <c r="D39" s="51"/>
      <c r="E39" s="51"/>
      <c r="F39" s="52"/>
    </row>
    <row r="40" spans="1:6" ht="60">
      <c r="A40" s="29" t="s">
        <v>17</v>
      </c>
      <c r="B40" s="30" t="s">
        <v>70</v>
      </c>
      <c r="C40" s="50"/>
      <c r="D40" s="51"/>
      <c r="E40" s="51"/>
      <c r="F40" s="52"/>
    </row>
    <row r="41" spans="1:6" ht="45">
      <c r="A41" s="29" t="s">
        <v>18</v>
      </c>
      <c r="B41" s="30" t="s">
        <v>69</v>
      </c>
      <c r="C41" s="50"/>
      <c r="D41" s="51"/>
      <c r="E41" s="51"/>
      <c r="F41" s="52"/>
    </row>
    <row r="42" spans="1:6" ht="45">
      <c r="A42" s="29" t="s">
        <v>19</v>
      </c>
      <c r="B42" s="30" t="s">
        <v>50</v>
      </c>
      <c r="C42" s="50"/>
      <c r="D42" s="51"/>
      <c r="E42" s="51"/>
      <c r="F42" s="52"/>
    </row>
    <row r="43" spans="1:6" ht="15">
      <c r="A43" s="29" t="s">
        <v>27</v>
      </c>
      <c r="B43" s="30" t="s">
        <v>57</v>
      </c>
      <c r="C43" s="50"/>
      <c r="D43" s="51"/>
      <c r="E43" s="51"/>
      <c r="F43" s="52"/>
    </row>
    <row r="44" spans="1:6" ht="45">
      <c r="A44" s="29" t="s">
        <v>28</v>
      </c>
      <c r="B44" s="30" t="s">
        <v>51</v>
      </c>
      <c r="C44" s="50"/>
      <c r="D44" s="51"/>
      <c r="E44" s="51"/>
      <c r="F44" s="52"/>
    </row>
    <row r="45" spans="1:6" ht="45">
      <c r="A45" s="29" t="s">
        <v>29</v>
      </c>
      <c r="B45" s="30" t="s">
        <v>56</v>
      </c>
      <c r="C45" s="33"/>
      <c r="D45" s="34"/>
      <c r="E45" s="34"/>
      <c r="F45" s="35"/>
    </row>
    <row r="46" spans="1:6" ht="105">
      <c r="A46" s="29" t="s">
        <v>30</v>
      </c>
      <c r="B46" s="30" t="s">
        <v>52</v>
      </c>
      <c r="C46" s="50"/>
      <c r="D46" s="51"/>
      <c r="E46" s="51"/>
      <c r="F46" s="52"/>
    </row>
    <row r="47" spans="1:6" ht="180">
      <c r="A47" s="29" t="s">
        <v>37</v>
      </c>
      <c r="B47" s="30" t="s">
        <v>53</v>
      </c>
      <c r="C47" s="50"/>
      <c r="D47" s="51"/>
      <c r="E47" s="51"/>
      <c r="F47" s="52"/>
    </row>
    <row r="48" spans="1:6" ht="85.5">
      <c r="A48" s="29" t="s">
        <v>38</v>
      </c>
      <c r="B48" s="31" t="s">
        <v>54</v>
      </c>
      <c r="C48" s="50"/>
      <c r="D48" s="51"/>
      <c r="E48" s="51"/>
      <c r="F48" s="52"/>
    </row>
    <row r="49" spans="1:11" ht="84.75" customHeight="1">
      <c r="A49" s="29" t="s">
        <v>71</v>
      </c>
      <c r="B49" s="31" t="s">
        <v>75</v>
      </c>
      <c r="C49" s="50"/>
      <c r="D49" s="51"/>
      <c r="E49" s="51"/>
      <c r="F49" s="52"/>
    </row>
    <row r="50" spans="1:11">
      <c r="A50" s="5"/>
    </row>
    <row r="51" spans="1:11">
      <c r="A51" s="5" t="s">
        <v>7</v>
      </c>
    </row>
    <row r="52" spans="1:11">
      <c r="A52" s="5" t="s">
        <v>58</v>
      </c>
    </row>
    <row r="53" spans="1:11">
      <c r="A53" s="5" t="s">
        <v>72</v>
      </c>
    </row>
    <row r="54" spans="1:11">
      <c r="A54" s="5" t="s">
        <v>73</v>
      </c>
    </row>
    <row r="55" spans="1:11">
      <c r="A55" s="5"/>
    </row>
    <row r="56" spans="1:11">
      <c r="A56" s="5"/>
    </row>
    <row r="57" spans="1:11" ht="15.75">
      <c r="A57" s="5"/>
      <c r="G57" s="7"/>
      <c r="H57" s="43"/>
      <c r="I57" s="43"/>
      <c r="J57" s="44"/>
      <c r="K57" s="43"/>
    </row>
    <row r="58" spans="1:11">
      <c r="G58" s="3"/>
      <c r="H58" s="45"/>
      <c r="I58" s="45"/>
      <c r="J58" s="45"/>
      <c r="K58" s="45"/>
    </row>
    <row r="59" spans="1:11">
      <c r="A59" s="5" t="s">
        <v>8</v>
      </c>
      <c r="G59" s="3"/>
      <c r="H59" s="43"/>
      <c r="I59" s="43"/>
      <c r="J59" s="44"/>
      <c r="K59" s="43"/>
    </row>
    <row r="60" spans="1:11">
      <c r="G60" s="3"/>
      <c r="H60" s="43"/>
      <c r="I60" s="43"/>
      <c r="J60" s="44"/>
      <c r="K60" s="43"/>
    </row>
    <row r="61" spans="1:11" ht="15.75">
      <c r="A61" s="5" t="s">
        <v>9</v>
      </c>
      <c r="C61" s="41"/>
      <c r="G61" s="3"/>
      <c r="H61" s="43"/>
      <c r="I61" s="43"/>
      <c r="J61" s="44"/>
      <c r="K61" s="43"/>
    </row>
    <row r="62" spans="1:11" ht="15.75">
      <c r="A62" s="5" t="s">
        <v>10</v>
      </c>
      <c r="C62" s="41"/>
      <c r="G62" s="7"/>
      <c r="H62" s="43"/>
      <c r="I62" s="43"/>
      <c r="J62" s="44"/>
      <c r="K62" s="43"/>
    </row>
    <row r="63" spans="1:11">
      <c r="A63" s="5"/>
      <c r="G63" s="3"/>
      <c r="H63" s="45"/>
      <c r="I63" s="45"/>
      <c r="J63" s="45"/>
      <c r="K63" s="45"/>
    </row>
    <row r="64" spans="1:11">
      <c r="A64" s="5"/>
      <c r="G64" s="3"/>
      <c r="H64" s="43"/>
      <c r="I64" s="43"/>
      <c r="J64" s="44"/>
      <c r="K64" s="43"/>
    </row>
    <row r="65" spans="1:11">
      <c r="A65" s="5"/>
      <c r="G65" s="3"/>
      <c r="H65" s="43"/>
      <c r="I65" s="43"/>
      <c r="J65" s="44"/>
      <c r="K65" s="43"/>
    </row>
    <row r="66" spans="1:11">
      <c r="A66" s="5"/>
      <c r="G66" s="3"/>
      <c r="H66" s="43"/>
      <c r="I66" s="43"/>
      <c r="J66" s="44"/>
      <c r="K66" s="43"/>
    </row>
    <row r="67" spans="1:11">
      <c r="G67" s="3"/>
      <c r="H67" s="43"/>
      <c r="I67" s="43"/>
      <c r="J67" s="44"/>
      <c r="K67" s="43"/>
    </row>
    <row r="68" spans="1:11">
      <c r="G68" s="3"/>
      <c r="H68" s="43"/>
      <c r="I68" s="43"/>
      <c r="J68" s="44"/>
      <c r="K68" s="43"/>
    </row>
    <row r="69" spans="1:11">
      <c r="H69" s="39"/>
      <c r="I69" s="39"/>
      <c r="J69" s="40"/>
      <c r="K69" s="39"/>
    </row>
    <row r="72" spans="1:11" ht="15.75">
      <c r="D72" s="6"/>
      <c r="E72" s="6"/>
      <c r="F72" s="7"/>
    </row>
    <row r="73" spans="1:11">
      <c r="D73" s="3"/>
      <c r="E73" s="3"/>
      <c r="F73" s="3"/>
    </row>
    <row r="74" spans="1:11" ht="15.75">
      <c r="D74" s="7"/>
      <c r="E74" s="7"/>
      <c r="F74" s="3"/>
    </row>
    <row r="75" spans="1:11" ht="15.75">
      <c r="D75" s="7"/>
      <c r="E75" s="7"/>
      <c r="F75" s="3"/>
    </row>
    <row r="76" spans="1:11" ht="15.75">
      <c r="D76" s="7"/>
      <c r="E76" s="7"/>
      <c r="F76" s="3"/>
    </row>
    <row r="77" spans="1:11" ht="15.75">
      <c r="D77" s="6"/>
      <c r="E77" s="6"/>
      <c r="F77" s="7"/>
    </row>
    <row r="78" spans="1:11">
      <c r="D78" s="3"/>
      <c r="E78" s="3"/>
      <c r="F78" s="3"/>
    </row>
    <row r="79" spans="1:11" ht="15.75">
      <c r="D79" s="7"/>
      <c r="E79" s="7"/>
      <c r="F79" s="3"/>
    </row>
    <row r="80" spans="1:11" ht="15.75">
      <c r="D80" s="7"/>
      <c r="E80" s="7"/>
      <c r="F80" s="3"/>
    </row>
    <row r="81" spans="1:6">
      <c r="D81" s="3"/>
      <c r="E81" s="3"/>
      <c r="F81" s="3"/>
    </row>
    <row r="82" spans="1:6">
      <c r="A82" s="3"/>
      <c r="D82" s="8"/>
      <c r="E82" s="8"/>
      <c r="F82" s="3"/>
    </row>
    <row r="83" spans="1:6">
      <c r="D83" s="3"/>
      <c r="E83" s="3"/>
      <c r="F83" s="3"/>
    </row>
  </sheetData>
  <mergeCells count="42">
    <mergeCell ref="K25:K26"/>
    <mergeCell ref="F25:F26"/>
    <mergeCell ref="B2:J4"/>
    <mergeCell ref="A25:A26"/>
    <mergeCell ref="B25:B26"/>
    <mergeCell ref="C25:C26"/>
    <mergeCell ref="D25:D26"/>
    <mergeCell ref="E25:E26"/>
    <mergeCell ref="G25:G26"/>
    <mergeCell ref="H25:H26"/>
    <mergeCell ref="I25:I26"/>
    <mergeCell ref="J25:J26"/>
    <mergeCell ref="B18:B19"/>
    <mergeCell ref="A18:A19"/>
    <mergeCell ref="C48:F48"/>
    <mergeCell ref="C49:F49"/>
    <mergeCell ref="C42:F42"/>
    <mergeCell ref="C43:F43"/>
    <mergeCell ref="C34:F34"/>
    <mergeCell ref="C35:F35"/>
    <mergeCell ref="C36:F36"/>
    <mergeCell ref="C37:F37"/>
    <mergeCell ref="C38:F38"/>
    <mergeCell ref="C39:F39"/>
    <mergeCell ref="C40:F40"/>
    <mergeCell ref="C41:F41"/>
    <mergeCell ref="H58:K58"/>
    <mergeCell ref="H63:K63"/>
    <mergeCell ref="A9:A10"/>
    <mergeCell ref="B9:B10"/>
    <mergeCell ref="D9:D10"/>
    <mergeCell ref="H9:H10"/>
    <mergeCell ref="I9:I10"/>
    <mergeCell ref="G9:G10"/>
    <mergeCell ref="C9:C10"/>
    <mergeCell ref="C18:C19"/>
    <mergeCell ref="E9:E10"/>
    <mergeCell ref="K9:K10"/>
    <mergeCell ref="J9:J10"/>
    <mergeCell ref="C44:F44"/>
    <mergeCell ref="C46:F46"/>
    <mergeCell ref="C47:F47"/>
  </mergeCells>
  <phoneticPr fontId="10" type="noConversion"/>
  <pageMargins left="0.70866141732283472" right="0.51181102362204722" top="0.74803149606299213" bottom="0.15748031496062992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SPZOZ</dc:creator>
  <cp:lastModifiedBy>Stat</cp:lastModifiedBy>
  <cp:lastPrinted>2024-04-23T06:49:31Z</cp:lastPrinted>
  <dcterms:created xsi:type="dcterms:W3CDTF">2021-01-01T20:37:25Z</dcterms:created>
  <dcterms:modified xsi:type="dcterms:W3CDTF">2024-04-25T07:14:29Z</dcterms:modified>
</cp:coreProperties>
</file>