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6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<sst xmlns="http://schemas.openxmlformats.org/spreadsheetml/2006/main" count="356" uniqueCount="177">
  <si>
    <t xml:space="preserve">Załącznik Nr 6 do SWZ</t>
  </si>
  <si>
    <t xml:space="preserve">Formularz cenowy do zdania nr 6 -  dostawa ryb przetworzonych i konserwowanych (kod CPV: 15200000-0), olejów, tłuszczy zwierzęcych i roślinnych (kod CPV: 15400000-2), produktów przemiału ziarna, skrobii i produktów skrobiowych (kod CPV: 15600000-4) i różnych produktów spożywczych (kod CPV: 15800000-6)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</si>
  <si>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</si>
  <si>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</si>
  <si>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</si>
  <si>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</si>
  <si>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</si>
  <si>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</si>
  <si>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</si>
  <si>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Ananas konserwowy w syropie w op. min. 580g</t>
  </si>
  <si>
    <t xml:space="preserve">szt</t>
  </si>
  <si>
    <t xml:space="preserve">Bakalie mieszanka (orzechy,migdały) opakowanie  min 1kg</t>
  </si>
  <si>
    <t xml:space="preserve">kg</t>
  </si>
  <si>
    <t xml:space="preserve">Biszkopty, opakowanie 120-150g</t>
  </si>
  <si>
    <t xml:space="preserve">20</t>
  </si>
  <si>
    <t xml:space="preserve">Brzoskwinie konserwowe w syropie ,opak. min.800-900g</t>
  </si>
  <si>
    <t xml:space="preserve">Budyń w proszku, z cukrem 40-50g</t>
  </si>
  <si>
    <t xml:space="preserve">100</t>
  </si>
  <si>
    <t xml:space="preserve">Chrupki kukurydziane pałki, opakowanie min 100g</t>
  </si>
  <si>
    <t xml:space="preserve">Chrzan śmietankowy, słoik min. 175g</t>
  </si>
  <si>
    <t xml:space="preserve">Ciecierzyca gotowana w puszce 400-600g</t>
  </si>
  <si>
    <t xml:space="preserve">Cukier biały,opakowanie min 1kg</t>
  </si>
  <si>
    <t xml:space="preserve">30</t>
  </si>
  <si>
    <t xml:space="preserve">Cukier puder,opakowanie 500g</t>
  </si>
  <si>
    <t xml:space="preserve">Cukier wanilinowy,opakowanie 15-20g</t>
  </si>
  <si>
    <t xml:space="preserve">Dynia pestki,pakowane</t>
  </si>
  <si>
    <t xml:space="preserve">Dżem (konfitura) 100% owoców, bez cukru 200-300g truskawka</t>
  </si>
  <si>
    <t xml:space="preserve">15</t>
  </si>
  <si>
    <t xml:space="preserve">Fasola czerwona drobna min.2,5kg</t>
  </si>
  <si>
    <t xml:space="preserve">Fasola Jaś opakowanie min. 5kg</t>
  </si>
  <si>
    <t xml:space="preserve">Filety z makreli w pomidorach, opakowanie min.170g</t>
  </si>
  <si>
    <t xml:space="preserve">10</t>
  </si>
  <si>
    <t xml:space="preserve">Galaretka owocowa, opakowanie 70-77g</t>
  </si>
  <si>
    <t xml:space="preserve">Groch łuskany, połówki min. 5 kg</t>
  </si>
  <si>
    <t xml:space="preserve">Groszek konserwowy, min.400g</t>
  </si>
  <si>
    <t xml:space="preserve">Herbata granulowana, opakowanie min 40g</t>
  </si>
  <si>
    <t xml:space="preserve">Herbata melisa, opakowanie min.40g</t>
  </si>
  <si>
    <t xml:space="preserve">6</t>
  </si>
  <si>
    <t xml:space="preserve">Herbata mięta, opakowanie  min.40g</t>
  </si>
  <si>
    <t xml:space="preserve">Herbata owocowa, opakowanie min 50g</t>
  </si>
  <si>
    <t xml:space="preserve">Herbatniki maślane, opakowanie min.400g</t>
  </si>
  <si>
    <t xml:space="preserve">Jaja kurze, świeże, waga 63-73g, wolne od zanieczyszczeń, zdezynfekowane za pomocą promienia ultrafioletowego, opakowanie zbiorcze 30 szt., niedopuszczane są jaja nieoznakowane </t>
  </si>
  <si>
    <t xml:space="preserve">1000</t>
  </si>
  <si>
    <t xml:space="preserve">Kakao naturalne ciemne, niskotłuszczowe 10%-12%, min.150g</t>
  </si>
  <si>
    <t xml:space="preserve">Kasza bulgur, ziarna zdrowe, bez zanieczyszczeń, opak. min. 5kg </t>
  </si>
  <si>
    <t xml:space="preserve">3</t>
  </si>
  <si>
    <t xml:space="preserve">Kasza gryczana, palona opak. min.5kg</t>
  </si>
  <si>
    <t xml:space="preserve">Kasza jaglana, opakowanie min.5 kg</t>
  </si>
  <si>
    <t xml:space="preserve">Kasza jęczmienna wiejska min.1kg</t>
  </si>
  <si>
    <t xml:space="preserve">Kasza kuskus min. 2,5kg</t>
  </si>
  <si>
    <t xml:space="preserve">Kasza manna w oryginalnych opakowaniach 1kg</t>
  </si>
  <si>
    <t xml:space="preserve">Kasza orkiszowa, opakowanie min.5 kg</t>
  </si>
  <si>
    <t xml:space="preserve">Kasza pęczak, ziarna całe, bez łusek, o swoistym zapachu i smaku, opak. min. 5kg</t>
  </si>
  <si>
    <t xml:space="preserve">Kaszka kukurydziana, opakowanie min.1 kg</t>
  </si>
  <si>
    <t xml:space="preserve">Kawa zbożowa, sypana, opakowanie 200g (typu inka lub równoważna)</t>
  </si>
  <si>
    <t xml:space="preserve">Ketchup łagodny, opakowanie 500g, zawartość pomidora 230g na 100g produktu</t>
  </si>
  <si>
    <t xml:space="preserve">40</t>
  </si>
  <si>
    <t xml:space="preserve">Kisiel owocowy w proszku z witaminą C, z cukrem , opak. min. 77g</t>
  </si>
  <si>
    <t xml:space="preserve">90</t>
  </si>
  <si>
    <t xml:space="preserve">Kokos wiórki opak. min.200g</t>
  </si>
  <si>
    <t xml:space="preserve">Koncentrat pomidor. 30%, słoik min 900g</t>
  </si>
  <si>
    <t xml:space="preserve">Konfitura niskosłodzona min. 240g </t>
  </si>
  <si>
    <t xml:space="preserve">Krakersy opakowanie min. 100g</t>
  </si>
  <si>
    <t xml:space="preserve">Krem czekoladowy do smarowania (np. Nutella lub porównywalny pod wzgl. zawartości kakao, tłuszczu i mleka) w op.min. 600g</t>
  </si>
  <si>
    <t xml:space="preserve">8</t>
  </si>
  <si>
    <t xml:space="preserve">Kukurydza konserwowa 400-450g</t>
  </si>
  <si>
    <t xml:space="preserve">Łosoś wędzony plastry min.200g</t>
  </si>
  <si>
    <t xml:space="preserve">Majonez sałatkowy 700g min. 4% jaja kurzego</t>
  </si>
  <si>
    <t xml:space="preserve">Makaron drobny, muszelki min.500g</t>
  </si>
  <si>
    <t xml:space="preserve">Makaron gwiazdki, min 250g</t>
  </si>
  <si>
    <t xml:space="preserve">Makaron kółeczka, min. 400 g</t>
  </si>
  <si>
    <t xml:space="preserve">Makaron lazania (bez gotowania) opak. min.500g</t>
  </si>
  <si>
    <t xml:space="preserve">Makaron literki, min 250g</t>
  </si>
  <si>
    <t xml:space="preserve">Makaron łazanki min. 500g</t>
  </si>
  <si>
    <t xml:space="preserve">Makaron łezka, min 250g</t>
  </si>
  <si>
    <t xml:space="preserve">Makaron nitka min.250g</t>
  </si>
  <si>
    <t xml:space="preserve">Makaron pełnoziarnisty, świdry min. 500g</t>
  </si>
  <si>
    <t xml:space="preserve">Makaron penne min.450-550g</t>
  </si>
  <si>
    <t xml:space="preserve">Makaron spaghetti, min.450-500g</t>
  </si>
  <si>
    <t xml:space="preserve">70</t>
  </si>
  <si>
    <t xml:space="preserve">Makaron tagliatelle min. 500g</t>
  </si>
  <si>
    <t xml:space="preserve">Makaron zacierka babuni 400g</t>
  </si>
  <si>
    <t xml:space="preserve">Makaron zwierzątka, min 250g</t>
  </si>
  <si>
    <t xml:space="preserve">Makaron, kokardka, min.450-550g</t>
  </si>
  <si>
    <t xml:space="preserve">Makaron, świderki, min. 450-550g</t>
  </si>
  <si>
    <t xml:space="preserve">50</t>
  </si>
  <si>
    <t xml:space="preserve">Makrela wędzona min.1kg</t>
  </si>
  <si>
    <t xml:space="preserve">Mąka pełnoziarnista</t>
  </si>
  <si>
    <t xml:space="preserve">5</t>
  </si>
  <si>
    <t xml:space="preserve">Mąka krupczatka</t>
  </si>
  <si>
    <t xml:space="preserve">Mąka pszenna typ min. 450-500</t>
  </si>
  <si>
    <t xml:space="preserve">60</t>
  </si>
  <si>
    <t xml:space="preserve">Mąka ziemniaczana w oryginalnych opakowaniach 1 kg</t>
  </si>
  <si>
    <t xml:space="preserve">Miód naturalny, wielokwiatowy  0,9-1 l</t>
  </si>
  <si>
    <t xml:space="preserve">Musztarda kremska, stołowa min.900g</t>
  </si>
  <si>
    <t xml:space="preserve">Ocet jabłkowy min 0,5 l</t>
  </si>
  <si>
    <t xml:space="preserve">Ocet spirytusowy 10% min 1l</t>
  </si>
  <si>
    <t xml:space="preserve">Ogórki konserwowe min.0,9-1l</t>
  </si>
  <si>
    <t xml:space="preserve">Olej roślinny, rzepakowy z pierwszego tłoczenia  (typu Kujawski lub równoważny)</t>
  </si>
  <si>
    <t xml:space="preserve">litr</t>
  </si>
  <si>
    <t xml:space="preserve">Oliwa z oliwek op. 1l, extra virgin, z pierwszego tłoczenia</t>
  </si>
  <si>
    <t xml:space="preserve">Passata pomidorowa, w opakowaniu szklanym  1l</t>
  </si>
  <si>
    <t xml:space="preserve">Pieczywo chrupkie (np. Wasa lub równoważne) w opak.min.140g</t>
  </si>
  <si>
    <t xml:space="preserve">Płatki granola opak.min.350g</t>
  </si>
  <si>
    <t xml:space="preserve">Płatki jaglane min.400g</t>
  </si>
  <si>
    <t xml:space="preserve">Płatki kukurydziane ( np..Corn Flakes lub równoważne).min. 500g </t>
  </si>
  <si>
    <t xml:space="preserve">Płatki migdałowe  min.1 kg</t>
  </si>
  <si>
    <t xml:space="preserve">Płatki muesli opak. min.300g</t>
  </si>
  <si>
    <t xml:space="preserve">Płatki orkiszowe min.400g</t>
  </si>
  <si>
    <t xml:space="preserve">Płatki owsiane min.500g</t>
  </si>
  <si>
    <t xml:space="preserve">Płatki żytnie min.400g</t>
  </si>
  <si>
    <t xml:space="preserve">Pomidor w puszce 240g -280g</t>
  </si>
  <si>
    <t xml:space="preserve">Pomidory suszone słoik min.280g</t>
  </si>
  <si>
    <t xml:space="preserve">Powidła ze śliwek węgierek (100% owoców), bez syropu glukozowo-fruktozowego, bez konserwantów, opak. min.280g</t>
  </si>
  <si>
    <t xml:space="preserve">Proszek do pieczenia 20g</t>
  </si>
  <si>
    <t xml:space="preserve">Przyprawa bazylia suszona opakowanie min 10g</t>
  </si>
  <si>
    <t xml:space="preserve">Przyprawa curry, opakowanie min 20g</t>
  </si>
  <si>
    <t xml:space="preserve">Przyprawa cynamon mielony, opakowanie min 15g</t>
  </si>
  <si>
    <t xml:space="preserve">Przyprawa czosnek granulowany min.20g</t>
  </si>
  <si>
    <t xml:space="preserve">Przyprawa do kurczaka min.30g</t>
  </si>
  <si>
    <t xml:space="preserve">Przyprawa do pizzy min.18g</t>
  </si>
  <si>
    <t xml:space="preserve">Przyprawa do ziemniaków min.1 kg</t>
  </si>
  <si>
    <t xml:space="preserve">Przyprawa do zup w płynie 0,9-1l (typu Maggi lub równoważne) </t>
  </si>
  <si>
    <t xml:space="preserve">Przyprawa gałka muszkatołowa, opakowanie min 10g</t>
  </si>
  <si>
    <t xml:space="preserve">Przyprawa Garam Masala min 10g</t>
  </si>
  <si>
    <t xml:space="preserve">Przyprawa imbir suszony min 10g</t>
  </si>
  <si>
    <t xml:space="preserve">Przyprawa kminek cały ziarna min.15g</t>
  </si>
  <si>
    <t xml:space="preserve">Przyprawa kminek mielony min.20g</t>
  </si>
  <si>
    <t xml:space="preserve">Przyprawa liść laurowy, min 5 g</t>
  </si>
  <si>
    <t xml:space="preserve">Przyprawa lubczyk suszony min 8g</t>
  </si>
  <si>
    <t xml:space="preserve">Przyprawa majeranek suchy, mielony min 8g</t>
  </si>
  <si>
    <t xml:space="preserve">Przyprawa papryka ostra min 20g</t>
  </si>
  <si>
    <t xml:space="preserve">Przyprawa papryka słodka 1kg</t>
  </si>
  <si>
    <t xml:space="preserve">Przyprawa papryka wędzona min 20g</t>
  </si>
  <si>
    <t xml:space="preserve">Przyprawa pieprz cytrynowy  min 20g</t>
  </si>
  <si>
    <t xml:space="preserve">Przyprawa pieprz czarny, mielony 1kg</t>
  </si>
  <si>
    <t xml:space="preserve">Przyprawa tymianek suszony min.10g</t>
  </si>
  <si>
    <t xml:space="preserve">Przyprawa warzywna do potraw, (typu Kucharek lub równoważne ) min.1 kg</t>
  </si>
  <si>
    <t xml:space="preserve">25</t>
  </si>
  <si>
    <t xml:space="preserve">Przyprawa ziele angielskie, min 10g</t>
  </si>
  <si>
    <t xml:space="preserve">Przyprawa zioła prowansalskie min 10g</t>
  </si>
  <si>
    <t xml:space="preserve">Przyprawa, oregano suszone min 8g</t>
  </si>
  <si>
    <t xml:space="preserve">Pulpa mango w puszce min. 820g</t>
  </si>
  <si>
    <t xml:space="preserve">Rodzynki suszone opak. min. 1kg</t>
  </si>
  <si>
    <t xml:space="preserve">Ryż biały opak. min.1kg</t>
  </si>
  <si>
    <t xml:space="preserve">Ryż brązowy min.5kg</t>
  </si>
  <si>
    <t xml:space="preserve">Ryż długoziarnisty min. 5kg</t>
  </si>
  <si>
    <t xml:space="preserve">Ryż jaśminowy min. 5 kg</t>
  </si>
  <si>
    <t xml:space="preserve">1</t>
  </si>
  <si>
    <t xml:space="preserve">Ryż paraboliczny min. 5 kg</t>
  </si>
  <si>
    <t xml:space="preserve">Sezam min.1kg</t>
  </si>
  <si>
    <t xml:space="preserve">Słomka ptysiowa min. 100g</t>
  </si>
  <si>
    <t xml:space="preserve">Słonecznik łuskany opak. min.1kg</t>
  </si>
  <si>
    <t xml:space="preserve">2</t>
  </si>
  <si>
    <t xml:space="preserve">Soczewica czerwona, ziarna całe, bez łusek, o swoistym zapachu i smaku, opak. min 3 kg</t>
  </si>
  <si>
    <t xml:space="preserve">Soda oczyszczona min.opak 100g</t>
  </si>
  <si>
    <t xml:space="preserve">Sos sałatkowy w proszku min.9g</t>
  </si>
  <si>
    <t xml:space="preserve">Sos spaghetti bolognese w proszku w opakow. 40-50g</t>
  </si>
  <si>
    <t xml:space="preserve">Sos spaghetti napoli w proszku, w opakow. 40-50g</t>
  </si>
  <si>
    <t xml:space="preserve">Sól jodowana, opak. min.1kg</t>
  </si>
  <si>
    <t xml:space="preserve">Śledź marynowany  min.400g</t>
  </si>
  <si>
    <t xml:space="preserve">Śliwki suszone opak. min.1kg</t>
  </si>
  <si>
    <t xml:space="preserve">Tuńczyk w sosie własnym min. 170g</t>
  </si>
  <si>
    <t xml:space="preserve">Wafle ryżowe, naturalne, opak.min.100g</t>
  </si>
  <si>
    <t xml:space="preserve">Wafle śmietankowe andruty bez polewy czekoladowej w opak. 2,5kg</t>
  </si>
  <si>
    <t xml:space="preserve">Woda mineralna 5 l o zawartości magnezu minimum 24,31 mg</t>
  </si>
  <si>
    <t xml:space="preserve">80</t>
  </si>
  <si>
    <t xml:space="preserve">Żurawina suszona opak. min.1kg</t>
  </si>
  <si>
    <t xml:space="preserve">Żurek śląski na naturalnym zakwasie min. 0,5l</t>
  </si>
  <si>
    <t xml:space="preserve">Kabanosy cienkie wieprzowe zawartość mięsa min 90%, nie więcej niż 10g/ 100g w opakowaniu</t>
  </si>
  <si>
    <t xml:space="preserve">Pasta ajvar; paprykowo-bakłażanowa, opak.min 300g</t>
  </si>
  <si>
    <t xml:space="preserve">Razem:</t>
  </si>
  <si>
    <t xml:space="preserve">-</t>
  </si>
  <si>
    <t xml:space="preserve">                                                                           </t>
  </si>
  <si>
    <r>
      <rPr>
        <sz val="10"/>
        <color rgb="FF000000"/>
        <rFont val="Calibri"/>
        <family val="2"/>
        <charset val="1"/>
      </rPr>
      <t xml:space="preserve">Podane gramatury stanowią wagę netto. Dostarczone towary muszą być świeże oraz odpowiadać wymogom określonych odrębnymi przepisami. Na dostarczone towary Wykonawca jest obowiązany posiadać wymagane, odrębnymi przepisami, badania i atesty, których okazania może zażądać Zamawiający (dotyczy to towarów w opakowaniu nieoryginalnym) Dostawy w ramach zadania nr 6 będą realizowane na podstawie zapotrzebowania, sporządzanego przez Zamawiającego na cały miesiąc. Zapotrzebowanie określi asortyment i ilość towaru przewidywanego do dostawy w danym miesiącu. Dostawy  konkretnych towarów będą realizowane trzy razy w tygodniu</t>
    </r>
    <r>
      <rPr>
        <b val="true"/>
        <sz val="10"/>
        <color rgb="FFC9211E"/>
        <rFont val="Calibri"/>
        <family val="2"/>
        <charset val="1"/>
      </rPr>
      <t xml:space="preserve"> ( poniedziałek do godz. 10.00)</t>
    </r>
    <r>
      <rPr>
        <sz val="10"/>
        <color rgb="FF000000"/>
        <rFont val="Calibri"/>
        <family val="2"/>
        <charset val="1"/>
      </rPr>
      <t xml:space="preserve">, w ilości wykazanej w szczegółowej specyfikacji przekazanej Wykonawcy przez Zamawiającego co najmniej z dwudniowym wyprzedzeniem. </t>
    </r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</si>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</sst>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415]General"/>
    <numFmt numFmtId="166" formatCode="#,##0.00"/>
    <numFmt numFmtId="167" formatCode="[$-415]#,##0.00"/>
    <numFmt numFmtId="168" formatCode="[$-415]@"/>
    <numFmt numFmtId="169" formatCode="0.00"/>
    <numFmt numFmtId="170" formatCode="@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0"/>
      <color rgb="FFC9211E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3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7" fillId="3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7" fillId="3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8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6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3" borderId="3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7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7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3" borderId="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9" fillId="3" borderId="3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3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7" fillId="3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0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7" fillId="3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7" fillId="3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3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7" fontId="7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7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2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U5" activeCellId="0" sqref="U5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47.57"/>
    <col collapsed="false" customWidth="true" hidden="false" outlineLevel="0" max="4" min="4" style="3" width="12"/>
    <col collapsed="false" customWidth="true" hidden="false" outlineLevel="0" max="5" min="5" style="4" width="9.6"/>
    <col collapsed="false" customWidth="true" hidden="false" outlineLevel="0" max="6" min="6" style="5" width="12.23"/>
    <col collapsed="false" customWidth="true" hidden="false" outlineLevel="0" max="7" min="7" style="5" width="10.98"/>
    <col collapsed="false" customWidth="true" hidden="false" outlineLevel="0" max="16384" min="16381" style="5" width="11.53"/>
  </cols>
  <sheetData>
    <row r="1" customFormat="false" ht="13.8" hidden="false" customHeight="true" outlineLevel="0" collapsed="false">
      <c r="A1" s="6" t="s">
        <v>0</v>
      </c>
      <c r="B1" s="6"/>
      <c r="C1" s="6"/>
      <c r="D1" s="6"/>
      <c r="E1" s="6"/>
      <c r="F1" s="6"/>
      <c r="G1" s="6"/>
    </row>
    <row r="2" customFormat="false" ht="13.8" hidden="false" customHeight="true" outlineLevel="0" collapsed="false">
      <c r="A2" s="7" t="s">
        <v>1</v>
      </c>
      <c r="B2" s="7"/>
      <c r="C2" s="7"/>
      <c r="D2" s="7"/>
      <c r="E2" s="7"/>
      <c r="F2" s="7"/>
      <c r="G2" s="7"/>
    </row>
    <row r="3" customFormat="false" ht="23.1" hidden="false" customHeight="true" outlineLevel="0" collapsed="false">
      <c r="A3" s="7"/>
      <c r="B3" s="7"/>
      <c r="C3" s="7"/>
      <c r="D3" s="7"/>
      <c r="E3" s="7"/>
      <c r="F3" s="7"/>
      <c r="G3" s="7"/>
    </row>
    <row r="4" customFormat="false" ht="30.55" hidden="false" customHeight="false" outlineLevel="0" collapsed="false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</row>
    <row r="5" customFormat="false" ht="13.8" hidden="false" customHeight="false" outlineLevel="0" collapsed="false">
      <c r="A5" s="10" t="n">
        <v>1</v>
      </c>
      <c r="B5" s="10" t="n">
        <v>2</v>
      </c>
      <c r="C5" s="10" t="n">
        <v>3</v>
      </c>
      <c r="D5" s="10" t="n">
        <v>4</v>
      </c>
      <c r="E5" s="10" t="n">
        <v>5</v>
      </c>
      <c r="F5" s="10" t="n">
        <v>6</v>
      </c>
      <c r="G5" s="10" t="n">
        <v>7</v>
      </c>
    </row>
    <row r="6" customFormat="false" ht="13.8" hidden="false" customHeight="false" outlineLevel="0" collapsed="false">
      <c r="A6" s="11" t="n">
        <v>1</v>
      </c>
      <c r="B6" s="12" t="s">
        <v>9</v>
      </c>
      <c r="C6" s="13" t="s">
        <v>10</v>
      </c>
      <c r="D6" s="14" t="n">
        <v>10</v>
      </c>
      <c r="E6" s="15"/>
      <c r="F6" s="16" t="n">
        <f aca="false">D6*E6</f>
        <v>0</v>
      </c>
      <c r="G6" s="17"/>
    </row>
    <row r="7" s="5" customFormat="true" ht="13.8" hidden="false" customHeight="false" outlineLevel="0" collapsed="false">
      <c r="A7" s="18" t="n">
        <v>2</v>
      </c>
      <c r="B7" s="19" t="s">
        <v>11</v>
      </c>
      <c r="C7" s="20" t="s">
        <v>12</v>
      </c>
      <c r="D7" s="21" t="n">
        <v>2</v>
      </c>
      <c r="E7" s="15"/>
      <c r="F7" s="16" t="n">
        <f aca="false">D7*E7</f>
        <v>0</v>
      </c>
      <c r="G7" s="17"/>
    </row>
    <row r="8" s="5" customFormat="true" ht="13.8" hidden="false" customHeight="false" outlineLevel="0" collapsed="false">
      <c r="A8" s="11" t="n">
        <v>3</v>
      </c>
      <c r="B8" s="19" t="s">
        <v>13</v>
      </c>
      <c r="C8" s="20" t="s">
        <v>10</v>
      </c>
      <c r="D8" s="21" t="s">
        <v>14</v>
      </c>
      <c r="E8" s="15"/>
      <c r="F8" s="16" t="n">
        <f aca="false">D8*E8</f>
        <v>0</v>
      </c>
      <c r="G8" s="17"/>
    </row>
    <row r="9" s="5" customFormat="true" ht="13.8" hidden="false" customHeight="false" outlineLevel="0" collapsed="false">
      <c r="A9" s="11" t="n">
        <v>4</v>
      </c>
      <c r="B9" s="19" t="s">
        <v>15</v>
      </c>
      <c r="C9" s="20" t="s">
        <v>10</v>
      </c>
      <c r="D9" s="21" t="s">
        <v>14</v>
      </c>
      <c r="E9" s="15"/>
      <c r="F9" s="16" t="n">
        <f aca="false">D9*E9</f>
        <v>0</v>
      </c>
      <c r="G9" s="17"/>
    </row>
    <row r="10" s="5" customFormat="true" ht="13.8" hidden="false" customHeight="false" outlineLevel="0" collapsed="false">
      <c r="A10" s="11" t="n">
        <v>5</v>
      </c>
      <c r="B10" s="22" t="s">
        <v>16</v>
      </c>
      <c r="C10" s="20" t="s">
        <v>10</v>
      </c>
      <c r="D10" s="21" t="s">
        <v>17</v>
      </c>
      <c r="E10" s="15"/>
      <c r="F10" s="16" t="n">
        <f aca="false">D10*E10</f>
        <v>0</v>
      </c>
      <c r="G10" s="17"/>
    </row>
    <row r="11" s="5" customFormat="true" ht="13.8" hidden="false" customHeight="false" outlineLevel="0" collapsed="false">
      <c r="A11" s="11" t="n">
        <v>6</v>
      </c>
      <c r="B11" s="19" t="s">
        <v>18</v>
      </c>
      <c r="C11" s="20" t="s">
        <v>10</v>
      </c>
      <c r="D11" s="21" t="n">
        <v>20</v>
      </c>
      <c r="E11" s="15"/>
      <c r="F11" s="16" t="n">
        <f aca="false">D11*E11</f>
        <v>0</v>
      </c>
      <c r="G11" s="17"/>
    </row>
    <row r="12" customFormat="false" ht="13.8" hidden="false" customHeight="false" outlineLevel="0" collapsed="false">
      <c r="A12" s="11" t="n">
        <v>7</v>
      </c>
      <c r="B12" s="19" t="s">
        <v>19</v>
      </c>
      <c r="C12" s="20" t="s">
        <v>10</v>
      </c>
      <c r="D12" s="21" t="n">
        <v>3</v>
      </c>
      <c r="E12" s="15"/>
      <c r="F12" s="16" t="n">
        <f aca="false">D12*E12</f>
        <v>0</v>
      </c>
      <c r="G12" s="17"/>
    </row>
    <row r="13" customFormat="false" ht="13.8" hidden="false" customHeight="false" outlineLevel="0" collapsed="false">
      <c r="A13" s="11" t="n">
        <v>8</v>
      </c>
      <c r="B13" s="19" t="s">
        <v>20</v>
      </c>
      <c r="C13" s="20" t="s">
        <v>10</v>
      </c>
      <c r="D13" s="21" t="n">
        <v>9</v>
      </c>
      <c r="E13" s="15"/>
      <c r="F13" s="16" t="n">
        <f aca="false">D13*E13</f>
        <v>0</v>
      </c>
      <c r="G13" s="17"/>
    </row>
    <row r="14" customFormat="false" ht="13.8" hidden="false" customHeight="false" outlineLevel="0" collapsed="false">
      <c r="A14" s="11" t="n">
        <v>9</v>
      </c>
      <c r="B14" s="19" t="s">
        <v>21</v>
      </c>
      <c r="C14" s="20" t="s">
        <v>12</v>
      </c>
      <c r="D14" s="21" t="s">
        <v>22</v>
      </c>
      <c r="E14" s="15"/>
      <c r="F14" s="16" t="n">
        <f aca="false">D14*E14</f>
        <v>0</v>
      </c>
      <c r="G14" s="17"/>
    </row>
    <row r="15" customFormat="false" ht="13.8" hidden="false" customHeight="false" outlineLevel="0" collapsed="false">
      <c r="A15" s="11" t="n">
        <v>10</v>
      </c>
      <c r="B15" s="19" t="s">
        <v>23</v>
      </c>
      <c r="C15" s="20" t="s">
        <v>10</v>
      </c>
      <c r="D15" s="21" t="n">
        <v>1</v>
      </c>
      <c r="E15" s="15"/>
      <c r="F15" s="16" t="n">
        <f aca="false">D15*E15</f>
        <v>0</v>
      </c>
      <c r="G15" s="17"/>
    </row>
    <row r="16" customFormat="false" ht="13.8" hidden="false" customHeight="false" outlineLevel="0" collapsed="false">
      <c r="A16" s="11" t="n">
        <v>11</v>
      </c>
      <c r="B16" s="19" t="s">
        <v>24</v>
      </c>
      <c r="C16" s="20" t="s">
        <v>10</v>
      </c>
      <c r="D16" s="21" t="n">
        <v>20</v>
      </c>
      <c r="E16" s="15"/>
      <c r="F16" s="16" t="n">
        <f aca="false">D16*E16</f>
        <v>0</v>
      </c>
      <c r="G16" s="17"/>
    </row>
    <row r="17" customFormat="false" ht="13.8" hidden="false" customHeight="false" outlineLevel="0" collapsed="false">
      <c r="A17" s="11" t="n">
        <v>12</v>
      </c>
      <c r="B17" s="19" t="s">
        <v>25</v>
      </c>
      <c r="C17" s="20" t="s">
        <v>12</v>
      </c>
      <c r="D17" s="21" t="n">
        <v>1</v>
      </c>
      <c r="E17" s="15"/>
      <c r="F17" s="16" t="n">
        <f aca="false">D17*E17</f>
        <v>0</v>
      </c>
      <c r="G17" s="17"/>
    </row>
    <row r="18" customFormat="false" ht="20.85" hidden="false" customHeight="false" outlineLevel="0" collapsed="false">
      <c r="A18" s="11" t="n">
        <v>13</v>
      </c>
      <c r="B18" s="19" t="s">
        <v>26</v>
      </c>
      <c r="C18" s="20" t="s">
        <v>10</v>
      </c>
      <c r="D18" s="21" t="s">
        <v>27</v>
      </c>
      <c r="E18" s="15"/>
      <c r="F18" s="16" t="n">
        <f aca="false">D18*E18</f>
        <v>0</v>
      </c>
      <c r="G18" s="17"/>
    </row>
    <row r="19" customFormat="false" ht="13.8" hidden="false" customHeight="false" outlineLevel="0" collapsed="false">
      <c r="A19" s="11" t="n">
        <v>14</v>
      </c>
      <c r="B19" s="19" t="s">
        <v>28</v>
      </c>
      <c r="C19" s="20" t="s">
        <v>10</v>
      </c>
      <c r="D19" s="21" t="n">
        <v>2</v>
      </c>
      <c r="E19" s="15"/>
      <c r="F19" s="16" t="n">
        <f aca="false">D19*E19</f>
        <v>0</v>
      </c>
      <c r="G19" s="17"/>
    </row>
    <row r="20" customFormat="false" ht="13.8" hidden="false" customHeight="false" outlineLevel="0" collapsed="false">
      <c r="A20" s="11" t="n">
        <v>15</v>
      </c>
      <c r="B20" s="19" t="s">
        <v>29</v>
      </c>
      <c r="C20" s="20" t="s">
        <v>10</v>
      </c>
      <c r="D20" s="21" t="n">
        <v>1</v>
      </c>
      <c r="E20" s="15"/>
      <c r="F20" s="16" t="n">
        <f aca="false">D20*E20</f>
        <v>0</v>
      </c>
      <c r="G20" s="17"/>
    </row>
    <row r="21" customFormat="false" ht="13.8" hidden="false" customHeight="false" outlineLevel="0" collapsed="false">
      <c r="A21" s="11" t="n">
        <v>16</v>
      </c>
      <c r="B21" s="23" t="s">
        <v>30</v>
      </c>
      <c r="C21" s="20" t="s">
        <v>10</v>
      </c>
      <c r="D21" s="21" t="s">
        <v>31</v>
      </c>
      <c r="E21" s="15"/>
      <c r="F21" s="16" t="n">
        <f aca="false">D21*E21</f>
        <v>0</v>
      </c>
      <c r="G21" s="17"/>
    </row>
    <row r="22" customFormat="false" ht="13.8" hidden="false" customHeight="false" outlineLevel="0" collapsed="false">
      <c r="A22" s="11" t="n">
        <v>17</v>
      </c>
      <c r="B22" s="19" t="s">
        <v>32</v>
      </c>
      <c r="C22" s="20" t="s">
        <v>10</v>
      </c>
      <c r="D22" s="21" t="s">
        <v>17</v>
      </c>
      <c r="E22" s="15"/>
      <c r="F22" s="16" t="n">
        <f aca="false">D22*E22</f>
        <v>0</v>
      </c>
      <c r="G22" s="17"/>
    </row>
    <row r="23" customFormat="false" ht="13.8" hidden="false" customHeight="false" outlineLevel="0" collapsed="false">
      <c r="A23" s="11" t="n">
        <v>18</v>
      </c>
      <c r="B23" s="19" t="s">
        <v>33</v>
      </c>
      <c r="C23" s="20" t="s">
        <v>10</v>
      </c>
      <c r="D23" s="21" t="n">
        <v>1</v>
      </c>
      <c r="E23" s="15"/>
      <c r="F23" s="16" t="n">
        <f aca="false">D23*E23</f>
        <v>0</v>
      </c>
      <c r="G23" s="17"/>
    </row>
    <row r="24" customFormat="false" ht="13.8" hidden="false" customHeight="false" outlineLevel="0" collapsed="false">
      <c r="A24" s="11" t="n">
        <v>19</v>
      </c>
      <c r="B24" s="19" t="s">
        <v>34</v>
      </c>
      <c r="C24" s="20" t="s">
        <v>10</v>
      </c>
      <c r="D24" s="21" t="n">
        <v>10</v>
      </c>
      <c r="E24" s="15"/>
      <c r="F24" s="16" t="n">
        <f aca="false">D24*E24</f>
        <v>0</v>
      </c>
      <c r="G24" s="17"/>
    </row>
    <row r="25" customFormat="false" ht="13.8" hidden="false" customHeight="false" outlineLevel="0" collapsed="false">
      <c r="A25" s="11" t="n">
        <v>20</v>
      </c>
      <c r="B25" s="19" t="s">
        <v>35</v>
      </c>
      <c r="C25" s="20" t="s">
        <v>10</v>
      </c>
      <c r="D25" s="21" t="s">
        <v>22</v>
      </c>
      <c r="E25" s="15"/>
      <c r="F25" s="16" t="n">
        <f aca="false">D25*E25</f>
        <v>0</v>
      </c>
      <c r="G25" s="17"/>
    </row>
    <row r="26" customFormat="false" ht="13.8" hidden="false" customHeight="false" outlineLevel="0" collapsed="false">
      <c r="A26" s="11" t="n">
        <v>21</v>
      </c>
      <c r="B26" s="12" t="s">
        <v>36</v>
      </c>
      <c r="C26" s="13" t="s">
        <v>10</v>
      </c>
      <c r="D26" s="14" t="s">
        <v>37</v>
      </c>
      <c r="E26" s="15"/>
      <c r="F26" s="16" t="n">
        <f aca="false">D26*E26</f>
        <v>0</v>
      </c>
      <c r="G26" s="17"/>
    </row>
    <row r="27" customFormat="false" ht="13.8" hidden="false" customHeight="false" outlineLevel="0" collapsed="false">
      <c r="A27" s="11" t="n">
        <v>22</v>
      </c>
      <c r="B27" s="19" t="s">
        <v>38</v>
      </c>
      <c r="C27" s="20" t="s">
        <v>10</v>
      </c>
      <c r="D27" s="21" t="s">
        <v>37</v>
      </c>
      <c r="E27" s="15"/>
      <c r="F27" s="16" t="n">
        <f aca="false">D27*E27</f>
        <v>0</v>
      </c>
      <c r="G27" s="17"/>
    </row>
    <row r="28" customFormat="false" ht="13.8" hidden="false" customHeight="false" outlineLevel="0" collapsed="false">
      <c r="A28" s="11" t="n">
        <v>23</v>
      </c>
      <c r="B28" s="19" t="s">
        <v>39</v>
      </c>
      <c r="C28" s="20" t="s">
        <v>10</v>
      </c>
      <c r="D28" s="21" t="n">
        <v>20</v>
      </c>
      <c r="E28" s="15"/>
      <c r="F28" s="16" t="n">
        <f aca="false">D28*E28</f>
        <v>0</v>
      </c>
      <c r="G28" s="17"/>
    </row>
    <row r="29" customFormat="false" ht="13.8" hidden="false" customHeight="false" outlineLevel="0" collapsed="false">
      <c r="A29" s="11" t="n">
        <v>24</v>
      </c>
      <c r="B29" s="24" t="s">
        <v>40</v>
      </c>
      <c r="C29" s="20" t="s">
        <v>10</v>
      </c>
      <c r="D29" s="21" t="s">
        <v>37</v>
      </c>
      <c r="E29" s="15"/>
      <c r="F29" s="16" t="n">
        <f aca="false">D29*E29</f>
        <v>0</v>
      </c>
      <c r="G29" s="17"/>
    </row>
    <row r="30" customFormat="false" ht="40.25" hidden="false" customHeight="false" outlineLevel="0" collapsed="false">
      <c r="A30" s="11" t="n">
        <v>25</v>
      </c>
      <c r="B30" s="19" t="s">
        <v>41</v>
      </c>
      <c r="C30" s="20" t="s">
        <v>10</v>
      </c>
      <c r="D30" s="21" t="s">
        <v>42</v>
      </c>
      <c r="E30" s="15"/>
      <c r="F30" s="16" t="n">
        <f aca="false">D30*E30</f>
        <v>0</v>
      </c>
      <c r="G30" s="17"/>
    </row>
    <row r="31" customFormat="false" ht="13.8" hidden="false" customHeight="false" outlineLevel="0" collapsed="false">
      <c r="A31" s="18" t="n">
        <v>26</v>
      </c>
      <c r="B31" s="19" t="s">
        <v>43</v>
      </c>
      <c r="C31" s="20" t="s">
        <v>10</v>
      </c>
      <c r="D31" s="21" t="n">
        <v>10</v>
      </c>
      <c r="E31" s="15"/>
      <c r="F31" s="16" t="n">
        <f aca="false">D31*E31</f>
        <v>0</v>
      </c>
      <c r="G31" s="17"/>
    </row>
    <row r="32" customFormat="false" ht="13.8" hidden="false" customHeight="false" outlineLevel="0" collapsed="false">
      <c r="A32" s="11" t="n">
        <v>27</v>
      </c>
      <c r="B32" s="19" t="s">
        <v>44</v>
      </c>
      <c r="C32" s="20" t="s">
        <v>10</v>
      </c>
      <c r="D32" s="21" t="s">
        <v>45</v>
      </c>
      <c r="E32" s="15"/>
      <c r="F32" s="16" t="n">
        <f aca="false">D32*E32</f>
        <v>0</v>
      </c>
      <c r="G32" s="17"/>
    </row>
    <row r="33" customFormat="false" ht="13.8" hidden="false" customHeight="false" outlineLevel="0" collapsed="false">
      <c r="A33" s="11" t="n">
        <v>28</v>
      </c>
      <c r="B33" s="19" t="s">
        <v>46</v>
      </c>
      <c r="C33" s="20" t="s">
        <v>10</v>
      </c>
      <c r="D33" s="21" t="s">
        <v>45</v>
      </c>
      <c r="E33" s="15"/>
      <c r="F33" s="16" t="n">
        <f aca="false">D33*E33</f>
        <v>0</v>
      </c>
      <c r="G33" s="17"/>
    </row>
    <row r="34" customFormat="false" ht="13.8" hidden="false" customHeight="false" outlineLevel="0" collapsed="false">
      <c r="A34" s="11" t="n">
        <v>29</v>
      </c>
      <c r="B34" s="19" t="s">
        <v>47</v>
      </c>
      <c r="C34" s="25" t="s">
        <v>10</v>
      </c>
      <c r="D34" s="14" t="n">
        <v>1</v>
      </c>
      <c r="E34" s="15"/>
      <c r="F34" s="16" t="n">
        <f aca="false">D34*E34</f>
        <v>0</v>
      </c>
      <c r="G34" s="17"/>
    </row>
    <row r="35" customFormat="false" ht="13.8" hidden="false" customHeight="false" outlineLevel="0" collapsed="false">
      <c r="A35" s="11" t="n">
        <v>30</v>
      </c>
      <c r="B35" s="19" t="s">
        <v>48</v>
      </c>
      <c r="C35" s="20" t="s">
        <v>10</v>
      </c>
      <c r="D35" s="21" t="s">
        <v>22</v>
      </c>
      <c r="E35" s="15"/>
      <c r="F35" s="16" t="n">
        <f aca="false">D35*E35</f>
        <v>0</v>
      </c>
      <c r="G35" s="17"/>
    </row>
    <row r="36" customFormat="false" ht="13.8" hidden="false" customHeight="false" outlineLevel="0" collapsed="false">
      <c r="A36" s="11" t="n">
        <v>31</v>
      </c>
      <c r="B36" s="19" t="s">
        <v>49</v>
      </c>
      <c r="C36" s="20" t="s">
        <v>10</v>
      </c>
      <c r="D36" s="21" t="n">
        <v>1</v>
      </c>
      <c r="E36" s="15"/>
      <c r="F36" s="16" t="n">
        <f aca="false">D36*E36</f>
        <v>0</v>
      </c>
      <c r="G36" s="17"/>
    </row>
    <row r="37" customFormat="false" ht="13.8" hidden="false" customHeight="false" outlineLevel="0" collapsed="false">
      <c r="A37" s="11" t="n">
        <v>32</v>
      </c>
      <c r="B37" s="19" t="s">
        <v>50</v>
      </c>
      <c r="C37" s="20" t="s">
        <v>10</v>
      </c>
      <c r="D37" s="21" t="n">
        <v>20</v>
      </c>
      <c r="E37" s="15"/>
      <c r="F37" s="16" t="n">
        <f aca="false">D37*E37</f>
        <v>0</v>
      </c>
      <c r="G37" s="17"/>
    </row>
    <row r="38" customFormat="false" ht="13.8" hidden="false" customHeight="false" outlineLevel="0" collapsed="false">
      <c r="A38" s="18" t="n">
        <v>33</v>
      </c>
      <c r="B38" s="26" t="s">
        <v>51</v>
      </c>
      <c r="C38" s="13" t="s">
        <v>10</v>
      </c>
      <c r="D38" s="14" t="s">
        <v>45</v>
      </c>
      <c r="E38" s="15"/>
      <c r="F38" s="16" t="n">
        <f aca="false">D38*E38</f>
        <v>0</v>
      </c>
      <c r="G38" s="17"/>
    </row>
    <row r="39" customFormat="false" ht="20.85" hidden="false" customHeight="false" outlineLevel="0" collapsed="false">
      <c r="A39" s="18" t="n">
        <v>34</v>
      </c>
      <c r="B39" s="19" t="s">
        <v>52</v>
      </c>
      <c r="C39" s="20" t="s">
        <v>10</v>
      </c>
      <c r="D39" s="21" t="s">
        <v>45</v>
      </c>
      <c r="E39" s="15"/>
      <c r="F39" s="16" t="n">
        <f aca="false">D39*E39</f>
        <v>0</v>
      </c>
      <c r="G39" s="17"/>
    </row>
    <row r="40" customFormat="false" ht="13.8" hidden="false" customHeight="false" outlineLevel="0" collapsed="false">
      <c r="A40" s="11" t="n">
        <v>35</v>
      </c>
      <c r="B40" s="12" t="s">
        <v>53</v>
      </c>
      <c r="C40" s="13" t="s">
        <v>10</v>
      </c>
      <c r="D40" s="14" t="n">
        <v>4</v>
      </c>
      <c r="E40" s="15"/>
      <c r="F40" s="16" t="n">
        <f aca="false">D40*E40</f>
        <v>0</v>
      </c>
      <c r="G40" s="17"/>
    </row>
    <row r="41" customFormat="false" ht="20.85" hidden="false" customHeight="false" outlineLevel="0" collapsed="false">
      <c r="A41" s="18" t="n">
        <v>36</v>
      </c>
      <c r="B41" s="19" t="s">
        <v>54</v>
      </c>
      <c r="C41" s="20" t="s">
        <v>10</v>
      </c>
      <c r="D41" s="21" t="s">
        <v>27</v>
      </c>
      <c r="E41" s="15"/>
      <c r="F41" s="16" t="n">
        <f aca="false">D41*E41</f>
        <v>0</v>
      </c>
      <c r="G41" s="17"/>
    </row>
    <row r="42" customFormat="false" ht="20.85" hidden="false" customHeight="false" outlineLevel="0" collapsed="false">
      <c r="A42" s="11" t="n">
        <v>37</v>
      </c>
      <c r="B42" s="19" t="s">
        <v>55</v>
      </c>
      <c r="C42" s="20" t="s">
        <v>10</v>
      </c>
      <c r="D42" s="21" t="s">
        <v>56</v>
      </c>
      <c r="E42" s="15"/>
      <c r="F42" s="16" t="n">
        <f aca="false">D42*E42</f>
        <v>0</v>
      </c>
      <c r="G42" s="17"/>
    </row>
    <row r="43" customFormat="false" ht="20.85" hidden="false" customHeight="false" outlineLevel="0" collapsed="false">
      <c r="A43" s="18" t="n">
        <v>38</v>
      </c>
      <c r="B43" s="12" t="s">
        <v>57</v>
      </c>
      <c r="C43" s="13" t="s">
        <v>10</v>
      </c>
      <c r="D43" s="14" t="s">
        <v>58</v>
      </c>
      <c r="E43" s="15"/>
      <c r="F43" s="16" t="n">
        <f aca="false">D43*E43</f>
        <v>0</v>
      </c>
      <c r="G43" s="17"/>
    </row>
    <row r="44" customFormat="false" ht="13.8" hidden="false" customHeight="false" outlineLevel="0" collapsed="false">
      <c r="A44" s="18" t="n">
        <v>39</v>
      </c>
      <c r="B44" s="24" t="s">
        <v>59</v>
      </c>
      <c r="C44" s="20" t="s">
        <v>10</v>
      </c>
      <c r="D44" s="21" t="n">
        <v>2</v>
      </c>
      <c r="E44" s="15"/>
      <c r="F44" s="16" t="n">
        <f aca="false">D44*E44</f>
        <v>0</v>
      </c>
      <c r="G44" s="17"/>
    </row>
    <row r="45" customFormat="false" ht="13.8" hidden="false" customHeight="false" outlineLevel="0" collapsed="false">
      <c r="A45" s="11" t="n">
        <v>40</v>
      </c>
      <c r="B45" s="19" t="s">
        <v>60</v>
      </c>
      <c r="C45" s="20" t="s">
        <v>10</v>
      </c>
      <c r="D45" s="21" t="s">
        <v>56</v>
      </c>
      <c r="E45" s="15"/>
      <c r="F45" s="16" t="n">
        <f aca="false">D45*E45</f>
        <v>0</v>
      </c>
      <c r="G45" s="17"/>
    </row>
    <row r="46" customFormat="false" ht="13.8" hidden="false" customHeight="false" outlineLevel="0" collapsed="false">
      <c r="A46" s="11" t="n">
        <v>41</v>
      </c>
      <c r="B46" s="12" t="s">
        <v>61</v>
      </c>
      <c r="C46" s="13" t="s">
        <v>10</v>
      </c>
      <c r="D46" s="14" t="n">
        <v>10</v>
      </c>
      <c r="E46" s="15"/>
      <c r="F46" s="16" t="n">
        <f aca="false">D46*E46</f>
        <v>0</v>
      </c>
      <c r="G46" s="17"/>
    </row>
    <row r="47" customFormat="false" ht="13.8" hidden="false" customHeight="false" outlineLevel="0" collapsed="false">
      <c r="A47" s="11" t="n">
        <v>42</v>
      </c>
      <c r="B47" s="19" t="s">
        <v>62</v>
      </c>
      <c r="C47" s="27" t="s">
        <v>10</v>
      </c>
      <c r="D47" s="28" t="n">
        <v>10</v>
      </c>
      <c r="E47" s="15"/>
      <c r="F47" s="16" t="n">
        <f aca="false">D47*E47</f>
        <v>0</v>
      </c>
      <c r="G47" s="17"/>
    </row>
    <row r="48" customFormat="false" ht="30.55" hidden="false" customHeight="false" outlineLevel="0" collapsed="false">
      <c r="A48" s="11" t="n">
        <v>43</v>
      </c>
      <c r="B48" s="19" t="s">
        <v>63</v>
      </c>
      <c r="C48" s="27" t="s">
        <v>10</v>
      </c>
      <c r="D48" s="28" t="s">
        <v>64</v>
      </c>
      <c r="E48" s="15"/>
      <c r="F48" s="16" t="n">
        <f aca="false">D48*E48</f>
        <v>0</v>
      </c>
      <c r="G48" s="17"/>
    </row>
    <row r="49" customFormat="false" ht="13.8" hidden="false" customHeight="false" outlineLevel="0" collapsed="false">
      <c r="A49" s="11" t="n">
        <v>44</v>
      </c>
      <c r="B49" s="19" t="s">
        <v>65</v>
      </c>
      <c r="C49" s="20" t="s">
        <v>10</v>
      </c>
      <c r="D49" s="21" t="s">
        <v>14</v>
      </c>
      <c r="E49" s="15"/>
      <c r="F49" s="16" t="n">
        <f aca="false">D49*E49</f>
        <v>0</v>
      </c>
      <c r="G49" s="17"/>
    </row>
    <row r="50" customFormat="false" ht="13.8" hidden="false" customHeight="false" outlineLevel="0" collapsed="false">
      <c r="A50" s="11" t="n">
        <v>45</v>
      </c>
      <c r="B50" s="12" t="s">
        <v>66</v>
      </c>
      <c r="C50" s="13" t="s">
        <v>10</v>
      </c>
      <c r="D50" s="14" t="s">
        <v>45</v>
      </c>
      <c r="E50" s="15"/>
      <c r="F50" s="16" t="n">
        <f aca="false">D50*E50</f>
        <v>0</v>
      </c>
      <c r="G50" s="17"/>
    </row>
    <row r="51" customFormat="false" ht="13.8" hidden="false" customHeight="false" outlineLevel="0" collapsed="false">
      <c r="A51" s="11" t="n">
        <v>46</v>
      </c>
      <c r="B51" s="19" t="s">
        <v>67</v>
      </c>
      <c r="C51" s="20" t="s">
        <v>10</v>
      </c>
      <c r="D51" s="21" t="n">
        <v>30</v>
      </c>
      <c r="E51" s="15"/>
      <c r="F51" s="16" t="n">
        <f aca="false">D51*E51</f>
        <v>0</v>
      </c>
      <c r="G51" s="17"/>
    </row>
    <row r="52" customFormat="false" ht="13.8" hidden="false" customHeight="false" outlineLevel="0" collapsed="false">
      <c r="A52" s="11" t="n">
        <v>47</v>
      </c>
      <c r="B52" s="19" t="s">
        <v>68</v>
      </c>
      <c r="C52" s="20" t="s">
        <v>10</v>
      </c>
      <c r="D52" s="21" t="s">
        <v>27</v>
      </c>
      <c r="E52" s="15"/>
      <c r="F52" s="16" t="n">
        <f aca="false">D52*E52</f>
        <v>0</v>
      </c>
      <c r="G52" s="17"/>
    </row>
    <row r="53" customFormat="false" ht="13.8" hidden="false" customHeight="false" outlineLevel="0" collapsed="false">
      <c r="A53" s="11" t="n">
        <v>48</v>
      </c>
      <c r="B53" s="19" t="s">
        <v>69</v>
      </c>
      <c r="C53" s="27" t="s">
        <v>10</v>
      </c>
      <c r="D53" s="28" t="s">
        <v>22</v>
      </c>
      <c r="E53" s="15"/>
      <c r="F53" s="16" t="n">
        <f aca="false">D53*E53</f>
        <v>0</v>
      </c>
      <c r="G53" s="17"/>
    </row>
    <row r="54" customFormat="false" ht="13.8" hidden="false" customHeight="false" outlineLevel="0" collapsed="false">
      <c r="A54" s="11" t="n">
        <v>49</v>
      </c>
      <c r="B54" s="19" t="s">
        <v>70</v>
      </c>
      <c r="C54" s="27" t="s">
        <v>10</v>
      </c>
      <c r="D54" s="28" t="n">
        <v>10</v>
      </c>
      <c r="E54" s="15"/>
      <c r="F54" s="16" t="n">
        <f aca="false">D54*E54</f>
        <v>0</v>
      </c>
      <c r="G54" s="17"/>
    </row>
    <row r="55" customFormat="false" ht="13.8" hidden="false" customHeight="false" outlineLevel="0" collapsed="false">
      <c r="A55" s="11" t="n">
        <v>50</v>
      </c>
      <c r="B55" s="19" t="s">
        <v>71</v>
      </c>
      <c r="C55" s="27" t="s">
        <v>10</v>
      </c>
      <c r="D55" s="28" t="n">
        <v>20</v>
      </c>
      <c r="E55" s="15"/>
      <c r="F55" s="16" t="n">
        <f aca="false">D55*E55</f>
        <v>0</v>
      </c>
      <c r="G55" s="17"/>
    </row>
    <row r="56" customFormat="false" ht="13.8" hidden="false" customHeight="false" outlineLevel="0" collapsed="false">
      <c r="A56" s="11" t="n">
        <v>51</v>
      </c>
      <c r="B56" s="19" t="s">
        <v>72</v>
      </c>
      <c r="C56" s="27" t="s">
        <v>10</v>
      </c>
      <c r="D56" s="28" t="s">
        <v>14</v>
      </c>
      <c r="E56" s="15"/>
      <c r="F56" s="16" t="n">
        <f aca="false">D56*E56</f>
        <v>0</v>
      </c>
      <c r="G56" s="17"/>
    </row>
    <row r="57" customFormat="false" ht="13.8" hidden="false" customHeight="false" outlineLevel="0" collapsed="false">
      <c r="A57" s="11" t="n">
        <v>52</v>
      </c>
      <c r="B57" s="19" t="s">
        <v>73</v>
      </c>
      <c r="C57" s="27" t="s">
        <v>10</v>
      </c>
      <c r="D57" s="28" t="s">
        <v>22</v>
      </c>
      <c r="E57" s="15"/>
      <c r="F57" s="16" t="n">
        <f aca="false">D57*E57</f>
        <v>0</v>
      </c>
      <c r="G57" s="17"/>
    </row>
    <row r="58" customFormat="false" ht="13.8" hidden="false" customHeight="false" outlineLevel="0" collapsed="false">
      <c r="A58" s="11" t="n">
        <v>53</v>
      </c>
      <c r="B58" s="19" t="s">
        <v>74</v>
      </c>
      <c r="C58" s="27" t="s">
        <v>10</v>
      </c>
      <c r="D58" s="28" t="s">
        <v>14</v>
      </c>
      <c r="E58" s="15"/>
      <c r="F58" s="16" t="n">
        <f aca="false">D58*E58</f>
        <v>0</v>
      </c>
      <c r="G58" s="17"/>
    </row>
    <row r="59" customFormat="false" ht="13.8" hidden="false" customHeight="false" outlineLevel="0" collapsed="false">
      <c r="A59" s="11" t="n">
        <v>54</v>
      </c>
      <c r="B59" s="19" t="s">
        <v>75</v>
      </c>
      <c r="C59" s="27" t="s">
        <v>10</v>
      </c>
      <c r="D59" s="28" t="s">
        <v>56</v>
      </c>
      <c r="E59" s="15"/>
      <c r="F59" s="16" t="n">
        <f aca="false">D59*E59</f>
        <v>0</v>
      </c>
      <c r="G59" s="17"/>
    </row>
    <row r="60" customFormat="false" ht="13.8" hidden="false" customHeight="false" outlineLevel="0" collapsed="false">
      <c r="A60" s="11" t="n">
        <v>55</v>
      </c>
      <c r="B60" s="12" t="s">
        <v>76</v>
      </c>
      <c r="C60" s="13" t="s">
        <v>10</v>
      </c>
      <c r="D60" s="14" t="n">
        <v>30</v>
      </c>
      <c r="E60" s="15"/>
      <c r="F60" s="16" t="n">
        <f aca="false">D60*E60</f>
        <v>0</v>
      </c>
      <c r="G60" s="17"/>
    </row>
    <row r="61" customFormat="false" ht="13.8" hidden="false" customHeight="false" outlineLevel="0" collapsed="false">
      <c r="A61" s="11" t="n">
        <v>56</v>
      </c>
      <c r="B61" s="24" t="s">
        <v>77</v>
      </c>
      <c r="C61" s="20" t="s">
        <v>10</v>
      </c>
      <c r="D61" s="21" t="s">
        <v>56</v>
      </c>
      <c r="E61" s="15"/>
      <c r="F61" s="16" t="n">
        <f aca="false">D61*E61</f>
        <v>0</v>
      </c>
      <c r="G61" s="17"/>
    </row>
    <row r="62" customFormat="false" ht="13.8" hidden="false" customHeight="false" outlineLevel="0" collapsed="false">
      <c r="A62" s="11" t="n">
        <v>57</v>
      </c>
      <c r="B62" s="19" t="s">
        <v>78</v>
      </c>
      <c r="C62" s="20" t="s">
        <v>10</v>
      </c>
      <c r="D62" s="21" t="s">
        <v>79</v>
      </c>
      <c r="E62" s="15"/>
      <c r="F62" s="16" t="n">
        <f aca="false">D62*E62</f>
        <v>0</v>
      </c>
      <c r="G62" s="17"/>
    </row>
    <row r="63" customFormat="false" ht="13.8" hidden="false" customHeight="false" outlineLevel="0" collapsed="false">
      <c r="A63" s="11" t="n">
        <v>58</v>
      </c>
      <c r="B63" s="19" t="s">
        <v>80</v>
      </c>
      <c r="C63" s="27" t="s">
        <v>10</v>
      </c>
      <c r="D63" s="28" t="n">
        <v>10</v>
      </c>
      <c r="E63" s="15"/>
      <c r="F63" s="16" t="n">
        <f aca="false">D63*E63</f>
        <v>0</v>
      </c>
      <c r="G63" s="17"/>
    </row>
    <row r="64" customFormat="false" ht="13.8" hidden="false" customHeight="false" outlineLevel="0" collapsed="false">
      <c r="A64" s="11" t="n">
        <v>59</v>
      </c>
      <c r="B64" s="19" t="s">
        <v>81</v>
      </c>
      <c r="C64" s="20" t="s">
        <v>10</v>
      </c>
      <c r="D64" s="21" t="s">
        <v>56</v>
      </c>
      <c r="E64" s="15"/>
      <c r="F64" s="16" t="n">
        <f aca="false">D64*E64</f>
        <v>0</v>
      </c>
      <c r="G64" s="17"/>
    </row>
    <row r="65" customFormat="false" ht="13.8" hidden="false" customHeight="false" outlineLevel="0" collapsed="false">
      <c r="A65" s="11" t="n">
        <v>60</v>
      </c>
      <c r="B65" s="19" t="s">
        <v>82</v>
      </c>
      <c r="C65" s="27" t="s">
        <v>10</v>
      </c>
      <c r="D65" s="28" t="n">
        <v>10</v>
      </c>
      <c r="E65" s="15"/>
      <c r="F65" s="16" t="n">
        <f aca="false">D65*E65</f>
        <v>0</v>
      </c>
      <c r="G65" s="17"/>
    </row>
    <row r="66" customFormat="false" ht="13.8" hidden="false" customHeight="false" outlineLevel="0" collapsed="false">
      <c r="A66" s="18" t="n">
        <v>61</v>
      </c>
      <c r="B66" s="19" t="s">
        <v>83</v>
      </c>
      <c r="C66" s="20" t="s">
        <v>10</v>
      </c>
      <c r="D66" s="21" t="s">
        <v>22</v>
      </c>
      <c r="E66" s="15"/>
      <c r="F66" s="16" t="n">
        <f aca="false">D66*E66</f>
        <v>0</v>
      </c>
      <c r="G66" s="17"/>
    </row>
    <row r="67" customFormat="false" ht="13.8" hidden="false" customHeight="false" outlineLevel="0" collapsed="false">
      <c r="A67" s="18" t="n">
        <v>62</v>
      </c>
      <c r="B67" s="19" t="s">
        <v>84</v>
      </c>
      <c r="C67" s="20" t="s">
        <v>10</v>
      </c>
      <c r="D67" s="21" t="s">
        <v>85</v>
      </c>
      <c r="E67" s="15"/>
      <c r="F67" s="16" t="n">
        <f aca="false">D67*E67</f>
        <v>0</v>
      </c>
      <c r="G67" s="17"/>
    </row>
    <row r="68" customFormat="false" ht="13.8" hidden="false" customHeight="false" outlineLevel="0" collapsed="false">
      <c r="A68" s="18" t="n">
        <v>63</v>
      </c>
      <c r="B68" s="12" t="s">
        <v>86</v>
      </c>
      <c r="C68" s="13" t="s">
        <v>10</v>
      </c>
      <c r="D68" s="14" t="s">
        <v>45</v>
      </c>
      <c r="E68" s="15"/>
      <c r="F68" s="16" t="n">
        <f aca="false">D68*E68</f>
        <v>0</v>
      </c>
      <c r="G68" s="17"/>
    </row>
    <row r="69" customFormat="false" ht="13.8" hidden="false" customHeight="false" outlineLevel="0" collapsed="false">
      <c r="A69" s="18" t="n">
        <v>64</v>
      </c>
      <c r="B69" s="12" t="s">
        <v>87</v>
      </c>
      <c r="C69" s="13" t="s">
        <v>12</v>
      </c>
      <c r="D69" s="14" t="s">
        <v>88</v>
      </c>
      <c r="E69" s="15"/>
      <c r="F69" s="16" t="n">
        <f aca="false">D69*E69</f>
        <v>0</v>
      </c>
      <c r="G69" s="17"/>
    </row>
    <row r="70" customFormat="false" ht="13.8" hidden="false" customHeight="false" outlineLevel="0" collapsed="false">
      <c r="A70" s="18" t="n">
        <v>65</v>
      </c>
      <c r="B70" s="12" t="s">
        <v>89</v>
      </c>
      <c r="C70" s="13" t="s">
        <v>12</v>
      </c>
      <c r="D70" s="14" t="s">
        <v>88</v>
      </c>
      <c r="E70" s="15"/>
      <c r="F70" s="16" t="n">
        <f aca="false">D70*E70</f>
        <v>0</v>
      </c>
      <c r="G70" s="17"/>
    </row>
    <row r="71" customFormat="false" ht="28.35" hidden="false" customHeight="true" outlineLevel="0" collapsed="false">
      <c r="A71" s="11" t="n">
        <v>66</v>
      </c>
      <c r="B71" s="19" t="s">
        <v>90</v>
      </c>
      <c r="C71" s="20" t="s">
        <v>12</v>
      </c>
      <c r="D71" s="21" t="s">
        <v>91</v>
      </c>
      <c r="E71" s="15"/>
      <c r="F71" s="16" t="n">
        <f aca="false">D71*E71</f>
        <v>0</v>
      </c>
      <c r="G71" s="17"/>
    </row>
    <row r="72" customFormat="false" ht="13.8" hidden="false" customHeight="false" outlineLevel="0" collapsed="false">
      <c r="A72" s="11" t="n">
        <v>67</v>
      </c>
      <c r="B72" s="19" t="s">
        <v>92</v>
      </c>
      <c r="C72" s="20" t="s">
        <v>12</v>
      </c>
      <c r="D72" s="21" t="s">
        <v>14</v>
      </c>
      <c r="E72" s="15"/>
      <c r="F72" s="16" t="n">
        <f aca="false">D72*E72</f>
        <v>0</v>
      </c>
      <c r="G72" s="17"/>
    </row>
    <row r="73" customFormat="false" ht="13.8" hidden="false" customHeight="false" outlineLevel="0" collapsed="false">
      <c r="A73" s="11" t="n">
        <v>68</v>
      </c>
      <c r="B73" s="19" t="s">
        <v>93</v>
      </c>
      <c r="C73" s="20" t="s">
        <v>10</v>
      </c>
      <c r="D73" s="21" t="s">
        <v>58</v>
      </c>
      <c r="E73" s="15"/>
      <c r="F73" s="16" t="n">
        <f aca="false">D73*E73</f>
        <v>0</v>
      </c>
      <c r="G73" s="17"/>
    </row>
    <row r="74" customFormat="false" ht="13.8" hidden="false" customHeight="false" outlineLevel="0" collapsed="false">
      <c r="A74" s="11" t="n">
        <v>69</v>
      </c>
      <c r="B74" s="19" t="s">
        <v>94</v>
      </c>
      <c r="C74" s="20" t="s">
        <v>10</v>
      </c>
      <c r="D74" s="21" t="s">
        <v>37</v>
      </c>
      <c r="E74" s="15"/>
      <c r="F74" s="16" t="n">
        <f aca="false">D74*E74</f>
        <v>0</v>
      </c>
      <c r="G74" s="17"/>
    </row>
    <row r="75" customFormat="false" ht="13.8" hidden="false" customHeight="false" outlineLevel="0" collapsed="false">
      <c r="A75" s="11" t="n">
        <v>70</v>
      </c>
      <c r="B75" s="19" t="s">
        <v>95</v>
      </c>
      <c r="C75" s="20" t="s">
        <v>10</v>
      </c>
      <c r="D75" s="21" t="n">
        <v>5</v>
      </c>
      <c r="E75" s="15"/>
      <c r="F75" s="16" t="n">
        <f aca="false">D75*E75</f>
        <v>0</v>
      </c>
      <c r="G75" s="17"/>
    </row>
    <row r="76" customFormat="false" ht="13.8" hidden="false" customHeight="false" outlineLevel="0" collapsed="false">
      <c r="A76" s="11" t="n">
        <v>71</v>
      </c>
      <c r="B76" s="19" t="s">
        <v>96</v>
      </c>
      <c r="C76" s="25" t="s">
        <v>10</v>
      </c>
      <c r="D76" s="14" t="n">
        <v>5</v>
      </c>
      <c r="E76" s="15"/>
      <c r="F76" s="16" t="n">
        <f aca="false">D76*E76</f>
        <v>0</v>
      </c>
      <c r="G76" s="17"/>
    </row>
    <row r="77" customFormat="false" ht="13.8" hidden="false" customHeight="false" outlineLevel="0" collapsed="false">
      <c r="A77" s="11" t="n">
        <v>72</v>
      </c>
      <c r="B77" s="19" t="s">
        <v>97</v>
      </c>
      <c r="C77" s="20" t="s">
        <v>10</v>
      </c>
      <c r="D77" s="21" t="n">
        <v>6</v>
      </c>
      <c r="E77" s="15"/>
      <c r="F77" s="16" t="n">
        <f aca="false">D77*E77</f>
        <v>0</v>
      </c>
      <c r="G77" s="17"/>
    </row>
    <row r="78" customFormat="false" ht="20.85" hidden="false" customHeight="false" outlineLevel="0" collapsed="false">
      <c r="A78" s="11" t="n">
        <v>73</v>
      </c>
      <c r="B78" s="19" t="s">
        <v>98</v>
      </c>
      <c r="C78" s="20" t="s">
        <v>99</v>
      </c>
      <c r="D78" s="21" t="n">
        <v>80</v>
      </c>
      <c r="E78" s="15"/>
      <c r="F78" s="16" t="n">
        <f aca="false">D78*E78</f>
        <v>0</v>
      </c>
      <c r="G78" s="17"/>
    </row>
    <row r="79" customFormat="false" ht="13.8" hidden="false" customHeight="false" outlineLevel="0" collapsed="false">
      <c r="A79" s="11" t="n">
        <v>74</v>
      </c>
      <c r="B79" s="29" t="s">
        <v>100</v>
      </c>
      <c r="C79" s="13" t="s">
        <v>10</v>
      </c>
      <c r="D79" s="14" t="n">
        <v>2</v>
      </c>
      <c r="E79" s="15"/>
      <c r="F79" s="16" t="n">
        <f aca="false">D79*E79</f>
        <v>0</v>
      </c>
      <c r="G79" s="17"/>
    </row>
    <row r="80" customFormat="false" ht="13.8" hidden="false" customHeight="false" outlineLevel="0" collapsed="false">
      <c r="A80" s="11" t="n">
        <v>75</v>
      </c>
      <c r="B80" s="30" t="s">
        <v>101</v>
      </c>
      <c r="C80" s="31" t="s">
        <v>10</v>
      </c>
      <c r="D80" s="21" t="s">
        <v>22</v>
      </c>
      <c r="E80" s="15"/>
      <c r="F80" s="16" t="n">
        <f aca="false">D80*E80</f>
        <v>0</v>
      </c>
      <c r="G80" s="17"/>
    </row>
    <row r="81" customFormat="false" ht="20.85" hidden="false" customHeight="false" outlineLevel="0" collapsed="false">
      <c r="A81" s="11" t="n">
        <v>76</v>
      </c>
      <c r="B81" s="32" t="s">
        <v>102</v>
      </c>
      <c r="C81" s="25" t="s">
        <v>10</v>
      </c>
      <c r="D81" s="14" t="n">
        <v>30</v>
      </c>
      <c r="E81" s="15"/>
      <c r="F81" s="16" t="n">
        <f aca="false">D81*E81</f>
        <v>0</v>
      </c>
      <c r="G81" s="17"/>
    </row>
    <row r="82" customFormat="false" ht="13.8" hidden="false" customHeight="false" outlineLevel="0" collapsed="false">
      <c r="A82" s="11" t="n">
        <v>77</v>
      </c>
      <c r="B82" s="19" t="s">
        <v>103</v>
      </c>
      <c r="C82" s="27" t="s">
        <v>10</v>
      </c>
      <c r="D82" s="28" t="s">
        <v>31</v>
      </c>
      <c r="E82" s="15"/>
      <c r="F82" s="16" t="n">
        <f aca="false">D82*E82</f>
        <v>0</v>
      </c>
      <c r="G82" s="17"/>
    </row>
    <row r="83" customFormat="false" ht="13.8" hidden="false" customHeight="false" outlineLevel="0" collapsed="false">
      <c r="A83" s="11" t="n">
        <v>78</v>
      </c>
      <c r="B83" s="19" t="s">
        <v>104</v>
      </c>
      <c r="C83" s="20" t="s">
        <v>10</v>
      </c>
      <c r="D83" s="21" t="s">
        <v>31</v>
      </c>
      <c r="E83" s="15"/>
      <c r="F83" s="16" t="n">
        <f aca="false">D83*E83</f>
        <v>0</v>
      </c>
      <c r="G83" s="17"/>
    </row>
    <row r="84" customFormat="false" ht="20.85" hidden="false" customHeight="false" outlineLevel="0" collapsed="false">
      <c r="A84" s="11" t="n">
        <v>79</v>
      </c>
      <c r="B84" s="19" t="s">
        <v>105</v>
      </c>
      <c r="C84" s="20" t="s">
        <v>10</v>
      </c>
      <c r="D84" s="21" t="n">
        <v>5</v>
      </c>
      <c r="E84" s="15"/>
      <c r="F84" s="16" t="n">
        <f aca="false">D84*E84</f>
        <v>0</v>
      </c>
      <c r="G84" s="17"/>
    </row>
    <row r="85" customFormat="false" ht="13.8" hidden="false" customHeight="false" outlineLevel="0" collapsed="false">
      <c r="A85" s="11" t="n">
        <v>80</v>
      </c>
      <c r="B85" s="19" t="s">
        <v>106</v>
      </c>
      <c r="C85" s="20" t="s">
        <v>10</v>
      </c>
      <c r="D85" s="21" t="n">
        <v>1</v>
      </c>
      <c r="E85" s="15"/>
      <c r="F85" s="16" t="n">
        <f aca="false">D85*E85</f>
        <v>0</v>
      </c>
      <c r="G85" s="17"/>
    </row>
    <row r="86" customFormat="false" ht="13.8" hidden="false" customHeight="false" outlineLevel="0" collapsed="false">
      <c r="A86" s="11" t="n">
        <v>81</v>
      </c>
      <c r="B86" s="24" t="s">
        <v>107</v>
      </c>
      <c r="C86" s="20" t="s">
        <v>10</v>
      </c>
      <c r="D86" s="21" t="s">
        <v>31</v>
      </c>
      <c r="E86" s="15"/>
      <c r="F86" s="16" t="n">
        <f aca="false">D86*E86</f>
        <v>0</v>
      </c>
      <c r="G86" s="17"/>
    </row>
    <row r="87" customFormat="false" ht="13.8" hidden="false" customHeight="false" outlineLevel="0" collapsed="false">
      <c r="A87" s="11" t="n">
        <v>82</v>
      </c>
      <c r="B87" s="19" t="s">
        <v>108</v>
      </c>
      <c r="C87" s="27" t="s">
        <v>10</v>
      </c>
      <c r="D87" s="28" t="n">
        <v>10</v>
      </c>
      <c r="E87" s="15"/>
      <c r="F87" s="16" t="n">
        <f aca="false">D87*E87</f>
        <v>0</v>
      </c>
      <c r="G87" s="17"/>
    </row>
    <row r="88" customFormat="false" ht="13.8" hidden="false" customHeight="false" outlineLevel="0" collapsed="false">
      <c r="A88" s="11" t="n">
        <v>83</v>
      </c>
      <c r="B88" s="19" t="s">
        <v>109</v>
      </c>
      <c r="C88" s="20" t="s">
        <v>10</v>
      </c>
      <c r="D88" s="21" t="s">
        <v>14</v>
      </c>
      <c r="E88" s="15"/>
      <c r="F88" s="16" t="n">
        <f aca="false">D88*E88</f>
        <v>0</v>
      </c>
      <c r="G88" s="17"/>
    </row>
    <row r="89" customFormat="false" ht="13.8" hidden="false" customHeight="false" outlineLevel="0" collapsed="false">
      <c r="A89" s="11" t="n">
        <v>84</v>
      </c>
      <c r="B89" s="19" t="s">
        <v>110</v>
      </c>
      <c r="C89" s="27" t="s">
        <v>10</v>
      </c>
      <c r="D89" s="28" t="n">
        <v>10</v>
      </c>
      <c r="E89" s="15"/>
      <c r="F89" s="16" t="n">
        <f aca="false">D89*E89</f>
        <v>0</v>
      </c>
      <c r="G89" s="17"/>
    </row>
    <row r="90" customFormat="false" ht="13.8" hidden="false" customHeight="false" outlineLevel="0" collapsed="false">
      <c r="A90" s="11" t="n">
        <v>85</v>
      </c>
      <c r="B90" s="19" t="s">
        <v>111</v>
      </c>
      <c r="C90" s="20" t="s">
        <v>10</v>
      </c>
      <c r="D90" s="21" t="n">
        <v>80</v>
      </c>
      <c r="E90" s="15"/>
      <c r="F90" s="16" t="n">
        <f aca="false">D90*E90</f>
        <v>0</v>
      </c>
      <c r="G90" s="17"/>
    </row>
    <row r="91" customFormat="false" ht="13.8" hidden="false" customHeight="false" outlineLevel="0" collapsed="false">
      <c r="A91" s="11" t="n">
        <v>86</v>
      </c>
      <c r="B91" s="19" t="s">
        <v>112</v>
      </c>
      <c r="C91" s="20" t="s">
        <v>10</v>
      </c>
      <c r="D91" s="21" t="n">
        <v>6</v>
      </c>
      <c r="E91" s="15"/>
      <c r="F91" s="16" t="n">
        <f aca="false">D91*E91</f>
        <v>0</v>
      </c>
      <c r="G91" s="17"/>
    </row>
    <row r="92" customFormat="false" ht="20.85" hidden="false" customHeight="false" outlineLevel="0" collapsed="false">
      <c r="A92" s="11" t="n">
        <v>87</v>
      </c>
      <c r="B92" s="12" t="s">
        <v>113</v>
      </c>
      <c r="C92" s="13" t="s">
        <v>10</v>
      </c>
      <c r="D92" s="14" t="n">
        <v>10</v>
      </c>
      <c r="E92" s="15"/>
      <c r="F92" s="16" t="n">
        <f aca="false">D92*E92</f>
        <v>0</v>
      </c>
      <c r="G92" s="17"/>
    </row>
    <row r="93" customFormat="false" ht="13.8" hidden="false" customHeight="false" outlineLevel="0" collapsed="false">
      <c r="A93" s="11" t="n">
        <v>88</v>
      </c>
      <c r="B93" s="24" t="s">
        <v>114</v>
      </c>
      <c r="C93" s="20" t="s">
        <v>10</v>
      </c>
      <c r="D93" s="21" t="n">
        <v>20</v>
      </c>
      <c r="E93" s="15"/>
      <c r="F93" s="16" t="n">
        <f aca="false">D93*E93</f>
        <v>0</v>
      </c>
      <c r="G93" s="17"/>
    </row>
    <row r="94" customFormat="false" ht="13.8" hidden="false" customHeight="false" outlineLevel="0" collapsed="false">
      <c r="A94" s="11" t="n">
        <v>89</v>
      </c>
      <c r="B94" s="19" t="s">
        <v>115</v>
      </c>
      <c r="C94" s="20" t="s">
        <v>10</v>
      </c>
      <c r="D94" s="21" t="n">
        <v>40</v>
      </c>
      <c r="E94" s="15"/>
      <c r="F94" s="16" t="n">
        <f aca="false">D94*E94</f>
        <v>0</v>
      </c>
      <c r="G94" s="17"/>
    </row>
    <row r="95" customFormat="false" ht="13.8" hidden="false" customHeight="false" outlineLevel="0" collapsed="false">
      <c r="A95" s="11" t="n">
        <v>90</v>
      </c>
      <c r="B95" s="19" t="s">
        <v>116</v>
      </c>
      <c r="C95" s="20" t="s">
        <v>10</v>
      </c>
      <c r="D95" s="21" t="n">
        <v>20</v>
      </c>
      <c r="E95" s="15"/>
      <c r="F95" s="16" t="n">
        <f aca="false">D95*E95</f>
        <v>0</v>
      </c>
      <c r="G95" s="17"/>
    </row>
    <row r="96" customFormat="false" ht="13.8" hidden="false" customHeight="false" outlineLevel="0" collapsed="false">
      <c r="A96" s="11" t="n">
        <v>91</v>
      </c>
      <c r="B96" s="24" t="s">
        <v>117</v>
      </c>
      <c r="C96" s="20" t="s">
        <v>10</v>
      </c>
      <c r="D96" s="21" t="s">
        <v>14</v>
      </c>
      <c r="E96" s="15"/>
      <c r="F96" s="16" t="n">
        <f aca="false">D96*E96</f>
        <v>0</v>
      </c>
      <c r="G96" s="17"/>
    </row>
    <row r="97" customFormat="false" ht="13.8" hidden="false" customHeight="false" outlineLevel="0" collapsed="false">
      <c r="A97" s="11" t="n">
        <v>92</v>
      </c>
      <c r="B97" s="19" t="s">
        <v>118</v>
      </c>
      <c r="C97" s="20" t="s">
        <v>10</v>
      </c>
      <c r="D97" s="21" t="n">
        <v>20</v>
      </c>
      <c r="E97" s="15"/>
      <c r="F97" s="16" t="n">
        <f aca="false">D97*E97</f>
        <v>0</v>
      </c>
      <c r="G97" s="17"/>
    </row>
    <row r="98" customFormat="false" ht="13.8" hidden="false" customHeight="false" outlineLevel="0" collapsed="false">
      <c r="A98" s="11" t="n">
        <v>93</v>
      </c>
      <c r="B98" s="19" t="s">
        <v>119</v>
      </c>
      <c r="C98" s="27" t="s">
        <v>10</v>
      </c>
      <c r="D98" s="28" t="n">
        <v>10</v>
      </c>
      <c r="E98" s="15"/>
      <c r="F98" s="16" t="n">
        <f aca="false">D98*E98</f>
        <v>0</v>
      </c>
      <c r="G98" s="17"/>
    </row>
    <row r="99" customFormat="false" ht="13.8" hidden="false" customHeight="false" outlineLevel="0" collapsed="false">
      <c r="A99" s="11" t="n">
        <v>94</v>
      </c>
      <c r="B99" s="19" t="s">
        <v>120</v>
      </c>
      <c r="C99" s="27" t="s">
        <v>10</v>
      </c>
      <c r="D99" s="28" t="s">
        <v>31</v>
      </c>
      <c r="E99" s="15"/>
      <c r="F99" s="16" t="n">
        <f aca="false">D99*E99</f>
        <v>0</v>
      </c>
      <c r="G99" s="17"/>
    </row>
    <row r="100" customFormat="false" ht="13.8" hidden="false" customHeight="false" outlineLevel="0" collapsed="false">
      <c r="A100" s="11" t="n">
        <v>95</v>
      </c>
      <c r="B100" s="12" t="s">
        <v>121</v>
      </c>
      <c r="C100" s="13" t="s">
        <v>10</v>
      </c>
      <c r="D100" s="14" t="n">
        <v>2</v>
      </c>
      <c r="E100" s="15"/>
      <c r="F100" s="16" t="n">
        <f aca="false">D100*E100</f>
        <v>0</v>
      </c>
      <c r="G100" s="17"/>
    </row>
    <row r="101" customFormat="false" ht="13.8" hidden="false" customHeight="false" outlineLevel="0" collapsed="false">
      <c r="A101" s="11" t="n">
        <v>96</v>
      </c>
      <c r="B101" s="19" t="s">
        <v>122</v>
      </c>
      <c r="C101" s="20" t="s">
        <v>10</v>
      </c>
      <c r="D101" s="21" t="s">
        <v>14</v>
      </c>
      <c r="E101" s="15"/>
      <c r="F101" s="16" t="n">
        <f aca="false">D101*E101</f>
        <v>0</v>
      </c>
      <c r="G101" s="17"/>
    </row>
    <row r="102" customFormat="false" ht="13.8" hidden="false" customHeight="false" outlineLevel="0" collapsed="false">
      <c r="A102" s="11" t="n">
        <v>97</v>
      </c>
      <c r="B102" s="19" t="s">
        <v>123</v>
      </c>
      <c r="C102" s="20" t="s">
        <v>10</v>
      </c>
      <c r="D102" s="21" t="n">
        <v>5</v>
      </c>
      <c r="E102" s="15"/>
      <c r="F102" s="16" t="n">
        <f aca="false">D102*E102</f>
        <v>0</v>
      </c>
      <c r="G102" s="17"/>
    </row>
    <row r="103" customFormat="false" ht="13.8" hidden="false" customHeight="false" outlineLevel="0" collapsed="false">
      <c r="A103" s="18" t="n">
        <v>98</v>
      </c>
      <c r="B103" s="12" t="s">
        <v>124</v>
      </c>
      <c r="C103" s="13" t="s">
        <v>10</v>
      </c>
      <c r="D103" s="14" t="n">
        <v>5</v>
      </c>
      <c r="E103" s="15"/>
      <c r="F103" s="16" t="n">
        <f aca="false">D103*E103</f>
        <v>0</v>
      </c>
      <c r="G103" s="17"/>
    </row>
    <row r="104" customFormat="false" ht="13.8" hidden="false" customHeight="false" outlineLevel="0" collapsed="false">
      <c r="A104" s="11" t="n">
        <v>99</v>
      </c>
      <c r="B104" s="19" t="s">
        <v>125</v>
      </c>
      <c r="C104" s="20" t="s">
        <v>10</v>
      </c>
      <c r="D104" s="21" t="n">
        <v>5</v>
      </c>
      <c r="E104" s="15"/>
      <c r="F104" s="16" t="n">
        <f aca="false">D104*E104</f>
        <v>0</v>
      </c>
      <c r="G104" s="17"/>
    </row>
    <row r="105" customFormat="false" ht="13.8" hidden="false" customHeight="false" outlineLevel="0" collapsed="false">
      <c r="A105" s="11" t="n">
        <v>100</v>
      </c>
      <c r="B105" s="19" t="s">
        <v>126</v>
      </c>
      <c r="C105" s="27" t="s">
        <v>10</v>
      </c>
      <c r="D105" s="28" t="n">
        <v>20</v>
      </c>
      <c r="E105" s="15"/>
      <c r="F105" s="16" t="n">
        <f aca="false">D105*E105</f>
        <v>0</v>
      </c>
      <c r="G105" s="17"/>
    </row>
    <row r="106" customFormat="false" ht="13.8" hidden="false" customHeight="false" outlineLevel="0" collapsed="false">
      <c r="A106" s="11" t="n">
        <v>101</v>
      </c>
      <c r="B106" s="12" t="s">
        <v>127</v>
      </c>
      <c r="C106" s="13" t="s">
        <v>10</v>
      </c>
      <c r="D106" s="14" t="n">
        <v>20</v>
      </c>
      <c r="E106" s="15"/>
      <c r="F106" s="16" t="n">
        <f aca="false">D106*E106</f>
        <v>0</v>
      </c>
      <c r="G106" s="17"/>
    </row>
    <row r="107" customFormat="false" ht="13.8" hidden="false" customHeight="false" outlineLevel="0" collapsed="false">
      <c r="A107" s="11" t="n">
        <v>102</v>
      </c>
      <c r="B107" s="19" t="s">
        <v>128</v>
      </c>
      <c r="C107" s="20" t="s">
        <v>10</v>
      </c>
      <c r="D107" s="21" t="n">
        <v>40</v>
      </c>
      <c r="E107" s="15"/>
      <c r="F107" s="16" t="n">
        <f aca="false">D107*E107</f>
        <v>0</v>
      </c>
      <c r="G107" s="17"/>
    </row>
    <row r="108" customFormat="false" ht="13.8" hidden="false" customHeight="false" outlineLevel="0" collapsed="false">
      <c r="A108" s="11" t="n">
        <v>103</v>
      </c>
      <c r="B108" s="19" t="s">
        <v>129</v>
      </c>
      <c r="C108" s="20" t="s">
        <v>10</v>
      </c>
      <c r="D108" s="21" t="n">
        <v>40</v>
      </c>
      <c r="E108" s="15"/>
      <c r="F108" s="16" t="n">
        <f aca="false">D108*E108</f>
        <v>0</v>
      </c>
      <c r="G108" s="17"/>
    </row>
    <row r="109" customFormat="false" ht="13.8" hidden="false" customHeight="false" outlineLevel="0" collapsed="false">
      <c r="A109" s="11" t="n">
        <v>104</v>
      </c>
      <c r="B109" s="19" t="s">
        <v>130</v>
      </c>
      <c r="C109" s="20" t="s">
        <v>10</v>
      </c>
      <c r="D109" s="21" t="n">
        <v>40</v>
      </c>
      <c r="E109" s="15"/>
      <c r="F109" s="16" t="n">
        <f aca="false">D109*E109</f>
        <v>0</v>
      </c>
      <c r="G109" s="17"/>
    </row>
    <row r="110" customFormat="false" ht="13.8" hidden="false" customHeight="false" outlineLevel="0" collapsed="false">
      <c r="A110" s="11" t="n">
        <v>105</v>
      </c>
      <c r="B110" s="19" t="s">
        <v>131</v>
      </c>
      <c r="C110" s="20" t="s">
        <v>10</v>
      </c>
      <c r="D110" s="21" t="s">
        <v>31</v>
      </c>
      <c r="E110" s="15"/>
      <c r="F110" s="16" t="n">
        <f aca="false">D110*E110</f>
        <v>0</v>
      </c>
      <c r="G110" s="17"/>
    </row>
    <row r="111" customFormat="false" ht="13.8" hidden="false" customHeight="false" outlineLevel="0" collapsed="false">
      <c r="A111" s="11" t="n">
        <v>106</v>
      </c>
      <c r="B111" s="19" t="s">
        <v>132</v>
      </c>
      <c r="C111" s="20" t="s">
        <v>10</v>
      </c>
      <c r="D111" s="21" t="n">
        <v>2</v>
      </c>
      <c r="E111" s="15"/>
      <c r="F111" s="16" t="n">
        <f aca="false">D111*E111</f>
        <v>0</v>
      </c>
      <c r="G111" s="17"/>
    </row>
    <row r="112" customFormat="false" ht="13.8" hidden="false" customHeight="false" outlineLevel="0" collapsed="false">
      <c r="A112" s="11" t="n">
        <v>107</v>
      </c>
      <c r="B112" s="19" t="s">
        <v>133</v>
      </c>
      <c r="C112" s="20" t="s">
        <v>10</v>
      </c>
      <c r="D112" s="21" t="n">
        <v>10</v>
      </c>
      <c r="E112" s="15"/>
      <c r="F112" s="16" t="n">
        <f aca="false">D112*E112</f>
        <v>0</v>
      </c>
      <c r="G112" s="17"/>
    </row>
    <row r="113" customFormat="false" ht="13.8" hidden="false" customHeight="false" outlineLevel="0" collapsed="false">
      <c r="A113" s="11" t="n">
        <v>108</v>
      </c>
      <c r="B113" s="19" t="s">
        <v>134</v>
      </c>
      <c r="C113" s="20" t="s">
        <v>10</v>
      </c>
      <c r="D113" s="21" t="n">
        <v>10</v>
      </c>
      <c r="E113" s="15"/>
      <c r="F113" s="16" t="n">
        <f aca="false">D113*E113</f>
        <v>0</v>
      </c>
      <c r="G113" s="17"/>
    </row>
    <row r="114" customFormat="false" ht="13.8" hidden="false" customHeight="false" outlineLevel="0" collapsed="false">
      <c r="A114" s="11" t="n">
        <v>109</v>
      </c>
      <c r="B114" s="19" t="s">
        <v>135</v>
      </c>
      <c r="C114" s="20" t="s">
        <v>10</v>
      </c>
      <c r="D114" s="21" t="n">
        <v>2</v>
      </c>
      <c r="E114" s="15"/>
      <c r="F114" s="16" t="n">
        <f aca="false">D114*E114</f>
        <v>0</v>
      </c>
      <c r="G114" s="17"/>
    </row>
    <row r="115" customFormat="false" ht="13.8" hidden="false" customHeight="false" outlineLevel="0" collapsed="false">
      <c r="A115" s="11" t="n">
        <v>110</v>
      </c>
      <c r="B115" s="12" t="s">
        <v>136</v>
      </c>
      <c r="C115" s="13" t="s">
        <v>10</v>
      </c>
      <c r="D115" s="14" t="n">
        <v>40</v>
      </c>
      <c r="E115" s="15"/>
      <c r="F115" s="16" t="n">
        <f aca="false">D115*E115</f>
        <v>0</v>
      </c>
      <c r="G115" s="17"/>
    </row>
    <row r="116" customFormat="false" ht="20.85" hidden="false" customHeight="false" outlineLevel="0" collapsed="false">
      <c r="A116" s="11" t="n">
        <v>111</v>
      </c>
      <c r="B116" s="19" t="s">
        <v>137</v>
      </c>
      <c r="C116" s="20" t="s">
        <v>10</v>
      </c>
      <c r="D116" s="21" t="s">
        <v>138</v>
      </c>
      <c r="E116" s="15"/>
      <c r="F116" s="16" t="n">
        <f aca="false">D116*E116</f>
        <v>0</v>
      </c>
      <c r="G116" s="17"/>
    </row>
    <row r="117" customFormat="false" ht="13.8" hidden="false" customHeight="false" outlineLevel="0" collapsed="false">
      <c r="A117" s="11" t="n">
        <v>112</v>
      </c>
      <c r="B117" s="19" t="s">
        <v>139</v>
      </c>
      <c r="C117" s="20" t="s">
        <v>10</v>
      </c>
      <c r="D117" s="21" t="n">
        <v>40</v>
      </c>
      <c r="E117" s="15"/>
      <c r="F117" s="16" t="n">
        <f aca="false">D117*E117</f>
        <v>0</v>
      </c>
      <c r="G117" s="17"/>
    </row>
    <row r="118" customFormat="false" ht="13.8" hidden="false" customHeight="false" outlineLevel="0" collapsed="false">
      <c r="A118" s="11" t="n">
        <v>113</v>
      </c>
      <c r="B118" s="19" t="s">
        <v>140</v>
      </c>
      <c r="C118" s="20" t="s">
        <v>10</v>
      </c>
      <c r="D118" s="21" t="n">
        <v>40</v>
      </c>
      <c r="E118" s="15"/>
      <c r="F118" s="16" t="n">
        <f aca="false">D118*E118</f>
        <v>0</v>
      </c>
      <c r="G118" s="17"/>
    </row>
    <row r="119" customFormat="false" ht="13.8" hidden="false" customHeight="false" outlineLevel="0" collapsed="false">
      <c r="A119" s="11" t="n">
        <v>114</v>
      </c>
      <c r="B119" s="19" t="s">
        <v>141</v>
      </c>
      <c r="C119" s="20" t="s">
        <v>10</v>
      </c>
      <c r="D119" s="21" t="n">
        <v>40</v>
      </c>
      <c r="E119" s="15"/>
      <c r="F119" s="16" t="n">
        <f aca="false">D119*E119</f>
        <v>0</v>
      </c>
      <c r="G119" s="17"/>
    </row>
    <row r="120" customFormat="false" ht="13.8" hidden="false" customHeight="false" outlineLevel="0" collapsed="false">
      <c r="A120" s="11" t="n">
        <v>115</v>
      </c>
      <c r="B120" s="12" t="s">
        <v>142</v>
      </c>
      <c r="C120" s="13" t="s">
        <v>10</v>
      </c>
      <c r="D120" s="14" t="n">
        <v>20</v>
      </c>
      <c r="E120" s="15"/>
      <c r="F120" s="16" t="n">
        <f aca="false">D120*E120</f>
        <v>0</v>
      </c>
      <c r="G120" s="17"/>
    </row>
    <row r="121" customFormat="false" ht="13.8" hidden="false" customHeight="false" outlineLevel="0" collapsed="false">
      <c r="A121" s="11" t="n">
        <v>116</v>
      </c>
      <c r="B121" s="19" t="s">
        <v>143</v>
      </c>
      <c r="C121" s="20" t="s">
        <v>10</v>
      </c>
      <c r="D121" s="21" t="n">
        <v>1</v>
      </c>
      <c r="E121" s="15"/>
      <c r="F121" s="16" t="n">
        <f aca="false">D121*E121</f>
        <v>0</v>
      </c>
      <c r="G121" s="17"/>
    </row>
    <row r="122" customFormat="false" ht="13.8" hidden="false" customHeight="false" outlineLevel="0" collapsed="false">
      <c r="A122" s="11" t="n">
        <v>117</v>
      </c>
      <c r="B122" s="19" t="s">
        <v>144</v>
      </c>
      <c r="C122" s="20" t="s">
        <v>10</v>
      </c>
      <c r="D122" s="21" t="s">
        <v>56</v>
      </c>
      <c r="E122" s="15"/>
      <c r="F122" s="16" t="n">
        <f aca="false">D122*E122</f>
        <v>0</v>
      </c>
      <c r="G122" s="17"/>
    </row>
    <row r="123" customFormat="false" ht="13.8" hidden="false" customHeight="false" outlineLevel="0" collapsed="false">
      <c r="A123" s="11" t="n">
        <v>118</v>
      </c>
      <c r="B123" s="19" t="s">
        <v>145</v>
      </c>
      <c r="C123" s="27" t="s">
        <v>10</v>
      </c>
      <c r="D123" s="28" t="n">
        <v>4</v>
      </c>
      <c r="E123" s="15"/>
      <c r="F123" s="16" t="n">
        <f aca="false">D123*E123</f>
        <v>0</v>
      </c>
      <c r="G123" s="17"/>
    </row>
    <row r="124" customFormat="false" ht="13.8" hidden="false" customHeight="false" outlineLevel="0" collapsed="false">
      <c r="A124" s="11" t="n">
        <v>119</v>
      </c>
      <c r="B124" s="19" t="s">
        <v>146</v>
      </c>
      <c r="C124" s="27" t="s">
        <v>10</v>
      </c>
      <c r="D124" s="28" t="n">
        <v>4</v>
      </c>
      <c r="E124" s="15"/>
      <c r="F124" s="16" t="n">
        <f aca="false">D124*E124</f>
        <v>0</v>
      </c>
      <c r="G124" s="17"/>
    </row>
    <row r="125" customFormat="false" ht="13.8" hidden="false" customHeight="false" outlineLevel="0" collapsed="false">
      <c r="A125" s="11" t="n">
        <v>120</v>
      </c>
      <c r="B125" s="19" t="s">
        <v>147</v>
      </c>
      <c r="C125" s="27" t="s">
        <v>10</v>
      </c>
      <c r="D125" s="28" t="s">
        <v>148</v>
      </c>
      <c r="E125" s="15"/>
      <c r="F125" s="16" t="n">
        <f aca="false">D125*E125</f>
        <v>0</v>
      </c>
      <c r="G125" s="17"/>
    </row>
    <row r="126" customFormat="false" ht="13.8" hidden="false" customHeight="false" outlineLevel="0" collapsed="false">
      <c r="A126" s="11" t="n">
        <v>121</v>
      </c>
      <c r="B126" s="19" t="s">
        <v>149</v>
      </c>
      <c r="C126" s="27" t="s">
        <v>10</v>
      </c>
      <c r="D126" s="28" t="n">
        <v>4</v>
      </c>
      <c r="E126" s="15"/>
      <c r="F126" s="16" t="n">
        <f aca="false">D126*E126</f>
        <v>0</v>
      </c>
      <c r="G126" s="17"/>
    </row>
    <row r="127" customFormat="false" ht="13.8" hidden="false" customHeight="false" outlineLevel="0" collapsed="false">
      <c r="A127" s="11" t="n">
        <v>122</v>
      </c>
      <c r="B127" s="12" t="s">
        <v>150</v>
      </c>
      <c r="C127" s="13" t="s">
        <v>10</v>
      </c>
      <c r="D127" s="14" t="n">
        <v>1</v>
      </c>
      <c r="E127" s="15"/>
      <c r="F127" s="16" t="n">
        <f aca="false">D127*E127</f>
        <v>0</v>
      </c>
      <c r="G127" s="17"/>
    </row>
    <row r="128" customFormat="false" ht="13.8" hidden="false" customHeight="false" outlineLevel="0" collapsed="false">
      <c r="A128" s="11" t="n">
        <v>123</v>
      </c>
      <c r="B128" s="19" t="s">
        <v>151</v>
      </c>
      <c r="C128" s="27" t="s">
        <v>10</v>
      </c>
      <c r="D128" s="28" t="n">
        <v>10</v>
      </c>
      <c r="E128" s="15"/>
      <c r="F128" s="16" t="n">
        <f aca="false">D128*E128</f>
        <v>0</v>
      </c>
      <c r="G128" s="17"/>
    </row>
    <row r="129" customFormat="false" ht="13.8" hidden="false" customHeight="false" outlineLevel="0" collapsed="false">
      <c r="A129" s="11" t="n">
        <v>124</v>
      </c>
      <c r="B129" s="19" t="s">
        <v>152</v>
      </c>
      <c r="C129" s="20" t="s">
        <v>10</v>
      </c>
      <c r="D129" s="21" t="s">
        <v>153</v>
      </c>
      <c r="E129" s="15"/>
      <c r="F129" s="16" t="n">
        <f aca="false">D129*E129</f>
        <v>0</v>
      </c>
      <c r="G129" s="17"/>
    </row>
    <row r="130" customFormat="false" ht="20.85" hidden="false" customHeight="false" outlineLevel="0" collapsed="false">
      <c r="A130" s="11" t="n">
        <v>125</v>
      </c>
      <c r="B130" s="19" t="s">
        <v>154</v>
      </c>
      <c r="C130" s="20" t="s">
        <v>10</v>
      </c>
      <c r="D130" s="21" t="s">
        <v>45</v>
      </c>
      <c r="E130" s="15"/>
      <c r="F130" s="16" t="n">
        <f aca="false">D130*E130</f>
        <v>0</v>
      </c>
      <c r="G130" s="17"/>
    </row>
    <row r="131" customFormat="false" ht="13.8" hidden="false" customHeight="false" outlineLevel="0" collapsed="false">
      <c r="A131" s="11" t="n">
        <v>126</v>
      </c>
      <c r="B131" s="19" t="s">
        <v>155</v>
      </c>
      <c r="C131" s="20" t="s">
        <v>10</v>
      </c>
      <c r="D131" s="21" t="n">
        <v>5</v>
      </c>
      <c r="E131" s="15"/>
      <c r="F131" s="16" t="n">
        <f aca="false">D131*E131</f>
        <v>0</v>
      </c>
      <c r="G131" s="17"/>
    </row>
    <row r="132" customFormat="false" ht="13.8" hidden="false" customHeight="false" outlineLevel="0" collapsed="false">
      <c r="A132" s="11" t="n">
        <v>127</v>
      </c>
      <c r="B132" s="12" t="s">
        <v>156</v>
      </c>
      <c r="C132" s="13" t="s">
        <v>10</v>
      </c>
      <c r="D132" s="14" t="n">
        <v>30</v>
      </c>
      <c r="E132" s="15"/>
      <c r="F132" s="16" t="n">
        <f aca="false">D132*E132</f>
        <v>0</v>
      </c>
      <c r="G132" s="17"/>
    </row>
    <row r="133" customFormat="false" ht="13.8" hidden="false" customHeight="false" outlineLevel="0" collapsed="false">
      <c r="A133" s="11" t="n">
        <v>128</v>
      </c>
      <c r="B133" s="19" t="s">
        <v>157</v>
      </c>
      <c r="C133" s="27" t="s">
        <v>10</v>
      </c>
      <c r="D133" s="28" t="n">
        <v>45</v>
      </c>
      <c r="E133" s="15"/>
      <c r="F133" s="16" t="n">
        <f aca="false">D133*E133</f>
        <v>0</v>
      </c>
      <c r="G133" s="17"/>
    </row>
    <row r="134" customFormat="false" ht="13.8" hidden="false" customHeight="false" outlineLevel="0" collapsed="false">
      <c r="A134" s="11" t="n">
        <v>129</v>
      </c>
      <c r="B134" s="19" t="s">
        <v>158</v>
      </c>
      <c r="C134" s="27" t="s">
        <v>10</v>
      </c>
      <c r="D134" s="28" t="n">
        <v>45</v>
      </c>
      <c r="E134" s="15"/>
      <c r="F134" s="16" t="n">
        <f aca="false">D134*E134</f>
        <v>0</v>
      </c>
      <c r="G134" s="17"/>
    </row>
    <row r="135" customFormat="false" ht="13.8" hidden="false" customHeight="false" outlineLevel="0" collapsed="false">
      <c r="A135" s="11" t="n">
        <v>130</v>
      </c>
      <c r="B135" s="19" t="s">
        <v>159</v>
      </c>
      <c r="C135" s="20" t="s">
        <v>10</v>
      </c>
      <c r="D135" s="21" t="s">
        <v>138</v>
      </c>
      <c r="E135" s="15"/>
      <c r="F135" s="16" t="n">
        <f aca="false">D135*E135</f>
        <v>0</v>
      </c>
      <c r="G135" s="17"/>
    </row>
    <row r="136" customFormat="false" ht="13.8" hidden="false" customHeight="false" outlineLevel="0" collapsed="false">
      <c r="A136" s="11" t="n">
        <v>131</v>
      </c>
      <c r="B136" s="12" t="s">
        <v>160</v>
      </c>
      <c r="C136" s="13" t="s">
        <v>10</v>
      </c>
      <c r="D136" s="14" t="n">
        <v>6</v>
      </c>
      <c r="E136" s="15"/>
      <c r="F136" s="16" t="n">
        <f aca="false">D136*E136</f>
        <v>0</v>
      </c>
      <c r="G136" s="17"/>
    </row>
    <row r="137" customFormat="false" ht="13.8" hidden="false" customHeight="false" outlineLevel="0" collapsed="false">
      <c r="A137" s="11" t="n">
        <v>132</v>
      </c>
      <c r="B137" s="24" t="s">
        <v>161</v>
      </c>
      <c r="C137" s="20" t="s">
        <v>10</v>
      </c>
      <c r="D137" s="21" t="n">
        <v>1</v>
      </c>
      <c r="E137" s="15"/>
      <c r="F137" s="16" t="n">
        <f aca="false">D137*E137</f>
        <v>0</v>
      </c>
      <c r="G137" s="17"/>
    </row>
    <row r="138" customFormat="false" ht="13.8" hidden="false" customHeight="false" outlineLevel="0" collapsed="false">
      <c r="A138" s="11" t="n">
        <v>133</v>
      </c>
      <c r="B138" s="19" t="s">
        <v>162</v>
      </c>
      <c r="C138" s="20" t="s">
        <v>10</v>
      </c>
      <c r="D138" s="21" t="s">
        <v>22</v>
      </c>
      <c r="E138" s="15"/>
      <c r="F138" s="16" t="n">
        <f aca="false">D138*E138</f>
        <v>0</v>
      </c>
      <c r="G138" s="17"/>
    </row>
    <row r="139" customFormat="false" ht="13.8" hidden="false" customHeight="false" outlineLevel="0" collapsed="false">
      <c r="A139" s="11" t="n">
        <v>134</v>
      </c>
      <c r="B139" s="19" t="s">
        <v>163</v>
      </c>
      <c r="C139" s="20" t="s">
        <v>10</v>
      </c>
      <c r="D139" s="21" t="n">
        <v>40</v>
      </c>
      <c r="E139" s="15"/>
      <c r="F139" s="16" t="n">
        <f aca="false">D139*E139</f>
        <v>0</v>
      </c>
      <c r="G139" s="17"/>
    </row>
    <row r="140" customFormat="false" ht="20.85" hidden="false" customHeight="false" outlineLevel="0" collapsed="false">
      <c r="A140" s="11" t="n">
        <v>135</v>
      </c>
      <c r="B140" s="12" t="s">
        <v>164</v>
      </c>
      <c r="C140" s="13" t="s">
        <v>10</v>
      </c>
      <c r="D140" s="14" t="n">
        <v>2</v>
      </c>
      <c r="E140" s="15"/>
      <c r="F140" s="16" t="n">
        <f aca="false">D140*E140</f>
        <v>0</v>
      </c>
      <c r="G140" s="17"/>
    </row>
    <row r="141" customFormat="false" ht="13.8" hidden="false" customHeight="false" outlineLevel="0" collapsed="false">
      <c r="A141" s="11" t="n">
        <v>136</v>
      </c>
      <c r="B141" s="19" t="s">
        <v>165</v>
      </c>
      <c r="C141" s="20" t="s">
        <v>10</v>
      </c>
      <c r="D141" s="21" t="s">
        <v>166</v>
      </c>
      <c r="E141" s="15"/>
      <c r="F141" s="16" t="n">
        <f aca="false">D141*E141</f>
        <v>0</v>
      </c>
      <c r="G141" s="17"/>
    </row>
    <row r="142" customFormat="false" ht="13.8" hidden="false" customHeight="false" outlineLevel="0" collapsed="false">
      <c r="A142" s="11" t="n">
        <v>137</v>
      </c>
      <c r="B142" s="24" t="s">
        <v>167</v>
      </c>
      <c r="C142" s="20" t="s">
        <v>10</v>
      </c>
      <c r="D142" s="21" t="n">
        <v>1</v>
      </c>
      <c r="E142" s="15"/>
      <c r="F142" s="16" t="n">
        <f aca="false">D142*E142</f>
        <v>0</v>
      </c>
      <c r="G142" s="17"/>
    </row>
    <row r="143" customFormat="false" ht="13.8" hidden="false" customHeight="false" outlineLevel="0" collapsed="false">
      <c r="A143" s="11" t="n">
        <v>138</v>
      </c>
      <c r="B143" s="33" t="s">
        <v>168</v>
      </c>
      <c r="C143" s="31" t="s">
        <v>10</v>
      </c>
      <c r="D143" s="34" t="n">
        <v>30</v>
      </c>
      <c r="E143" s="15"/>
      <c r="F143" s="16" t="n">
        <f aca="false">D143*E143</f>
        <v>0</v>
      </c>
      <c r="G143" s="17"/>
    </row>
    <row r="144" customFormat="false" ht="22.35" hidden="false" customHeight="true" outlineLevel="0" collapsed="false">
      <c r="A144" s="11" t="n">
        <v>139</v>
      </c>
      <c r="B144" s="35" t="s">
        <v>169</v>
      </c>
      <c r="C144" s="36" t="s">
        <v>10</v>
      </c>
      <c r="D144" s="36" t="n">
        <v>30</v>
      </c>
      <c r="E144" s="15"/>
      <c r="F144" s="16" t="n">
        <f aca="false">D144*E144</f>
        <v>0</v>
      </c>
      <c r="G144" s="17"/>
    </row>
    <row r="145" customFormat="false" ht="16.4" hidden="false" customHeight="true" outlineLevel="0" collapsed="false">
      <c r="A145" s="11" t="n">
        <v>140</v>
      </c>
      <c r="B145" s="37" t="s">
        <v>170</v>
      </c>
      <c r="C145" s="36" t="s">
        <v>10</v>
      </c>
      <c r="D145" s="36" t="n">
        <v>30</v>
      </c>
      <c r="E145" s="15"/>
      <c r="F145" s="16" t="n">
        <f aca="false">D145*E145</f>
        <v>0</v>
      </c>
      <c r="G145" s="17"/>
    </row>
    <row r="146" customFormat="false" ht="13.8" hidden="false" customHeight="false" outlineLevel="0" collapsed="false">
      <c r="A146" s="38"/>
      <c r="B146" s="39" t="s">
        <v>171</v>
      </c>
      <c r="C146" s="40" t="s">
        <v>172</v>
      </c>
      <c r="D146" s="40" t="s">
        <v>172</v>
      </c>
      <c r="E146" s="41" t="s">
        <v>172</v>
      </c>
      <c r="F146" s="42" t="n">
        <f aca="false">SUM(F6:F145)</f>
        <v>0</v>
      </c>
      <c r="G146" s="43"/>
    </row>
    <row r="147" customFormat="false" ht="15" hidden="false" customHeight="false" outlineLevel="0" collapsed="false">
      <c r="A147" s="44"/>
      <c r="B147" s="45"/>
      <c r="C147" s="46"/>
      <c r="D147" s="47"/>
      <c r="E147" s="48"/>
      <c r="F147" s="46"/>
      <c r="G147" s="46"/>
    </row>
    <row r="148" customFormat="false" ht="15" hidden="true" customHeight="false" outlineLevel="0" collapsed="false">
      <c r="A148" s="49"/>
      <c r="B148" s="49"/>
      <c r="C148" s="49"/>
      <c r="D148" s="49"/>
      <c r="E148" s="49"/>
      <c r="F148" s="49"/>
      <c r="G148" s="46"/>
    </row>
    <row r="149" customFormat="false" ht="15" hidden="true" customHeight="false" outlineLevel="0" collapsed="false">
      <c r="A149" s="50"/>
      <c r="B149" s="45"/>
      <c r="C149" s="47"/>
      <c r="D149" s="47"/>
      <c r="E149" s="51"/>
      <c r="F149" s="47"/>
      <c r="G149" s="46"/>
    </row>
    <row r="150" customFormat="false" ht="15" hidden="true" customHeight="false" outlineLevel="0" collapsed="false">
      <c r="A150" s="49"/>
      <c r="B150" s="49"/>
      <c r="C150" s="49"/>
      <c r="D150" s="49"/>
      <c r="E150" s="49"/>
      <c r="F150" s="49"/>
      <c r="G150" s="46"/>
    </row>
    <row r="151" customFormat="false" ht="15" hidden="true" customHeight="false" outlineLevel="0" collapsed="false">
      <c r="A151" s="50" t="s">
        <v>173</v>
      </c>
      <c r="B151" s="45"/>
      <c r="C151" s="47"/>
      <c r="D151" s="47"/>
      <c r="E151" s="51"/>
      <c r="F151" s="47"/>
      <c r="G151" s="46"/>
    </row>
    <row r="152" customFormat="false" ht="15" hidden="true" customHeight="true" outlineLevel="0" collapsed="false">
      <c r="A152" s="52"/>
      <c r="B152" s="52"/>
      <c r="C152" s="52"/>
      <c r="D152" s="52"/>
      <c r="E152" s="52"/>
      <c r="F152" s="47"/>
      <c r="G152" s="46"/>
    </row>
    <row r="153" customFormat="false" ht="13.8" hidden="true" customHeight="false" outlineLevel="0" collapsed="false">
      <c r="A153" s="52"/>
      <c r="B153" s="52"/>
      <c r="C153" s="52"/>
      <c r="D153" s="52"/>
      <c r="E153" s="52"/>
      <c r="F153" s="47"/>
      <c r="G153" s="46"/>
    </row>
    <row r="154" customFormat="false" ht="13.8" hidden="true" customHeight="false" outlineLevel="0" collapsed="false">
      <c r="A154" s="52"/>
      <c r="B154" s="52"/>
      <c r="C154" s="52"/>
      <c r="D154" s="52"/>
      <c r="E154" s="52"/>
      <c r="F154" s="47"/>
      <c r="G154" s="46"/>
    </row>
    <row r="155" customFormat="false" ht="13.8" hidden="true" customHeight="false" outlineLevel="0" collapsed="false">
      <c r="A155" s="52"/>
      <c r="B155" s="52"/>
      <c r="C155" s="52"/>
      <c r="D155" s="52"/>
      <c r="E155" s="52"/>
      <c r="F155" s="47"/>
      <c r="G155" s="46"/>
    </row>
    <row r="156" customFormat="false" ht="15" hidden="true" customHeight="true" outlineLevel="0" collapsed="false">
      <c r="A156" s="52"/>
      <c r="B156" s="52"/>
      <c r="C156" s="52"/>
      <c r="D156" s="52"/>
      <c r="E156" s="52"/>
      <c r="F156" s="47"/>
      <c r="G156" s="46"/>
    </row>
    <row r="157" customFormat="false" ht="15" hidden="true" customHeight="true" outlineLevel="0" collapsed="false">
      <c r="A157" s="52"/>
      <c r="B157" s="52"/>
      <c r="C157" s="52"/>
      <c r="D157" s="52"/>
      <c r="E157" s="52"/>
      <c r="F157" s="47"/>
      <c r="G157" s="46"/>
    </row>
    <row r="158" customFormat="false" ht="13.8" hidden="true" customHeight="false" outlineLevel="0" collapsed="false">
      <c r="A158" s="52"/>
      <c r="B158" s="52"/>
      <c r="C158" s="52"/>
      <c r="D158" s="52"/>
      <c r="E158" s="52"/>
      <c r="F158" s="47"/>
      <c r="G158" s="46"/>
    </row>
    <row r="159" customFormat="false" ht="13.8" hidden="true" customHeight="false" outlineLevel="0" collapsed="false">
      <c r="A159" s="52"/>
      <c r="B159" s="52"/>
      <c r="C159" s="52"/>
      <c r="D159" s="52"/>
      <c r="E159" s="52"/>
      <c r="F159" s="47"/>
      <c r="G159" s="46"/>
    </row>
    <row r="160" customFormat="false" ht="12.8" hidden="false" customHeight="true" outlineLevel="0" collapsed="false">
      <c r="A160" s="53" t="s">
        <v>174</v>
      </c>
      <c r="B160" s="53"/>
      <c r="C160" s="53"/>
      <c r="D160" s="53"/>
      <c r="E160" s="53"/>
      <c r="F160" s="53"/>
      <c r="G160" s="53"/>
    </row>
    <row r="161" customFormat="false" ht="15" hidden="false" customHeight="true" outlineLevel="0" collapsed="false">
      <c r="A161" s="53"/>
      <c r="B161" s="53"/>
      <c r="C161" s="53"/>
      <c r="D161" s="53"/>
      <c r="E161" s="53"/>
      <c r="F161" s="53"/>
      <c r="G161" s="53"/>
    </row>
    <row r="162" customFormat="false" ht="13.8" hidden="false" customHeight="false" outlineLevel="0" collapsed="false">
      <c r="A162" s="53"/>
      <c r="B162" s="53"/>
      <c r="C162" s="53"/>
      <c r="D162" s="53"/>
      <c r="E162" s="53"/>
      <c r="F162" s="53"/>
      <c r="G162" s="53"/>
    </row>
    <row r="163" customFormat="false" ht="13.8" hidden="false" customHeight="false" outlineLevel="0" collapsed="false">
      <c r="A163" s="53"/>
      <c r="B163" s="53"/>
      <c r="C163" s="53"/>
      <c r="D163" s="53"/>
      <c r="E163" s="53"/>
      <c r="F163" s="53"/>
      <c r="G163" s="53"/>
    </row>
    <row r="164" customFormat="false" ht="13.8" hidden="false" customHeight="false" outlineLevel="0" collapsed="false">
      <c r="A164" s="53"/>
      <c r="B164" s="53"/>
      <c r="C164" s="53"/>
      <c r="D164" s="53"/>
      <c r="E164" s="53"/>
      <c r="F164" s="53"/>
      <c r="G164" s="53"/>
    </row>
    <row r="165" customFormat="false" ht="38.05" hidden="false" customHeight="true" outlineLevel="0" collapsed="false">
      <c r="A165" s="53"/>
      <c r="B165" s="53"/>
      <c r="C165" s="53"/>
      <c r="D165" s="53"/>
      <c r="E165" s="53"/>
      <c r="F165" s="53"/>
      <c r="G165" s="53"/>
    </row>
    <row r="166" customFormat="false" ht="15" hidden="false" customHeight="true" outlineLevel="0" collapsed="false">
      <c r="A166" s="54" t="s">
        <v>175</v>
      </c>
      <c r="B166" s="54"/>
      <c r="C166" s="54"/>
      <c r="D166" s="54"/>
      <c r="E166" s="54"/>
      <c r="F166" s="54"/>
      <c r="G166" s="54"/>
    </row>
    <row r="167" customFormat="false" ht="43.25" hidden="false" customHeight="true" outlineLevel="0" collapsed="false">
      <c r="A167" s="54"/>
      <c r="B167" s="54"/>
      <c r="C167" s="54"/>
      <c r="D167" s="54"/>
      <c r="E167" s="54"/>
      <c r="F167" s="54"/>
      <c r="G167" s="54"/>
    </row>
    <row r="168" customFormat="false" ht="13.8" hidden="false" customHeight="false" outlineLevel="0" collapsed="false">
      <c r="A168" s="55"/>
      <c r="B168" s="56"/>
      <c r="C168" s="57"/>
      <c r="D168" s="58"/>
      <c r="E168" s="59"/>
      <c r="F168" s="57"/>
      <c r="G168" s="60"/>
    </row>
    <row r="169" customFormat="false" ht="13.8" hidden="false" customHeight="false" outlineLevel="0" collapsed="false">
      <c r="A169" s="55"/>
      <c r="B169" s="56"/>
      <c r="C169" s="57"/>
      <c r="D169" s="58"/>
      <c r="E169" s="59" t="s">
        <v>176</v>
      </c>
      <c r="F169" s="57"/>
      <c r="G169" s="60"/>
    </row>
    <row r="170" customFormat="false" ht="13.8" hidden="false" customHeight="false" outlineLevel="0" collapsed="false">
      <c r="A170" s="55"/>
      <c r="B170" s="56"/>
      <c r="C170" s="57"/>
      <c r="D170" s="58"/>
      <c r="E170" s="59"/>
      <c r="F170" s="57"/>
    </row>
    <row r="191" customFormat="false" ht="13.8" hidden="false" customHeight="false" outlineLevel="0" collapsed="false">
      <c r="C191" s="5"/>
      <c r="G191" s="57"/>
    </row>
    <row r="192" customFormat="false" ht="13.8" hidden="false" customHeight="false" outlineLevel="0" collapsed="false">
      <c r="C192" s="5"/>
      <c r="G192" s="57"/>
    </row>
    <row r="193" customFormat="false" ht="13.8" hidden="false" customHeight="false" outlineLevel="0" collapsed="false">
      <c r="C193" s="5"/>
      <c r="G193" s="57"/>
    </row>
    <row r="194" customFormat="false" ht="13.8" hidden="false" customHeight="false" outlineLevel="0" collapsed="false">
      <c r="C194" s="5"/>
      <c r="G194" s="57"/>
    </row>
    <row r="195" customFormat="false" ht="13.8" hidden="false" customHeight="false" outlineLevel="0" collapsed="false">
      <c r="C195" s="5"/>
      <c r="G195" s="57"/>
    </row>
    <row r="196" s="57" customFormat="true" ht="13.8" hidden="false" customHeight="false" outlineLevel="0" collapsed="false">
      <c r="A196" s="1"/>
      <c r="B196" s="2"/>
      <c r="C196" s="5"/>
      <c r="D196" s="3"/>
      <c r="E196" s="4"/>
      <c r="F196" s="5"/>
      <c r="H196" s="5"/>
      <c r="I196" s="5"/>
      <c r="J196" s="5"/>
      <c r="K196" s="5"/>
      <c r="XFA196" s="5"/>
      <c r="XFB196" s="5"/>
      <c r="XFC196" s="5"/>
      <c r="XFD196" s="5"/>
    </row>
    <row r="197" s="57" customFormat="true" ht="13.8" hidden="false" customHeight="false" outlineLevel="0" collapsed="false">
      <c r="A197" s="1"/>
      <c r="B197" s="2"/>
      <c r="C197" s="5"/>
      <c r="D197" s="3"/>
      <c r="E197" s="4"/>
      <c r="F197" s="5"/>
      <c r="H197" s="5"/>
      <c r="I197" s="5"/>
      <c r="J197" s="5"/>
      <c r="K197" s="5"/>
      <c r="XFA197" s="5"/>
      <c r="XFB197" s="5"/>
      <c r="XFC197" s="5"/>
      <c r="XFD197" s="5"/>
    </row>
    <row r="198" s="57" customFormat="true" ht="13.8" hidden="false" customHeight="false" outlineLevel="0" collapsed="false">
      <c r="A198" s="1"/>
      <c r="B198" s="2"/>
      <c r="C198" s="5"/>
      <c r="D198" s="3"/>
      <c r="E198" s="4"/>
      <c r="F198" s="5"/>
      <c r="H198" s="5"/>
      <c r="I198" s="5"/>
      <c r="J198" s="5"/>
      <c r="K198" s="5"/>
      <c r="XFA198" s="5"/>
      <c r="XFB198" s="5"/>
      <c r="XFC198" s="5"/>
      <c r="XFD198" s="5"/>
    </row>
    <row r="199" s="57" customFormat="true" ht="13.8" hidden="false" customHeight="false" outlineLevel="0" collapsed="false">
      <c r="A199" s="1"/>
      <c r="B199" s="2"/>
      <c r="C199" s="5"/>
      <c r="D199" s="3"/>
      <c r="E199" s="4"/>
      <c r="F199" s="5"/>
      <c r="H199" s="5"/>
      <c r="I199" s="5"/>
      <c r="J199" s="5"/>
      <c r="K199" s="5"/>
      <c r="XFA199" s="5"/>
      <c r="XFB199" s="5"/>
      <c r="XFC199" s="5"/>
      <c r="XFD199" s="5"/>
    </row>
    <row r="200" s="57" customFormat="true" ht="13.8" hidden="false" customHeight="false" outlineLevel="0" collapsed="false">
      <c r="A200" s="1"/>
      <c r="B200" s="2"/>
      <c r="C200" s="5"/>
      <c r="D200" s="3"/>
      <c r="E200" s="4"/>
      <c r="F200" s="5"/>
      <c r="H200" s="5"/>
      <c r="I200" s="5"/>
      <c r="J200" s="5"/>
      <c r="K200" s="5"/>
      <c r="XFA200" s="5"/>
      <c r="XFB200" s="5"/>
      <c r="XFC200" s="5"/>
      <c r="XFD200" s="5"/>
    </row>
    <row r="201" s="57" customFormat="true" ht="13.8" hidden="false" customHeight="false" outlineLevel="0" collapsed="false">
      <c r="A201" s="1"/>
      <c r="B201" s="2"/>
      <c r="C201" s="5"/>
      <c r="D201" s="3"/>
      <c r="E201" s="4"/>
      <c r="F201" s="5"/>
      <c r="H201" s="5"/>
      <c r="I201" s="5"/>
      <c r="J201" s="5"/>
      <c r="K201" s="5"/>
      <c r="XFA201" s="5"/>
      <c r="XFB201" s="5"/>
      <c r="XFC201" s="5"/>
      <c r="XFD201" s="5"/>
    </row>
    <row r="202" s="57" customFormat="true" ht="13.8" hidden="false" customHeight="false" outlineLevel="0" collapsed="false">
      <c r="A202" s="1"/>
      <c r="B202" s="2"/>
      <c r="C202" s="5"/>
      <c r="D202" s="3"/>
      <c r="E202" s="4"/>
      <c r="F202" s="5"/>
      <c r="H202" s="5"/>
      <c r="I202" s="5"/>
      <c r="J202" s="5"/>
      <c r="K202" s="5"/>
      <c r="XFA202" s="5"/>
      <c r="XFB202" s="5"/>
      <c r="XFC202" s="5"/>
      <c r="XFD202" s="5"/>
    </row>
    <row r="203" s="57" customFormat="true" ht="13.8" hidden="false" customHeight="false" outlineLevel="0" collapsed="false">
      <c r="A203" s="1"/>
      <c r="B203" s="2"/>
      <c r="C203" s="5"/>
      <c r="D203" s="3"/>
      <c r="E203" s="4"/>
      <c r="F203" s="5"/>
      <c r="H203" s="5"/>
      <c r="I203" s="5"/>
      <c r="J203" s="5"/>
      <c r="K203" s="5"/>
      <c r="XFA203" s="5"/>
      <c r="XFB203" s="5"/>
      <c r="XFC203" s="5"/>
      <c r="XFD203" s="5"/>
    </row>
    <row r="204" s="57" customFormat="true" ht="13.8" hidden="false" customHeight="false" outlineLevel="0" collapsed="false">
      <c r="A204" s="1"/>
      <c r="B204" s="2"/>
      <c r="C204" s="5"/>
      <c r="D204" s="3"/>
      <c r="E204" s="4"/>
      <c r="F204" s="5"/>
      <c r="H204" s="5"/>
      <c r="I204" s="5"/>
      <c r="J204" s="5"/>
      <c r="K204" s="5"/>
      <c r="XFA204" s="5"/>
      <c r="XFB204" s="5"/>
      <c r="XFC204" s="5"/>
      <c r="XFD204" s="5"/>
    </row>
    <row r="205" s="57" customFormat="true" ht="13.8" hidden="false" customHeight="false" outlineLevel="0" collapsed="false">
      <c r="A205" s="1"/>
      <c r="B205" s="2"/>
      <c r="C205" s="5"/>
      <c r="D205" s="3"/>
      <c r="E205" s="4"/>
      <c r="F205" s="5"/>
      <c r="G205" s="5"/>
      <c r="H205" s="5"/>
      <c r="I205" s="5"/>
      <c r="J205" s="5"/>
      <c r="K205" s="5"/>
      <c r="XFA205" s="5"/>
      <c r="XFB205" s="5"/>
      <c r="XFC205" s="5"/>
      <c r="XFD205" s="5"/>
    </row>
    <row r="206" s="57" customFormat="true" ht="13.8" hidden="false" customHeight="false" outlineLevel="0" collapsed="false">
      <c r="A206" s="1"/>
      <c r="B206" s="2"/>
      <c r="C206" s="5"/>
      <c r="D206" s="3"/>
      <c r="E206" s="4"/>
      <c r="F206" s="5"/>
      <c r="G206" s="5"/>
      <c r="H206" s="5"/>
      <c r="I206" s="5"/>
      <c r="J206" s="5"/>
      <c r="K206" s="5"/>
      <c r="XFA206" s="5"/>
      <c r="XFB206" s="5"/>
      <c r="XFC206" s="5"/>
      <c r="XFD206" s="5"/>
    </row>
    <row r="207" s="57" customFormat="true" ht="13.8" hidden="false" customHeight="false" outlineLevel="0" collapsed="false">
      <c r="A207" s="1"/>
      <c r="B207" s="2"/>
      <c r="C207" s="5"/>
      <c r="D207" s="3"/>
      <c r="E207" s="4"/>
      <c r="F207" s="5"/>
      <c r="G207" s="5"/>
      <c r="H207" s="5"/>
      <c r="I207" s="5"/>
      <c r="J207" s="5"/>
      <c r="K207" s="5"/>
      <c r="XFA207" s="5"/>
      <c r="XFB207" s="5"/>
      <c r="XFC207" s="5"/>
      <c r="XFD207" s="5"/>
    </row>
    <row r="208" s="57" customFormat="true" ht="13.8" hidden="false" customHeight="false" outlineLevel="0" collapsed="false">
      <c r="A208" s="1"/>
      <c r="B208" s="2"/>
      <c r="C208" s="5"/>
      <c r="D208" s="3"/>
      <c r="E208" s="4"/>
      <c r="F208" s="5"/>
      <c r="G208" s="5"/>
      <c r="H208" s="5"/>
      <c r="I208" s="5"/>
      <c r="J208" s="5"/>
      <c r="K208" s="5"/>
      <c r="XFA208" s="5"/>
      <c r="XFB208" s="5"/>
      <c r="XFC208" s="5"/>
      <c r="XFD208" s="5"/>
    </row>
    <row r="209" s="57" customFormat="true" ht="13.8" hidden="false" customHeight="false" outlineLevel="0" collapsed="false">
      <c r="A209" s="1"/>
      <c r="B209" s="2"/>
      <c r="C209" s="5"/>
      <c r="D209" s="3"/>
      <c r="E209" s="4"/>
      <c r="F209" s="5"/>
      <c r="G209" s="5"/>
      <c r="H209" s="5"/>
      <c r="I209" s="5"/>
      <c r="J209" s="5"/>
      <c r="K209" s="5"/>
      <c r="XFA209" s="5"/>
      <c r="XFB209" s="5"/>
      <c r="XFC209" s="5"/>
      <c r="XFD209" s="5"/>
    </row>
    <row r="218" customFormat="false" ht="13.8" hidden="false" customHeight="false" outlineLevel="0" collapsed="false">
      <c r="XFA218" s="57"/>
      <c r="XFB218" s="57"/>
      <c r="XFC218" s="57"/>
      <c r="XFD218" s="57"/>
    </row>
    <row r="219" customFormat="false" ht="13.8" hidden="false" customHeight="false" outlineLevel="0" collapsed="false">
      <c r="XFA219" s="57"/>
      <c r="XFB219" s="57"/>
      <c r="XFC219" s="57"/>
      <c r="XFD219" s="57"/>
    </row>
    <row r="220" customFormat="false" ht="13.8" hidden="false" customHeight="false" outlineLevel="0" collapsed="false">
      <c r="XFA220" s="57"/>
      <c r="XFB220" s="57"/>
      <c r="XFC220" s="57"/>
      <c r="XFD220" s="57"/>
    </row>
    <row r="221" customFormat="false" ht="13.8" hidden="false" customHeight="false" outlineLevel="0" collapsed="false">
      <c r="XFA221" s="57"/>
      <c r="XFB221" s="57"/>
      <c r="XFC221" s="57"/>
      <c r="XFD221" s="57"/>
    </row>
    <row r="222" customFormat="false" ht="13.8" hidden="false" customHeight="false" outlineLevel="0" collapsed="false">
      <c r="XFA222" s="57"/>
      <c r="XFB222" s="57"/>
      <c r="XFC222" s="57"/>
      <c r="XFD222" s="57"/>
    </row>
    <row r="223" customFormat="false" ht="13.8" hidden="false" customHeight="false" outlineLevel="0" collapsed="false">
      <c r="XFA223" s="57"/>
      <c r="XFB223" s="57"/>
      <c r="XFC223" s="57"/>
      <c r="XFD223" s="57"/>
    </row>
    <row r="224" customFormat="false" ht="13.8" hidden="false" customHeight="false" outlineLevel="0" collapsed="false">
      <c r="XFA224" s="57"/>
      <c r="XFB224" s="57"/>
      <c r="XFC224" s="57"/>
      <c r="XFD224" s="57"/>
    </row>
    <row r="225" customFormat="false" ht="13.8" hidden="false" customHeight="false" outlineLevel="0" collapsed="false">
      <c r="XFA225" s="57"/>
      <c r="XFB225" s="57"/>
      <c r="XFC225" s="57"/>
      <c r="XFD225" s="57"/>
    </row>
    <row r="226" customFormat="false" ht="13.8" hidden="false" customHeight="false" outlineLevel="0" collapsed="false">
      <c r="XFA226" s="57"/>
      <c r="XFB226" s="57"/>
      <c r="XFC226" s="57"/>
      <c r="XFD226" s="57"/>
    </row>
    <row r="227" customFormat="false" ht="13.8" hidden="false" customHeight="false" outlineLevel="0" collapsed="false">
      <c r="XFA227" s="57"/>
      <c r="XFB227" s="57"/>
      <c r="XFC227" s="57"/>
      <c r="XFD227" s="57"/>
    </row>
    <row r="228" customFormat="false" ht="13.8" hidden="false" customHeight="false" outlineLevel="0" collapsed="false">
      <c r="XFA228" s="57"/>
      <c r="XFB228" s="57"/>
      <c r="XFC228" s="57"/>
      <c r="XFD228" s="57"/>
    </row>
    <row r="229" customFormat="false" ht="13.8" hidden="false" customHeight="false" outlineLevel="0" collapsed="false">
      <c r="XFA229" s="57"/>
      <c r="XFB229" s="57"/>
      <c r="XFC229" s="57"/>
      <c r="XFD229" s="57"/>
    </row>
    <row r="230" customFormat="false" ht="13.8" hidden="false" customHeight="false" outlineLevel="0" collapsed="false">
      <c r="XFA230" s="57"/>
      <c r="XFB230" s="57"/>
      <c r="XFC230" s="57"/>
      <c r="XFD230" s="57"/>
    </row>
    <row r="231" customFormat="false" ht="13.8" hidden="false" customHeight="false" outlineLevel="0" collapsed="false">
      <c r="XFA231" s="57"/>
      <c r="XFB231" s="57"/>
      <c r="XFC231" s="57"/>
      <c r="XFD231" s="57"/>
    </row>
  </sheetData>
  <sheetProtection sheet="true" password="c120" objects="true" scenarios="true"/>
  <mergeCells count="7">
    <mergeCell ref="A1:G1"/>
    <mergeCell ref="A2:G3"/>
    <mergeCell ref="A148:F148"/>
    <mergeCell ref="A150:F150"/>
    <mergeCell ref="A152:E159"/>
    <mergeCell ref="A160:G165"/>
    <mergeCell ref="A166:G16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891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dcterms:modified xsi:type="dcterms:W3CDTF">2024-07-17T09:34:49Z</dcterms:modified>
  <cp:revision>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