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waLasoń\OneDrive - IGRZYSKA EUROPEJSKIE 2023 SP. Z O.O\Pulpit\postępowania  UoW\8.  REG archery\2.do zawieszenia\"/>
    </mc:Choice>
  </mc:AlternateContent>
  <xr:revisionPtr revIDLastSave="0" documentId="8_{4C3235EC-C93A-4EDF-8213-1F08D66CD25A}" xr6:coauthVersionLast="47" xr6:coauthVersionMax="47" xr10:uidLastSave="{00000000-0000-0000-0000-000000000000}"/>
  <bookViews>
    <workbookView xWindow="-98" yWindow="-98" windowWidth="19396" windowHeight="11596"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<sst xmlns="http://schemas.openxmlformats.org/spreadsheetml/2006/main" count="64" uniqueCount="49">
  <si>
    <t>zadanie 1</t>
  </si>
  <si>
    <t>l.p</t>
  </si>
  <si>
    <t>NAZWA PRZEDMIOTU</t>
  </si>
  <si>
    <t>OPZ  (wymagania /szczegóły)</t>
  </si>
  <si>
    <t>J.M</t>
  </si>
  <si>
    <t>ILOŚĆ</t>
  </si>
  <si>
    <t>Mata łucznicza - łuki klasyczne</t>
  </si>
  <si>
    <t>szt.</t>
  </si>
  <si>
    <t>Mata łucznicza - łuki bloczkowe</t>
  </si>
  <si>
    <t>Cylindryczny środek wymienny do maty łuczniczej 24,4 cm</t>
  </si>
  <si>
    <t>Cylindryczny środek wymienny do maty łuczniczej o średnicy minimum 24,4 cm, wysokość minimum 20 cm, kompatybilny z matą łuczniczą, wykonany z piany o gęstości min. 400 kg/ m3 . Materiał piany powinien umożliwić wyłapanie i wyhamowanie strzały łuczniczej, bez jej przechodzenia przez środek lub uszkodzenia. Strzała po trafieniu w środek powinna pozostać w stabilnej pozycji.</t>
  </si>
  <si>
    <t>Cylindryczny środek wymienny do maty łuczniczej 16 cm</t>
  </si>
  <si>
    <t>Cylindryczny środek wymienny do maty łuczniczej o średnicy minimum 16 cm, wysokość minimum 20 cm, kompatybilny z matą łuczniczą, wykonany z piany o gęstości min. 400 kg/ m3. Materiał piany powinien umożliwić wyłapanie i wyhamowanie strzały łuczniczej, bez jej przechodzenia przez środek lub uszkodzenia. Strzała po trafieniu w środek powinna pozostać w stabilnej pozycji.</t>
  </si>
  <si>
    <t>Stojak do maty łuczniczej</t>
  </si>
  <si>
    <t>Stojak do maty łuczniczej.
Materiał: drewno oraz metalowe śruby i nakrętki.
Charakterystyka: Stojak umożliwia stabilne przymocowanie maty łuczniczej oraz jest kompatybilny z mocowaniem maty łuczniczej poprzez paski lub troki. Strzała przechodząca na wylot przez matę łuczniczą w centralnych miejscach mocowania tarczy łuczniczej nie może uderzać w drewnianą kontrukcję stojaka. Podstawa stojaka musi być stabilna oraz umożliwiać zamocowanie do podłoża za pomocą linek i szpilek/ kotew.
Wymiary: wysokość stojaka powinna zapewnić oparcie dla całej maty łuczniczej w taki sposób, aby cała tylna powierzchnia maty łuczniczej przylegała do konstrukcji stojaka. Miejsce podparcia maty łuczniczej powinno być na takiej wysokości, aby geometryczny środek maty łuczniej był na wysokości 130 cm (+/- 5 cm). Szerokość dolnej części stojaka, prostopadły do kierunku strzelania powinna wynosić conajmniej 124 cm. Kąt odchylenia od pionu maty łuczniczej opartej na stojaku powinien zawierać się pomiędzy 10 a 15 stopni.</t>
  </si>
  <si>
    <t xml:space="preserve">Linka pleciona polipropylenowa </t>
  </si>
  <si>
    <t>Linka pleciona polipropylenowa o średnicy 6 mm, wskazany kolor - zielony, służąca do mocowania stojaków i mat łuczniczych do podłoża.</t>
  </si>
  <si>
    <t>m.</t>
  </si>
  <si>
    <t>Szpilki/ kotwy</t>
  </si>
  <si>
    <t>Gwoździe plastikowe (piny) do mocowania tarcz łuczniczych do maty łuczniczej</t>
  </si>
  <si>
    <t>Plastikowy gwóźdź/ pin do mocowania tarczy łuczniczej do maty łuczniczej.
Materiał: twardy plastik w kolorze czarnym.
Charakterystyka: 
- posiadający małą powierzchnię czołową, aby zminimalizować możliwość trafienia strzałą.
- wyposażony w uchwyt umożliwiający szybki i łatwy montaż i demontaż gwoździa.
Długość: minimalna 7 cm, maksymalna 10 cm</t>
  </si>
  <si>
    <t>Tarcza łucznicza 122 cm</t>
  </si>
  <si>
    <t xml:space="preserve">Papierowa tarcza łucznicza dla łuków olimpijskich.
Materiał: papier wzmacniany siatką z tworzywa sztucznego.
Średnica strefy punktowanej: 122 cm.
Zakres strefy punktowanej: X, 10, 9, 8, 7, 6, 5, 4, 3, 2, 1.
Kolory strefy punktowanej, kolejność od środka: żółty (PANTONE 107U) , czerwony (PANTONE 032U), niebieski (PANTONE 306U), czarny (PANTONE PROCESS BLACK), biały (taki sam jak materiał, z którego wykonana jest tarcza łucznicza). 
Wymogi odnośnie licencji/ certyfikacji World Archery Federation: 
tarcza łucznicza musi zawierać nadrukowaną informację, że jest oficjalną tarczą World Archery Federation.
</t>
  </si>
  <si>
    <t>Tarcza łucznicza 80 cm</t>
  </si>
  <si>
    <t xml:space="preserve">Papierowa tarcza łucznicza dla łuków bloczkowych.
Materiał: papier wzmacniany siatką z tworzywa sztucznego.
Średnica strefy punktowanej: 80 cm.
Zakres strefy punktowanej: X, 10, 9, 8, 7, 6, 5.
Kolory strefy punktowanej, kolejność od środka: żółty (PANTONE 107U) , czerwony (PANTONE 032U), niebieski (PANTONE 306U).
Wymogi odnośnie licencji/ certyfikacji World Archery Federation: 
tarcza łucznicza musi zawierać nadrukowaną informację, że jest oficjalną tarczą World Archery Federation.
</t>
  </si>
  <si>
    <t>Dynamometr/ waga elektroniczna ręczna do pomiaru siły naciągu łuku</t>
  </si>
  <si>
    <t>Specjalistyczna waga elektroniczna z możliwością pomiaru siły naciągu łuku, skalowana w kilogramach oraz w funtach. Waga mierzy całkowita siłę naciągu łuku, siłę let-off -zatrzymania cięciwy w pełnym naciągu, pomiar dynamiczny na każdym etapie napinania cięciwy. Przeznaczone do łuków bloczkowych i klasycznych.</t>
  </si>
  <si>
    <t>zadanie 2</t>
  </si>
  <si>
    <t>SUMA</t>
  </si>
  <si>
    <t>Numer stanowiskowy na linię strzelań</t>
  </si>
  <si>
    <t>Numer stanowiska na matę łuczniczą z chorągiewką</t>
  </si>
  <si>
    <t>Oznaczenia linii - pole zawodów</t>
  </si>
  <si>
    <t xml:space="preserve">Oznaczenia linii oraz odległości dla zawodów łucznicych - konstrukcje o kształcie ściętego ostrosłupa trójkątnego lub czworokątnego
Materiał: plastik (dopuszczalne materiały: spienione PCV, polipropylen kanalikowy, aluminione płyty kompozytowe), z nadrukami na każdym boku.
Wymiary konstrukcji:
długość boku podstawy: min. 60 cm.
wysokość: min. 50 cm.
Sposób mocowania: możliwość montażu do podłoża trawiastego za pomocą kotew lub szpilek.
Kolorystyka: 
kolor boków konstrukcji żółty (PANTONE YELLOW C).
kolor napisów: czarny (PANTONE BLACK C), czcionka bezszeryfowa.
Podział liczby konstrukcji według nadrukowanych napisów:
- 4 szt. - "SHOOTING LINE", wysokość napisu min. 15 cm
- 4 szt. -  "WAITING LINE", wysokość napisu min. 15 cm
- 4 szt. -  "EQUIPMENT AREA", wysokość napisu min. 15 cm
- 2 szt. -  "MEDIA LINE", wysokość napisu min. 15 cm
- 4 szt. -  "70 m", wysokość napisu min. 30 cm
- 4 szt. -  "50 m", wysokość napisu min. 30 cm
</t>
  </si>
  <si>
    <t>Zestaw 2 ręcznych chorągiewek sygnalizacyjnych</t>
  </si>
  <si>
    <t>2 chorągiewki na rączce o wykonanej z plastiku lub aluminium o długości pomiędzy 50 a 100 cm, wyposażone w przymocowany materiał (nylonowy) o wymiarach 20 x 20 cm, W skład kompletu wchodzą: 1 chorągiewka - materiał w kolorze żółtym, 1 chorągiewka - materiał w kolorze czerwonym</t>
  </si>
  <si>
    <t>kpl.</t>
  </si>
  <si>
    <t>Rękaw kierunku wiatru</t>
  </si>
  <si>
    <t>Maszt aluminiowy cylindryczny z mocowaniem do podłoża</t>
  </si>
  <si>
    <r>
      <t>Maszt umożliwiający montaż oczka lub obrotnika rękawa kierunku wiatru.
Materiał: aluminium.
Wysokość: pomiędzy 2,5 m a 3,5 m.
Charakterystyka:
- górna część masztu wyposażona w tuleję obrotową, umożliwiającą swobodny ruch rękawa wiatrowego wokół osi masztu.
Mocowanie:
- możliwość wbicia masztu na w podłoże naturalne (trawa) na głębokość zapewniającą stabilne mocowanie masztu do podłoża lub podstawa krzyżakowa z możliwością montażu szpilek lub kotew, zapewniających stabile mocowanie masztu do podłoża</t>
    </r>
    <r>
      <rPr>
        <b/>
        <sz val="11"/>
        <color rgb="FF00B050"/>
        <rFont val="Calibri"/>
        <family val="2"/>
        <charset val="238"/>
        <scheme val="minor"/>
      </rPr>
      <t>.</t>
    </r>
  </si>
  <si>
    <t>PODSUMOWANIE CAŁOŚCI</t>
  </si>
  <si>
    <t>cena jednostkowa brutto</t>
  </si>
  <si>
    <t>wartość brutto</t>
  </si>
  <si>
    <t>Numer stanowiska na matę łuczniczą z chorągiewką, montowany na matę łuczniczą lub stojak do maty łuczniczej.
Materiał numeru stanowiska: plastik (dopuszczalne materiały: spienione PCV, polipropylen kanalikowy, aluminione płyty kompozytowe) z naklejkami.
Charakterystyka: tablice z numerami od 1 do 52 wysokość tablicy: min. 35 cm; szerokość tablicy: min. 35 cm; wysokość numeru: 30 cm, czcionka numeru: bezszeryfowa. 
Numer powinien być dobrze widoczny, nadruk numeru w kolorze kontrastującym do koloru tła. 
Kolorystyka:
Tablice o numerach nieparzystych (1, 3, 5, … 51) w kolorze tła czarnym (PANTONE BLACK C), z nadrukowanym numerem w kolorze żółtym (PANTONE YELLOW C), czcionka bezszeryfowa. 
Tablice o numerach nieparzystych (2, 4, 6, … 52) w kolorze tła żółtym (PANTONE YELLOW C), z nadrukowanym numerem w kolorze czarnym (PANTONE BLACK C), czcionka bezszeryfowa. 
Materiał chorągiewki: poliester.
Charakterystyka: chorągiewka montowana do numeru stanowiskowego na metalowym pręcie o długosći minimum 60 cm w przypadku mocowania do tablicy z numerem lub minimum 100 cm w przypadku mocowania do maty łuczniczej. Długość boku chorągiewki - minimalna 25 cm, maksymalna 30 cm. Dół chorągiewki powinien zaczynać się na wysokości 40 cm ponad górną krawędź numeru stanowiska. 
Kolory - 26 szt. chorągiewek czerwonych (PANTONE BRIGHT RED C), 26 szt. chorągiewek żółtych (PANTONE YELLOW C)</t>
  </si>
  <si>
    <t xml:space="preserve">Rękaw wskazujący kierunku wiatru w kształcie ściętego stożka.
Materiał: poliester i obręcz metalowa lub plastikowa, zapewniająca przepływ powietrza przez środek rękawa.
Wymiary: 
średnica rękawa od strony mocowania: min. 15 cm
średnica rękawa na węższej stronie: min. 5 cm
długość: min. 71 cm
Kolory (w kierunku od mocowania: biały, czarny, niebieski, czerwony, żółty. Kolory zgodne z przepisami Archery World Federation.
Mocowanie do masztu: za pomocą oczka lub obrotnika, połączonego za pomocą linek/ sznurków przymocowanych do oczek rękawa zamocowanych na szerszej stronie rękawa.
</t>
  </si>
  <si>
    <t>Szpilki/ kotwy do mocowania mat łuczniczych.
Materiał: stal nierdzewna.
Charakterystyka: Szpilki lub kotwy z uchem lub hakiem umożliwiającym montaż linki polipropelynowej.
Wymiary: długość: minimalna 30 cm, średnica lub szerokość min. 5 mm</t>
  </si>
  <si>
    <t>VAT</t>
  </si>
  <si>
    <t>Numer stanowiskowy na linię strzelań wskazujący numer stanowiska od 1 do 52 w postaci rozkładanego stojaka o przekroju trójkąta, wyposażone w kieszenie z przezroczystego materiału, umożliwiające umieszczenie wydruku wielkości kartki A4 w pozycji horyzontalnej.
Materiał: plastik (dopuszczalne materiały: spienione PCV, polipropylen kanalikowy, aluminiowe płyty kompozytowe) z nadrukiem lub naklejonym numerem.
Charakterystyka: tablica montowana do podłoża za pomocą pręta.
Wymiary: szerokość minimalna tablicy: 80 cm.
wysokość minimalna tablicy: 30 cm.
Wysokość minimalna numeru: 20 cm.
Kolorostyka: 
Stojaki w kolorze tła czarnym (PANTONE BLACK C), z nadrukowanym numerem w kolorze żółtym (PANTONE YELLOW C), czcionka bezszeryfowa. Na matach muszą być wykonane znaki graficzne Projekt zostanie dołączony do umowy. Logotypy Igrzysk Europejskich muszą  być wykonane  lewym górnym rogu  o wymiarach   20x20 cm, nie zachodząc  na środek wymienny oraz na boku prawym i lewym w  wielkości 122cm x20cm.bPrzed zrealizowaniem znaków graficznych, wykonawca zobowiązany do przesłania ostatecznej wizualizacji z logotypami do zamawiającego w celu  otrzymania akceptacji.</t>
  </si>
  <si>
    <r>
      <t>Mata łucznicza wychwytująca strzały z łuku, kształt kwadratu o długości boku co najmniej 124 cm, głębokości minimum 20 cm.
Materiał: syntetyczny, pochodne piany syntetycznej. Kolor zewnętrzny maty łuczniczej - czarny.
Charakterystyka: Mata łucznicza umożliwia wyłapanie i wyhamowanie strzały łuczniczej bez jej przechodzenia przez matę łuczniczą oraz jej uszkodzenia. Mata musi odporna na warunki pogodowe oraz nie zmieniać swoich właściwości w przypadku deszczu. 
Mata łucznicza powinna być wyposażona w dwie wbudowane tuleje/ rurki aluminiowe w górnej części, służące do montowania numeru stanowiskowego z chorągiewką.
Mata łucznicza powinna posiadać wymienne cylindryczne środki wykonane z piany o gęstości min. 400 kg/ m3 o średnicach:
- 2 szt. - conajmniej 16 cm średnicy, głębkość taka jak głębokość maty łuczniczej - umieszczone symetrycznie w dwóch punktach maty łuczniczej, dla umieszczenia dwóch tarcz łuczniczych dla łuków bloczkowych.</t>
    </r>
    <r>
      <rPr>
        <b/>
        <sz val="11"/>
        <color theme="1"/>
        <rFont val="Calibri"/>
        <family val="2"/>
        <charset val="238"/>
        <scheme val="minor"/>
      </rPr>
      <t xml:space="preserve"> </t>
    </r>
    <r>
      <rPr>
        <sz val="11"/>
        <color theme="1"/>
        <rFont val="Calibri"/>
        <family val="2"/>
        <charset val="238"/>
        <scheme val="minor"/>
      </rPr>
      <t xml:space="preserve"> wraz zdokumentacją poświadczającą pozywtyną opinię Europejskiej Federacji Łuczniczej (World Archery Europe). Na matach muszą być wykonane znaki graficzne. Projekt zostanie dołączony do umowy. Logotypy Igrzysk Europejskich muszą być wykonane na lewym górnym rogu (z przodu maty łuczniczej) o wymiarach 20x20 cm, nie zachodząc  na środek wymienny oraz na boku prawym i lewym, powierzchnia przeznaczona na umieszczenie logotypu o wielkości 122cmx20cm.
Przed zrealizowaniem znaków graficznych, wykonawca zobowiązany do przesłania ostatecznej wizualizacji z logotypami do zamawiającego w celu  otrzymania akceptacji.</t>
    </r>
  </si>
  <si>
    <r>
      <t>Mata łucznicza wychwytująca strzały z łuku, kształt kwadratu o długości boku co najmniej 124 cm, głębokości minimum 20 cm.
Materiał: syntetyczny, pochodne piany syntetycznej. Kolor zewnętrzny maty łuczniczej - czarny.
Charakterystyka: Mata łucznicza umożliwia wyłapanie i wyhamowanie strzały łuczniczej bez jej przechodzenia przez matę łuczniczą oraz jej uszkodzenia. Mata musi odporna na warunki pogodowe oraz nie zmieniać swoich właściwości w przypadku deszczu. 
Mata łucznicza powinna być wyposażona w dwie wbudowane tuleje/ rurki aluminiowe w górnej części, służące do montowania numeru stanowiskowego z chorągiewką.
Mata łucznicza powinna posiadać wymienne cylindryczne środki wykonane z piany o gęstości min. 400 kg/ m3 o średnicach:
- 1 szt. - conajmniej 24,4 cm średnicy, głębkość taka jak głębokość maty łuczniczej - umieszczony w środku maty łuczniczej, dla umieszczenia środka tarczy łuczniczej łuków olimpijskich.
- 4 szt. - conajmniej 16 cm średnicy, głębkość taka jak głębokość maty łuczniczej - umieszczone symetrycznie w czterech punktach maty łuczniczej, dla umieszczenia czterech tarcz łuczniczych dla łuków bloczkowych.</t>
    </r>
    <r>
      <rPr>
        <b/>
        <sz val="11"/>
        <color theme="1"/>
        <rFont val="Calibri"/>
        <family val="2"/>
        <charset val="238"/>
        <scheme val="minor"/>
      </rPr>
      <t xml:space="preserve"> </t>
    </r>
    <r>
      <rPr>
        <sz val="11"/>
        <color theme="1"/>
        <rFont val="Calibri"/>
        <family val="2"/>
        <charset val="238"/>
        <scheme val="minor"/>
      </rPr>
      <t xml:space="preserve"> wraz zdokumentacją poświadczającą pozywtyną opinię Europejskiej Federacji Łuczniczej (World Archery Europe).</t>
    </r>
    <r>
      <rPr>
        <b/>
        <sz val="11"/>
        <color theme="1"/>
        <rFont val="Calibri"/>
        <family val="2"/>
        <charset val="238"/>
        <scheme val="minor"/>
      </rPr>
      <t xml:space="preserve">  </t>
    </r>
    <r>
      <rPr>
        <sz val="11"/>
        <color theme="1"/>
        <rFont val="Calibri"/>
        <family val="2"/>
        <charset val="238"/>
        <scheme val="minor"/>
      </rPr>
      <t>Na matach muszą być wykonane znaki graficzne. Projekt zostanie dołączony do umowy. Logotypy Igrzysk Europejskich muszą być wykonane na lewym górnym rogu (z przodu maty łuczniczej) o wymiarach 20x20 cm, nie zachodząc  na środek wymienny oraz na boku prawym i lewym, powierzchnia przeznaczona na umieszczenie logotypu o wielkości 122cmx20cm.
Przed zrealizowaniem znaków graficznych, wykonawca zobowiązany do przesłania ostatecznej wizualizacji z logotypami do zamawiającego w celu  otrzymania akceptacji.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</si>
</sst>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1"/>
      <name val="Calibri"/>
      <family val="2"/>
      <charset val="238"/>
      <scheme val="minor"/>
    </font>
    <font>
      <b/>
      <sz val="11"/>
      <color rgb="FF00B050"/>
      <name val="Calibri"/>
      <family val="2"/>
      <charset val="238"/>
      <scheme val="minor"/>
    </font>
    <font>
      <sz val="11"/>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3" borderId="1" xfId="0" applyFont="1" applyFill="1" applyBorder="1" applyAlignment="1">
      <alignment horizontal="center" vertical="center" wrapText="1"/>
    </xf>
    <xf numFmtId="0" fontId="1" fillId="3" borderId="1" xfId="0" applyFont="1" applyFill="1" applyBorder="1" applyAlignment="1">
      <alignment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horizontal="center" wrapText="1"/>
    </xf>
    <xf numFmtId="0" fontId="1" fillId="0" borderId="1" xfId="0" applyFont="1" applyBorder="1" applyAlignment="1">
      <alignment horizontal="center" wrapText="1"/>
    </xf>
    <xf numFmtId="0" fontId="0" fillId="0" borderId="0" xfId="0" applyFill="1"/>
    <xf numFmtId="0" fontId="0" fillId="0" borderId="1" xfId="0" applyFont="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Border="1" applyAlignment="1">
      <alignment horizontal="righ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topLeftCell="A17" zoomScale="93" zoomScaleNormal="93" workbookViewId="0">
      <selection activeCell="C3" sqref="C3"/>
    </sheetView>
  </sheetViews>
  <sheetFormatPr defaultRowHeight="14.25" x14ac:dyDescent="0.45"/>
  <cols>
    <col min="1" max="1" width="3.9296875" customWidth="1"/>
    <col min="2" max="2" width="15.9296875" customWidth="1"/>
    <col min="3" max="3" width="69.33203125" customWidth="1"/>
    <col min="4" max="4" width="4.46484375" customWidth="1"/>
    <col min="6" max="6" width="11.9296875" customWidth="1"/>
    <col min="8" max="8" width="6.53125" customWidth="1"/>
    <col min="9" max="9" width="8.796875" style="8"/>
  </cols>
  <sheetData>
    <row r="1" spans="1:8" x14ac:dyDescent="0.45">
      <c r="A1" s="3"/>
      <c r="B1" s="13" t="s">
        <v>0</v>
      </c>
      <c r="C1" s="3"/>
      <c r="D1" s="3"/>
      <c r="E1" s="3"/>
      <c r="F1" s="3"/>
      <c r="G1" s="3"/>
      <c r="H1" s="3"/>
    </row>
    <row r="2" spans="1:8" ht="55.5" customHeight="1" x14ac:dyDescent="0.45">
      <c r="A2" s="1" t="s">
        <v>1</v>
      </c>
      <c r="B2" s="1" t="s">
        <v>2</v>
      </c>
      <c r="C2" s="1" t="s">
        <v>3</v>
      </c>
      <c r="D2" s="1" t="s">
        <v>4</v>
      </c>
      <c r="E2" s="1" t="s">
        <v>5</v>
      </c>
      <c r="F2" s="1" t="s">
        <v>40</v>
      </c>
      <c r="G2" s="1" t="s">
        <v>41</v>
      </c>
      <c r="H2" s="1" t="s">
        <v>45</v>
      </c>
    </row>
    <row r="3" spans="1:8" ht="393" customHeight="1" x14ac:dyDescent="0.45">
      <c r="A3" s="3">
        <v>1</v>
      </c>
      <c r="B3" s="9" t="s">
        <v>6</v>
      </c>
      <c r="C3" s="9" t="s">
        <v>48</v>
      </c>
      <c r="D3" s="3" t="s">
        <v>7</v>
      </c>
      <c r="E3" s="9">
        <v>48</v>
      </c>
      <c r="F3" s="3"/>
      <c r="G3" s="3"/>
      <c r="H3" s="3"/>
    </row>
    <row r="4" spans="1:8" ht="356.25" x14ac:dyDescent="0.45">
      <c r="A4" s="3">
        <v>2</v>
      </c>
      <c r="B4" s="9" t="s">
        <v>8</v>
      </c>
      <c r="C4" s="9" t="s">
        <v>47</v>
      </c>
      <c r="D4" s="9" t="s">
        <v>7</v>
      </c>
      <c r="E4" s="9">
        <v>16</v>
      </c>
      <c r="F4" s="3"/>
      <c r="G4" s="3"/>
      <c r="H4" s="3"/>
    </row>
    <row r="5" spans="1:8" ht="126" customHeight="1" x14ac:dyDescent="0.45">
      <c r="A5" s="3">
        <v>3</v>
      </c>
      <c r="B5" s="3" t="s">
        <v>9</v>
      </c>
      <c r="C5" s="4" t="s">
        <v>10</v>
      </c>
      <c r="D5" s="3" t="s">
        <v>7</v>
      </c>
      <c r="E5" s="3">
        <v>48</v>
      </c>
      <c r="F5" s="3"/>
      <c r="G5" s="3"/>
      <c r="H5" s="3"/>
    </row>
    <row r="6" spans="1:8" ht="126" customHeight="1" x14ac:dyDescent="0.45">
      <c r="A6" s="3">
        <v>4</v>
      </c>
      <c r="B6" s="3" t="s">
        <v>11</v>
      </c>
      <c r="C6" s="4" t="s">
        <v>12</v>
      </c>
      <c r="D6" s="3" t="s">
        <v>7</v>
      </c>
      <c r="E6" s="3">
        <v>128</v>
      </c>
      <c r="F6" s="3"/>
      <c r="G6" s="3"/>
      <c r="H6" s="3"/>
    </row>
    <row r="7" spans="1:8" ht="243" customHeight="1" x14ac:dyDescent="0.45">
      <c r="A7" s="3">
        <v>5</v>
      </c>
      <c r="B7" s="3" t="s">
        <v>13</v>
      </c>
      <c r="C7" s="3" t="s">
        <v>14</v>
      </c>
      <c r="D7" s="3" t="s">
        <v>7</v>
      </c>
      <c r="E7" s="3">
        <v>64</v>
      </c>
      <c r="F7" s="3"/>
      <c r="G7" s="3"/>
      <c r="H7" s="3"/>
    </row>
    <row r="8" spans="1:8" ht="327" customHeight="1" x14ac:dyDescent="0.45">
      <c r="A8" s="3">
        <v>6</v>
      </c>
      <c r="B8" s="9" t="s">
        <v>29</v>
      </c>
      <c r="C8" s="3" t="s">
        <v>46</v>
      </c>
      <c r="D8" s="9" t="s">
        <v>7</v>
      </c>
      <c r="E8" s="9">
        <v>52</v>
      </c>
      <c r="F8" s="3"/>
      <c r="G8" s="3"/>
      <c r="H8" s="3"/>
    </row>
    <row r="9" spans="1:8" ht="359" customHeight="1" x14ac:dyDescent="0.45">
      <c r="A9" s="3">
        <v>7</v>
      </c>
      <c r="B9" s="9" t="s">
        <v>30</v>
      </c>
      <c r="C9" s="3" t="s">
        <v>42</v>
      </c>
      <c r="D9" s="9" t="s">
        <v>7</v>
      </c>
      <c r="E9" s="9">
        <v>52</v>
      </c>
      <c r="F9" s="3"/>
      <c r="G9" s="3"/>
      <c r="H9" s="3"/>
    </row>
    <row r="10" spans="1:8" ht="281.45" customHeight="1" x14ac:dyDescent="0.45">
      <c r="A10" s="3">
        <v>8</v>
      </c>
      <c r="B10" s="9" t="s">
        <v>31</v>
      </c>
      <c r="C10" s="9" t="s">
        <v>32</v>
      </c>
      <c r="D10" s="9" t="s">
        <v>7</v>
      </c>
      <c r="E10" s="9">
        <v>22</v>
      </c>
      <c r="F10" s="3"/>
      <c r="G10" s="3"/>
      <c r="H10" s="3"/>
    </row>
    <row r="11" spans="1:8" x14ac:dyDescent="0.45">
      <c r="A11" s="3"/>
      <c r="B11" s="14"/>
      <c r="C11" s="3"/>
      <c r="D11" s="3"/>
      <c r="E11" s="15" t="s">
        <v>28</v>
      </c>
      <c r="F11" s="10"/>
      <c r="G11" s="10"/>
      <c r="H11" s="10"/>
    </row>
    <row r="12" spans="1:8" x14ac:dyDescent="0.45">
      <c r="A12" s="3"/>
      <c r="B12" s="14"/>
      <c r="C12" s="3"/>
      <c r="D12" s="3"/>
      <c r="E12" s="15"/>
      <c r="F12" s="10"/>
      <c r="G12" s="10"/>
      <c r="H12" s="10"/>
    </row>
    <row r="13" spans="1:8" x14ac:dyDescent="0.45">
      <c r="A13" s="16"/>
      <c r="B13" s="14" t="s">
        <v>27</v>
      </c>
      <c r="C13" s="16"/>
      <c r="D13" s="16"/>
      <c r="E13" s="15"/>
      <c r="F13" s="10"/>
      <c r="G13" s="10"/>
      <c r="H13" s="10"/>
    </row>
    <row r="14" spans="1:8" ht="43.8" customHeight="1" x14ac:dyDescent="0.45">
      <c r="A14" s="3">
        <v>1</v>
      </c>
      <c r="B14" s="3" t="s">
        <v>15</v>
      </c>
      <c r="C14" s="3" t="s">
        <v>16</v>
      </c>
      <c r="D14" s="3" t="s">
        <v>17</v>
      </c>
      <c r="E14" s="3">
        <v>1000</v>
      </c>
      <c r="F14" s="10"/>
      <c r="G14" s="10"/>
      <c r="H14" s="10"/>
    </row>
    <row r="15" spans="1:8" ht="94.8" customHeight="1" x14ac:dyDescent="0.45">
      <c r="A15" s="3">
        <v>2</v>
      </c>
      <c r="B15" s="3" t="s">
        <v>18</v>
      </c>
      <c r="C15" s="3" t="s">
        <v>44</v>
      </c>
      <c r="D15" s="3" t="s">
        <v>7</v>
      </c>
      <c r="E15" s="3">
        <f>(32+20)*4+44</f>
        <v>252</v>
      </c>
      <c r="F15" s="10"/>
      <c r="G15" s="10"/>
      <c r="H15" s="10"/>
    </row>
    <row r="16" spans="1:8" ht="109.25" customHeight="1" x14ac:dyDescent="0.45">
      <c r="A16" s="3">
        <v>3</v>
      </c>
      <c r="B16" s="3" t="s">
        <v>19</v>
      </c>
      <c r="C16" s="3" t="s">
        <v>20</v>
      </c>
      <c r="D16" s="3" t="s">
        <v>7</v>
      </c>
      <c r="E16" s="3">
        <v>1000</v>
      </c>
      <c r="F16" s="10"/>
      <c r="G16" s="10"/>
      <c r="H16" s="10"/>
    </row>
    <row r="17" spans="1:8" ht="190.25" customHeight="1" x14ac:dyDescent="0.45">
      <c r="A17" s="3">
        <v>4</v>
      </c>
      <c r="B17" s="3" t="s">
        <v>21</v>
      </c>
      <c r="C17" s="3" t="s">
        <v>22</v>
      </c>
      <c r="D17" s="3" t="s">
        <v>7</v>
      </c>
      <c r="E17" s="3">
        <v>600</v>
      </c>
      <c r="F17" s="3"/>
      <c r="G17" s="3"/>
      <c r="H17" s="3"/>
    </row>
    <row r="18" spans="1:8" ht="187.8" customHeight="1" x14ac:dyDescent="0.45">
      <c r="A18" s="3">
        <v>5</v>
      </c>
      <c r="B18" s="3" t="s">
        <v>23</v>
      </c>
      <c r="C18" s="3" t="s">
        <v>24</v>
      </c>
      <c r="D18" s="3" t="s">
        <v>7</v>
      </c>
      <c r="E18" s="3">
        <v>1000</v>
      </c>
      <c r="F18" s="3"/>
      <c r="G18" s="3"/>
      <c r="H18" s="3"/>
    </row>
    <row r="19" spans="1:8" ht="130.25" customHeight="1" x14ac:dyDescent="0.45">
      <c r="A19" s="3">
        <v>6</v>
      </c>
      <c r="B19" s="3" t="s">
        <v>25</v>
      </c>
      <c r="C19" s="3" t="s">
        <v>26</v>
      </c>
      <c r="D19" s="3" t="s">
        <v>7</v>
      </c>
      <c r="E19" s="3">
        <v>2</v>
      </c>
      <c r="F19" s="3"/>
      <c r="G19" s="3"/>
      <c r="H19" s="3"/>
    </row>
    <row r="20" spans="1:8" ht="182.45" customHeight="1" x14ac:dyDescent="0.45">
      <c r="A20" s="3">
        <v>7</v>
      </c>
      <c r="B20" s="3" t="s">
        <v>36</v>
      </c>
      <c r="C20" s="3" t="s">
        <v>43</v>
      </c>
      <c r="D20" s="3" t="s">
        <v>7</v>
      </c>
      <c r="E20" s="3">
        <v>4</v>
      </c>
      <c r="F20" s="3"/>
      <c r="G20" s="3"/>
      <c r="H20" s="3"/>
    </row>
    <row r="21" spans="1:8" ht="165" customHeight="1" x14ac:dyDescent="0.45">
      <c r="A21" s="3">
        <v>8</v>
      </c>
      <c r="B21" s="3" t="s">
        <v>37</v>
      </c>
      <c r="C21" s="3" t="s">
        <v>38</v>
      </c>
      <c r="D21" s="3" t="s">
        <v>7</v>
      </c>
      <c r="E21" s="3">
        <v>4</v>
      </c>
      <c r="F21" s="11"/>
      <c r="G21" s="11"/>
      <c r="H21" s="11"/>
    </row>
    <row r="22" spans="1:8" ht="97.5" customHeight="1" x14ac:dyDescent="0.45">
      <c r="A22" s="3">
        <v>9</v>
      </c>
      <c r="B22" s="3" t="s">
        <v>33</v>
      </c>
      <c r="C22" s="5" t="s">
        <v>34</v>
      </c>
      <c r="D22" s="3" t="s">
        <v>35</v>
      </c>
      <c r="E22" s="3">
        <v>2</v>
      </c>
      <c r="F22" s="12"/>
      <c r="G22" s="12"/>
      <c r="H22" s="12"/>
    </row>
    <row r="23" spans="1:8" x14ac:dyDescent="0.45">
      <c r="A23" s="12"/>
      <c r="B23" s="12"/>
      <c r="C23" s="12"/>
      <c r="D23" s="12"/>
      <c r="E23" s="7" t="s">
        <v>28</v>
      </c>
      <c r="F23" s="7"/>
      <c r="G23" s="7"/>
      <c r="H23" s="7"/>
    </row>
    <row r="24" spans="1:8" x14ac:dyDescent="0.45">
      <c r="A24" s="12"/>
      <c r="B24" s="12"/>
      <c r="C24" s="17" t="s">
        <v>39</v>
      </c>
      <c r="D24" s="12"/>
      <c r="E24" s="2"/>
      <c r="F24" s="6"/>
      <c r="G24" s="6"/>
      <c r="H24" s="6"/>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C8AB0EE593BD4B9238F2759AD3856A" ma:contentTypeVersion="11" ma:contentTypeDescription="Create a new document." ma:contentTypeScope="" ma:versionID="ca2c5987ddc6ee1d5749410e292526f0">
  <xsd:schema xmlns:xsd="http://www.w3.org/2001/XMLSchema" xmlns:xs="http://www.w3.org/2001/XMLSchema" xmlns:p="http://schemas.microsoft.com/office/2006/metadata/properties" xmlns:ns3="fe5ce3ee-9bd5-481d-aae4-8a8dc7655610" xmlns:ns4="1671c836-e81b-4b3a-9f77-80a6b42e74a6" targetNamespace="http://schemas.microsoft.com/office/2006/metadata/properties" ma:root="true" ma:fieldsID="64c73f04596dd4da27d84a88dae7bf0c" ns3:_="" ns4:_="">
    <xsd:import namespace="fe5ce3ee-9bd5-481d-aae4-8a8dc7655610"/>
    <xsd:import namespace="1671c836-e81b-4b3a-9f77-80a6b42e74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e3ee-9bd5-481d-aae4-8a8dc76556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71c836-e81b-4b3a-9f77-80a6b42e74a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2A9C5-2FBE-4997-B42A-9D892F28D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5ce3ee-9bd5-481d-aae4-8a8dc7655610"/>
    <ds:schemaRef ds:uri="1671c836-e81b-4b3a-9f77-80a6b42e74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51D40-6F12-49D4-B3A4-CCD5DE1EFA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6A1A8E5-2694-4C66-B19B-8C57413FF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Kuśnierz</dc:creator>
  <cp:lastModifiedBy>Ewa Lasoń</cp:lastModifiedBy>
  <cp:lastPrinted>2022-10-31T07:57:49Z</cp:lastPrinted>
  <dcterms:created xsi:type="dcterms:W3CDTF">2022-10-19T11:09:45Z</dcterms:created>
  <dcterms:modified xsi:type="dcterms:W3CDTF">2022-11-09T14:14:22Z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2022-10-19T11:12:21Z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165956cc-9e7d-4fba-8c6f-4653ff8e6ef3</vt:lpwstr>
  </property>
  <property fmtid="{D5CDD505-2E9C-101B-9397-08002B2CF9AE}" pid="7" name="MSIP_Label_defa4170-0d19-0005-0004-bc88714345d2_ActionId">
    <vt:lpwstr>4f8863a2-5619-4724-b49e-624e0432b5cb</vt:lpwstr>
  </property>
  <property fmtid="{D5CDD505-2E9C-101B-9397-08002B2CF9AE}" pid="8" name="MSIP_Label_defa4170-0d19-0005-0004-bc88714345d2_ContentBits">
    <vt:lpwstr>0</vt:lpwstr>
  </property>
  <property fmtid="{D5CDD505-2E9C-101B-9397-08002B2CF9AE}" pid="9" name="ContentTypeId">
    <vt:lpwstr>0x0101002DC8AB0EE593BD4B9238F2759AD3856A</vt:lpwstr>
  </property>
</Properties>
</file>