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Przetargi - energia elektryczna 2013 - 2022/Gmina Głubczyce 2025 - 2026/Dokumentacja po zm/"/>
    </mc:Choice>
  </mc:AlternateContent>
  <xr:revisionPtr revIDLastSave="0" documentId="8_{960C26DE-80A1-4C75-B856-7251B570CC0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<sst xmlns="http://schemas.openxmlformats.org/spreadsheetml/2006/main" count="67" uniqueCount="64">
  <si>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</si>
  <si>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</si>
  <si>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</si>
  <si>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</si>
  <si>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</si>
  <si>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</si>
  <si>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</si>
  <si>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</si>
  <si>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</si>
  <si>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</si>
  <si>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</si>
  <si>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</si>
  <si>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</si>
  <si>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</si>
  <si>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</si>
  <si>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</si>
  <si>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</si>
  <si>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</si>
  <si>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</si>
  <si>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</si>
  <si>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</si>
  <si>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</si>
  <si>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</si>
  <si>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</si>
  <si>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</si>
  <si>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</si>
  <si>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</si>
  <si>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</si>
  <si>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</si>
  <si>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</si>
  <si>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</si>
  <si>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</si>
  <si>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</si>
  <si>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</si>
  <si>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</si>
  <si>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</si>
  <si>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</si>
  <si>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</si>
  <si>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</si>
  <si>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</si>
  <si>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</si>
  <si>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</si>
  <si>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</si>
  <si>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</si>
  <si>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</si>
  <si>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</si>
  <si>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</si>
  <si>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</si>
  <si>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</si>
  <si>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</si>
  <si>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</si>
  <si>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</si>
  <si>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</si>
  <si>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</si>
  <si>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</si>
  <si>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</si>
  <si>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</si>
  <si>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</si>
  <si>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</si>
  <si>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01.01.2025 – 31.12.2026</t>
  </si>
  <si>
    <t>Cxx, Gxx i Oxx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</si>
  <si>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</si>
  <si>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TAURON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</si>
  <si>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w odpowiedzi na ogłoszenie w postępowaniu o udzielenie zamówienia publicznego w trybie przetargu nieograniczonego na ZAKUP ENERGII ELEKTRYCZNEJ NA POTRZEBY GMINY GŁUBCZYCE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</si>
</sst>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13" zoomScaleNormal="100" workbookViewId="0">
      <selection activeCell="A11" sqref="A11:P11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57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60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2978810</v>
      </c>
      <c r="J22" s="27"/>
      <c r="K22" s="27"/>
      <c r="L22" s="6" t="s">
        <v>59</v>
      </c>
      <c r="M22" s="14">
        <f t="shared" ref="M22" si="0">ROUND(F22*I22,2)+ROUND(G22*J22,2)+ROUND(H22*K22,2)</f>
        <v>14894.05</v>
      </c>
      <c r="N22" s="13">
        <v>0.23</v>
      </c>
      <c r="O22" s="14">
        <f t="shared" ref="O22" si="1">ROUND(M22*N22,2)</f>
        <v>3425.63</v>
      </c>
      <c r="P22" s="14">
        <f t="shared" ref="P22" si="2">M22+O22</f>
        <v>18319.68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14894.05</v>
      </c>
      <c r="N23" s="18"/>
      <c r="O23" s="17">
        <f>SUM(O22:O22)</f>
        <v>3425.63</v>
      </c>
      <c r="P23" s="17">
        <f>SUM(P22:P22)</f>
        <v>18319.68</v>
      </c>
    </row>
    <row r="24" spans="1:16" x14ac:dyDescent="0.3">
      <c r="A24" s="2"/>
      <c r="M24" s="24"/>
    </row>
    <row r="25" spans="1:16" x14ac:dyDescent="0.3">
      <c r="A25" s="33" t="s">
        <v>58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x14ac:dyDescent="0.3">
      <c r="A35" s="33" t="s">
        <v>62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192850-81B3-4DA9-A00B-C10111C0BC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D89E01-E9A7-41F4-848F-85D2D660A4C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13D0537-D721-4295-AD5A-1A29E4DA82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2024-03-29T12:19:30Z</dcterms:modified>
</cp:coreProperties>
</file>