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Analizy/GZ Masłowice/#4 przetarg/"/>
    </mc:Choice>
  </mc:AlternateContent>
  <xr:revisionPtr revIDLastSave="27" documentId="13_ncr:1_{70F78622-5083-428A-B45E-BF52D5215B0C}" xr6:coauthVersionLast="47" xr6:coauthVersionMax="47" xr10:uidLastSave="{CF22F425-32F5-4D46-B714-CF71E2E79FD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<sst xmlns="http://schemas.openxmlformats.org/spreadsheetml/2006/main" count="67" uniqueCount="64">
  <si>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</si>
  <si>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</si>
  <si>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</si>
  <si>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</si>
  <si>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</si>
  <si>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</si>
  <si>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</si>
  <si>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</si>
  <si>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</si>
  <si>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</si>
  <si>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</si>
  <si>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</si>
  <si>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</si>
  <si>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</si>
  <si>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</si>
  <si>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</si>
  <si>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</si>
  <si>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</si>
  <si>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</si>
  <si>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</si>
  <si>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</si>
  <si>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</si>
  <si>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</si>
  <si>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</si>
  <si>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</si>
  <si>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</si>
  <si>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</si>
  <si>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</si>
  <si>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</si>
  <si>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</si>
  <si>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</si>
  <si>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</si>
  <si>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</si>
  <si>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</si>
  <si>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</si>
  <si>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</si>
  <si>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</si>
  <si>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</si>
  <si>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</si>
  <si>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</si>
  <si>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</si>
  <si>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</si>
  <si>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</si>
  <si>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</si>
  <si>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</si>
  <si>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</si>
  <si>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</si>
  <si>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</si>
  <si>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</si>
  <si>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</si>
  <si>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</si>
  <si>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</si>
  <si>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</si>
  <si>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w odpowiedzi na ogłoszenie w postępowaniu o udzielenie zamówienia publicznego w trybie przetargu nieograniczonego na ________________________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</si>
  <si>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</si>
  <si>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</si>
  <si>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</si>
  <si>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</si>
  <si>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</si>
  <si>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Bxx, Cxx, Gxx, Oxx, R</t>
  </si>
  <si>
    <t>11.          Oświadczamy, że na dzień składania oferty posiadamy zawarte z lokalnymi Operatorami Systemu Dystrybucyjnego: PGE Dystrybucja S.A., TAURON Dystrybucja S.A., ENEA Operator Sp. z o.o., ESV3 Sp. z o.o. obowiązujące umowy, na podstawie których można prowadzić sprzedaż energii elektrycznej za pośrednictwem sieci dystrybucyjnej tych Operatorów Sieci Dystrybucyjnej do wszystkich obiektów Zamawiającego wskazanych w załączniku nr 1 do SWZ.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</si>
  <si>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01.01.2026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</si>
  <si>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01.01.2026 – 31.12.2026</t>
  </si>
  <si>
    <t>Załącznik nr 2b do SWZ - Formularz oferty  – część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</si>
</sst>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F15" sqref="F15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63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53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59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18088887</v>
      </c>
      <c r="J22" s="27"/>
      <c r="K22" s="27"/>
      <c r="L22" s="6" t="s">
        <v>62</v>
      </c>
      <c r="M22" s="14">
        <f t="shared" ref="M22" si="0">ROUND(F22*I22,2)+ROUND(G22*J22,2)+ROUND(H22*K22,2)</f>
        <v>90444.44</v>
      </c>
      <c r="N22" s="13">
        <v>0.23</v>
      </c>
      <c r="O22" s="14">
        <f t="shared" ref="O22" si="1">ROUND(M22*N22,2)</f>
        <v>20802.22</v>
      </c>
      <c r="P22" s="14">
        <f t="shared" ref="P22" si="2">M22+O22</f>
        <v>111246.66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90444.44</v>
      </c>
      <c r="N23" s="18"/>
      <c r="O23" s="17">
        <f>SUM(O22:O22)</f>
        <v>20802.22</v>
      </c>
      <c r="P23" s="17">
        <f>SUM(P22:P22)</f>
        <v>111246.66</v>
      </c>
    </row>
    <row r="24" spans="1:16" x14ac:dyDescent="0.3">
      <c r="A24" s="2"/>
      <c r="M24" s="24"/>
    </row>
    <row r="25" spans="1:16" x14ac:dyDescent="0.3">
      <c r="A25" s="33" t="s">
        <v>58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61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55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57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28.8" customHeight="1" x14ac:dyDescent="0.3">
      <c r="A35" s="33" t="s">
        <v>60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54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56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sheetProtection algorithmName="SHA-512" hashValue="eAtxZHllXEYy30UAViVEDQwEQdfwilmkoQCJ1i1bB4Rc4bPUtS6aJH6FClePIJCGkxpk4jwN5KvEMyViS5JYbg==" saltValue="T6K2O8TlrANlSQ0dd1rURQ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2" ma:contentTypeDescription="Utwórz nowy dokument." ma:contentTypeScope="" ma:versionID="f2d7b098ce6b62e59f2afba0578b1217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b77970992bba3eb7fe79a065616be8fc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30ADCE1-4311-4AD8-AE52-7DB17C053E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EC1694-F82D-4AC6-8FF6-53ED4421F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98354A-DE03-40EE-BE67-EFDD8011EA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2023-05-16T10:12:26Z</cp:lastPrinted>
  <dcterms:created xsi:type="dcterms:W3CDTF">2015-06-05T18:19:34Z</dcterms:created>
  <dcterms:modified xsi:type="dcterms:W3CDTF">2024-04-11T11:50:59Z</dcterms:modified>
</cp:coreProperties>
</file>