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stępowania 2024\Tryb podstawowy\TP_05_07_2024 Remont sal dydaktycznych i dachu\SWZ\"/>
    </mc:Choice>
  </mc:AlternateContent>
  <xr:revisionPtr revIDLastSave="0" documentId="13_ncr:1_{AFFB3231-E893-480A-9F7E-460CB9F1FE5D}" xr6:coauthVersionLast="47" xr6:coauthVersionMax="47" xr10:uidLastSave="{00000000-0000-0000-0000-000000000000}"/>
  <bookViews>
    <workbookView xWindow="-120" yWindow="-120" windowWidth="2829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<sst xmlns="http://schemas.openxmlformats.org/spreadsheetml/2006/main" count="80" uniqueCount="74">
  <si>
    <t>Zakres prac</t>
  </si>
  <si>
    <t>Lokalizacja</t>
  </si>
  <si>
    <t>Łącznie:</t>
  </si>
  <si>
    <t>Uszczelnienie uszkodzonych pokryć</t>
  </si>
  <si>
    <t>dach WIL</t>
  </si>
  <si>
    <t>Wymiana podsufitki</t>
  </si>
  <si>
    <t>Naprawa kominów</t>
  </si>
  <si>
    <t>sale zajęciowe</t>
  </si>
  <si>
    <t>hall</t>
  </si>
  <si>
    <t>Naprawa drzwi ewakuacyjnych, szyba</t>
  </si>
  <si>
    <t>Pow. m2</t>
  </si>
  <si>
    <t>s.120</t>
  </si>
  <si>
    <t>malowanie</t>
  </si>
  <si>
    <t>s.122</t>
  </si>
  <si>
    <t>s. 205</t>
  </si>
  <si>
    <t>s.209</t>
  </si>
  <si>
    <t>ubytek tynku sufit 3m2, malow. podestu, malowanie, uzup. wykladziny przy drzwiach 2m2</t>
  </si>
  <si>
    <t>s. 229</t>
  </si>
  <si>
    <t>malowanie, uzup. tynku po zalaniu 4m2, wymiana zaworu cieknącego lub rur</t>
  </si>
  <si>
    <t>s.237</t>
  </si>
  <si>
    <t>1 roleta mechaniczna naprawa</t>
  </si>
  <si>
    <t>s.301</t>
  </si>
  <si>
    <t>przemarźnięte, brudne ściany, okna oczyścić ze starej folii i nowa lub rolety, listwa parapet</t>
  </si>
  <si>
    <t>przemrożenie, malowanie</t>
  </si>
  <si>
    <t>5 rolet mechanicznych naprawa</t>
  </si>
  <si>
    <t>s.309</t>
  </si>
  <si>
    <t>wymiana tablic</t>
  </si>
  <si>
    <t>s. 329</t>
  </si>
  <si>
    <t>s.335</t>
  </si>
  <si>
    <t>3 rolety mechaniczne naprawa</t>
  </si>
  <si>
    <t>s.401</t>
  </si>
  <si>
    <t>przemrożenie, malowanie, PVC na wejście, skrzypiący podest</t>
  </si>
  <si>
    <t>s.405</t>
  </si>
  <si>
    <t>obróbki okien (stara pianka), malowanie, pcv przy wejściu</t>
  </si>
  <si>
    <t>s.407</t>
  </si>
  <si>
    <t>4 rolety mechaniczne naprawa</t>
  </si>
  <si>
    <t>s.428 lab</t>
  </si>
  <si>
    <t>podłoga do wymiany pcv</t>
  </si>
  <si>
    <t>s.430</t>
  </si>
  <si>
    <t>2 rolety mechaniczne naprawa</t>
  </si>
  <si>
    <t>s.501</t>
  </si>
  <si>
    <t>s.505</t>
  </si>
  <si>
    <t>s.507</t>
  </si>
  <si>
    <t>malowanie i rolety zamontować</t>
  </si>
  <si>
    <t>s.508</t>
  </si>
  <si>
    <t>s.509B</t>
  </si>
  <si>
    <t>rolety, miejscowe malowanie</t>
  </si>
  <si>
    <t>s.509A</t>
  </si>
  <si>
    <t xml:space="preserve">malowanie, rolety, wym. tablicy </t>
  </si>
  <si>
    <t>s.601</t>
  </si>
  <si>
    <t xml:space="preserve">malowanie (mało ściany/obudowa), 7 par okien do oklejenia folią, </t>
  </si>
  <si>
    <t>s.627</t>
  </si>
  <si>
    <t>s.628</t>
  </si>
  <si>
    <t>malowanie, rolety</t>
  </si>
  <si>
    <t>s.636</t>
  </si>
  <si>
    <t>s.110</t>
  </si>
  <si>
    <t>s.19A</t>
  </si>
  <si>
    <t>malowanie, prace tynkarskie 4m2</t>
  </si>
  <si>
    <t>s.21</t>
  </si>
  <si>
    <t>malowanie, prace tynkarskie 6m2</t>
  </si>
  <si>
    <t>pok.639</t>
  </si>
  <si>
    <t>nowy podest, wymiana pcv, wym. Umywalki i płytek, wymiana tablic</t>
  </si>
  <si>
    <t>przemrożenie, drobne uzupełnienia brązu, malowanie, reg. drzwi</t>
  </si>
  <si>
    <t>WYDZIAŁU INŻYNIERII LĄDOWEJ PW</t>
  </si>
  <si>
    <t>przemrożenie, malowanie!, nowa wykładzina 70m2, okno folia</t>
  </si>
  <si>
    <t>malowanie podłogi podestu, sufit i ściany, wym. PCV, wym. umywalki i płytek</t>
  </si>
  <si>
    <t>malowanie, wymiana tablicy</t>
  </si>
  <si>
    <t>malowanie, rolety zacieniające</t>
  </si>
  <si>
    <t xml:space="preserve">nowe parapety lub nakładki (25mb x 0,4m) </t>
  </si>
  <si>
    <t xml:space="preserve">malowanie </t>
  </si>
  <si>
    <t>PRACE REMONTOWO BUDOWLANE W SALACH DYDAKTYCZNYCH I NA DACHU</t>
  </si>
  <si>
    <t>Pokój Prodziekana ds. studiów - prace tynkarskie, malowanie, wykładzina</t>
  </si>
  <si>
    <t>gabinet Dziekana - malowanie i podłoga (cyklinowanie i lakierowanie)</t>
  </si>
  <si>
    <t>Załącznik nr 2 a do SWZ - Przedmiar robót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</si>
</sst>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8"/>
  <sheetViews>
    <sheetView tabSelected="1" topLeftCell="A22" zoomScaleNormal="100" workbookViewId="0">
      <selection activeCell="E50" sqref="E50"/>
    </sheetView>
  </sheetViews>
  <sheetFormatPr defaultRowHeight="14.25"/>
  <cols>
    <col min="2" max="2" width="4.125" customWidth="1"/>
    <col min="3" max="3" width="19.5" customWidth="1"/>
    <col min="4" max="4" width="79.625" customWidth="1"/>
    <col min="5" max="5" width="9.875" customWidth="1"/>
  </cols>
  <sheetData>
    <row r="1" spans="2:6" ht="15.75">
      <c r="B1" s="20"/>
      <c r="C1" s="22"/>
      <c r="D1" s="21" t="s">
        <v>73</v>
      </c>
    </row>
    <row r="2" spans="2:6" ht="20.25">
      <c r="B2" s="18"/>
      <c r="C2" s="19"/>
      <c r="D2" s="20" t="s">
        <v>70</v>
      </c>
    </row>
    <row r="3" spans="2:6" ht="15.75">
      <c r="D3" s="21" t="s">
        <v>63</v>
      </c>
    </row>
    <row r="4" spans="2:6" ht="18">
      <c r="B4" s="20"/>
      <c r="C4" s="20"/>
      <c r="D4" s="20"/>
      <c r="E4" s="1"/>
    </row>
    <row r="6" spans="2:6" ht="15.75">
      <c r="B6" s="4"/>
      <c r="C6" s="10" t="s">
        <v>1</v>
      </c>
      <c r="D6" s="28" t="s">
        <v>0</v>
      </c>
      <c r="E6" s="10" t="s">
        <v>10</v>
      </c>
      <c r="F6" s="2"/>
    </row>
    <row r="7" spans="2:6" ht="15.75">
      <c r="B7" s="4">
        <v>1</v>
      </c>
      <c r="C7" s="10" t="s">
        <v>4</v>
      </c>
      <c r="D7" s="4" t="s">
        <v>3</v>
      </c>
      <c r="E7" s="23"/>
    </row>
    <row r="8" spans="2:6" ht="15">
      <c r="B8" s="6"/>
      <c r="C8" s="8"/>
      <c r="D8" s="6" t="s">
        <v>5</v>
      </c>
      <c r="E8" s="24"/>
    </row>
    <row r="9" spans="2:6" ht="15">
      <c r="B9" s="7"/>
      <c r="C9" s="9"/>
      <c r="D9" s="7" t="s">
        <v>6</v>
      </c>
      <c r="E9" s="9"/>
    </row>
    <row r="10" spans="2:6" ht="15.75">
      <c r="B10" s="15">
        <v>2</v>
      </c>
      <c r="C10" s="16" t="s">
        <v>55</v>
      </c>
      <c r="D10" s="15" t="s">
        <v>72</v>
      </c>
      <c r="E10" s="25">
        <v>44</v>
      </c>
    </row>
    <row r="11" spans="2:6" ht="15.75">
      <c r="B11" s="6">
        <v>3</v>
      </c>
      <c r="C11" s="14" t="s">
        <v>7</v>
      </c>
      <c r="D11" s="6"/>
      <c r="E11" s="24"/>
    </row>
    <row r="12" spans="2:6" ht="15.75">
      <c r="B12" s="6"/>
      <c r="C12" s="11" t="s">
        <v>56</v>
      </c>
      <c r="D12" s="5" t="s">
        <v>57</v>
      </c>
      <c r="E12" s="26">
        <v>78.23</v>
      </c>
    </row>
    <row r="13" spans="2:6" ht="15.75">
      <c r="B13" s="6"/>
      <c r="C13" s="11" t="s">
        <v>58</v>
      </c>
      <c r="D13" s="5" t="s">
        <v>59</v>
      </c>
      <c r="E13" s="26">
        <v>112</v>
      </c>
    </row>
    <row r="14" spans="2:6" ht="15.75">
      <c r="B14" s="6"/>
      <c r="C14" s="14" t="s">
        <v>11</v>
      </c>
      <c r="D14" s="6" t="s">
        <v>65</v>
      </c>
      <c r="E14" s="24">
        <v>83.25</v>
      </c>
    </row>
    <row r="15" spans="2:6" ht="15.75">
      <c r="B15" s="6"/>
      <c r="C15" s="14" t="s">
        <v>13</v>
      </c>
      <c r="D15" s="6" t="s">
        <v>61</v>
      </c>
      <c r="E15" s="24">
        <v>83.22</v>
      </c>
    </row>
    <row r="16" spans="2:6" ht="15.75">
      <c r="B16" s="6"/>
      <c r="C16" s="11" t="s">
        <v>14</v>
      </c>
      <c r="D16" s="5" t="s">
        <v>12</v>
      </c>
      <c r="E16" s="26">
        <v>84.51</v>
      </c>
    </row>
    <row r="17" spans="2:5" ht="15.75">
      <c r="B17" s="6"/>
      <c r="C17" s="11" t="s">
        <v>15</v>
      </c>
      <c r="D17" s="5" t="s">
        <v>16</v>
      </c>
      <c r="E17" s="26">
        <v>85.53</v>
      </c>
    </row>
    <row r="18" spans="2:5" ht="15.75">
      <c r="B18" s="6"/>
      <c r="C18" s="11" t="s">
        <v>17</v>
      </c>
      <c r="D18" s="5" t="s">
        <v>18</v>
      </c>
      <c r="E18" s="26">
        <v>41.5</v>
      </c>
    </row>
    <row r="19" spans="2:5" ht="15.75">
      <c r="B19" s="6"/>
      <c r="C19" s="11" t="s">
        <v>19</v>
      </c>
      <c r="D19" s="5" t="s">
        <v>22</v>
      </c>
      <c r="E19" s="26">
        <v>108.4</v>
      </c>
    </row>
    <row r="20" spans="2:5" ht="15.75">
      <c r="B20" s="6"/>
      <c r="C20" s="11"/>
      <c r="D20" s="5" t="s">
        <v>20</v>
      </c>
      <c r="E20" s="26"/>
    </row>
    <row r="21" spans="2:5" ht="15.75">
      <c r="B21" s="6"/>
      <c r="C21" s="14" t="s">
        <v>21</v>
      </c>
      <c r="D21" s="6" t="s">
        <v>23</v>
      </c>
      <c r="E21" s="24">
        <v>109.4</v>
      </c>
    </row>
    <row r="22" spans="2:5" ht="15.75">
      <c r="B22" s="6"/>
      <c r="C22" s="14"/>
      <c r="D22" s="6" t="s">
        <v>24</v>
      </c>
      <c r="E22" s="24"/>
    </row>
    <row r="23" spans="2:5" ht="15.75">
      <c r="B23" s="6"/>
      <c r="C23" s="14" t="s">
        <v>25</v>
      </c>
      <c r="D23" s="6" t="s">
        <v>26</v>
      </c>
      <c r="E23" s="24">
        <v>84.9</v>
      </c>
    </row>
    <row r="24" spans="2:5" ht="15.75">
      <c r="B24" s="6"/>
      <c r="C24" s="14" t="s">
        <v>27</v>
      </c>
      <c r="D24" s="6" t="s">
        <v>35</v>
      </c>
      <c r="E24" s="24"/>
    </row>
    <row r="25" spans="2:5" ht="15.75">
      <c r="B25" s="6"/>
      <c r="C25" s="14" t="s">
        <v>28</v>
      </c>
      <c r="D25" s="6" t="s">
        <v>23</v>
      </c>
      <c r="E25" s="24">
        <v>105.9</v>
      </c>
    </row>
    <row r="26" spans="2:5" ht="15.75">
      <c r="B26" s="6"/>
      <c r="C26" s="14"/>
      <c r="D26" s="6" t="s">
        <v>29</v>
      </c>
      <c r="E26" s="24"/>
    </row>
    <row r="27" spans="2:5" ht="15.75">
      <c r="B27" s="6"/>
      <c r="C27" s="11" t="s">
        <v>30</v>
      </c>
      <c r="D27" s="5" t="s">
        <v>31</v>
      </c>
      <c r="E27" s="26">
        <v>110.12</v>
      </c>
    </row>
    <row r="28" spans="2:5" ht="15.75">
      <c r="B28" s="6"/>
      <c r="C28" s="11" t="s">
        <v>32</v>
      </c>
      <c r="D28" s="5" t="s">
        <v>33</v>
      </c>
      <c r="E28" s="26">
        <v>85.6</v>
      </c>
    </row>
    <row r="29" spans="2:5" ht="15.75">
      <c r="B29" s="6"/>
      <c r="C29" s="11" t="s">
        <v>34</v>
      </c>
      <c r="D29" s="5" t="s">
        <v>12</v>
      </c>
      <c r="E29" s="26">
        <v>102.8</v>
      </c>
    </row>
    <row r="30" spans="2:5" ht="15.75">
      <c r="B30" s="6"/>
      <c r="C30" s="11"/>
      <c r="D30" s="5" t="s">
        <v>35</v>
      </c>
      <c r="E30" s="26"/>
    </row>
    <row r="31" spans="2:5" ht="15.75">
      <c r="B31" s="6"/>
      <c r="C31" s="11" t="s">
        <v>36</v>
      </c>
      <c r="D31" s="5" t="s">
        <v>37</v>
      </c>
      <c r="E31" s="26">
        <v>41.4</v>
      </c>
    </row>
    <row r="32" spans="2:5" ht="15.75">
      <c r="B32" s="6"/>
      <c r="C32" s="11" t="s">
        <v>38</v>
      </c>
      <c r="D32" s="5" t="s">
        <v>12</v>
      </c>
      <c r="E32" s="26">
        <v>41.8</v>
      </c>
    </row>
    <row r="33" spans="2:5" ht="15.75">
      <c r="B33" s="6"/>
      <c r="C33" s="11"/>
      <c r="D33" s="5" t="s">
        <v>39</v>
      </c>
      <c r="E33" s="26"/>
    </row>
    <row r="34" spans="2:5" ht="15.75">
      <c r="B34" s="6"/>
      <c r="C34" s="14" t="s">
        <v>40</v>
      </c>
      <c r="D34" s="6" t="s">
        <v>62</v>
      </c>
      <c r="E34" s="24">
        <v>109.3</v>
      </c>
    </row>
    <row r="35" spans="2:5" ht="15.75">
      <c r="B35" s="6"/>
      <c r="C35" s="14"/>
      <c r="D35" s="6" t="s">
        <v>39</v>
      </c>
      <c r="E35" s="24"/>
    </row>
    <row r="36" spans="2:5" ht="15.75">
      <c r="B36" s="6"/>
      <c r="C36" s="14" t="s">
        <v>41</v>
      </c>
      <c r="D36" s="6" t="s">
        <v>69</v>
      </c>
      <c r="E36" s="24">
        <v>73.88</v>
      </c>
    </row>
    <row r="37" spans="2:5" ht="15.75">
      <c r="B37" s="6"/>
      <c r="C37" s="14" t="s">
        <v>42</v>
      </c>
      <c r="D37" s="6" t="s">
        <v>43</v>
      </c>
      <c r="E37" s="24">
        <v>42.01</v>
      </c>
    </row>
    <row r="38" spans="2:5" ht="15.75">
      <c r="B38" s="6"/>
      <c r="C38" s="14" t="s">
        <v>44</v>
      </c>
      <c r="D38" s="6" t="s">
        <v>66</v>
      </c>
      <c r="E38" s="24">
        <v>41.56</v>
      </c>
    </row>
    <row r="39" spans="2:5" ht="15.75">
      <c r="B39" s="6"/>
      <c r="C39" s="14" t="s">
        <v>47</v>
      </c>
      <c r="D39" s="6" t="s">
        <v>48</v>
      </c>
      <c r="E39" s="24">
        <v>41.77</v>
      </c>
    </row>
    <row r="40" spans="2:5" ht="15.75">
      <c r="B40" s="6"/>
      <c r="C40" s="14" t="s">
        <v>45</v>
      </c>
      <c r="D40" s="6" t="s">
        <v>46</v>
      </c>
      <c r="E40" s="24">
        <v>41.96</v>
      </c>
    </row>
    <row r="41" spans="2:5" ht="15.75">
      <c r="B41" s="6"/>
      <c r="C41" s="11" t="s">
        <v>49</v>
      </c>
      <c r="D41" s="5" t="s">
        <v>50</v>
      </c>
      <c r="E41" s="26">
        <v>110.77</v>
      </c>
    </row>
    <row r="42" spans="2:5" ht="15.75">
      <c r="B42" s="6"/>
      <c r="C42" s="11"/>
      <c r="D42" s="5" t="s">
        <v>68</v>
      </c>
      <c r="E42" s="26"/>
    </row>
    <row r="43" spans="2:5" ht="15.75">
      <c r="B43" s="6"/>
      <c r="C43" s="11" t="s">
        <v>51</v>
      </c>
      <c r="D43" s="5" t="s">
        <v>67</v>
      </c>
      <c r="E43" s="26">
        <v>42.58</v>
      </c>
    </row>
    <row r="44" spans="2:5" ht="15.75">
      <c r="B44" s="6"/>
      <c r="C44" s="11" t="s">
        <v>52</v>
      </c>
      <c r="D44" s="5" t="s">
        <v>53</v>
      </c>
      <c r="E44" s="26">
        <v>85.08</v>
      </c>
    </row>
    <row r="45" spans="2:5" ht="15.75">
      <c r="B45" s="6"/>
      <c r="C45" s="11" t="s">
        <v>54</v>
      </c>
      <c r="D45" s="5" t="s">
        <v>64</v>
      </c>
      <c r="E45" s="26">
        <v>108.22</v>
      </c>
    </row>
    <row r="46" spans="2:5" ht="15.75">
      <c r="B46" s="6"/>
      <c r="C46" s="11"/>
      <c r="D46" s="5" t="s">
        <v>39</v>
      </c>
      <c r="E46" s="26"/>
    </row>
    <row r="47" spans="2:5" ht="15.75">
      <c r="B47" s="15">
        <v>4</v>
      </c>
      <c r="C47" s="16" t="s">
        <v>60</v>
      </c>
      <c r="D47" s="15" t="s">
        <v>71</v>
      </c>
      <c r="E47" s="25">
        <v>14.18</v>
      </c>
    </row>
    <row r="48" spans="2:5" ht="15.75">
      <c r="B48" s="13">
        <v>5</v>
      </c>
      <c r="C48" s="12" t="s">
        <v>8</v>
      </c>
      <c r="D48" s="13" t="s">
        <v>9</v>
      </c>
      <c r="E48" s="27"/>
    </row>
    <row r="49" spans="2:6" ht="15">
      <c r="B49" s="3"/>
      <c r="C49" s="3"/>
      <c r="D49" s="3"/>
      <c r="E49" s="3"/>
    </row>
    <row r="50" spans="2:6" ht="15">
      <c r="B50" s="3"/>
      <c r="C50" s="3"/>
      <c r="D50" s="2" t="s">
        <v>2</v>
      </c>
      <c r="E50" s="2">
        <f>SUM(E7:E49)</f>
        <v>2113.8699999999994</v>
      </c>
      <c r="F50" s="3"/>
    </row>
    <row r="51" spans="2:6" ht="15">
      <c r="B51" s="3"/>
      <c r="C51" s="3"/>
      <c r="D51" s="3"/>
      <c r="E51" s="3"/>
    </row>
    <row r="52" spans="2:6">
      <c r="D52" s="17"/>
    </row>
    <row r="57" spans="2:6" ht="15">
      <c r="D57" s="2"/>
    </row>
    <row r="58" spans="2:6" ht="15">
      <c r="D58" s="2"/>
    </row>
  </sheetData>
  <pageMargins left="0.7" right="0.7" top="0.75" bottom="0.75" header="0.3" footer="0.3"/>
  <pageSetup paperSize="9" scale="55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amzal</dc:creator>
  <cp:lastModifiedBy>Magdalena Wawrowska</cp:lastModifiedBy>
  <cp:lastPrinted>2024-07-30T09:11:22Z</cp:lastPrinted>
  <dcterms:created xsi:type="dcterms:W3CDTF">2024-05-15T11:22:19Z</dcterms:created>
  <dcterms:modified xsi:type="dcterms:W3CDTF">2024-07-30T12:55:15Z</dcterms:modified>
</cp:coreProperties>
</file>