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ug200\Przetargi\Rok 2024\RI.271.50.2024 - Gmina stawia na przedszkolaków II\Załączniki nr 1 - 9\"/>
    </mc:Choice>
  </mc:AlternateContent>
  <xr:revisionPtr revIDLastSave="0" documentId="13_ncr:1_{948186B7-1AE8-4648-9726-78E0821EEE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rzeźno - wykaz kompletów" sheetId="2" r:id="rId1"/>
    <sheet name="Arkusz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" l="1"/>
  <c r="F34" i="2"/>
  <c r="G34" i="2"/>
  <c r="H34" i="2"/>
  <c r="E52" i="2"/>
  <c r="E62" i="2" s="1"/>
  <c r="E78" i="2" s="1"/>
  <c r="F52" i="2"/>
  <c r="F62" i="2" s="1"/>
  <c r="F78" i="2" s="1"/>
  <c r="G52" i="2"/>
  <c r="H52" i="2"/>
  <c r="H62" i="2" s="1"/>
  <c r="H78" i="2" s="1"/>
  <c r="G62" i="2"/>
  <c r="G78" i="2" s="1"/>
  <c r="E135" i="2"/>
  <c r="E149" i="2" s="1"/>
  <c r="F135" i="2"/>
  <c r="F149" i="2" s="1"/>
  <c r="G135" i="2"/>
  <c r="G149" i="2" s="1"/>
  <c r="H135" i="2"/>
  <c r="H149" i="2" s="1"/>
  <c r="E182" i="2"/>
  <c r="E195" i="2" s="1"/>
  <c r="F182" i="2"/>
  <c r="F195" i="2" s="1"/>
  <c r="G182" i="2"/>
  <c r="G195" i="2" s="1"/>
  <c r="H182" i="2"/>
  <c r="H195" i="2"/>
</calcChain>
</file>

<file path=xl/sharedStrings.xml><?xml version="1.0" encoding="utf-8"?>
<sst xmlns="http://schemas.openxmlformats.org/spreadsheetml/2006/main" count="451" uniqueCount="263">
  <si>
    <t xml:space="preserve">rękawica obiążeniowa średnia kolro dowolny </t>
  </si>
  <si>
    <t>sztuka</t>
  </si>
  <si>
    <t>Rękawica obciążająca</t>
  </si>
  <si>
    <t xml:space="preserve">Jeżyk z 12 wyjmowanymi kołeczkami </t>
  </si>
  <si>
    <t>Pomoc do rozwoju motoryki reki</t>
  </si>
  <si>
    <t>Zbiór różnorodnych i ciekawych ćwiczeń grafomotorycznych wraz z komentarzem metodycznym</t>
  </si>
  <si>
    <t>Ćwiczenia rozwijające sprawność ruchową ręki</t>
  </si>
  <si>
    <t>Układanka mozaika do ćwiczeń ręki. Kolorowa układanka, za pomocą której dziecko ćwiczy koordynację ręka-oko, koncentrację oraz motorykę małą. Zestaw zawiera:
• tackę 22 x 22 cm
• nakładkę 20,5 x 20,5 cm
• 10 szablonów 20,5 x 20,5 cm
• szczypce 14,5 cm
• łyżeczka 13 cm
• 2 patyczki 16,5 cm
• 80 kuleczek w 8 kolorach (po 10) śr. 2 cm
• wym. pudełka 40 x 30 x 3 cm</t>
  </si>
  <si>
    <t>Układanka do ćwiczeń ręki</t>
  </si>
  <si>
    <t>Zestaw sznureczków do nauki pisania, ćwiczenia chwytu pisarskiego, nacisku oraz mięśni drobnych dłoni. Zestaw zawiera:
• 6 drewnianych tablic z rzepem
• 6 długopisów
• 6 sztalug
• 6 kpl. sznureczków po 20 szt. o róznych długościach w 5 kolorach
• 90 filcowych elementów dopełniających obrazek
• 6 pojemniczków na filce
• 16 kart pracy</t>
  </si>
  <si>
    <t>zestaw</t>
  </si>
  <si>
    <t>Zestaw sznureczków do ćwiczeń ręki</t>
  </si>
  <si>
    <t xml:space="preserve">śr. 5,5 cm
Żelowa piłka do ćwiczenia zręczności, funkcji motorycznych oraz terapii dłoni. Polepsza funkcję chwytną dłoni, ma również właściwości antystresowe. Piłka zawsze powraca do pierwotnego kształtu. </t>
  </si>
  <si>
    <t>Piłka do treningu dłoni</t>
  </si>
  <si>
    <t>Sensoryczny worek z tworzywa sztucznego jest wypełniony płynem, brokatem i figurkami zwierząt żyjących w oceanie</t>
  </si>
  <si>
    <t>Żelowy ocean</t>
  </si>
  <si>
    <t>Gumowa gąsienica służąca do ćwiczeń wzmacniających dłonie i palce. • 1 szt. • wym. 26 x 3,5 x 2 cm</t>
  </si>
  <si>
    <t>Żelowa gąsienica</t>
  </si>
  <si>
    <t>liczba</t>
  </si>
  <si>
    <t>j.m.</t>
  </si>
  <si>
    <t xml:space="preserve">nazwa </t>
  </si>
  <si>
    <t>Pomoce dydaktyczne do terapii ręki</t>
  </si>
  <si>
    <t xml:space="preserve">Gra skłądająca się z 15 drewnianych krążków z wybranymi ćwiczeniami gimnastycznymi inspirowanymi pozycjami jogi. Krązki zapakowane w oreczek </t>
  </si>
  <si>
    <t>Gra ruchowa</t>
  </si>
  <si>
    <t>gra w klasy kolorowe obręcze 1 Gra zawiera:
10 x Kolorowe Kręgi
10 x Złącza do dowolnej konfiguracji obręczy</t>
  </si>
  <si>
    <t>Gra sprawnościowa</t>
  </si>
  <si>
    <t xml:space="preserve">guma sensoryczno animacyjna tęczowa dł. 7 m. </t>
  </si>
  <si>
    <t>Guma animacyjna</t>
  </si>
  <si>
    <t xml:space="preserve">bujak delfin piankowy, wypełniony jest poliuretanową pianką, kolor dowolny  </t>
  </si>
  <si>
    <t>Piankowy bujak</t>
  </si>
  <si>
    <t xml:space="preserve">Deska do balansowania z Wirującą  kulką po orbicie przeznaczona dla dzieci w wieku przedszkolnym </t>
  </si>
  <si>
    <t>Deska do balansowania</t>
  </si>
  <si>
    <t>Kolorowe dyski do gier ruchowych, wykonane z miękkiej gumy w komplecie z naklejanymi znakami ( strzałki, stopy, dłonie). Zestaw składa się:
-12 dysków o średnicy 21cm w różnych kolorach: czerwonym, żółtym, niebieskim i zielonym.
-5 etykiet na krążki: (6 stóp, 6 dłoni, 3 strzałki).</t>
  </si>
  <si>
    <t>Dyski do gier</t>
  </si>
  <si>
    <t xml:space="preserve">Wymiary 180 X 60 X 5 Cm Wypełnienie Średnio Twarda Pianka Poliuretanowa kolory dowolne </t>
  </si>
  <si>
    <t>Materac</t>
  </si>
  <si>
    <t>Pomoce dydaktyczne do zajęć  ogólnorozwojowych kształtujące prawidłową postawę ciała</t>
  </si>
  <si>
    <t>Doniczki do rozsadzania, pikowania i wczesnego wysiewu 250 szt / zestaw</t>
  </si>
  <si>
    <t>Zestaw doniczek</t>
  </si>
  <si>
    <t xml:space="preserve">Zestaw 20 odmian nasion 20 (rodzajów  / zestaw) </t>
  </si>
  <si>
    <t>Zestaw nasion</t>
  </si>
  <si>
    <t>ziemia uniwersalna 50l/sztuka</t>
  </si>
  <si>
    <t>Ziemia</t>
  </si>
  <si>
    <t xml:space="preserve">wartość brutto </t>
  </si>
  <si>
    <t>cena jednostkowa brutto</t>
  </si>
  <si>
    <t>VAT</t>
  </si>
  <si>
    <t xml:space="preserve">cena jednostkowa netto </t>
  </si>
  <si>
    <t>Pomoce dydaktyczne do zajęć matematyczno-przyrodniczych z eksperymentowaniem - materiały zużywalne</t>
  </si>
  <si>
    <t>Bezprzewodowy mikroskop, który  można podłączyć do tabletu, aby go kontrolować oraz oglądać przetworzony przez niego obraz. Obraz można nagrać lub zrobić screena za pomocą jednego przycisku.
Najważniejsze cechy: Zasięg 10 metrów. Możliwość ładowania. Cyfrowa transmisja na częstotliwości 2,4Ghz,  Kompatybilny z systemem Windows XP lub wyższym, Android 2.2 i wyższym, iOS 5 lub MAC OS 10.4.8 i wyższym</t>
  </si>
  <si>
    <t>Mikroskop bezprzewodowy</t>
  </si>
  <si>
    <t xml:space="preserve">Pozwala wyświetlać obraz gwiazd i planet niemal na każdej powierzchni. 1 Zestaw zawiera trzy dyski, każdy przedstawia osiem obrazów. Wyposażony z uchwyt ułatwiający przenoszenie oraz solidną podstawę.
Funkcja automatycznego wyłączania pozwala na oszczędność bateri - baterie dołaczone do projektora </t>
  </si>
  <si>
    <t>Projektor poznajemy kosmos</t>
  </si>
  <si>
    <t>Opis
1. Jajka złożone na liściu
2. Larwa (gąsienica)
3. Poczwarka
4. Osobnik dorosły (samiec)
5. Osobnik dorosły (samica)</t>
  </si>
  <si>
    <t>Cykl życia owada w pleksi</t>
  </si>
  <si>
    <t xml:space="preserve">szkło powiekszające do pracy z drobnymi elementami </t>
  </si>
  <si>
    <t>Lupa</t>
  </si>
  <si>
    <t xml:space="preserve">40 figur geometrycznych w 4 kolorach do układania na drewnianej planszy kolry figur i planszy dowolne </t>
  </si>
  <si>
    <t>Zestaw figur geometrycznych</t>
  </si>
  <si>
    <t>Zestaw matematyczny z kartami zadań. W skład zestawu wchodzą:
 liczmany (kolorowe żetony, ogniwa, zwierzęta, kształty, owoce, pojazdy, dinozaury, owady, pionki)
dwustronne  karty
 ruletki
kostka z cyframi
miseczki do sortowania</t>
  </si>
  <si>
    <t>Zestaw matematyczny</t>
  </si>
  <si>
    <t xml:space="preserve">zawiera ponad 300 informacji geograficznych w różnych wersjach językowych
wyposażony jest w 4 gry dla jednego lub dwóch graczy 
współpracuje z interaktywnym długopisem ładowanym  za pomocą kabla USB
posiada kulę o 30 centymetrach średnicy, z mapą polityczną świata, z rzeźbą terenu 
jest podświetlany żarówką LED, by zużyć jak najmniej energii elektrycznej </t>
  </si>
  <si>
    <t>Globus interaktywny</t>
  </si>
  <si>
    <t xml:space="preserve">Rodzaje liści w pleksi 11 sztuk </t>
  </si>
  <si>
    <t>Liście w pleksi</t>
  </si>
  <si>
    <t>Gleba: Zestaw badawczo-doświadczalny 20 doświadczeń wraz z omówieniem dla prowadzącego zajęcia (od teorii do wniosków) oraz zestawem niezbędnego wyposażenia laboratoryjnego (cylindry, szalki Petriego, zlewki, pipety, pęseta, fiolki z korkami, lejki, sito i siatka, sączki, lupy, szpatułka dwustrona, łopatka do gleby itd.) i substancji, w tym reagent ze skalą kolorymetryczną.</t>
  </si>
  <si>
    <t>Zestaw badawczo-doświadczalny</t>
  </si>
  <si>
    <t xml:space="preserve">
Piramida zdrowego żywienia 1 sztuka plansza, puzzle ze zwierzetami - ryba 1 sztuka, puzzle układ słoneczny 1 sztuka, rosliny w poiwększeniu zestaw zdjęć, puzzle warstwowe jabbłko 1 sztuka, puzzle warstwowe ziemniaki 1 sztuka, puzzle warstwowe warzywa 1 sztuka,  
Puzzle botaniczne - budowa liścia, drzewa, kwiatu 1 sztuka, dwustronna plansza teamtyczna dzrwa 1 sztuka, dwustronna plansza tematyczna warzywa 1 sztuka, dwustronna plansza tematyczna co hodujemy 1 sztuka, dwustronna palsza tematyczna drzewa 1 sztuka; tekturowe dinozaury 1 zestaw; makatka jak zachować się w lesie 1 sztuka, ekobohater gra 1 sztuka </t>
  </si>
  <si>
    <t>Pakiet edukacyjny</t>
  </si>
  <si>
    <t>Skrzynka drewniana zioła kwiaty donica ogród Wymiary zewnętrzne : dł.34,2cm   szer.12,5cm   wys.11,5cm</t>
  </si>
  <si>
    <t xml:space="preserve">Skrzynka drewniana </t>
  </si>
  <si>
    <t>1 Zestaw zawiera:
- torba wym. ok. 25 x 19 x 9 cm
- fartuch wym. ok. 42 x 48 cm
- rękawiczki wym. ok. 19 x 9 cm
- kapelusz obw. głowy 51 cm
- konewka dinozaur wym. ok. 18 x 21 x 9 cm
- narzędzia z wymiennymi rączkami (łopatka, grabki, sekator, kopaczka, widełki, radełko) 
- 7 sztuk rączek</t>
  </si>
  <si>
    <t>Szklarnia Eko Naukowa Zawartość 1  zestawu (sztuki):
    podstawa szklarni,
    drzwi szklarni,
    łuki podtrzymujące,
    przezroczysta pokrywa,
    paski boczne,
    krążki torfowe,
    ekologiczne torby na nasiona,
    narzędzia ogrodowe,
    pojemnik na nasiona,
    biodegradowalne słoiki,
    ilustrowana instrukcja</t>
  </si>
  <si>
    <t>Szklarnia</t>
  </si>
  <si>
    <t xml:space="preserve">Pakiet (2 części)  ksiązka oraz płyta CD Merytoryka ćwiczeń: ruch + zabawa = matematyka </t>
  </si>
  <si>
    <t>Zestaw ćwiczeń</t>
  </si>
  <si>
    <t>Geograficzna mapa ścienna Polski dla dzieci, pełniąca rolę edukacyjną oraz dekoracyjną. Zaznaczono na niej barwnie regiony i województwa wraz z ukształtowaniem terenu, jak też za pomocą kolorowych piktogramów najbardziej charakterystyczne budowle, zwierzęta, pomniki przyrody, wydarzenia. Dzięki temu mapa jest fascynującym źródłem wiedzy o historii i teraźniejszości naszego kraju</t>
  </si>
  <si>
    <t>Mapa ścienna</t>
  </si>
  <si>
    <t>Zestaw zawiera:
20 plastikowych elementów, w tym:
1 Waga
1 Miska (wymiary – około 12 cm wysokości, 15 cm średnicy)
1 pokrywka
4 miarki (Jedna szklanka, ½ szklanki i dwie ¼ szklanki)
2 filiżanki do pomiaru cieczy
3 łyżki miarowe (1/2 łyżeczki, łyżeczki i łyżki stołowej)
Zestaw 10 kart aktywności.</t>
  </si>
  <si>
    <t>Przedszkolne laboratorium</t>
  </si>
  <si>
    <t xml:space="preserve">Wybuch wulkanu - duży model do eksperymentu. Model pozwala pokazać uczniom mechanizm działania wulkanu w formie prostego eksperymentu. Wymieszanie dwóch sproszkowanych substancji (sody i kwasu cytrynowego) i dodanie niewielkiej ilości wody powoduje erupcję. Model służy także do ukazania wewnętrznego przekroju góry wulkanicznej. Wykonany z tworzywa sztucznego, złożony z dwóch połówek. Podpisy w języku angielskim. </t>
  </si>
  <si>
    <t>Model do eksperymentów</t>
  </si>
  <si>
    <t xml:space="preserve">Fartuch  biały dla dzieci 3-6 lat na guziki </t>
  </si>
  <si>
    <t>Fartuch laboratoryjny dla dzieci</t>
  </si>
  <si>
    <t>Pomoce dydaktyczne do zajęć matematyczno-przyrodniczych z eksperymentowaniem</t>
  </si>
  <si>
    <t xml:space="preserve">Flamastry trójkątne  10 kol. / zestaw </t>
  </si>
  <si>
    <t xml:space="preserve">Pisaki </t>
  </si>
  <si>
    <t xml:space="preserve">Kredki trójkątne  dwustronne, 24/48 kolorów / zestaw </t>
  </si>
  <si>
    <t>Kredki</t>
  </si>
  <si>
    <t>1 zestaw zawiera: Plastelina  24 kolory</t>
  </si>
  <si>
    <t>Plastelina</t>
  </si>
  <si>
    <t>Kuferek na cały rok zawiera łacznie 107 elementów: filc, kartony  holograficzne, folię metalizowaną, karton falisty różne rozmiary,    papier i brystol kolorowy ,papier i brystol złoty i srebrny, tektura  falista - tęcza, papier transparentny,  karton w prążki i kropki, . kartonw gwiazdki,   naklejane  oczka, druciki złote</t>
  </si>
  <si>
    <t>Zestaw przyborów plastycznych</t>
  </si>
  <si>
    <t>Zestaw kreatywny</t>
  </si>
  <si>
    <t>Folia malarska 1100mm/20m</t>
  </si>
  <si>
    <t>Folia malarska</t>
  </si>
  <si>
    <t>Farba do malowania palcami</t>
  </si>
  <si>
    <t xml:space="preserve">Zestaw zawiera: 100 szt. Pomponów 
• 8 kolorów
• wym. od 1,5 do 3 cm </t>
  </si>
  <si>
    <t xml:space="preserve">Pompony </t>
  </si>
  <si>
    <t>Pomoce dydaktyczne do zajęć z arteterapii - materiały zużywalne</t>
  </si>
  <si>
    <t xml:space="preserve">Parawan  wypełniony tkaniną z nadrukiem przedstawiającym Alfabet 3 skrzydłowy </t>
  </si>
  <si>
    <t>Parawan edukacyjny</t>
  </si>
  <si>
    <t>Mikrofon z funkcją nagrywania  - mp3,  do podłączenia do komputera za pomocą kabla USB. Posiadają możliwość nagrywania i odtwarzania (4 godzin) dźwięków, piosenek i muzyki, można przenieść dane na dysk poprzez podłączenie mikrofonów do komputera. Wbudowana pamięć 128 MB. Możliwa do rozszerzenia za pomocą karty SD</t>
  </si>
  <si>
    <t>Mikrofon z funkcją nagrywania</t>
  </si>
  <si>
    <t>Elementy 1  zestawu:
    Sztaluga trójnożna bukowa minimalna wysokośc 50 cm maksymalna wysokość  175cm
    Podobrazie malarskie 30x30cm
    Paletka malarska 17x24cm
    Farby akrylowe 24x12ml
    Zestaw 15 pędzli</t>
  </si>
  <si>
    <t>Zestaw do malowania ze sztalugą</t>
  </si>
  <si>
    <t>Wieszak z papierem na rolce</t>
  </si>
  <si>
    <t>Wieszak z papierem w rolce</t>
  </si>
  <si>
    <t xml:space="preserve">Narzędzia do modelowania drewniane 6 sztuk w zestawie </t>
  </si>
  <si>
    <t>Narzędzia do modelowania drewna</t>
  </si>
  <si>
    <t>Buteleczki do farb – spray 6 sztuk w zestawie</t>
  </si>
  <si>
    <t>Butelki do barwników</t>
  </si>
  <si>
    <t xml:space="preserve">Plastikowe, przezroczyste pipetki do nabierania małej ilości farb. Służą do dekorowania lub malowania niewielkich powierzchni. Doskonałe do tworzenia pięknych mozaikowych prac przez małych artystów. 12 szt. w zestawie </t>
  </si>
  <si>
    <t>Pipety do malowania</t>
  </si>
  <si>
    <t>Podstawa z tworzywa sztucznego, pomocna przy malowaniu palcami, do mieszania farb</t>
  </si>
  <si>
    <t>Tace malarskie</t>
  </si>
  <si>
    <t xml:space="preserve">piasek kinetyczny w wiaderku 3,5 kg </t>
  </si>
  <si>
    <t>Piasek kinetyczny</t>
  </si>
  <si>
    <t xml:space="preserve">Fartuszki z rękawkami 10 szt. Kolor dowolny, rozmiar pasujący na dzieci w wieku 3-6 lat </t>
  </si>
  <si>
    <t>Fartuszki z rękawkami</t>
  </si>
  <si>
    <t>Karty pracy. Zawartość zestawu
– 48 kart czarno białych dwustronnie foliowanych
– 1 formatka A4 z elementami do układania
– 1 gruba folia A4(ofertówka) + pisak suchościeralny
– instrukcję z trudniejszymi odpowiedziami
– tekturowe opakowanie</t>
  </si>
  <si>
    <t>Podkładki na stół</t>
  </si>
  <si>
    <t>Tacka dwustronna: Szerokość - 30,80 (cm)
Głębokość - 43,00 (cm)
Wysokość  - 3,50 (cm)</t>
  </si>
  <si>
    <t xml:space="preserve">Tacka </t>
  </si>
  <si>
    <t xml:space="preserve">cena jednostkowa brutto </t>
  </si>
  <si>
    <t>Pomoce dydaktyczne do zajęć z arteterapii</t>
  </si>
  <si>
    <t>Platforma z labiryntem</t>
  </si>
  <si>
    <t>Zestaw zawiera: Komplet kolorowych odważników do różnego rodzaju ćwiczeń równoważnych i wzmacniających. 3 pary o różnej wielkości i wadze, pokryte trwałą tkaniną PCV, łatwą do utrzymania w czystości.
• pomarańczowy
• zielony
• czerwony</t>
  </si>
  <si>
    <t>Woreczki do ćwiczeń równowagi</t>
  </si>
  <si>
    <t>Zestaw dotykowych prostokątów, który składa się z ośmiu drewnianych tabliczek z materiałami o różnych strukturach dotykowych. 
Prostokąty mogą pełnić funkcję ścieżki sensorycznej , po której mogą chodzić dzieci i doznawać wielu odczuć dotykowych.</t>
  </si>
  <si>
    <t>Zestaw dotykowy</t>
  </si>
  <si>
    <t>Hamak elastyczny</t>
  </si>
  <si>
    <t>śr. 100 cm (powierzchnia do skakania 75 cm)
• wys. 22 cm
• wys. uchwytu 83 cm
• szer. uchwytu 60 cm
• maksymalne obciążenie 45 kg</t>
  </si>
  <si>
    <t>Trampolina</t>
  </si>
  <si>
    <t>Zestaw zawiera 20 kolorowych tabliczek (5 kształtów w 4 teksturach), 10 kart z obrazkami, zawiązywaną na sznurek torbę do przechowywania, przewodnik z zadaniami</t>
  </si>
  <si>
    <t>Tabliczki sensoryczne</t>
  </si>
  <si>
    <t xml:space="preserve">Zgadywanka (skrzynka zgadula) podwójna </t>
  </si>
  <si>
    <t>Skrzynka</t>
  </si>
  <si>
    <t>Zestaw zawiera:
- 10 szt. różnych woreczków
- Praktyczny pokrowiec</t>
  </si>
  <si>
    <t>Zestaw woreczków sensorycznych</t>
  </si>
  <si>
    <t>W skład zestawu wchodzi 15 owocowych zapachów.  8 zapachów wyciszających oraz 7 zapachów pobudzających, 30 kart oraz drewniana skrzynka. Każdy zapach  posiada dwie karty, jedna karta przedstawia owoc w całości a druga karta owoc przepołowiony.</t>
  </si>
  <si>
    <t>Zestaw do treningu węchowego</t>
  </si>
  <si>
    <t>Zestaw zawiera: 
11 elementów, w tym:
    2 półkule sensoryczne
    2 półkule sensoryczne diament
    5 dysków sensorycznych
    2 półwałki sensoryczne</t>
  </si>
  <si>
    <t>Ścieżka sensoryczna</t>
  </si>
  <si>
    <t>Tunel</t>
  </si>
  <si>
    <t xml:space="preserve">SPECYFIKACJA: długość 7 m 
    mocny i trwały materiał, który można prać w pralce i dezynfekować chusteczką,
    barwne żywe kolory takie same jak w chuście animacyjnej,
    wysokiej jakości wkład gumowy.
    guma zapakowana jest w kolorowy woreczek. </t>
  </si>
  <si>
    <t>Guma sensoryczno-animacyjna</t>
  </si>
  <si>
    <t>drabinka ma wymiary 125 cm x 75 cm i stopy o długości 80 cm, które leżą na ziemi, zapewniając stabilność.</t>
  </si>
  <si>
    <t>Drabinka</t>
  </si>
  <si>
    <t>Pomoce dydaktyczne do zajęć z integracji sensorycznej</t>
  </si>
  <si>
    <t xml:space="preserve">Pakiet (2 części) książek wraz z płytami CD </t>
  </si>
  <si>
    <t xml:space="preserve">
   Radio zawiera: 1 x boombox CD
    1 x mikrofon
    1 x kabel zasilający
    wielojęzyczna instrukcja obsługi
</t>
  </si>
  <si>
    <t>Radio z odtwarzaczem CD z mikrofonem</t>
  </si>
  <si>
    <t>Parawany teatralne</t>
  </si>
  <si>
    <t>1  zestaw Zestaw instrumentów mix. zawiera:  17 rodzajów instrumentów dla  dzieci:
• dzwonki diatoniczne 1 szt.
• trójkąt muzyczny 2 szt.
• drewniane jajka 1 para
• tamburyn 2 szt.
• pałeczka z dzwoneczkami 2 szt.
• drewniane jingle 2 szt.
• taneczna łyżeczka 1 szt.
• dzwoneczki na rękę 4 szt.
• dzwoneczki na pas 1 szt.
• talerze małe 2 pary
• bębenek 1 szt.
• harmonijka 1 szt.
• tonblok 1 szt.
• tarka guiro 1 szt.
• kastaniety z rączką 2 szt.
• plastikowe marakasy 1 para
• maxi guiro meksykańskie 1 szt.</t>
  </si>
  <si>
    <t>Zestaw instrumentów</t>
  </si>
  <si>
    <t>INTERAKTYWNA MATA DO TAŃCZENIA; Zasilanie: USB
Pamięć operacyjna: 64 GB RAM
Pamięć: 250 MB wolnego miejsca na dysku
Karta graficzna: 16 MB VRAM
Podłączenie: Do laptopa, komputera
Przyciski: 8+2
Płyta CD z oprogramowaniem: Tak
Złącze USB: Tak
Antyposlizgowa nawierzchnia: Tak</t>
  </si>
  <si>
    <t>Mata do tańczenia</t>
  </si>
  <si>
    <t>Koszulki do tańca</t>
  </si>
  <si>
    <t xml:space="preserve">Getry na kostkę rozmiar 3-6 lat </t>
  </si>
  <si>
    <t>Getry do tańca</t>
  </si>
  <si>
    <t>Zestaw do tańca</t>
  </si>
  <si>
    <t>pompony dwustronne, rózne kolory, Komplet = 2 szt.
Uchwyt: plastikowy 10 cm;
Surowiec: folia o szer. 7 mm;
Długość włosia: ok. 28 cm</t>
  </si>
  <si>
    <t>Pompony do tańca</t>
  </si>
  <si>
    <t>Zwiewna, lekko przeźroczysta spódniczka baletowa wykonana z szyfonu. 
Zaprojektowana specjalnie w taki sposób,by zapewnić odpowiedni komfort podczas zajęć tańca, baletu, rytmiki czy gimnastyki.
Posiada w pasie elastyczną gumę zapewniającą wygodne dopasowanie, podkreśla talię.
Użyty materiał jest przyjemny w dotyku, nie podrażnia skóry dziecka, a zakładanie na gumkę ułatwia tancerce przygotowanie się samodzielnie do zajęć czy występów. Rozmiar dla dzieci w wieku 3-6 lat</t>
  </si>
  <si>
    <t xml:space="preserve">Spódniczka </t>
  </si>
  <si>
    <t>Wstążki</t>
  </si>
  <si>
    <t>Pomoce dydaktyczne do zajęć tanecznych</t>
  </si>
  <si>
    <t xml:space="preserve">Kakao o obniżonej zawartości tłuszczu  150 g / opakowanie </t>
  </si>
  <si>
    <t>Kakao</t>
  </si>
  <si>
    <t xml:space="preserve">galaretka rózne smaki 71 g / opakowanie </t>
  </si>
  <si>
    <t>Galaretka</t>
  </si>
  <si>
    <t xml:space="preserve">makaron spaghetti 400 g / opakowanie </t>
  </si>
  <si>
    <t>Makaron</t>
  </si>
  <si>
    <t xml:space="preserve">ryż biały 400 g / opakowanie </t>
  </si>
  <si>
    <t>Ryż</t>
  </si>
  <si>
    <t xml:space="preserve">Mleko 2% 1 l / karton </t>
  </si>
  <si>
    <t>Mleko</t>
  </si>
  <si>
    <t xml:space="preserve">Mąka ziemniaczana  500 gram / opakowanie </t>
  </si>
  <si>
    <t>Mąka ziemniaczana</t>
  </si>
  <si>
    <t xml:space="preserve">Mąka Pszenna Typ 480 1 kg / opakowanie </t>
  </si>
  <si>
    <t>Mąka pszenna</t>
  </si>
  <si>
    <t xml:space="preserve">Zestaw 24 przypraw na drewnianej półce </t>
  </si>
  <si>
    <t>Zestaw przypraw</t>
  </si>
  <si>
    <t>Komplet barwników zawiera 9 kolorów: niebieski, żółty, pomarańczowy, czerwony, fioletowy, czarny, biały i zielony.
Idealny do barwienia produktów takich jak: makaron, ryż, kasza jaglana czy jadalne masy plastyczne</t>
  </si>
  <si>
    <t>Barwniki spożywcze</t>
  </si>
  <si>
    <t xml:space="preserve">Olejek zapachowy - wanilia poj. 10 ml / sztuka </t>
  </si>
  <si>
    <t>Olejek zapachowy</t>
  </si>
  <si>
    <t>Pomoce dydaktyczne do zajęć z sensoplastyki - materiały zużywalne</t>
  </si>
  <si>
    <t>Zestaw zawiera:
- małe pojemniki (8 szt.): 10 x 10 x 9,5 cm, pojemność 550 ml,
- średnie pojemniki (8 szt.): 10 x 10 x 16,5 cm, pojemność 1 200 ml,
- duże pojemniki (8 szt.): 10 x 10 x 24,5 cm, pojemność 1 750 ml.</t>
  </si>
  <si>
    <t>Zestaw pojemników na żywność</t>
  </si>
  <si>
    <t>w zesatwie: 6 wałeczków drewnianych do modelowania.
• różne wzory</t>
  </si>
  <si>
    <t>Wałki do modelowania</t>
  </si>
  <si>
    <t xml:space="preserve">Podkładki ochronne na blat, 4 szt. / zestaw </t>
  </si>
  <si>
    <t xml:space="preserve">Zestaw kolorowych, małych tacek wykonanych z bioplastiku pochodzenia roślinnego; 6 sztuk w zestawie </t>
  </si>
  <si>
    <t>Mini tace</t>
  </si>
  <si>
    <t>Pomoce dydaktyczne do zajęć z sensoplastyki</t>
  </si>
  <si>
    <t>Nazwa wydatku:</t>
  </si>
  <si>
    <t>Tablet</t>
  </si>
  <si>
    <t>1000 kolorowych kartoników do maty do kodowania</t>
  </si>
  <si>
    <t>Kartoniki do maty</t>
  </si>
  <si>
    <t xml:space="preserve">Kubeczki do maty </t>
  </si>
  <si>
    <t xml:space="preserve">7 książek z cyklu kodowanie na dywanie </t>
  </si>
  <si>
    <t>Zestaw książek do nauki kodowania</t>
  </si>
  <si>
    <t>Zestaw z robotem i matą do kodowania</t>
  </si>
  <si>
    <t>Pomoce dydaktyczne do zajeć z kodowania i programowania</t>
  </si>
  <si>
    <t>pacynkalogopedyczna zwierzątko</t>
  </si>
  <si>
    <t>Pacynka logopedyczna</t>
  </si>
  <si>
    <t xml:space="preserve">Buźki - zabawa logopedyczna; w zestawie: 2 talie po 48 kart </t>
  </si>
  <si>
    <t>Zabawy logopedyczne</t>
  </si>
  <si>
    <t>Gimnastyka buzi i języka. Karty do ćwiczeń motoryki narządów artykulacyjnych</t>
  </si>
  <si>
    <t>Karty do ćwiczeń</t>
  </si>
  <si>
    <t>Walizka logopedyczna</t>
  </si>
  <si>
    <t xml:space="preserve">Unosząca się piłeczka </t>
  </si>
  <si>
    <t>Unoszące się piłeczki</t>
  </si>
  <si>
    <t xml:space="preserve">szpatułki smakowe smak Tutti Frutti 10 sztuk w zestawie </t>
  </si>
  <si>
    <t>Szpatułki</t>
  </si>
  <si>
    <t>1 zestaw zawiera nakładki odpowiednie do słomek:                                  SŁOMKI TWARDE
ŻÓŁTA 3/4 - długa, 
NIEBIESKA 1/2 - medium
TURKUSOWA 1/4 - krótka
SŁOMKI MIĘKKIE                                            3/4 POMARAŃCZOWA
MAGENTA</t>
  </si>
  <si>
    <t>Nakładki na słomki</t>
  </si>
  <si>
    <t xml:space="preserve">Słomka D - 5 sztuk w zestawie </t>
  </si>
  <si>
    <t>Słomka D</t>
  </si>
  <si>
    <t xml:space="preserve">Słomka C-zestaw 5 sztuk w zestawie </t>
  </si>
  <si>
    <t>Słomka C</t>
  </si>
  <si>
    <t xml:space="preserve">VAT </t>
  </si>
  <si>
    <t>Pomoce dydaktyczne do zajęć logopedycznych</t>
  </si>
  <si>
    <t>Różnokolorowe dyski do gier ruchowych. Elementy zestawu:
12 dysków o średnicy 21 cm różne kolory;
5 etykiet na krążki: (6 stóp, 6 dłoni, 3 strzałki);
naklejki ze znakami (strzałki, stopy, dłonie)</t>
  </si>
  <si>
    <t>Dyski do gier ruchowych</t>
  </si>
  <si>
    <t>Zestaw do ukierunkowanej obserwacji dziecka. Skład zestawu:
• instrukcja korzystania z zestawu
• nasadki ergonomiczne na ołówki i kredki, .
• dywanik do pracy indywidualnej z uczniem
• diagnoza ucznia w ramach dostosowania wymagań edukacyjnych
• liczmany żetony
• liczmany sześciany
• liczmany ogniwa
• miseczki do sortowania
• alfabetyczne przewlekanki
• historyjki obrazkowe
• małe napy
• karty zadań do klocków</t>
  </si>
  <si>
    <t>Zestaw do obserwacji dziecka</t>
  </si>
  <si>
    <t>Ćwiczenia percepcji wzrokowej - kształty. Zawartość zestawu: 6 plansz magnetycznych, 120 żetonów magnetycznych</t>
  </si>
  <si>
    <t>Ćwiczenia percepcji wzrokowej</t>
  </si>
  <si>
    <t>Ćwiczenia rozwijające percepcję słuchową u dzieci. Zbiór ponad 200 zabaw kształtujących percepcję słuchową w zakresie wszystkich jej funkcji, pogrupowanych tematycznie, uwzględniających stopniowanie trudności.Książka zawiera opisy zabaw, ilustracje, rebusy, gry potrzebne do ich przeprowadzenia oraz materiał dźwiękowy</t>
  </si>
  <si>
    <t>Ćwiczenia rozwijające percepcję słuchową</t>
  </si>
  <si>
    <t xml:space="preserve">Układanka mozaika do ćwiczeń ręki. Zestaw zawiera: Zestaw zawiera:
 tackę, nakładkę, 10 szablonów , szczypce,łyżeczka,2 patyczki, 80 kuleczek w 8 kolorach (po 10) śr. 2 cm, </t>
  </si>
  <si>
    <t>drewniana tabliczka z ułożonymi w równych odstępach kołeczkami, na które dziecko może naciągać gumki recepturki, tworząc kształty. Zawartość zestawu:
8 dwustronnych, perforowanych kart aktywności, 12 kart zadań , 2 drewniane podstawy Geoplan, 128 gumek w 4 rozmiarach i 4 kolorach</t>
  </si>
  <si>
    <t>Geoplan</t>
  </si>
  <si>
    <t>wartość brutto</t>
  </si>
  <si>
    <t>cena jednostkowa netto</t>
  </si>
  <si>
    <t>Pomoce dydaktyczne do zajęć korekcyjno-kompensacyjnych</t>
  </si>
  <si>
    <t>Gmina Krzymów ul. Kościelna 2 62-513 Krzymów</t>
  </si>
  <si>
    <t>Zestaw 28 wstążek do tańca - 7 kolorów po 4 sztuki/zesatw 
Średnica koła 10 cm</t>
  </si>
  <si>
    <t>Zestaw Hawajski:  naszyjnik, wianek, bransoletki (KOLOROWY)</t>
  </si>
  <si>
    <t>luźna, przewiewna, stylowa narzutka
duże przeloty pod pachami
niewykończone brzegi - dekolt, pachy, dół bluzki rozmiar 3-6 lat (preferowany kolor czarny )</t>
  </si>
  <si>
    <t>3 skrzydłowy parawan składany Materiał
	stal, tkanina poliestrowa
Szerokość (cm)
	260
Wysokość (cm)
	183
Kolor
	szary lub czarny</t>
  </si>
  <si>
    <t>Ćwiczenia do zajęc muzyczno-matematycznych</t>
  </si>
  <si>
    <t xml:space="preserve">Deska do balansowania - trening równowagi z labiryntem (opdowiedna dla dzieci w wieku przedszkolym) </t>
  </si>
  <si>
    <t xml:space="preserve">Piankowy bujak banan - kształtka rehabilitacyjna  kolor dowolny </t>
  </si>
  <si>
    <t xml:space="preserve">Tunel sensoryczny - zdejmowany pokrowiec.
Pokrowiec tunelu zamykany jest na rzep, dzięki czemu bez problemu można go zdjąć i uprać w pralce.
Wykonany z tkaniny bawełnianej i wypełniony kuleczkami styropianowymi.
Dzięki swoim własnościom umożliwia dziecku odczuwanie bodźców dotykowych, relaksuje i stymuluje.
Może być wykorzystywany:
    do siedzenia,
    przeciskania,
    leżenia,
    rolowania. Kolor dowolny </t>
  </si>
  <si>
    <t xml:space="preserve">Hamak kokon elastyczny w wkrętami do zamocowania </t>
  </si>
  <si>
    <t xml:space="preserve">Platforma z labiryntem do balansowania odpowiednia dla dzieci wieku przedszkolnym </t>
  </si>
  <si>
    <t xml:space="preserve">Podkładki ochronne na blat, 4 szt/ zestaw  kolory dowolne </t>
  </si>
  <si>
    <t>zestaw 2 robotów
min 40 kart do kodowania
 min 30 kart z zadaniami dla początkujących
zestaw naklejek
 2 szt. organizer do przechowywania robotów
2szt. maty edukacyjne dwustronne o wymiarach min 150x150
zestaw min 350 dwustronnych krążków kompetencji
zestaw min 175 dwustronnych krążków matematycznych 
 zestaw min 175 dwustronnych krążków humanistycznych
 organizer na krążki
 kursy online</t>
  </si>
  <si>
    <t>Zestaw min. 200 plastikowych kubeczków w 10 kolorach do wykorzystania jako akcesorium do zajęć z matą do kodowania (małą i dużą)</t>
  </si>
  <si>
    <t xml:space="preserve"> Procesor: liczba rdzeni 8, Zegar: 2.2 GHZ
Pamięć RAM: 8 GB
Pamięć wbudowana: 128 GB
 Przekątna ekranu: 8,7” , 1340x800
Łączność: Wi-Fi 5, Moduł Bluetooth, GPS
Złącza: USB Type-C 1szt. , wejście słuchawkowe 1 szt. , czytnik kart pamięci 1 szt.
System operacyjny: Android 13 z możliwością aktualizacji do nowszej wersji
Aparat: przód 2.0 Mpix, tył 8.0 Mpix
Rozdzielczość nagrywania wideo: FullHD (1920x1080)
Bateria: 5100 mAh
 Funkcja szybkiego ładowania
 Gwarancja: 24 miesiące (gwarancja producenta)   </t>
  </si>
  <si>
    <t xml:space="preserve">Charakterystyka zestawu: Sterowanie za pomocą pilota
 Żywotność lamy: 4000 godz.
Jasność lamy: 3200 lumen
Kontrast: 13000:1
 Rozdzielczość obrazu: 1200x800
Złącza i porty: USB 3.0 – 2 szt, RJ45 – 1 szt.
W zestawie:  Pakiet nauki kodowania
 Pakiet gier 
 Robot do gier
 </t>
  </si>
  <si>
    <t>walizeczka logopedyczna zawiera: 
Wibrator logopedyczny
Szpatułki do wibratora: Probe, Mini, Preefer, Flat Spoon Tip - płaska łyżeczka z wypustkami, SpoonTip Twarda gładka, Tongue, Szpatułka niewibrująca ProPreefer</t>
  </si>
  <si>
    <t>interaktywny dywan z pakietem do kodowania</t>
  </si>
  <si>
    <t xml:space="preserve">Eko farby do malowania palcami, 6 x 250 ml / zestaw </t>
  </si>
  <si>
    <t xml:space="preserve">Zestaw kreatywny - piórka mix  kilkanaście rodzajów </t>
  </si>
  <si>
    <t xml:space="preserve">Pomoce dydaktyczne do zajeć z kodowania i programowania </t>
  </si>
  <si>
    <t>Załącznik nr 2B</t>
  </si>
  <si>
    <r>
      <rPr>
        <b/>
        <u/>
        <sz val="11"/>
        <color theme="1"/>
        <rFont val="Arial"/>
        <family val="2"/>
        <charset val="238"/>
      </rPr>
      <t xml:space="preserve">KOSZTORYS OFERTOWY ZADANIE 2       </t>
    </r>
    <r>
      <rPr>
        <b/>
        <sz val="11"/>
        <color theme="1"/>
        <rFont val="Arial"/>
        <family val="2"/>
        <charset val="238"/>
      </rPr>
      <t xml:space="preserve">                                               Poprawa jakości edukacji w Oddziałach przedszkolnych przy Szkole Podstawowej im. Marii Konopnickiej w Brzeźnie</t>
    </r>
  </si>
  <si>
    <t xml:space="preserve">parametry / opis/wymagania minimalne </t>
  </si>
  <si>
    <t xml:space="preserve">paramety / opis/wymagania minimalne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</si>
</sst>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1" fillId="0" borderId="0" xfId="2"/>
    <xf numFmtId="0" fontId="4" fillId="0" borderId="0" xfId="2" applyFont="1" applyAlignment="1">
      <alignment wrapText="1"/>
    </xf>
    <xf numFmtId="0" fontId="1" fillId="0" borderId="0" xfId="2" applyAlignment="1">
      <alignment wrapText="1"/>
    </xf>
    <xf numFmtId="0" fontId="3" fillId="0" borderId="0" xfId="2" applyFont="1" applyAlignment="1">
      <alignment wrapText="1"/>
    </xf>
    <xf numFmtId="0" fontId="7" fillId="0" borderId="0" xfId="2" applyFont="1" applyAlignment="1">
      <alignment wrapText="1"/>
    </xf>
    <xf numFmtId="0" fontId="8" fillId="3" borderId="2" xfId="1" applyFont="1" applyFill="1" applyBorder="1" applyAlignment="1">
      <alignment horizontal="center" wrapText="1"/>
    </xf>
    <xf numFmtId="0" fontId="6" fillId="3" borderId="2" xfId="6" applyFont="1" applyFill="1" applyBorder="1" applyAlignment="1">
      <alignment horizontal="center" wrapText="1"/>
    </xf>
    <xf numFmtId="0" fontId="7" fillId="4" borderId="2" xfId="2" applyFont="1" applyFill="1" applyBorder="1" applyAlignment="1">
      <alignment wrapText="1"/>
    </xf>
    <xf numFmtId="0" fontId="9" fillId="0" borderId="2" xfId="1" applyFont="1" applyFill="1" applyBorder="1" applyAlignment="1">
      <alignment wrapText="1"/>
    </xf>
    <xf numFmtId="0" fontId="10" fillId="0" borderId="2" xfId="5" applyFont="1" applyBorder="1" applyAlignment="1">
      <alignment horizontal="center" vertical="center" wrapText="1"/>
    </xf>
    <xf numFmtId="0" fontId="11" fillId="0" borderId="2" xfId="4" applyFont="1" applyBorder="1" applyAlignment="1">
      <alignment wrapText="1"/>
    </xf>
    <xf numFmtId="0" fontId="12" fillId="0" borderId="2" xfId="3" applyFont="1" applyBorder="1" applyAlignment="1">
      <alignment wrapText="1"/>
    </xf>
    <xf numFmtId="0" fontId="7" fillId="0" borderId="2" xfId="2" applyFont="1" applyBorder="1" applyAlignment="1">
      <alignment wrapText="1"/>
    </xf>
    <xf numFmtId="0" fontId="11" fillId="0" borderId="0" xfId="2" applyFont="1" applyAlignment="1">
      <alignment wrapText="1"/>
    </xf>
    <xf numFmtId="0" fontId="13" fillId="3" borderId="2" xfId="6" applyFont="1" applyFill="1" applyBorder="1" applyAlignment="1">
      <alignment horizontal="center" wrapText="1"/>
    </xf>
    <xf numFmtId="0" fontId="14" fillId="3" borderId="2" xfId="1" applyFont="1" applyFill="1" applyBorder="1" applyAlignment="1">
      <alignment horizontal="center" wrapText="1"/>
    </xf>
    <xf numFmtId="0" fontId="6" fillId="3" borderId="2" xfId="2" applyFont="1" applyFill="1" applyBorder="1" applyAlignment="1">
      <alignment wrapText="1"/>
    </xf>
    <xf numFmtId="0" fontId="6" fillId="4" borderId="2" xfId="4" applyFont="1" applyFill="1" applyBorder="1" applyAlignment="1">
      <alignment wrapText="1"/>
    </xf>
    <xf numFmtId="0" fontId="6" fillId="0" borderId="2" xfId="2" applyFont="1" applyBorder="1" applyAlignment="1">
      <alignment wrapText="1"/>
    </xf>
    <xf numFmtId="0" fontId="15" fillId="0" borderId="2" xfId="2" applyFont="1" applyBorder="1" applyAlignment="1">
      <alignment wrapText="1"/>
    </xf>
    <xf numFmtId="0" fontId="6" fillId="0" borderId="0" xfId="2" applyFont="1" applyAlignment="1">
      <alignment horizontal="center" vertical="center" wrapText="1"/>
    </xf>
    <xf numFmtId="0" fontId="6" fillId="3" borderId="2" xfId="4" applyFont="1" applyFill="1" applyBorder="1" applyAlignment="1">
      <alignment horizontal="center" wrapText="1"/>
    </xf>
    <xf numFmtId="0" fontId="6" fillId="4" borderId="2" xfId="4" applyFont="1" applyFill="1" applyBorder="1" applyAlignment="1">
      <alignment horizontal="center" wrapText="1"/>
    </xf>
    <xf numFmtId="0" fontId="6" fillId="3" borderId="5" xfId="4" applyFont="1" applyFill="1" applyBorder="1" applyAlignment="1">
      <alignment horizontal="center" wrapText="1"/>
    </xf>
    <xf numFmtId="0" fontId="6" fillId="3" borderId="4" xfId="4" applyFont="1" applyFill="1" applyBorder="1" applyAlignment="1">
      <alignment horizontal="center" wrapText="1"/>
    </xf>
    <xf numFmtId="0" fontId="6" fillId="3" borderId="3" xfId="4" applyFont="1" applyFill="1" applyBorder="1" applyAlignment="1">
      <alignment horizontal="center" wrapText="1"/>
    </xf>
    <xf numFmtId="0" fontId="6" fillId="0" borderId="0" xfId="2" applyFont="1" applyAlignment="1">
      <alignment horizontal="center" wrapText="1"/>
    </xf>
    <xf numFmtId="0" fontId="6" fillId="0" borderId="6" xfId="2" applyFont="1" applyBorder="1" applyAlignment="1">
      <alignment horizontal="center" wrapText="1"/>
    </xf>
    <xf numFmtId="49" fontId="6" fillId="0" borderId="0" xfId="2" applyNumberFormat="1" applyFont="1" applyAlignment="1">
      <alignment horizontal="center" wrapText="1"/>
    </xf>
    <xf numFmtId="49" fontId="6" fillId="0" borderId="6" xfId="2" applyNumberFormat="1" applyFont="1" applyBorder="1" applyAlignment="1">
      <alignment horizontal="center" wrapText="1"/>
    </xf>
  </cellXfs>
  <cellStyles count="7">
    <cellStyle name="Hiperłącze" xfId="3" builtinId="8"/>
    <cellStyle name="Normalny" xfId="0" builtinId="0"/>
    <cellStyle name="Normalny 2" xfId="2" xr:uid="{2411CE53-98CA-424D-80E2-EFFFE29CA176}"/>
    <cellStyle name="Normalny 3 2 2" xfId="5" xr:uid="{D04DB48F-BC27-429D-AFC7-1BFF70AE8CD9}"/>
    <cellStyle name="Normalny 3 2 6" xfId="6" xr:uid="{E7453A67-DE87-47F1-BA84-094B70637200}"/>
    <cellStyle name="Normalny 3 3" xfId="4" xr:uid="{B318B1FC-76DB-4C0E-97E9-0D2C24E3D13C}"/>
    <cellStyle name="Obliczenia" xfId="1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9524</xdr:colOff>
      <xdr:row>1</xdr:row>
      <xdr:rowOff>680610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7332848-D874-E231-4198-7A92C73D7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601074" cy="871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2EAC7-4D83-4382-AD9C-3AE03EADDCFC}">
  <dimension ref="A2:H204"/>
  <sheetViews>
    <sheetView tabSelected="1" zoomScaleNormal="100" workbookViewId="0">
      <selection activeCell="A194" sqref="A194:H194"/>
    </sheetView>
  </sheetViews>
  <sheetFormatPr defaultRowHeight="15"/>
  <cols>
    <col min="1" max="1" width="25" style="3" customWidth="1"/>
    <col min="2" max="2" width="9.140625" style="3"/>
    <col min="3" max="3" width="7.85546875" style="3" customWidth="1"/>
    <col min="4" max="4" width="33.42578125" style="3" customWidth="1"/>
    <col min="5" max="5" width="16" style="3" customWidth="1"/>
    <col min="6" max="6" width="9" style="3" customWidth="1"/>
    <col min="7" max="7" width="13.28515625" style="3" customWidth="1"/>
    <col min="8" max="8" width="15.140625" style="3" customWidth="1"/>
    <col min="9" max="16384" width="9.140625" style="1"/>
  </cols>
  <sheetData>
    <row r="2" spans="1:8" ht="93" customHeight="1">
      <c r="A2" s="27" t="s">
        <v>238</v>
      </c>
      <c r="B2" s="27"/>
      <c r="C2" s="27"/>
      <c r="D2" s="29" t="s">
        <v>260</v>
      </c>
      <c r="E2" s="29"/>
      <c r="F2" s="29"/>
      <c r="G2" s="29"/>
      <c r="H2" s="5"/>
    </row>
    <row r="3" spans="1:8">
      <c r="A3" s="27"/>
      <c r="B3" s="27"/>
      <c r="C3" s="27"/>
      <c r="D3" s="29"/>
      <c r="E3" s="29"/>
      <c r="F3" s="29"/>
      <c r="G3" s="29"/>
      <c r="H3" s="5"/>
    </row>
    <row r="4" spans="1:8">
      <c r="A4" s="27"/>
      <c r="B4" s="27"/>
      <c r="C4" s="27"/>
      <c r="D4" s="29"/>
      <c r="E4" s="29"/>
      <c r="F4" s="29"/>
      <c r="G4" s="29"/>
      <c r="H4" s="5"/>
    </row>
    <row r="5" spans="1:8" ht="51" customHeight="1">
      <c r="A5" s="28"/>
      <c r="B5" s="28"/>
      <c r="C5" s="28"/>
      <c r="D5" s="30"/>
      <c r="E5" s="30"/>
      <c r="F5" s="30"/>
      <c r="G5" s="30"/>
      <c r="H5" s="21" t="s">
        <v>259</v>
      </c>
    </row>
    <row r="6" spans="1:8" ht="15.75" customHeight="1">
      <c r="A6" s="24" t="s">
        <v>237</v>
      </c>
      <c r="B6" s="25"/>
      <c r="C6" s="25"/>
      <c r="D6" s="25"/>
      <c r="E6" s="25"/>
      <c r="F6" s="25"/>
      <c r="G6" s="25"/>
      <c r="H6" s="26"/>
    </row>
    <row r="7" spans="1:8" ht="49.5" customHeight="1">
      <c r="A7" s="6" t="s">
        <v>20</v>
      </c>
      <c r="B7" s="6" t="s">
        <v>19</v>
      </c>
      <c r="C7" s="6" t="s">
        <v>18</v>
      </c>
      <c r="D7" s="7" t="s">
        <v>261</v>
      </c>
      <c r="E7" s="7" t="s">
        <v>236</v>
      </c>
      <c r="F7" s="8" t="s">
        <v>222</v>
      </c>
      <c r="G7" s="8" t="s">
        <v>44</v>
      </c>
      <c r="H7" s="8" t="s">
        <v>235</v>
      </c>
    </row>
    <row r="8" spans="1:8" ht="126.75" customHeight="1">
      <c r="A8" s="9" t="s">
        <v>234</v>
      </c>
      <c r="B8" s="9" t="s">
        <v>10</v>
      </c>
      <c r="C8" s="10">
        <v>1</v>
      </c>
      <c r="D8" s="11" t="s">
        <v>233</v>
      </c>
      <c r="E8" s="12"/>
      <c r="F8" s="13"/>
      <c r="G8" s="13"/>
      <c r="H8" s="13"/>
    </row>
    <row r="9" spans="1:8" ht="150" customHeight="1">
      <c r="A9" s="9" t="s">
        <v>8</v>
      </c>
      <c r="B9" s="9" t="s">
        <v>1</v>
      </c>
      <c r="C9" s="10">
        <v>1</v>
      </c>
      <c r="D9" s="11" t="s">
        <v>232</v>
      </c>
      <c r="E9" s="12"/>
      <c r="F9" s="13"/>
      <c r="G9" s="13"/>
      <c r="H9" s="13"/>
    </row>
    <row r="10" spans="1:8" ht="170.25" customHeight="1">
      <c r="A10" s="9" t="s">
        <v>231</v>
      </c>
      <c r="B10" s="9" t="s">
        <v>1</v>
      </c>
      <c r="C10" s="10">
        <v>1</v>
      </c>
      <c r="D10" s="11" t="s">
        <v>230</v>
      </c>
      <c r="E10" s="12"/>
      <c r="F10" s="13"/>
      <c r="G10" s="13"/>
      <c r="H10" s="13"/>
    </row>
    <row r="11" spans="1:8" ht="89.25" customHeight="1">
      <c r="A11" s="9" t="s">
        <v>229</v>
      </c>
      <c r="B11" s="9" t="s">
        <v>10</v>
      </c>
      <c r="C11" s="10">
        <v>1</v>
      </c>
      <c r="D11" s="11" t="s">
        <v>228</v>
      </c>
      <c r="E11" s="12"/>
      <c r="F11" s="13"/>
      <c r="G11" s="13"/>
      <c r="H11" s="13"/>
    </row>
    <row r="12" spans="1:8" ht="381.75" customHeight="1">
      <c r="A12" s="9" t="s">
        <v>227</v>
      </c>
      <c r="B12" s="9" t="s">
        <v>10</v>
      </c>
      <c r="C12" s="10">
        <v>1</v>
      </c>
      <c r="D12" s="11" t="s">
        <v>226</v>
      </c>
      <c r="E12" s="12"/>
      <c r="F12" s="13"/>
      <c r="G12" s="13"/>
      <c r="H12" s="13"/>
    </row>
    <row r="13" spans="1:8" ht="80.25" customHeight="1">
      <c r="A13" s="9" t="s">
        <v>225</v>
      </c>
      <c r="B13" s="9" t="s">
        <v>10</v>
      </c>
      <c r="C13" s="10">
        <v>1</v>
      </c>
      <c r="D13" s="11" t="s">
        <v>224</v>
      </c>
      <c r="E13" s="12"/>
      <c r="F13" s="13"/>
      <c r="G13" s="13"/>
      <c r="H13" s="13"/>
    </row>
    <row r="14" spans="1:8">
      <c r="A14" s="14"/>
      <c r="B14" s="5"/>
      <c r="C14" s="5"/>
      <c r="D14" s="14"/>
      <c r="E14" s="5"/>
      <c r="F14" s="5"/>
      <c r="G14" s="5"/>
      <c r="H14" s="5"/>
    </row>
    <row r="15" spans="1:8">
      <c r="A15" s="5"/>
      <c r="B15" s="5"/>
      <c r="C15" s="5"/>
      <c r="D15" s="5"/>
      <c r="E15" s="5"/>
      <c r="F15" s="5"/>
      <c r="G15" s="5"/>
      <c r="H15" s="5"/>
    </row>
    <row r="16" spans="1:8">
      <c r="A16" s="5"/>
      <c r="B16" s="5"/>
      <c r="C16" s="5"/>
      <c r="D16" s="5"/>
      <c r="E16" s="5"/>
      <c r="F16" s="5"/>
      <c r="G16" s="5"/>
      <c r="H16" s="5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23" t="s">
        <v>223</v>
      </c>
      <c r="B18" s="23"/>
      <c r="C18" s="23"/>
      <c r="D18" s="23"/>
      <c r="E18" s="23"/>
      <c r="F18" s="23"/>
      <c r="G18" s="23"/>
      <c r="H18" s="23"/>
    </row>
    <row r="19" spans="1:8" ht="47.25">
      <c r="A19" s="6" t="s">
        <v>20</v>
      </c>
      <c r="B19" s="6" t="s">
        <v>19</v>
      </c>
      <c r="C19" s="6" t="s">
        <v>18</v>
      </c>
      <c r="D19" s="7" t="s">
        <v>261</v>
      </c>
      <c r="E19" s="15" t="s">
        <v>46</v>
      </c>
      <c r="F19" s="16" t="s">
        <v>222</v>
      </c>
      <c r="G19" s="16" t="s">
        <v>123</v>
      </c>
      <c r="H19" s="16" t="s">
        <v>43</v>
      </c>
    </row>
    <row r="20" spans="1:8">
      <c r="A20" s="9" t="s">
        <v>221</v>
      </c>
      <c r="B20" s="9" t="s">
        <v>10</v>
      </c>
      <c r="C20" s="10">
        <v>4</v>
      </c>
      <c r="D20" s="11" t="s">
        <v>220</v>
      </c>
      <c r="E20" s="12"/>
      <c r="F20" s="13"/>
      <c r="G20" s="13"/>
      <c r="H20" s="13"/>
    </row>
    <row r="21" spans="1:8" ht="43.5" customHeight="1">
      <c r="A21" s="9" t="s">
        <v>219</v>
      </c>
      <c r="B21" s="9" t="s">
        <v>10</v>
      </c>
      <c r="C21" s="10">
        <v>4</v>
      </c>
      <c r="D21" s="11" t="s">
        <v>218</v>
      </c>
      <c r="E21" s="12"/>
      <c r="F21" s="13"/>
      <c r="G21" s="13"/>
      <c r="H21" s="13"/>
    </row>
    <row r="22" spans="1:8" ht="154.5" customHeight="1">
      <c r="A22" s="9" t="s">
        <v>217</v>
      </c>
      <c r="B22" s="9" t="s">
        <v>10</v>
      </c>
      <c r="C22" s="10">
        <v>2</v>
      </c>
      <c r="D22" s="11" t="s">
        <v>216</v>
      </c>
      <c r="E22" s="12"/>
      <c r="F22" s="13"/>
      <c r="G22" s="13"/>
      <c r="H22" s="13"/>
    </row>
    <row r="23" spans="1:8" ht="26.25">
      <c r="A23" s="9" t="s">
        <v>215</v>
      </c>
      <c r="B23" s="9" t="s">
        <v>10</v>
      </c>
      <c r="C23" s="10">
        <v>1</v>
      </c>
      <c r="D23" s="11" t="s">
        <v>214</v>
      </c>
      <c r="E23" s="12"/>
      <c r="F23" s="13"/>
      <c r="G23" s="13"/>
      <c r="H23" s="13"/>
    </row>
    <row r="24" spans="1:8">
      <c r="A24" s="9" t="s">
        <v>213</v>
      </c>
      <c r="B24" s="9" t="s">
        <v>1</v>
      </c>
      <c r="C24" s="10">
        <v>8</v>
      </c>
      <c r="D24" s="11" t="s">
        <v>212</v>
      </c>
      <c r="E24" s="12"/>
      <c r="F24" s="13"/>
      <c r="G24" s="13"/>
      <c r="H24" s="13"/>
    </row>
    <row r="25" spans="1:8" ht="129.75" customHeight="1">
      <c r="A25" s="9" t="s">
        <v>211</v>
      </c>
      <c r="B25" s="9" t="s">
        <v>10</v>
      </c>
      <c r="C25" s="10">
        <v>1</v>
      </c>
      <c r="D25" s="11" t="s">
        <v>254</v>
      </c>
      <c r="E25" s="12"/>
      <c r="F25" s="13"/>
      <c r="G25" s="13"/>
      <c r="H25" s="13"/>
    </row>
    <row r="26" spans="1:8" ht="60" customHeight="1">
      <c r="A26" s="9" t="s">
        <v>210</v>
      </c>
      <c r="B26" s="9" t="s">
        <v>10</v>
      </c>
      <c r="C26" s="10">
        <v>1</v>
      </c>
      <c r="D26" s="11" t="s">
        <v>209</v>
      </c>
      <c r="E26" s="12"/>
      <c r="F26" s="13"/>
      <c r="G26" s="13"/>
      <c r="H26" s="13"/>
    </row>
    <row r="27" spans="1:8" ht="26.25">
      <c r="A27" s="9" t="s">
        <v>208</v>
      </c>
      <c r="B27" s="9" t="s">
        <v>1</v>
      </c>
      <c r="C27" s="10">
        <v>1</v>
      </c>
      <c r="D27" s="11" t="s">
        <v>207</v>
      </c>
      <c r="E27" s="12"/>
      <c r="F27" s="13"/>
      <c r="G27" s="13"/>
      <c r="H27" s="13"/>
    </row>
    <row r="28" spans="1:8" ht="36" customHeight="1">
      <c r="A28" s="9" t="s">
        <v>206</v>
      </c>
      <c r="B28" s="9" t="s">
        <v>1</v>
      </c>
      <c r="C28" s="10">
        <v>1</v>
      </c>
      <c r="D28" s="11" t="s">
        <v>205</v>
      </c>
      <c r="E28" s="12"/>
      <c r="F28" s="13"/>
      <c r="G28" s="13"/>
      <c r="H28" s="13"/>
    </row>
    <row r="29" spans="1:8">
      <c r="A29" s="14"/>
      <c r="B29" s="5"/>
      <c r="C29" s="5"/>
      <c r="D29" s="14"/>
      <c r="E29" s="5"/>
      <c r="F29" s="5"/>
      <c r="G29" s="5"/>
      <c r="H29" s="5"/>
    </row>
    <row r="30" spans="1:8">
      <c r="A30" s="5"/>
      <c r="B30" s="5"/>
      <c r="C30" s="5"/>
      <c r="D30" s="5"/>
      <c r="E30" s="5"/>
      <c r="F30" s="5"/>
      <c r="G30" s="5"/>
      <c r="H30" s="5"/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22" t="s">
        <v>204</v>
      </c>
      <c r="B33" s="22"/>
      <c r="C33" s="22"/>
      <c r="D33" s="22"/>
      <c r="E33" s="22"/>
      <c r="F33" s="22"/>
      <c r="G33" s="22"/>
      <c r="H33" s="22"/>
    </row>
    <row r="34" spans="1:8" ht="45">
      <c r="A34" s="6" t="s">
        <v>20</v>
      </c>
      <c r="B34" s="6" t="s">
        <v>19</v>
      </c>
      <c r="C34" s="6" t="s">
        <v>18</v>
      </c>
      <c r="D34" s="7" t="s">
        <v>261</v>
      </c>
      <c r="E34" s="7" t="str">
        <f>E19</f>
        <v xml:space="preserve">cena jednostkowa netto </v>
      </c>
      <c r="F34" s="17" t="str">
        <f>F19</f>
        <v xml:space="preserve">VAT </v>
      </c>
      <c r="G34" s="17" t="str">
        <f>G19</f>
        <v xml:space="preserve">cena jednostkowa brutto </v>
      </c>
      <c r="H34" s="17" t="str">
        <f>H19</f>
        <v xml:space="preserve">wartość brutto </v>
      </c>
    </row>
    <row r="35" spans="1:8" ht="252" customHeight="1">
      <c r="A35" s="9" t="s">
        <v>203</v>
      </c>
      <c r="B35" s="9" t="s">
        <v>10</v>
      </c>
      <c r="C35" s="10">
        <v>1</v>
      </c>
      <c r="D35" s="11" t="s">
        <v>250</v>
      </c>
      <c r="E35" s="12"/>
      <c r="F35" s="13"/>
      <c r="G35" s="13"/>
      <c r="H35" s="13"/>
    </row>
    <row r="36" spans="1:8" ht="26.25">
      <c r="A36" s="9" t="s">
        <v>202</v>
      </c>
      <c r="B36" s="9" t="s">
        <v>10</v>
      </c>
      <c r="C36" s="10">
        <v>1</v>
      </c>
      <c r="D36" s="11" t="s">
        <v>201</v>
      </c>
      <c r="E36" s="12"/>
      <c r="F36" s="13"/>
      <c r="G36" s="13"/>
      <c r="H36" s="13"/>
    </row>
    <row r="37" spans="1:8" ht="77.25" customHeight="1">
      <c r="A37" s="9" t="s">
        <v>200</v>
      </c>
      <c r="B37" s="9" t="s">
        <v>10</v>
      </c>
      <c r="C37" s="10">
        <v>1</v>
      </c>
      <c r="D37" s="11" t="s">
        <v>251</v>
      </c>
      <c r="E37" s="12"/>
      <c r="F37" s="13"/>
      <c r="G37" s="13"/>
      <c r="H37" s="13"/>
    </row>
    <row r="38" spans="1:8" ht="45.75" customHeight="1">
      <c r="A38" s="9" t="s">
        <v>199</v>
      </c>
      <c r="B38" s="9" t="s">
        <v>10</v>
      </c>
      <c r="C38" s="10">
        <v>1</v>
      </c>
      <c r="D38" s="11" t="s">
        <v>198</v>
      </c>
      <c r="E38" s="12"/>
      <c r="F38" s="13"/>
      <c r="G38" s="13"/>
      <c r="H38" s="13"/>
    </row>
    <row r="39" spans="1:8" ht="271.5" customHeight="1">
      <c r="A39" s="9" t="s">
        <v>197</v>
      </c>
      <c r="B39" s="9" t="s">
        <v>1</v>
      </c>
      <c r="C39" s="10">
        <v>2</v>
      </c>
      <c r="D39" s="11" t="s">
        <v>252</v>
      </c>
      <c r="E39" s="12"/>
      <c r="F39" s="13"/>
      <c r="G39" s="13"/>
      <c r="H39" s="13"/>
    </row>
    <row r="40" spans="1:8">
      <c r="A40" s="14"/>
      <c r="B40" s="5"/>
      <c r="C40" s="5"/>
      <c r="D40" s="14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 ht="15" customHeight="1">
      <c r="A44" s="18" t="s">
        <v>196</v>
      </c>
      <c r="B44" s="22" t="s">
        <v>258</v>
      </c>
      <c r="C44" s="22"/>
      <c r="D44" s="22"/>
      <c r="E44" s="22"/>
      <c r="F44" s="22"/>
      <c r="G44" s="22"/>
      <c r="H44" s="22"/>
    </row>
    <row r="45" spans="1:8" ht="45">
      <c r="A45" s="6" t="s">
        <v>20</v>
      </c>
      <c r="B45" s="6" t="s">
        <v>19</v>
      </c>
      <c r="C45" s="6" t="s">
        <v>18</v>
      </c>
      <c r="D45" s="7" t="s">
        <v>261</v>
      </c>
      <c r="E45" s="7" t="s">
        <v>46</v>
      </c>
      <c r="F45" s="6" t="s">
        <v>45</v>
      </c>
      <c r="G45" s="6" t="s">
        <v>44</v>
      </c>
      <c r="H45" s="6" t="s">
        <v>43</v>
      </c>
    </row>
    <row r="46" spans="1:8" ht="192">
      <c r="A46" s="9" t="s">
        <v>255</v>
      </c>
      <c r="B46" s="9" t="s">
        <v>10</v>
      </c>
      <c r="C46" s="10">
        <v>1</v>
      </c>
      <c r="D46" s="11" t="s">
        <v>253</v>
      </c>
      <c r="E46" s="12"/>
      <c r="F46" s="13"/>
      <c r="G46" s="13"/>
      <c r="H46" s="13"/>
    </row>
    <row r="47" spans="1:8">
      <c r="A47" s="14"/>
      <c r="B47" s="5"/>
      <c r="C47" s="5"/>
      <c r="D47" s="14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22" t="s">
        <v>195</v>
      </c>
      <c r="B51" s="22"/>
      <c r="C51" s="22"/>
      <c r="D51" s="22"/>
      <c r="E51" s="22"/>
      <c r="F51" s="22"/>
      <c r="G51" s="22"/>
      <c r="H51" s="22"/>
    </row>
    <row r="52" spans="1:8" ht="45">
      <c r="A52" s="6" t="s">
        <v>20</v>
      </c>
      <c r="B52" s="6" t="s">
        <v>19</v>
      </c>
      <c r="C52" s="6" t="s">
        <v>18</v>
      </c>
      <c r="D52" s="7" t="s">
        <v>261</v>
      </c>
      <c r="E52" s="7" t="str">
        <f>E45</f>
        <v xml:space="preserve">cena jednostkowa netto </v>
      </c>
      <c r="F52" s="19" t="str">
        <f>F45</f>
        <v>VAT</v>
      </c>
      <c r="G52" s="19" t="str">
        <f>G45</f>
        <v>cena jednostkowa brutto</v>
      </c>
      <c r="H52" s="19" t="str">
        <f>H45</f>
        <v xml:space="preserve">wartość brutto </v>
      </c>
    </row>
    <row r="53" spans="1:8" ht="61.5" customHeight="1">
      <c r="A53" s="9" t="s">
        <v>194</v>
      </c>
      <c r="B53" s="9" t="s">
        <v>10</v>
      </c>
      <c r="C53" s="10">
        <v>2</v>
      </c>
      <c r="D53" s="11" t="s">
        <v>193</v>
      </c>
      <c r="E53" s="12"/>
      <c r="F53" s="13"/>
      <c r="G53" s="13"/>
      <c r="H53" s="13"/>
    </row>
    <row r="54" spans="1:8" ht="41.25" customHeight="1">
      <c r="A54" s="9" t="s">
        <v>120</v>
      </c>
      <c r="B54" s="9" t="s">
        <v>10</v>
      </c>
      <c r="C54" s="10">
        <v>2</v>
      </c>
      <c r="D54" s="11" t="s">
        <v>192</v>
      </c>
      <c r="E54" s="12"/>
      <c r="F54" s="13"/>
      <c r="G54" s="13"/>
      <c r="H54" s="13"/>
    </row>
    <row r="55" spans="1:8" ht="55.5" customHeight="1">
      <c r="A55" s="9" t="s">
        <v>191</v>
      </c>
      <c r="B55" s="9" t="s">
        <v>10</v>
      </c>
      <c r="C55" s="10">
        <v>2</v>
      </c>
      <c r="D55" s="11" t="s">
        <v>190</v>
      </c>
      <c r="E55" s="12"/>
      <c r="F55" s="13"/>
      <c r="G55" s="13"/>
      <c r="H55" s="13"/>
    </row>
    <row r="56" spans="1:8" ht="113.25" customHeight="1">
      <c r="A56" s="9" t="s">
        <v>189</v>
      </c>
      <c r="B56" s="9" t="s">
        <v>10</v>
      </c>
      <c r="C56" s="10">
        <v>2</v>
      </c>
      <c r="D56" s="11" t="s">
        <v>188</v>
      </c>
      <c r="E56" s="12"/>
      <c r="F56" s="13"/>
      <c r="G56" s="13"/>
      <c r="H56" s="13"/>
    </row>
    <row r="57" spans="1:8">
      <c r="A57" s="14"/>
      <c r="B57" s="5"/>
      <c r="C57" s="5"/>
      <c r="D57" s="14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22" t="s">
        <v>187</v>
      </c>
      <c r="B61" s="22"/>
      <c r="C61" s="22"/>
      <c r="D61" s="22"/>
      <c r="E61" s="22"/>
      <c r="F61" s="22"/>
      <c r="G61" s="22"/>
      <c r="H61" s="22"/>
    </row>
    <row r="62" spans="1:8" ht="45">
      <c r="A62" s="6" t="s">
        <v>20</v>
      </c>
      <c r="B62" s="6" t="s">
        <v>19</v>
      </c>
      <c r="C62" s="6" t="s">
        <v>18</v>
      </c>
      <c r="D62" s="7" t="s">
        <v>261</v>
      </c>
      <c r="E62" s="7" t="str">
        <f>E52</f>
        <v xml:space="preserve">cena jednostkowa netto </v>
      </c>
      <c r="F62" s="17" t="str">
        <f>F52</f>
        <v>VAT</v>
      </c>
      <c r="G62" s="17" t="str">
        <f>G52</f>
        <v>cena jednostkowa brutto</v>
      </c>
      <c r="H62" s="17" t="str">
        <f>H52</f>
        <v xml:space="preserve">wartość brutto </v>
      </c>
    </row>
    <row r="63" spans="1:8" ht="38.25" customHeight="1">
      <c r="A63" s="9" t="s">
        <v>186</v>
      </c>
      <c r="B63" s="9" t="s">
        <v>1</v>
      </c>
      <c r="C63" s="10">
        <v>10</v>
      </c>
      <c r="D63" s="11" t="s">
        <v>185</v>
      </c>
      <c r="E63" s="12"/>
      <c r="F63" s="13"/>
      <c r="G63" s="13"/>
      <c r="H63" s="13"/>
    </row>
    <row r="64" spans="1:8" ht="89.25" customHeight="1">
      <c r="A64" s="9" t="s">
        <v>184</v>
      </c>
      <c r="B64" s="9" t="s">
        <v>10</v>
      </c>
      <c r="C64" s="10">
        <v>2</v>
      </c>
      <c r="D64" s="11" t="s">
        <v>183</v>
      </c>
      <c r="E64" s="12"/>
      <c r="F64" s="13"/>
      <c r="G64" s="13"/>
      <c r="H64" s="13"/>
    </row>
    <row r="65" spans="1:8" ht="36.75" customHeight="1">
      <c r="A65" s="9" t="s">
        <v>182</v>
      </c>
      <c r="B65" s="9" t="s">
        <v>10</v>
      </c>
      <c r="C65" s="10">
        <v>1</v>
      </c>
      <c r="D65" s="11" t="s">
        <v>181</v>
      </c>
      <c r="E65" s="12"/>
      <c r="F65" s="13"/>
      <c r="G65" s="13"/>
      <c r="H65" s="13"/>
    </row>
    <row r="66" spans="1:8" ht="26.25">
      <c r="A66" s="9" t="s">
        <v>180</v>
      </c>
      <c r="B66" s="9" t="s">
        <v>1</v>
      </c>
      <c r="C66" s="10">
        <v>10</v>
      </c>
      <c r="D66" s="11" t="s">
        <v>179</v>
      </c>
      <c r="E66" s="20"/>
      <c r="F66" s="13"/>
      <c r="G66" s="13"/>
      <c r="H66" s="13"/>
    </row>
    <row r="67" spans="1:8" ht="26.25">
      <c r="A67" s="9" t="s">
        <v>178</v>
      </c>
      <c r="B67" s="9" t="s">
        <v>1</v>
      </c>
      <c r="C67" s="10">
        <v>10</v>
      </c>
      <c r="D67" s="11" t="s">
        <v>177</v>
      </c>
      <c r="E67" s="20"/>
      <c r="F67" s="13"/>
      <c r="G67" s="13"/>
      <c r="H67" s="13"/>
    </row>
    <row r="68" spans="1:8" ht="15.75">
      <c r="A68" s="9" t="s">
        <v>176</v>
      </c>
      <c r="B68" s="9" t="s">
        <v>1</v>
      </c>
      <c r="C68" s="10">
        <v>10</v>
      </c>
      <c r="D68" s="11" t="s">
        <v>175</v>
      </c>
      <c r="E68" s="20"/>
      <c r="F68" s="13"/>
      <c r="G68" s="13"/>
      <c r="H68" s="13"/>
    </row>
    <row r="69" spans="1:8">
      <c r="A69" s="9" t="s">
        <v>174</v>
      </c>
      <c r="B69" s="9" t="s">
        <v>1</v>
      </c>
      <c r="C69" s="10">
        <v>10</v>
      </c>
      <c r="D69" s="11" t="s">
        <v>173</v>
      </c>
      <c r="E69" s="12"/>
      <c r="F69" s="13"/>
      <c r="G69" s="13"/>
      <c r="H69" s="13"/>
    </row>
    <row r="70" spans="1:8" ht="26.25">
      <c r="A70" s="9" t="s">
        <v>172</v>
      </c>
      <c r="B70" s="9" t="s">
        <v>1</v>
      </c>
      <c r="C70" s="10">
        <v>10</v>
      </c>
      <c r="D70" s="11" t="s">
        <v>171</v>
      </c>
      <c r="E70" s="12"/>
      <c r="F70" s="13"/>
      <c r="G70" s="13"/>
      <c r="H70" s="13"/>
    </row>
    <row r="71" spans="1:8" ht="26.25">
      <c r="A71" s="9" t="s">
        <v>170</v>
      </c>
      <c r="B71" s="9" t="s">
        <v>1</v>
      </c>
      <c r="C71" s="10">
        <v>10</v>
      </c>
      <c r="D71" s="11" t="s">
        <v>169</v>
      </c>
      <c r="E71" s="12"/>
      <c r="F71" s="13"/>
      <c r="G71" s="13"/>
      <c r="H71" s="13"/>
    </row>
    <row r="72" spans="1:8" ht="26.25">
      <c r="A72" s="9" t="s">
        <v>168</v>
      </c>
      <c r="B72" s="9" t="s">
        <v>1</v>
      </c>
      <c r="C72" s="10">
        <v>10</v>
      </c>
      <c r="D72" s="11" t="s">
        <v>167</v>
      </c>
      <c r="E72" s="12"/>
      <c r="F72" s="13"/>
      <c r="G72" s="13"/>
      <c r="H72" s="13"/>
    </row>
    <row r="73" spans="1:8">
      <c r="A73" s="14"/>
      <c r="B73" s="5"/>
      <c r="C73" s="5"/>
      <c r="D73" s="14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22" t="s">
        <v>166</v>
      </c>
      <c r="B77" s="22"/>
      <c r="C77" s="22"/>
      <c r="D77" s="22"/>
      <c r="E77" s="22"/>
      <c r="F77" s="22"/>
      <c r="G77" s="22"/>
      <c r="H77" s="22"/>
    </row>
    <row r="78" spans="1:8" ht="45">
      <c r="A78" s="6" t="s">
        <v>20</v>
      </c>
      <c r="B78" s="6" t="s">
        <v>19</v>
      </c>
      <c r="C78" s="6" t="s">
        <v>18</v>
      </c>
      <c r="D78" s="7" t="s">
        <v>261</v>
      </c>
      <c r="E78" s="7" t="str">
        <f>E62</f>
        <v xml:space="preserve">cena jednostkowa netto </v>
      </c>
      <c r="F78" s="17" t="str">
        <f>F62</f>
        <v>VAT</v>
      </c>
      <c r="G78" s="17" t="str">
        <f>G62</f>
        <v>cena jednostkowa brutto</v>
      </c>
      <c r="H78" s="17" t="str">
        <f>H62</f>
        <v xml:space="preserve">wartość brutto </v>
      </c>
    </row>
    <row r="79" spans="1:8" ht="51.75">
      <c r="A79" s="9" t="s">
        <v>165</v>
      </c>
      <c r="B79" s="9" t="s">
        <v>10</v>
      </c>
      <c r="C79" s="10">
        <v>10</v>
      </c>
      <c r="D79" s="11" t="s">
        <v>239</v>
      </c>
      <c r="E79" s="12"/>
      <c r="F79" s="13"/>
      <c r="G79" s="13"/>
      <c r="H79" s="13"/>
    </row>
    <row r="80" spans="1:8" ht="141" customHeight="1">
      <c r="A80" s="9" t="s">
        <v>164</v>
      </c>
      <c r="B80" s="9" t="s">
        <v>1</v>
      </c>
      <c r="C80" s="10">
        <v>10</v>
      </c>
      <c r="D80" s="11" t="s">
        <v>163</v>
      </c>
      <c r="E80" s="12"/>
      <c r="F80" s="13"/>
      <c r="G80" s="13"/>
      <c r="H80" s="13"/>
    </row>
    <row r="81" spans="1:8" ht="101.25" customHeight="1">
      <c r="A81" s="9" t="s">
        <v>162</v>
      </c>
      <c r="B81" s="9" t="s">
        <v>10</v>
      </c>
      <c r="C81" s="10">
        <v>10</v>
      </c>
      <c r="D81" s="11" t="s">
        <v>161</v>
      </c>
      <c r="E81" s="12"/>
      <c r="F81" s="13"/>
      <c r="G81" s="13"/>
      <c r="H81" s="13"/>
    </row>
    <row r="82" spans="1:8" ht="48.75" customHeight="1">
      <c r="A82" s="9" t="s">
        <v>160</v>
      </c>
      <c r="B82" s="9" t="s">
        <v>10</v>
      </c>
      <c r="C82" s="10">
        <v>10</v>
      </c>
      <c r="D82" s="11" t="s">
        <v>240</v>
      </c>
      <c r="E82" s="12"/>
      <c r="F82" s="13"/>
      <c r="G82" s="13"/>
      <c r="H82" s="13"/>
    </row>
    <row r="83" spans="1:8" ht="43.5" customHeight="1">
      <c r="A83" s="9" t="s">
        <v>159</v>
      </c>
      <c r="B83" s="9" t="s">
        <v>10</v>
      </c>
      <c r="C83" s="10">
        <v>10</v>
      </c>
      <c r="D83" s="11" t="s">
        <v>158</v>
      </c>
      <c r="E83" s="12"/>
      <c r="F83" s="13"/>
      <c r="G83" s="13"/>
      <c r="H83" s="13"/>
    </row>
    <row r="84" spans="1:8" ht="64.5">
      <c r="A84" s="9" t="s">
        <v>157</v>
      </c>
      <c r="B84" s="9" t="s">
        <v>1</v>
      </c>
      <c r="C84" s="10">
        <v>10</v>
      </c>
      <c r="D84" s="11" t="s">
        <v>241</v>
      </c>
      <c r="E84" s="12"/>
      <c r="F84" s="13"/>
      <c r="G84" s="13"/>
      <c r="H84" s="13"/>
    </row>
    <row r="85" spans="1:8" ht="148.5" customHeight="1">
      <c r="A85" s="9" t="s">
        <v>156</v>
      </c>
      <c r="B85" s="9" t="s">
        <v>10</v>
      </c>
      <c r="C85" s="10">
        <v>1</v>
      </c>
      <c r="D85" s="11" t="s">
        <v>155</v>
      </c>
      <c r="E85" s="12"/>
      <c r="F85" s="13"/>
      <c r="G85" s="13"/>
      <c r="H85" s="13"/>
    </row>
    <row r="86" spans="1:8" ht="282" customHeight="1">
      <c r="A86" s="9" t="s">
        <v>154</v>
      </c>
      <c r="B86" s="9" t="s">
        <v>10</v>
      </c>
      <c r="C86" s="10">
        <v>2</v>
      </c>
      <c r="D86" s="11" t="s">
        <v>153</v>
      </c>
      <c r="E86" s="12"/>
      <c r="F86" s="13"/>
      <c r="G86" s="13"/>
      <c r="H86" s="13"/>
    </row>
    <row r="87" spans="1:8" ht="128.25">
      <c r="A87" s="9" t="s">
        <v>152</v>
      </c>
      <c r="B87" s="9" t="s">
        <v>1</v>
      </c>
      <c r="C87" s="10">
        <v>2</v>
      </c>
      <c r="D87" s="11" t="s">
        <v>242</v>
      </c>
      <c r="E87" s="12"/>
      <c r="F87" s="13"/>
      <c r="G87" s="13"/>
      <c r="H87" s="13"/>
    </row>
    <row r="88" spans="1:8" ht="90">
      <c r="A88" s="9" t="s">
        <v>151</v>
      </c>
      <c r="B88" s="9" t="s">
        <v>1</v>
      </c>
      <c r="C88" s="10">
        <v>1</v>
      </c>
      <c r="D88" s="11" t="s">
        <v>150</v>
      </c>
      <c r="E88" s="12"/>
      <c r="F88" s="13"/>
      <c r="G88" s="13"/>
      <c r="H88" s="13"/>
    </row>
    <row r="89" spans="1:8" ht="54" customHeight="1">
      <c r="A89" s="9" t="s">
        <v>243</v>
      </c>
      <c r="B89" s="9" t="s">
        <v>1</v>
      </c>
      <c r="C89" s="10">
        <v>1</v>
      </c>
      <c r="D89" s="11" t="s">
        <v>149</v>
      </c>
      <c r="E89" s="12"/>
      <c r="F89" s="13"/>
      <c r="G89" s="13"/>
      <c r="H89" s="13"/>
    </row>
    <row r="90" spans="1:8">
      <c r="A90" s="14"/>
      <c r="B90" s="5"/>
      <c r="C90" s="5"/>
      <c r="D90" s="14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22" t="s">
        <v>148</v>
      </c>
      <c r="B94" s="22"/>
      <c r="C94" s="22"/>
      <c r="D94" s="22"/>
      <c r="E94" s="22"/>
      <c r="F94" s="22"/>
      <c r="G94" s="22"/>
      <c r="H94" s="22"/>
    </row>
    <row r="95" spans="1:8" ht="45">
      <c r="A95" s="6" t="s">
        <v>20</v>
      </c>
      <c r="B95" s="6" t="s">
        <v>19</v>
      </c>
      <c r="C95" s="6" t="s">
        <v>18</v>
      </c>
      <c r="D95" s="7" t="s">
        <v>261</v>
      </c>
      <c r="E95" s="7" t="s">
        <v>46</v>
      </c>
      <c r="F95" s="6" t="s">
        <v>45</v>
      </c>
      <c r="G95" s="6" t="s">
        <v>123</v>
      </c>
      <c r="H95" s="6" t="s">
        <v>43</v>
      </c>
    </row>
    <row r="96" spans="1:8" ht="48" customHeight="1">
      <c r="A96" s="9" t="s">
        <v>31</v>
      </c>
      <c r="B96" s="9" t="s">
        <v>1</v>
      </c>
      <c r="C96" s="10">
        <v>2</v>
      </c>
      <c r="D96" s="11" t="s">
        <v>244</v>
      </c>
      <c r="E96" s="12"/>
      <c r="F96" s="13"/>
      <c r="G96" s="13"/>
      <c r="H96" s="13"/>
    </row>
    <row r="97" spans="1:8" ht="47.25" customHeight="1">
      <c r="A97" s="9" t="s">
        <v>29</v>
      </c>
      <c r="B97" s="9" t="s">
        <v>1</v>
      </c>
      <c r="C97" s="10">
        <v>2</v>
      </c>
      <c r="D97" s="11" t="s">
        <v>245</v>
      </c>
      <c r="E97" s="12"/>
      <c r="F97" s="13"/>
      <c r="G97" s="13"/>
      <c r="H97" s="13"/>
    </row>
    <row r="98" spans="1:8" ht="88.5" customHeight="1">
      <c r="A98" s="9" t="s">
        <v>147</v>
      </c>
      <c r="B98" s="9" t="s">
        <v>1</v>
      </c>
      <c r="C98" s="10">
        <v>1</v>
      </c>
      <c r="D98" s="11" t="s">
        <v>146</v>
      </c>
      <c r="E98" s="12"/>
      <c r="F98" s="13"/>
      <c r="G98" s="13"/>
      <c r="H98" s="13"/>
    </row>
    <row r="99" spans="1:8" ht="95.25" customHeight="1">
      <c r="A99" s="9" t="s">
        <v>145</v>
      </c>
      <c r="B99" s="9" t="s">
        <v>1</v>
      </c>
      <c r="C99" s="10">
        <v>1</v>
      </c>
      <c r="D99" s="11" t="s">
        <v>144</v>
      </c>
      <c r="E99" s="12"/>
      <c r="F99" s="13"/>
      <c r="G99" s="13"/>
      <c r="H99" s="13"/>
    </row>
    <row r="100" spans="1:8" ht="303.75" customHeight="1">
      <c r="A100" s="9" t="s">
        <v>143</v>
      </c>
      <c r="B100" s="9" t="s">
        <v>1</v>
      </c>
      <c r="C100" s="10">
        <v>1</v>
      </c>
      <c r="D100" s="11" t="s">
        <v>246</v>
      </c>
      <c r="E100" s="12"/>
      <c r="F100" s="13"/>
      <c r="G100" s="13"/>
      <c r="H100" s="13"/>
    </row>
    <row r="101" spans="1:8" ht="141">
      <c r="A101" s="9" t="s">
        <v>142</v>
      </c>
      <c r="B101" s="9" t="s">
        <v>10</v>
      </c>
      <c r="C101" s="10">
        <v>1</v>
      </c>
      <c r="D101" s="11" t="s">
        <v>141</v>
      </c>
      <c r="E101" s="12"/>
      <c r="F101" s="13"/>
      <c r="G101" s="13"/>
      <c r="H101" s="13"/>
    </row>
    <row r="102" spans="1:8" ht="115.5" customHeight="1">
      <c r="A102" s="9" t="s">
        <v>140</v>
      </c>
      <c r="B102" s="9" t="s">
        <v>10</v>
      </c>
      <c r="C102" s="10">
        <v>1</v>
      </c>
      <c r="D102" s="11" t="s">
        <v>139</v>
      </c>
      <c r="E102" s="12"/>
      <c r="F102" s="13"/>
      <c r="G102" s="13"/>
      <c r="H102" s="13"/>
    </row>
    <row r="103" spans="1:8" ht="108" customHeight="1">
      <c r="A103" s="9" t="s">
        <v>138</v>
      </c>
      <c r="B103" s="9" t="s">
        <v>10</v>
      </c>
      <c r="C103" s="10">
        <v>1</v>
      </c>
      <c r="D103" s="11" t="s">
        <v>137</v>
      </c>
      <c r="E103" s="12"/>
      <c r="F103" s="13"/>
      <c r="G103" s="13"/>
      <c r="H103" s="13"/>
    </row>
    <row r="104" spans="1:8" ht="78" customHeight="1">
      <c r="A104" s="9" t="s">
        <v>136</v>
      </c>
      <c r="B104" s="9" t="s">
        <v>1</v>
      </c>
      <c r="C104" s="10">
        <v>1</v>
      </c>
      <c r="D104" s="11" t="s">
        <v>135</v>
      </c>
      <c r="E104" s="12"/>
      <c r="F104" s="13"/>
      <c r="G104" s="13"/>
      <c r="H104" s="13"/>
    </row>
    <row r="105" spans="1:8" ht="81.75" customHeight="1">
      <c r="A105" s="9" t="s">
        <v>134</v>
      </c>
      <c r="B105" s="9" t="s">
        <v>10</v>
      </c>
      <c r="C105" s="10">
        <v>2</v>
      </c>
      <c r="D105" s="11" t="s">
        <v>133</v>
      </c>
      <c r="E105" s="12"/>
      <c r="F105" s="13"/>
      <c r="G105" s="13"/>
      <c r="H105" s="13"/>
    </row>
    <row r="106" spans="1:8" ht="141" customHeight="1">
      <c r="A106" s="9" t="s">
        <v>132</v>
      </c>
      <c r="B106" s="9" t="s">
        <v>1</v>
      </c>
      <c r="C106" s="10">
        <v>1</v>
      </c>
      <c r="D106" s="11" t="s">
        <v>131</v>
      </c>
      <c r="E106" s="12"/>
      <c r="F106" s="13"/>
      <c r="G106" s="13"/>
      <c r="H106" s="13"/>
    </row>
    <row r="107" spans="1:8" ht="90.75" customHeight="1">
      <c r="A107" s="9" t="s">
        <v>130</v>
      </c>
      <c r="B107" s="9" t="s">
        <v>1</v>
      </c>
      <c r="C107" s="10">
        <v>1</v>
      </c>
      <c r="D107" s="11" t="s">
        <v>247</v>
      </c>
      <c r="E107" s="12"/>
      <c r="F107" s="13"/>
      <c r="G107" s="13"/>
      <c r="H107" s="13"/>
    </row>
    <row r="108" spans="1:8" ht="129" customHeight="1">
      <c r="A108" s="9" t="s">
        <v>129</v>
      </c>
      <c r="B108" s="9" t="s">
        <v>10</v>
      </c>
      <c r="C108" s="10">
        <v>1</v>
      </c>
      <c r="D108" s="11" t="s">
        <v>128</v>
      </c>
      <c r="E108" s="12"/>
      <c r="F108" s="13"/>
      <c r="G108" s="13"/>
      <c r="H108" s="13"/>
    </row>
    <row r="109" spans="1:8" ht="158.25" customHeight="1">
      <c r="A109" s="9" t="s">
        <v>127</v>
      </c>
      <c r="B109" s="9" t="s">
        <v>10</v>
      </c>
      <c r="C109" s="10">
        <v>1</v>
      </c>
      <c r="D109" s="11" t="s">
        <v>126</v>
      </c>
      <c r="E109" s="12"/>
      <c r="F109" s="13"/>
      <c r="G109" s="13"/>
      <c r="H109" s="13"/>
    </row>
    <row r="110" spans="1:8" ht="52.5" customHeight="1">
      <c r="A110" s="9" t="s">
        <v>125</v>
      </c>
      <c r="B110" s="9" t="s">
        <v>1</v>
      </c>
      <c r="C110" s="10">
        <v>1</v>
      </c>
      <c r="D110" s="11" t="s">
        <v>248</v>
      </c>
      <c r="E110" s="12"/>
      <c r="F110" s="13"/>
      <c r="G110" s="13"/>
      <c r="H110" s="13"/>
    </row>
    <row r="111" spans="1:8">
      <c r="A111" s="14"/>
      <c r="B111" s="5"/>
      <c r="C111" s="5"/>
      <c r="D111" s="14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22" t="s">
        <v>124</v>
      </c>
      <c r="B115" s="22"/>
      <c r="C115" s="22"/>
      <c r="D115" s="22"/>
      <c r="E115" s="22"/>
      <c r="F115" s="22"/>
      <c r="G115" s="22"/>
      <c r="H115" s="22"/>
    </row>
    <row r="116" spans="1:8" ht="45">
      <c r="A116" s="6" t="s">
        <v>20</v>
      </c>
      <c r="B116" s="6" t="s">
        <v>19</v>
      </c>
      <c r="C116" s="6" t="s">
        <v>18</v>
      </c>
      <c r="D116" s="7" t="s">
        <v>261</v>
      </c>
      <c r="E116" s="7" t="s">
        <v>46</v>
      </c>
      <c r="F116" s="17" t="s">
        <v>45</v>
      </c>
      <c r="G116" s="17" t="s">
        <v>123</v>
      </c>
      <c r="H116" s="17" t="s">
        <v>43</v>
      </c>
    </row>
    <row r="117" spans="1:8" ht="84.75" customHeight="1">
      <c r="A117" s="9" t="s">
        <v>122</v>
      </c>
      <c r="B117" s="9" t="s">
        <v>1</v>
      </c>
      <c r="C117" s="10">
        <v>10</v>
      </c>
      <c r="D117" s="11" t="s">
        <v>121</v>
      </c>
      <c r="E117" s="12"/>
      <c r="F117" s="13"/>
      <c r="G117" s="13"/>
      <c r="H117" s="13"/>
    </row>
    <row r="118" spans="1:8" ht="46.5" customHeight="1">
      <c r="A118" s="9" t="s">
        <v>120</v>
      </c>
      <c r="B118" s="9" t="s">
        <v>10</v>
      </c>
      <c r="C118" s="10">
        <v>3</v>
      </c>
      <c r="D118" s="11" t="s">
        <v>249</v>
      </c>
      <c r="E118" s="12"/>
      <c r="F118" s="13"/>
      <c r="G118" s="13"/>
      <c r="H118" s="13"/>
    </row>
    <row r="119" spans="1:8" ht="180.75" customHeight="1">
      <c r="A119" s="9" t="s">
        <v>74</v>
      </c>
      <c r="B119" s="9" t="s">
        <v>1</v>
      </c>
      <c r="C119" s="10">
        <v>1</v>
      </c>
      <c r="D119" s="11" t="s">
        <v>119</v>
      </c>
      <c r="E119" s="12"/>
      <c r="F119" s="13"/>
      <c r="G119" s="13"/>
      <c r="H119" s="13"/>
    </row>
    <row r="120" spans="1:8" ht="54" customHeight="1">
      <c r="A120" s="9" t="s">
        <v>118</v>
      </c>
      <c r="B120" s="9" t="s">
        <v>10</v>
      </c>
      <c r="C120" s="10">
        <v>1</v>
      </c>
      <c r="D120" s="11" t="s">
        <v>117</v>
      </c>
      <c r="E120" s="12"/>
      <c r="F120" s="13"/>
      <c r="G120" s="13"/>
      <c r="H120" s="13"/>
    </row>
    <row r="121" spans="1:8" ht="56.25" customHeight="1">
      <c r="A121" s="9" t="s">
        <v>116</v>
      </c>
      <c r="B121" s="9" t="s">
        <v>1</v>
      </c>
      <c r="C121" s="10">
        <v>4</v>
      </c>
      <c r="D121" s="11" t="s">
        <v>115</v>
      </c>
      <c r="E121" s="12"/>
      <c r="F121" s="13"/>
      <c r="G121" s="13"/>
      <c r="H121" s="13"/>
    </row>
    <row r="122" spans="1:8" ht="52.5" customHeight="1">
      <c r="A122" s="9" t="s">
        <v>114</v>
      </c>
      <c r="B122" s="9" t="s">
        <v>1</v>
      </c>
      <c r="C122" s="10">
        <v>10</v>
      </c>
      <c r="D122" s="11" t="s">
        <v>113</v>
      </c>
      <c r="E122" s="12"/>
      <c r="F122" s="13"/>
      <c r="G122" s="13"/>
      <c r="H122" s="13"/>
    </row>
    <row r="123" spans="1:8" ht="88.5" customHeight="1">
      <c r="A123" s="9" t="s">
        <v>112</v>
      </c>
      <c r="B123" s="9" t="s">
        <v>10</v>
      </c>
      <c r="C123" s="10">
        <v>3</v>
      </c>
      <c r="D123" s="11" t="s">
        <v>111</v>
      </c>
      <c r="E123" s="12"/>
      <c r="F123" s="13"/>
      <c r="G123" s="13"/>
      <c r="H123" s="13"/>
    </row>
    <row r="124" spans="1:8" ht="60" customHeight="1">
      <c r="A124" s="9" t="s">
        <v>110</v>
      </c>
      <c r="B124" s="9" t="s">
        <v>10</v>
      </c>
      <c r="C124" s="10">
        <v>2</v>
      </c>
      <c r="D124" s="11" t="s">
        <v>109</v>
      </c>
      <c r="E124" s="12"/>
      <c r="F124" s="13"/>
      <c r="G124" s="13"/>
      <c r="H124" s="13"/>
    </row>
    <row r="125" spans="1:8" ht="68.25" customHeight="1">
      <c r="A125" s="9" t="s">
        <v>108</v>
      </c>
      <c r="B125" s="9" t="s">
        <v>10</v>
      </c>
      <c r="C125" s="10">
        <v>1</v>
      </c>
      <c r="D125" s="11" t="s">
        <v>107</v>
      </c>
      <c r="E125" s="12"/>
      <c r="F125" s="13"/>
      <c r="G125" s="13"/>
      <c r="H125" s="13"/>
    </row>
    <row r="126" spans="1:8" ht="58.5" customHeight="1">
      <c r="A126" s="9" t="s">
        <v>106</v>
      </c>
      <c r="B126" s="9" t="s">
        <v>1</v>
      </c>
      <c r="C126" s="10">
        <v>1</v>
      </c>
      <c r="D126" s="11" t="s">
        <v>105</v>
      </c>
      <c r="E126" s="12"/>
      <c r="F126" s="13"/>
      <c r="G126" s="13"/>
      <c r="H126" s="13"/>
    </row>
    <row r="127" spans="1:8" ht="116.25" customHeight="1">
      <c r="A127" s="9" t="s">
        <v>104</v>
      </c>
      <c r="B127" s="9" t="s">
        <v>10</v>
      </c>
      <c r="C127" s="10">
        <v>5</v>
      </c>
      <c r="D127" s="11" t="s">
        <v>103</v>
      </c>
      <c r="E127" s="12"/>
      <c r="F127" s="13"/>
      <c r="G127" s="13"/>
      <c r="H127" s="13"/>
    </row>
    <row r="128" spans="1:8" ht="145.5" customHeight="1">
      <c r="A128" s="9" t="s">
        <v>102</v>
      </c>
      <c r="B128" s="9" t="s">
        <v>1</v>
      </c>
      <c r="C128" s="10">
        <v>1</v>
      </c>
      <c r="D128" s="11" t="s">
        <v>101</v>
      </c>
      <c r="E128" s="12"/>
      <c r="F128" s="13"/>
      <c r="G128" s="13"/>
      <c r="H128" s="13"/>
    </row>
    <row r="129" spans="1:8" ht="84" customHeight="1">
      <c r="A129" s="9" t="s">
        <v>100</v>
      </c>
      <c r="B129" s="9" t="s">
        <v>1</v>
      </c>
      <c r="C129" s="10">
        <v>2</v>
      </c>
      <c r="D129" s="11" t="s">
        <v>99</v>
      </c>
      <c r="E129" s="12"/>
      <c r="F129" s="13"/>
      <c r="G129" s="13"/>
      <c r="H129" s="13"/>
    </row>
    <row r="130" spans="1:8">
      <c r="A130" s="14"/>
      <c r="B130" s="5"/>
      <c r="C130" s="5"/>
      <c r="D130" s="14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 ht="1.5" customHeight="1">
      <c r="A133" s="5"/>
      <c r="B133" s="5"/>
      <c r="C133" s="5"/>
      <c r="D133" s="5"/>
      <c r="E133" s="5"/>
      <c r="F133" s="5"/>
      <c r="G133" s="5"/>
      <c r="H133" s="5"/>
    </row>
    <row r="134" spans="1:8">
      <c r="A134" s="22" t="s">
        <v>98</v>
      </c>
      <c r="B134" s="22"/>
      <c r="C134" s="22"/>
      <c r="D134" s="22"/>
      <c r="E134" s="22"/>
      <c r="F134" s="22"/>
      <c r="G134" s="22"/>
      <c r="H134" s="22"/>
    </row>
    <row r="135" spans="1:8" ht="45">
      <c r="A135" s="6" t="s">
        <v>20</v>
      </c>
      <c r="B135" s="6" t="s">
        <v>19</v>
      </c>
      <c r="C135" s="6" t="s">
        <v>18</v>
      </c>
      <c r="D135" s="7" t="s">
        <v>261</v>
      </c>
      <c r="E135" s="7" t="str">
        <f>E116</f>
        <v xml:space="preserve">cena jednostkowa netto </v>
      </c>
      <c r="F135" s="17" t="str">
        <f>F116</f>
        <v>VAT</v>
      </c>
      <c r="G135" s="17" t="str">
        <f>G116</f>
        <v xml:space="preserve">cena jednostkowa brutto </v>
      </c>
      <c r="H135" s="17" t="str">
        <f>H116</f>
        <v xml:space="preserve">wartość brutto </v>
      </c>
    </row>
    <row r="136" spans="1:8" ht="105.75" customHeight="1">
      <c r="A136" s="9" t="s">
        <v>97</v>
      </c>
      <c r="B136" s="9" t="s">
        <v>10</v>
      </c>
      <c r="C136" s="10">
        <v>4</v>
      </c>
      <c r="D136" s="11" t="s">
        <v>96</v>
      </c>
      <c r="E136" s="12"/>
      <c r="F136" s="13"/>
      <c r="G136" s="13"/>
      <c r="H136" s="13"/>
    </row>
    <row r="137" spans="1:8" ht="81" customHeight="1">
      <c r="A137" s="9" t="s">
        <v>95</v>
      </c>
      <c r="B137" s="9" t="s">
        <v>10</v>
      </c>
      <c r="C137" s="10">
        <v>2</v>
      </c>
      <c r="D137" s="11" t="s">
        <v>256</v>
      </c>
      <c r="E137" s="12"/>
      <c r="F137" s="13"/>
      <c r="G137" s="13"/>
      <c r="H137" s="13"/>
    </row>
    <row r="138" spans="1:8" ht="83.25" customHeight="1">
      <c r="A138" s="9" t="s">
        <v>94</v>
      </c>
      <c r="B138" s="9" t="s">
        <v>1</v>
      </c>
      <c r="C138" s="10">
        <v>3</v>
      </c>
      <c r="D138" s="11" t="s">
        <v>93</v>
      </c>
      <c r="E138" s="12"/>
      <c r="F138" s="13"/>
      <c r="G138" s="13"/>
      <c r="H138" s="13"/>
    </row>
    <row r="139" spans="1:8" ht="113.25" customHeight="1">
      <c r="A139" s="9" t="s">
        <v>92</v>
      </c>
      <c r="B139" s="9" t="s">
        <v>10</v>
      </c>
      <c r="C139" s="10">
        <v>1</v>
      </c>
      <c r="D139" s="11" t="s">
        <v>257</v>
      </c>
      <c r="E139" s="12"/>
      <c r="F139" s="13"/>
      <c r="G139" s="13"/>
      <c r="H139" s="13"/>
    </row>
    <row r="140" spans="1:8" ht="159.75" customHeight="1">
      <c r="A140" s="9" t="s">
        <v>91</v>
      </c>
      <c r="B140" s="9" t="s">
        <v>10</v>
      </c>
      <c r="C140" s="10">
        <v>2</v>
      </c>
      <c r="D140" s="11" t="s">
        <v>90</v>
      </c>
      <c r="E140" s="12"/>
      <c r="F140" s="13"/>
      <c r="G140" s="13"/>
      <c r="H140" s="13"/>
    </row>
    <row r="141" spans="1:8" ht="54" customHeight="1">
      <c r="A141" s="9" t="s">
        <v>89</v>
      </c>
      <c r="B141" s="9" t="s">
        <v>10</v>
      </c>
      <c r="C141" s="10">
        <v>2</v>
      </c>
      <c r="D141" s="11" t="s">
        <v>88</v>
      </c>
      <c r="E141" s="12"/>
      <c r="F141" s="13"/>
      <c r="G141" s="13"/>
      <c r="H141" s="13"/>
    </row>
    <row r="142" spans="1:8" ht="34.5" customHeight="1">
      <c r="A142" s="9" t="s">
        <v>87</v>
      </c>
      <c r="B142" s="9" t="s">
        <v>10</v>
      </c>
      <c r="C142" s="10">
        <v>2</v>
      </c>
      <c r="D142" s="11" t="s">
        <v>86</v>
      </c>
      <c r="E142" s="12"/>
      <c r="F142" s="13"/>
      <c r="G142" s="13"/>
      <c r="H142" s="13"/>
    </row>
    <row r="143" spans="1:8" ht="66" customHeight="1">
      <c r="A143" s="9" t="s">
        <v>85</v>
      </c>
      <c r="B143" s="9" t="s">
        <v>10</v>
      </c>
      <c r="C143" s="10">
        <v>2</v>
      </c>
      <c r="D143" s="11" t="s">
        <v>84</v>
      </c>
      <c r="E143" s="12"/>
      <c r="F143" s="13"/>
      <c r="G143" s="13"/>
      <c r="H143" s="13"/>
    </row>
    <row r="144" spans="1:8">
      <c r="A144" s="14"/>
      <c r="B144" s="5"/>
      <c r="C144" s="5"/>
      <c r="D144" s="14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22" t="s">
        <v>83</v>
      </c>
      <c r="B148" s="22"/>
      <c r="C148" s="22"/>
      <c r="D148" s="22"/>
      <c r="E148" s="22"/>
      <c r="F148" s="22"/>
      <c r="G148" s="22"/>
      <c r="H148" s="22"/>
    </row>
    <row r="149" spans="1:8" ht="45">
      <c r="A149" s="6" t="s">
        <v>20</v>
      </c>
      <c r="B149" s="6" t="s">
        <v>19</v>
      </c>
      <c r="C149" s="6" t="s">
        <v>18</v>
      </c>
      <c r="D149" s="7" t="s">
        <v>261</v>
      </c>
      <c r="E149" s="7" t="str">
        <f>E135</f>
        <v xml:space="preserve">cena jednostkowa netto </v>
      </c>
      <c r="F149" s="17" t="str">
        <f>F135</f>
        <v>VAT</v>
      </c>
      <c r="G149" s="17" t="str">
        <f>G135</f>
        <v xml:space="preserve">cena jednostkowa brutto </v>
      </c>
      <c r="H149" s="17" t="str">
        <f>H135</f>
        <v xml:space="preserve">wartość brutto </v>
      </c>
    </row>
    <row r="150" spans="1:8" ht="37.5" customHeight="1">
      <c r="A150" s="9" t="s">
        <v>82</v>
      </c>
      <c r="B150" s="9" t="s">
        <v>1</v>
      </c>
      <c r="C150" s="10">
        <v>10</v>
      </c>
      <c r="D150" s="11" t="s">
        <v>81</v>
      </c>
      <c r="E150" s="12"/>
      <c r="F150" s="13"/>
      <c r="G150" s="13"/>
      <c r="H150" s="13"/>
    </row>
    <row r="151" spans="1:8" ht="180.75" customHeight="1">
      <c r="A151" s="9" t="s">
        <v>80</v>
      </c>
      <c r="B151" s="9" t="s">
        <v>1</v>
      </c>
      <c r="C151" s="10">
        <v>1</v>
      </c>
      <c r="D151" s="11" t="s">
        <v>79</v>
      </c>
      <c r="E151" s="12"/>
      <c r="F151" s="13"/>
      <c r="G151" s="13"/>
      <c r="H151" s="13"/>
    </row>
    <row r="152" spans="1:8" ht="168.75" customHeight="1">
      <c r="A152" s="9" t="s">
        <v>78</v>
      </c>
      <c r="B152" s="9" t="s">
        <v>10</v>
      </c>
      <c r="C152" s="10">
        <v>1</v>
      </c>
      <c r="D152" s="11" t="s">
        <v>77</v>
      </c>
      <c r="E152" s="12"/>
      <c r="F152" s="13"/>
      <c r="G152" s="13"/>
      <c r="H152" s="13"/>
    </row>
    <row r="153" spans="1:8" ht="213.75" customHeight="1">
      <c r="A153" s="9" t="s">
        <v>76</v>
      </c>
      <c r="B153" s="9" t="s">
        <v>1</v>
      </c>
      <c r="C153" s="10">
        <v>1</v>
      </c>
      <c r="D153" s="11" t="s">
        <v>75</v>
      </c>
      <c r="E153" s="12"/>
      <c r="F153" s="13"/>
      <c r="G153" s="13"/>
      <c r="H153" s="13"/>
    </row>
    <row r="154" spans="1:8" ht="84" customHeight="1">
      <c r="A154" s="9" t="s">
        <v>74</v>
      </c>
      <c r="B154" s="9" t="s">
        <v>10</v>
      </c>
      <c r="C154" s="10">
        <v>1</v>
      </c>
      <c r="D154" s="11" t="s">
        <v>73</v>
      </c>
      <c r="E154" s="12"/>
      <c r="F154" s="13"/>
      <c r="G154" s="13"/>
      <c r="H154" s="13"/>
    </row>
    <row r="155" spans="1:8" ht="228" customHeight="1">
      <c r="A155" s="9" t="s">
        <v>72</v>
      </c>
      <c r="B155" s="9" t="s">
        <v>1</v>
      </c>
      <c r="C155" s="10">
        <v>5</v>
      </c>
      <c r="D155" s="11" t="s">
        <v>71</v>
      </c>
      <c r="E155" s="12"/>
      <c r="F155" s="13"/>
      <c r="G155" s="13"/>
      <c r="H155" s="13"/>
    </row>
    <row r="156" spans="1:8" ht="152.25" customHeight="1">
      <c r="A156" s="9"/>
      <c r="B156" s="9" t="s">
        <v>10</v>
      </c>
      <c r="C156" s="10">
        <v>2</v>
      </c>
      <c r="D156" s="11" t="s">
        <v>70</v>
      </c>
      <c r="E156" s="12"/>
      <c r="F156" s="13"/>
      <c r="G156" s="13"/>
      <c r="H156" s="13"/>
    </row>
    <row r="157" spans="1:8" ht="85.5" customHeight="1">
      <c r="A157" s="9" t="s">
        <v>69</v>
      </c>
      <c r="B157" s="9" t="s">
        <v>1</v>
      </c>
      <c r="C157" s="10">
        <v>5</v>
      </c>
      <c r="D157" s="11" t="s">
        <v>68</v>
      </c>
      <c r="E157" s="12"/>
      <c r="F157" s="13"/>
      <c r="G157" s="13"/>
      <c r="H157" s="13"/>
    </row>
    <row r="158" spans="1:8" ht="255.75">
      <c r="A158" s="9" t="s">
        <v>67</v>
      </c>
      <c r="B158" s="9" t="s">
        <v>10</v>
      </c>
      <c r="C158" s="10">
        <v>1</v>
      </c>
      <c r="D158" s="11" t="s">
        <v>66</v>
      </c>
      <c r="E158" s="12"/>
      <c r="F158" s="13"/>
      <c r="G158" s="13"/>
      <c r="H158" s="13"/>
    </row>
    <row r="159" spans="1:8" ht="141">
      <c r="A159" s="9" t="s">
        <v>65</v>
      </c>
      <c r="B159" s="9" t="s">
        <v>10</v>
      </c>
      <c r="C159" s="10">
        <v>1</v>
      </c>
      <c r="D159" s="11" t="s">
        <v>64</v>
      </c>
      <c r="E159" s="12"/>
      <c r="F159" s="13"/>
      <c r="G159" s="13"/>
      <c r="H159" s="13"/>
    </row>
    <row r="160" spans="1:8" ht="57.75" customHeight="1">
      <c r="A160" s="9" t="s">
        <v>63</v>
      </c>
      <c r="B160" s="9" t="s">
        <v>10</v>
      </c>
      <c r="C160" s="10">
        <v>1</v>
      </c>
      <c r="D160" s="11" t="s">
        <v>62</v>
      </c>
      <c r="E160" s="12"/>
      <c r="F160" s="13"/>
      <c r="G160" s="13"/>
      <c r="H160" s="13"/>
    </row>
    <row r="161" spans="1:8" ht="167.25" customHeight="1">
      <c r="A161" s="9" t="s">
        <v>61</v>
      </c>
      <c r="B161" s="9" t="s">
        <v>1</v>
      </c>
      <c r="C161" s="10">
        <v>1</v>
      </c>
      <c r="D161" s="11" t="s">
        <v>60</v>
      </c>
      <c r="E161" s="12"/>
      <c r="F161" s="13"/>
      <c r="G161" s="13"/>
      <c r="H161" s="13"/>
    </row>
    <row r="162" spans="1:8" ht="142.5" customHeight="1">
      <c r="A162" s="9" t="s">
        <v>59</v>
      </c>
      <c r="B162" s="9" t="s">
        <v>10</v>
      </c>
      <c r="C162" s="10">
        <v>1</v>
      </c>
      <c r="D162" s="11" t="s">
        <v>58</v>
      </c>
      <c r="E162" s="12"/>
      <c r="F162" s="13"/>
      <c r="G162" s="13"/>
      <c r="H162" s="13"/>
    </row>
    <row r="163" spans="1:8" ht="59.25" customHeight="1">
      <c r="A163" s="9" t="s">
        <v>57</v>
      </c>
      <c r="B163" s="9" t="s">
        <v>10</v>
      </c>
      <c r="C163" s="10">
        <v>1</v>
      </c>
      <c r="D163" s="11" t="s">
        <v>56</v>
      </c>
      <c r="E163" s="12"/>
      <c r="F163" s="13"/>
      <c r="G163" s="13"/>
      <c r="H163" s="13"/>
    </row>
    <row r="164" spans="1:8" ht="60.75" customHeight="1">
      <c r="A164" s="9" t="s">
        <v>55</v>
      </c>
      <c r="B164" s="9" t="s">
        <v>1</v>
      </c>
      <c r="C164" s="10">
        <v>10</v>
      </c>
      <c r="D164" s="11" t="s">
        <v>54</v>
      </c>
      <c r="E164" s="12"/>
      <c r="F164" s="13"/>
      <c r="G164" s="13"/>
      <c r="H164" s="13"/>
    </row>
    <row r="165" spans="1:8" ht="113.25" customHeight="1">
      <c r="A165" s="9" t="s">
        <v>53</v>
      </c>
      <c r="B165" s="9" t="s">
        <v>1</v>
      </c>
      <c r="C165" s="10">
        <v>1</v>
      </c>
      <c r="D165" s="11" t="s">
        <v>52</v>
      </c>
      <c r="E165" s="12"/>
      <c r="F165" s="13"/>
      <c r="G165" s="13"/>
      <c r="H165" s="13"/>
    </row>
    <row r="166" spans="1:8" ht="129" customHeight="1">
      <c r="A166" s="9" t="s">
        <v>51</v>
      </c>
      <c r="B166" s="9" t="s">
        <v>10</v>
      </c>
      <c r="C166" s="10">
        <v>1</v>
      </c>
      <c r="D166" s="11" t="s">
        <v>50</v>
      </c>
      <c r="E166" s="12"/>
      <c r="F166" s="13"/>
      <c r="G166" s="13"/>
      <c r="H166" s="13"/>
    </row>
    <row r="167" spans="1:8" ht="218.25" customHeight="1">
      <c r="A167" s="9" t="s">
        <v>49</v>
      </c>
      <c r="B167" s="9" t="s">
        <v>1</v>
      </c>
      <c r="C167" s="10">
        <v>1</v>
      </c>
      <c r="D167" s="11" t="s">
        <v>48</v>
      </c>
      <c r="E167" s="12"/>
      <c r="F167" s="13"/>
      <c r="G167" s="13"/>
      <c r="H167" s="13"/>
    </row>
    <row r="168" spans="1:8">
      <c r="A168" s="14"/>
      <c r="B168" s="5"/>
      <c r="C168" s="5"/>
      <c r="D168" s="14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22" t="s">
        <v>47</v>
      </c>
      <c r="B172" s="22"/>
      <c r="C172" s="22"/>
      <c r="D172" s="22"/>
      <c r="E172" s="22"/>
      <c r="F172" s="22"/>
      <c r="G172" s="22"/>
      <c r="H172" s="22"/>
    </row>
    <row r="173" spans="1:8" ht="47.25">
      <c r="A173" s="6" t="s">
        <v>20</v>
      </c>
      <c r="B173" s="6" t="s">
        <v>19</v>
      </c>
      <c r="C173" s="6" t="s">
        <v>18</v>
      </c>
      <c r="D173" s="7" t="s">
        <v>261</v>
      </c>
      <c r="E173" s="15" t="s">
        <v>46</v>
      </c>
      <c r="F173" s="16" t="s">
        <v>45</v>
      </c>
      <c r="G173" s="16" t="s">
        <v>44</v>
      </c>
      <c r="H173" s="16" t="s">
        <v>43</v>
      </c>
    </row>
    <row r="174" spans="1:8" ht="28.5" customHeight="1">
      <c r="A174" s="9" t="s">
        <v>42</v>
      </c>
      <c r="B174" s="9" t="s">
        <v>1</v>
      </c>
      <c r="C174" s="10">
        <v>3</v>
      </c>
      <c r="D174" s="11" t="s">
        <v>41</v>
      </c>
      <c r="E174" s="12"/>
      <c r="F174" s="13"/>
      <c r="G174" s="13"/>
      <c r="H174" s="13"/>
    </row>
    <row r="175" spans="1:8" ht="43.5" customHeight="1">
      <c r="A175" s="9" t="s">
        <v>40</v>
      </c>
      <c r="B175" s="9" t="s">
        <v>10</v>
      </c>
      <c r="C175" s="10">
        <v>5</v>
      </c>
      <c r="D175" s="11" t="s">
        <v>39</v>
      </c>
      <c r="E175" s="12"/>
      <c r="F175" s="13"/>
      <c r="G175" s="13"/>
      <c r="H175" s="13"/>
    </row>
    <row r="176" spans="1:8" ht="62.25" customHeight="1">
      <c r="A176" s="9" t="s">
        <v>38</v>
      </c>
      <c r="B176" s="9" t="s">
        <v>10</v>
      </c>
      <c r="C176" s="10">
        <v>1</v>
      </c>
      <c r="D176" s="11" t="s">
        <v>37</v>
      </c>
      <c r="E176" s="12"/>
      <c r="F176" s="13"/>
      <c r="G176" s="13"/>
      <c r="H176" s="13"/>
    </row>
    <row r="177" spans="1:8">
      <c r="A177" s="14"/>
      <c r="B177" s="5"/>
      <c r="C177" s="5"/>
      <c r="D177" s="14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22" t="s">
        <v>36</v>
      </c>
      <c r="B181" s="22"/>
      <c r="C181" s="22"/>
      <c r="D181" s="22"/>
      <c r="E181" s="22"/>
      <c r="F181" s="22"/>
      <c r="G181" s="22"/>
      <c r="H181" s="22"/>
    </row>
    <row r="182" spans="1:8" ht="45">
      <c r="A182" s="6" t="s">
        <v>20</v>
      </c>
      <c r="B182" s="6" t="s">
        <v>19</v>
      </c>
      <c r="C182" s="6" t="s">
        <v>18</v>
      </c>
      <c r="D182" s="7" t="s">
        <v>262</v>
      </c>
      <c r="E182" s="7" t="str">
        <f>E173</f>
        <v xml:space="preserve">cena jednostkowa netto </v>
      </c>
      <c r="F182" s="17" t="str">
        <f>F173</f>
        <v>VAT</v>
      </c>
      <c r="G182" s="17" t="str">
        <f>G173</f>
        <v>cena jednostkowa brutto</v>
      </c>
      <c r="H182" s="17" t="str">
        <f>H173</f>
        <v xml:space="preserve">wartość brutto </v>
      </c>
    </row>
    <row r="183" spans="1:8" ht="63.75" customHeight="1">
      <c r="A183" s="9" t="s">
        <v>35</v>
      </c>
      <c r="B183" s="9" t="s">
        <v>10</v>
      </c>
      <c r="C183" s="10">
        <v>2</v>
      </c>
      <c r="D183" s="11" t="s">
        <v>34</v>
      </c>
      <c r="E183" s="12"/>
      <c r="F183" s="13"/>
      <c r="G183" s="13"/>
      <c r="H183" s="13"/>
    </row>
    <row r="184" spans="1:8" ht="167.25" customHeight="1">
      <c r="A184" s="9" t="s">
        <v>33</v>
      </c>
      <c r="B184" s="9" t="s">
        <v>10</v>
      </c>
      <c r="C184" s="10">
        <v>1</v>
      </c>
      <c r="D184" s="11" t="s">
        <v>32</v>
      </c>
      <c r="E184" s="12"/>
      <c r="F184" s="13"/>
      <c r="G184" s="13"/>
      <c r="H184" s="13"/>
    </row>
    <row r="185" spans="1:8" ht="66" customHeight="1">
      <c r="A185" s="9" t="s">
        <v>31</v>
      </c>
      <c r="B185" s="9" t="s">
        <v>1</v>
      </c>
      <c r="C185" s="10">
        <v>1</v>
      </c>
      <c r="D185" s="11" t="s">
        <v>30</v>
      </c>
      <c r="E185" s="12"/>
      <c r="F185" s="13"/>
      <c r="G185" s="13"/>
      <c r="H185" s="13"/>
    </row>
    <row r="186" spans="1:8" ht="60" customHeight="1">
      <c r="A186" s="9" t="s">
        <v>29</v>
      </c>
      <c r="B186" s="9" t="s">
        <v>1</v>
      </c>
      <c r="C186" s="10">
        <v>1</v>
      </c>
      <c r="D186" s="11" t="s">
        <v>28</v>
      </c>
      <c r="E186" s="12"/>
      <c r="F186" s="13"/>
      <c r="G186" s="13"/>
      <c r="H186" s="13"/>
    </row>
    <row r="187" spans="1:8" ht="68.25" customHeight="1">
      <c r="A187" s="9" t="s">
        <v>27</v>
      </c>
      <c r="B187" s="9" t="s">
        <v>1</v>
      </c>
      <c r="C187" s="10">
        <v>1</v>
      </c>
      <c r="D187" s="11" t="s">
        <v>26</v>
      </c>
      <c r="E187" s="12"/>
      <c r="F187" s="13"/>
      <c r="G187" s="13"/>
      <c r="H187" s="13"/>
    </row>
    <row r="188" spans="1:8" ht="124.5" customHeight="1">
      <c r="A188" s="9" t="s">
        <v>25</v>
      </c>
      <c r="B188" s="9" t="s">
        <v>10</v>
      </c>
      <c r="C188" s="10">
        <v>2</v>
      </c>
      <c r="D188" s="11" t="s">
        <v>24</v>
      </c>
      <c r="E188" s="12"/>
      <c r="F188" s="13"/>
      <c r="G188" s="13"/>
      <c r="H188" s="13"/>
    </row>
    <row r="189" spans="1:8" ht="90" customHeight="1">
      <c r="A189" s="9" t="s">
        <v>23</v>
      </c>
      <c r="B189" s="9" t="s">
        <v>10</v>
      </c>
      <c r="C189" s="10">
        <v>1</v>
      </c>
      <c r="D189" s="11" t="s">
        <v>22</v>
      </c>
      <c r="E189" s="12"/>
      <c r="F189" s="13"/>
      <c r="G189" s="13"/>
      <c r="H189" s="13"/>
    </row>
    <row r="190" spans="1:8">
      <c r="A190" s="14"/>
      <c r="B190" s="5"/>
      <c r="C190" s="5"/>
      <c r="D190" s="14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24" t="s">
        <v>21</v>
      </c>
      <c r="B194" s="25"/>
      <c r="C194" s="25"/>
      <c r="D194" s="25"/>
      <c r="E194" s="25"/>
      <c r="F194" s="25"/>
      <c r="G194" s="25"/>
      <c r="H194" s="26"/>
    </row>
    <row r="195" spans="1:8" ht="45">
      <c r="A195" s="6" t="s">
        <v>20</v>
      </c>
      <c r="B195" s="6" t="s">
        <v>19</v>
      </c>
      <c r="C195" s="6" t="s">
        <v>18</v>
      </c>
      <c r="D195" s="7" t="s">
        <v>261</v>
      </c>
      <c r="E195" s="7" t="str">
        <f>E182</f>
        <v xml:space="preserve">cena jednostkowa netto </v>
      </c>
      <c r="F195" s="17" t="str">
        <f>F182</f>
        <v>VAT</v>
      </c>
      <c r="G195" s="17" t="str">
        <f>G182</f>
        <v>cena jednostkowa brutto</v>
      </c>
      <c r="H195" s="17" t="str">
        <f>H182</f>
        <v xml:space="preserve">wartość brutto </v>
      </c>
    </row>
    <row r="196" spans="1:8" ht="84" customHeight="1">
      <c r="A196" s="9" t="s">
        <v>17</v>
      </c>
      <c r="B196" s="9" t="s">
        <v>1</v>
      </c>
      <c r="C196" s="10">
        <v>1</v>
      </c>
      <c r="D196" s="11" t="s">
        <v>16</v>
      </c>
      <c r="E196" s="12"/>
      <c r="F196" s="13"/>
      <c r="G196" s="13"/>
      <c r="H196" s="13"/>
    </row>
    <row r="197" spans="1:8" ht="78" customHeight="1">
      <c r="A197" s="9" t="s">
        <v>15</v>
      </c>
      <c r="B197" s="9" t="s">
        <v>1</v>
      </c>
      <c r="C197" s="10">
        <v>1</v>
      </c>
      <c r="D197" s="11" t="s">
        <v>14</v>
      </c>
      <c r="E197" s="12"/>
      <c r="F197" s="13"/>
      <c r="G197" s="13"/>
      <c r="H197" s="13"/>
    </row>
    <row r="198" spans="1:8" ht="132" customHeight="1">
      <c r="A198" s="9" t="s">
        <v>13</v>
      </c>
      <c r="B198" s="9" t="s">
        <v>1</v>
      </c>
      <c r="C198" s="10">
        <v>1</v>
      </c>
      <c r="D198" s="11" t="s">
        <v>12</v>
      </c>
      <c r="E198" s="12"/>
      <c r="F198" s="13"/>
      <c r="G198" s="13"/>
      <c r="H198" s="13"/>
    </row>
    <row r="199" spans="1:8" ht="177" customHeight="1">
      <c r="A199" s="9" t="s">
        <v>11</v>
      </c>
      <c r="B199" s="9" t="s">
        <v>10</v>
      </c>
      <c r="C199" s="10">
        <v>1</v>
      </c>
      <c r="D199" s="11" t="s">
        <v>9</v>
      </c>
      <c r="E199" s="12"/>
      <c r="F199" s="13"/>
      <c r="G199" s="13"/>
      <c r="H199" s="13"/>
    </row>
    <row r="200" spans="1:8" ht="197.25" customHeight="1">
      <c r="A200" s="9" t="s">
        <v>8</v>
      </c>
      <c r="B200" s="9" t="s">
        <v>1</v>
      </c>
      <c r="C200" s="10">
        <v>1</v>
      </c>
      <c r="D200" s="11" t="s">
        <v>7</v>
      </c>
      <c r="E200" s="12"/>
      <c r="F200" s="13"/>
      <c r="G200" s="13"/>
      <c r="H200" s="13"/>
    </row>
    <row r="201" spans="1:8" ht="89.25" customHeight="1">
      <c r="A201" s="9" t="s">
        <v>6</v>
      </c>
      <c r="B201" s="9" t="s">
        <v>1</v>
      </c>
      <c r="C201" s="10">
        <v>1</v>
      </c>
      <c r="D201" s="11" t="s">
        <v>5</v>
      </c>
      <c r="E201" s="12"/>
      <c r="F201" s="13"/>
      <c r="G201" s="13"/>
      <c r="H201" s="13"/>
    </row>
    <row r="202" spans="1:8" ht="75.75" customHeight="1">
      <c r="A202" s="9" t="s">
        <v>4</v>
      </c>
      <c r="B202" s="9" t="s">
        <v>1</v>
      </c>
      <c r="C202" s="10">
        <v>1</v>
      </c>
      <c r="D202" s="11" t="s">
        <v>3</v>
      </c>
      <c r="E202" s="12"/>
      <c r="F202" s="13"/>
      <c r="G202" s="13"/>
      <c r="H202" s="13"/>
    </row>
    <row r="203" spans="1:8" ht="54.75" customHeight="1">
      <c r="A203" s="9" t="s">
        <v>2</v>
      </c>
      <c r="B203" s="9" t="s">
        <v>1</v>
      </c>
      <c r="C203" s="10">
        <v>1</v>
      </c>
      <c r="D203" s="11" t="s">
        <v>0</v>
      </c>
      <c r="E203" s="12"/>
      <c r="F203" s="13"/>
      <c r="G203" s="13"/>
      <c r="H203" s="13"/>
    </row>
    <row r="204" spans="1:8">
      <c r="A204" s="2"/>
      <c r="D204" s="4"/>
    </row>
  </sheetData>
  <mergeCells count="16">
    <mergeCell ref="A6:H6"/>
    <mergeCell ref="A2:C5"/>
    <mergeCell ref="B44:H44"/>
    <mergeCell ref="A33:H33"/>
    <mergeCell ref="D2:G5"/>
    <mergeCell ref="A51:H51"/>
    <mergeCell ref="A18:H18"/>
    <mergeCell ref="A181:H181"/>
    <mergeCell ref="A194:H194"/>
    <mergeCell ref="A61:H61"/>
    <mergeCell ref="A77:H77"/>
    <mergeCell ref="A94:H94"/>
    <mergeCell ref="A115:H115"/>
    <mergeCell ref="A134:H134"/>
    <mergeCell ref="A148:H148"/>
    <mergeCell ref="A172:H172"/>
  </mergeCell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Brzeźno - wykaz kompletów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Kasprzak</dc:creator>
  <cp:lastModifiedBy>Robert Banaszak</cp:lastModifiedBy>
  <cp:lastPrinted>2024-09-03T10:05:00Z</cp:lastPrinted>
  <dcterms:created xsi:type="dcterms:W3CDTF">2015-06-05T18:19:34Z</dcterms:created>
  <dcterms:modified xsi:type="dcterms:W3CDTF">2024-11-14T09:27:59Z</dcterms:modified>
</cp:coreProperties>
</file>