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ug200\Przetargi\Rok 2024\RI.271.50.2024 - Gmina stawia na przedszkolaków II\Załączniki nr 1 - 9\"/>
    </mc:Choice>
  </mc:AlternateContent>
  <xr:revisionPtr revIDLastSave="0" documentId="13_ncr:1_{FD8C2E17-6BD0-48EA-AADD-AC7F320DF673}" xr6:coauthVersionLast="47" xr6:coauthVersionMax="47" xr10:uidLastSave="{00000000-0000-0000-0000-000000000000}"/>
  <bookViews>
    <workbookView xWindow="-120" yWindow="-120" windowWidth="29040" windowHeight="15720" xr2:uid="{00000000-000D-0000-FFFF-FFFF00000000}"/>
  </bookViews>
  <sheets>
    <sheet name="Krzymów - wykaz kompletów" sheetId="2" r:id="rId1"/>
    <sheet name="Arkusz1"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3" i="2" l="1"/>
  <c r="F31" i="2" s="1"/>
  <c r="F42" i="2" s="1"/>
  <c r="F49" i="2" s="1"/>
  <c r="G13" i="2"/>
  <c r="G31" i="2" s="1"/>
  <c r="G42" i="2" s="1"/>
  <c r="G49" i="2" s="1"/>
  <c r="H13" i="2"/>
  <c r="H31" i="2" s="1"/>
  <c r="H42" i="2" s="1"/>
  <c r="H49" i="2" s="1"/>
  <c r="E31" i="2"/>
  <c r="E42" i="2" s="1"/>
  <c r="E49" i="2" s="1"/>
  <c r="E81" i="2"/>
  <c r="F81" i="2"/>
  <c r="F97" i="2" s="1"/>
  <c r="G81" i="2"/>
  <c r="G97" i="2" s="1"/>
  <c r="H81" i="2"/>
  <c r="H97" i="2" s="1"/>
  <c r="F120" i="2"/>
  <c r="G120" i="2"/>
  <c r="H120" i="2"/>
</calcChain>
</file>

<file path=xl/sharedStrings.xml><?xml version="1.0" encoding="utf-8"?>
<sst xmlns="http://schemas.openxmlformats.org/spreadsheetml/2006/main" count="249" uniqueCount="148">
  <si>
    <t xml:space="preserve">Doniczki do rozsadzania, pikowania i wczesnego wysiewu 250 szt/ zestaw </t>
  </si>
  <si>
    <t>zestaw</t>
  </si>
  <si>
    <t>Zestaw doniczek</t>
  </si>
  <si>
    <t>ZESTAW NASION Warzywa Na Start - 20 opakowań</t>
  </si>
  <si>
    <t>Zestaw nasion</t>
  </si>
  <si>
    <t>Ziemia uniwersalna 50l / sztuka</t>
  </si>
  <si>
    <t>sztuka</t>
  </si>
  <si>
    <t>Ziemia</t>
  </si>
  <si>
    <t>cena jednostkowa netto</t>
  </si>
  <si>
    <t>liczba</t>
  </si>
  <si>
    <t>j.m.</t>
  </si>
  <si>
    <t xml:space="preserve">nazwa </t>
  </si>
  <si>
    <t>Pomoce dydaktyczne do zajęć matematyczno-przyrodnicznych - materiały zużywalne</t>
  </si>
  <si>
    <t>Multimedialny Układ Słoneczny; Model ukazuje Słońce, księżyc i 8 planet w ruchu</t>
  </si>
  <si>
    <t>Układ słoneczny</t>
  </si>
  <si>
    <t>Zestaw małego ogrodnika 18 elementów w zestawie:  taczka z gumowymi kółkami;2 konewki;3 x grabie;3 x szpadel;3 x mały szpadel;6 doniczek o wym</t>
  </si>
  <si>
    <t>Zestaw małego ogrodnika</t>
  </si>
  <si>
    <t>Mikroskop cyfrowy Właściwości:
• Cyfrowy mikroskop z 4,3-calowym wyświetlaczem LCD
• Powiększenie: od 20 do 600 razy
• Funkcja nagrywania filmów i robienia zdjęć
• Możliwość podłączenia do projektora lub komputera
• Odpowiedni do mierzenia odległości, powierzchni, kątów oraz promieni obserwowanych obiektów
• Oprogramowanie do przetwarzania obrazu w zestawie
• Zasilanie: wbudowana bateria lub gniazdo USB w komputerze
Zawartość zestawu:
Mikroskop cyfrowy
Statyw
Przewód USB
Karta pamięci MicroSD 1 GB
Oprogramowanie na płycie CD
Instrukcja obsługi i karta gwarancyjna</t>
  </si>
  <si>
    <t>Mikroskop cyfrowy</t>
  </si>
  <si>
    <t xml:space="preserve">wartość brutto </t>
  </si>
  <si>
    <t>cena jednostkowa brutto</t>
  </si>
  <si>
    <t>VAT</t>
  </si>
  <si>
    <t xml:space="preserve">cena jednostkowa netto </t>
  </si>
  <si>
    <t>Pomoce dydaktyczne do zajęć matematyczno-przyrodnicznych</t>
  </si>
  <si>
    <t>Nazwa wydatku:</t>
  </si>
  <si>
    <t>Zmiennokształtność - zestaw do eksperymentów.                                                                    Zestaw zawiera wszystkie potrzebne do eksperymentu odczynniki, komponenty i akcesoria do wykonania eksperymentów (do 4 eksperymentów):
odczynniki i komponenty: nitinol (20 cm), nitinol spinacz (1 szt.), suchy piasek (100 g), skrobia 84% (200 g), barwnik (30 ml), poliakrylan sodu (15 g), brokat (5 g), gliceryna (25 g), baza do baniek (30 ml), karta do AR (rozszerzonej rzeczywistości), zlewka (250 ml), łyżka (8 ml), szalka Petriego (1 szt.), pęseta (1 szt.), tacka (1 szt.), okulary ochronne (2 szt.), rękawiczki ochronne (2 pary), folia ochronna, rękawiczki bawełniane (2 szt.), słomki do baniek (2 szt.), słomki konstrukcyjne (12 szt.), łączniki (8 szt.), balon (1 szt.), instrukcja do eksperymentów, instrukcja bezpieczeństwa</t>
  </si>
  <si>
    <t>Zestaw do eksperymentów 2</t>
  </si>
  <si>
    <t>1 Zestaw zawiera: Cylinder miarowy szklany 100 ml, 1 szt,  Cylinder miarowy szklany 250 ml, 1 szt; Kolba miarowa z korkiem 100 ml, 1 szt.; Kolba stożkowa z wąską szyją 250 ml, 1 szt. ;  Butelka na roztwory szklana 250 ml, 1 szt; Butelka na roztwory szklana 500 ml, 1 szt; Krystalizator 150 ml, 1 szt.; Lejek szklany śr. 50 mm, 2 szt;  Łyżeczka dwustronna, 1 szt.; Szpatułko-łyżeczka, 1 szt.; Taca laboratoryjna MF, 1 szt; Łyżeczki do spalań, 1 szt;  Parownica 320 ml, 1 szt; Kroplomierz z pipetką 60 ml, 2 szt.; Statyw na probówki, 1 szt; Probówki okrągłodenne 18x180, 10 szt; Rozdzielacz stożkowy 120 ml, 1 szt.;Szalka Petriego 100x15, 2 szt. ; Szczotka do probówek z kogucikiem mała, 1 szt; Szkiełka zegarkowe 60 mm, 1 szt. ;Termometr, 1 szt.;Zlewka niska szklana 100 ml, 2 szt;Zlewka wysoka szklana 250 ml, 2 szt; Zlewka niska 500 ml, 1 szt. ;Korek gumowy 14x18x20 mm, 5 szt.;  Korek gumowy 17x22x25 mm, 5 szt.; Bibuła laboratoryjna, 1 szt.;Bagietki - pręciki szklane, 5 szt; Szczypce do tygli i parownic, 1 szt. ; Łapa do probówek, 1 szt. ;Moździerz z tłuczkiem 135 ml, 1 szt; Okulary ochronne szer. 19,5 cm, 2 szt.;Pęseta plastikowa, 1 szt; Tryskawka 250 ml, 1 szt.;Wskaźniki PH paski 1-14, 1 szt.</t>
  </si>
  <si>
    <t>Zestaw szkieł laboratoryjnych</t>
  </si>
  <si>
    <t>Okulary dziecięce doświadczenia zabawa. Parametry techniczne:
    Soczewki odporne na zarysowania dzięki specjalnej powłoce Anti-Scratch.
    Możliwość wielostopniowej regulacji zauszników w pionie i poziomie.
    1 klasa optyczna gwarantująca doskonałą widoczność i ostrość.
    Parametr VLT (przepuszczalność światła): 91,2%.
    Bardzo lekkie: jedynie 34 g.
    Ramka okularów wraz z zausznikami wykonana jest z antyalergicznego materiału.
    Przedłużone osłony boczne dla lepszej ochrony.
    Certyfikowane (normy EN166 i EN170).</t>
  </si>
  <si>
    <t>Okulary do doświadczeń dla dzieci</t>
  </si>
  <si>
    <t>Klasyczny biały fartuch medyczny wykonany ze 100% bawełny przeznaczony dla dzieci. Może pełnić funkcję ochronną podczas prac dydaktycznych.</t>
  </si>
  <si>
    <t>Fartuch laboratoryjny dla dzieci</t>
  </si>
  <si>
    <t xml:space="preserve">Gleba: Zestaw badawczo-doświadczalny; zestaw 20 doświadczeń wraz z omówieniem dla prowadzącego zajęcia (od teorii do wniosków) oraz zestawem niezbędnego wyposażenia laboratoryjnego (cylindry, szalki Petriego, zlewki, pipety, pęseta, fiolki z korkami, lejki, sito i siatka, sączki, lupy, szpatułka dwustrona, łopatka do gleby itd.) i substancji, w tym reagent ze skalą kolorymetryczną. Cały zestaw umieszczony został w sztywnej walizce.
Instrukcja zawiera karty pracy ze szczegółowym opisem następujących doświadczeń: • Skład mineralny gleb • Podstawowe frakcje glebowe • Trwałość struktury gruzełkowatej gleby • Wilgotność gleby • Zdolność filtracyjna gleb • Pojemność wodna gleb • Odczyn gleby • Sorpcja fizyczna gleby • Wpływ nawozów zawierających wapń i sód na strukturę gruzełkowatą gleby • Wpływ wapnowania gleby na jej odczyn • Budowa dżdżownic i ich wpływ na użyźnianie gleb • Organizmy glebowe i ich działalność w glebie • Zróżnicowanie fauny glebowej w zależności od rodzaju gleby • Zasolenie gleb a rozwój roślin • Zasolenie gleby a zużycie wody przez rośliny • Wpływ skażenia gleby na kiełkowanie i wzrost roślin • Oddziaływanie chlorku sodu na strukturę gleby • Wpływ zakwaszenia gleb na stan drzew • Udział roślin w procesach glebotwórczych </t>
  </si>
  <si>
    <t>Zestaw badawczo-doświadczalny</t>
  </si>
  <si>
    <t>Ruchome piaski - zestaw do eksperymentów. Zestaw zawiera wszystkie potrzebne do eksperymentu odczynniki, komponenty i akcesoria: barwnik (30 ml), zlewka (250 ml), łyżka (2 szt.), szalka Petriego, suchy piasek  (100 g), skrobia (200 g), tacka, okulary ochronne (2 szt.), rękawiczki ochronne (2 pary), folia ochronna, instrukcja do eksperymentów, instrukcja bezpieczeństwa.</t>
  </si>
  <si>
    <t>Zestaw do eksperymentów 1</t>
  </si>
  <si>
    <t>Laboratorium Perfum - zawartość 1 zestawu
Zestaw zawiera następujące elementy:
    kwiatowa baza zapachowa, perfumowa baza o słodkim zapachu
    szpatułka, pipety, barwnik kosmetyczny, kubeczki z miarką
    probówki z korkiem, mieszadełko, lejek, buteleczka spray
    bibuła filtracyjna, baza woskowa, blotter do testowania
    drewniane patyczki, naklejki, rękawice ochronne, miseczka
    woreczek gipsu i foremka do gipsu, miseczka, stojak na probówki
    kolorowe pudełko
    bogato ilustrowany podręcznik</t>
  </si>
  <si>
    <t>Laboratorium perfum</t>
  </si>
  <si>
    <t xml:space="preserve">Wybuch wulkanu - duży model do eksperymentu. Model pozwala pokazać uczniom mechanizm działania wulkanu w formie prostego eksperymentu. Wymieszanie dwóch sproszkowanych substancji (sody i kwasu cytrynowego) i dodanie niewielkiej ilości wody powoduje erupcję. Model służy także do ukazania wewnętrznego przekroju góry wulkanicznej. Wykonany z tworzywa sztucznego, złożony z dwóch połówek. Podpisy w języku angielskim. </t>
  </si>
  <si>
    <t>Model do eksperymentów</t>
  </si>
  <si>
    <t>Pomoce dydaktyczne do zajęć kreatywnych z eksperymentowaniem</t>
  </si>
  <si>
    <t xml:space="preserve">Kakao o obniżonej zawartości tłuszczu  150 g / opakowanie </t>
  </si>
  <si>
    <t>Kakao</t>
  </si>
  <si>
    <t xml:space="preserve">galaretka rózne smaki 71 g / opakowanie </t>
  </si>
  <si>
    <t>Galaretka</t>
  </si>
  <si>
    <t xml:space="preserve">makaron spaghetti 400 g / opakowanie </t>
  </si>
  <si>
    <t>Makaron</t>
  </si>
  <si>
    <t xml:space="preserve">ryż biały 400 g / opakowanie </t>
  </si>
  <si>
    <t>Ryż</t>
  </si>
  <si>
    <t xml:space="preserve">Mleko 2% 1 l / karton </t>
  </si>
  <si>
    <t>Mleko</t>
  </si>
  <si>
    <t xml:space="preserve">Mąka ziemniaczana  500 gram / opakowanie </t>
  </si>
  <si>
    <t>Mąka ziemniaczana</t>
  </si>
  <si>
    <t xml:space="preserve">Mąka Pszenna Typ 480 1 kg / opakowanie </t>
  </si>
  <si>
    <t>Mąka pszenna</t>
  </si>
  <si>
    <t>ZESTAW 24 sztuk - przyprawy, zioła oraz mieszanki ziół i przypraw wysokiej jakości</t>
  </si>
  <si>
    <t>Zestaw przypraw</t>
  </si>
  <si>
    <t>Barwniki spożywcze w proszku do żywności 
Komplet barwników zawiera 9 kolorów: niebieski, żółty, pomarańczowy, czerwony, fioletowy, czarny, biały i zielony.
Idealny do barwienia produktów takich jak: makaron, ryż, kasza jaglana czy jadalne masy plastyczne.</t>
  </si>
  <si>
    <t>Barwniki spożywcze</t>
  </si>
  <si>
    <t xml:space="preserve">Olejek zapachowy do samodzielnego wykonania mydła.
• poj. 10 ml </t>
  </si>
  <si>
    <t>Olejek zapachowy</t>
  </si>
  <si>
    <t>Pomoce dydaktyczne do zajęć z sensoplastyki - materiały zużywalne</t>
  </si>
  <si>
    <t>Podkładki na stół</t>
  </si>
  <si>
    <t>Mini tace</t>
  </si>
  <si>
    <t>Narzędzia do modelowania drewna</t>
  </si>
  <si>
    <t xml:space="preserve">6 wałeczków drewnianych do modelowania.
• różne wzory
• wym. 9,5 x 2 cm
• od 3 lat </t>
  </si>
  <si>
    <t>Wałeczki do modelowania</t>
  </si>
  <si>
    <t>Piasek kinetyczny we wiaderku, masa 3,5 kg</t>
  </si>
  <si>
    <t>Piasek kinetyczny</t>
  </si>
  <si>
    <t>wartość brutto</t>
  </si>
  <si>
    <t>Pomoce dydaktyczne do zajęć z sensoplastyki</t>
  </si>
  <si>
    <t>Tablica Rysunkowa pojedyncza, WYMIARY
Szerokość:0,13 m
Długość:1,30 m
Wysokość:1,70 m</t>
  </si>
  <si>
    <t>Tablica do rysowania</t>
  </si>
  <si>
    <t>Łódka podwieszana z piłeczkami ; Wymiary: 62cm x 62cm x 125cm 
Max obciążenie 90 kg, wiek dziecka 3+</t>
  </si>
  <si>
    <t>Łódka podwieszana z piłeczkami</t>
  </si>
  <si>
    <t>Dane techniczne Wiek dziecka 3+, Wymiary produktu 80 cm (średnica) 45 cm (głęboskość)</t>
  </si>
  <si>
    <t>Topek stożek</t>
  </si>
  <si>
    <t>Mała Beczka Sensoryczna, Tunel, beczka - kształtka, Dane techniczne:
    Długość: 60 cm
    Średnica zewnętrzna: 60 cm
    Średnica wewnętrzna: 40 cm</t>
  </si>
  <si>
    <t>Beczka sensoryczna</t>
  </si>
  <si>
    <t xml:space="preserve">cena jednostkowa brutto </t>
  </si>
  <si>
    <t xml:space="preserve">VAT </t>
  </si>
  <si>
    <t>Pomoce dydaktyczne do zajęć z integracji sensorycznej</t>
  </si>
  <si>
    <t>Instrument muzyczny składający się z drewnianej rękojeści, do której przymocowano z jednej strony parę drewnianych muszelek związanych sznurkiem</t>
  </si>
  <si>
    <t>Kasaniety</t>
  </si>
  <si>
    <t xml:space="preserve">torba z licznymi kieszeniami, z trwałej tkaniny, zamykana na zamek. Po otwarciu może być zawieszana.
Zawartość zestawu:
tamburyn,
tamburyn z membraną,
5 trójkątów (10–20 cm),
2 drewniane marakasy,
duże guiro z tarką,
2 tonbloki (2 tony),
tonblok (1 ton),
pudełko akustyczne,
2 kastaniety,
kastaniety z rączką,
para klawesów,
shaker metalowy </t>
  </si>
  <si>
    <t>Torba z instrumentami</t>
  </si>
  <si>
    <t>Zestaw 28 wstążek do tańca - 7 kolorów po 4 sztuki
Średnica koła 10 cm</t>
  </si>
  <si>
    <t>Zestaw wstążek</t>
  </si>
  <si>
    <t xml:space="preserve">
Chusty na kole - zestaw
14 sztuk białych i 14 sztuk czerwonych chust na plastikowych kółeczkach.
Długość chusty: 45 cm</t>
  </si>
  <si>
    <t xml:space="preserve">Zestaw chust </t>
  </si>
  <si>
    <t xml:space="preserve">
Zwiewna, lekko przeźroczysta spódniczka baletowa wykonana z szyfonu. 
Zaprojektowana specjalnie w taki sposób,by zapewnić odpowiedni komfort podczas zajęć tańca, baletu, rytmiki czy gimnastyki.
Posiada w pasie elastyczną gumę zapewniającą wygodne dopasowanie, podkreśla talię.
Użyty materiał jest przyjemny w dotyku, nie podrażnia skóry dziecka, a zakładanie na gumkę ułatwia tancerce przygotowanie się samodzielnie do zajęć czy występów. Rozmiar dla dzieci w wieku 3-6 lat</t>
  </si>
  <si>
    <t xml:space="preserve">Spódniczka </t>
  </si>
  <si>
    <t>Pomoce dydaktyczne do zajęć taneczno-teatralnych</t>
  </si>
  <si>
    <t>Interaktywna podłoga</t>
  </si>
  <si>
    <t xml:space="preserve">Pomoce dydaktyczne do zajęć do kodowania i programowania </t>
  </si>
  <si>
    <t>Flamastry do kodowania</t>
  </si>
  <si>
    <t>Tablet</t>
  </si>
  <si>
    <t>Zestaw robotów z flamastrami i puzzlami</t>
  </si>
  <si>
    <t>Zestaw wprowadzający do programowania</t>
  </si>
  <si>
    <t>Robot do kodowania i programowania</t>
  </si>
  <si>
    <t>Pomoce dydaktyczne do zajęć do kodowania i programowania</t>
  </si>
  <si>
    <t>zagadki logopedyczne z głoską R</t>
  </si>
  <si>
    <t>Zagadki logopedyczne</t>
  </si>
  <si>
    <t>Układanka</t>
  </si>
  <si>
    <t>Publikacja z ćwiczeniami</t>
  </si>
  <si>
    <t>Porgram multimedialny - precepcja wzrokowo-słuchowa</t>
  </si>
  <si>
    <t>Pacynka na ręke</t>
  </si>
  <si>
    <t>Pacynka logopedyczna</t>
  </si>
  <si>
    <t>Nauka poprawnej wymowy - zabawa logopedyczna, karty logopedyczne przeznaczone są do wspomagania prawidłowej wymowy oraz usprawniania narządów mowy, które biorą udział w procesie artykulacji głosek: języka, warg, policzków, podniebienia oraz żuchwy</t>
  </si>
  <si>
    <t>Zabawy logopedyczne</t>
  </si>
  <si>
    <t xml:space="preserve">Zestaw dla osób z zaburzeniami komunikacji językowej. Skład zestawu:
opis przykładowych ćwiczeń
plansze z kolorowymi rysunkami i pytaniami (dwustronnie zafoliowane, tekturowe, formatu A4)
etykietek zawierających odpowiedzi przeznaczone do układania na planszach </t>
  </si>
  <si>
    <t>Karty ćwiczeń</t>
  </si>
  <si>
    <t>Lustro logopedyczne z podpórką</t>
  </si>
  <si>
    <t>Lustro logopedyczne</t>
  </si>
  <si>
    <t xml:space="preserve">LOGORYTMIKA - Zestaw ćwiczeń kształtujących umiejętności językowo-słuchowo-ruchowe dziecka + mikrofon. W zestawie :                                                                                  program multimedialny na pendrive,
licencja na 2 urządzenia,
profesjonalny mikrofon,
przewodnik metodyczny </t>
  </si>
  <si>
    <t>Zestaw ćwiczeń</t>
  </si>
  <si>
    <t xml:space="preserve">Karty do ćwiczeń motoryki narządów artykulacyjnych.  Pomoc dydaktyczna przeznaczona dla dzieci z zaburzeniami rozwoju mowy do wykorzystania przez nauczycieli i pedagogów. Przeznaczony dla dzieci w wieku przedszkolnym </t>
  </si>
  <si>
    <t>Karty do ćwiczeń</t>
  </si>
  <si>
    <t>Program multimedialny - zajęcia logopedyczne</t>
  </si>
  <si>
    <t>Pomoce dydaktyczne do zajeć logopedycznych</t>
  </si>
  <si>
    <t>Pomoce dydaktyczne do zajęć z języka angielskiego</t>
  </si>
  <si>
    <t>program multimedialny - Zajęcia logopedyczne - dla dzieci w wieku przedszkolnym. Program zawiera ćwiczenia multimedialne do terapii następujących głosek: 
1. Głoska SZ
2. Głoska Ż
3. Głoska CZ
4. Głoska DŻ
5. Głoska S
6. Głoska Z
7. Głoska C
8. Głoska DZ
9. Głoska Ś
10. Głoska Ź
11. Głoska DŹ
12. Głoska Ć
13. Różnicowanie głosek szeregów: szumiącego, syczącego i ciszącego
14. Głoska R
15. Głoska L
16. Diagnoza logopedyczna
17. GRUPOWE zajęcia logopedyczne                                                                                               Program przeznaczony jest do pracy przy użyciu komputera, tabletu, smartfona, oraz tablicy lub monitora interaktywnego (na systemach Windows, Android oraz iOS)</t>
  </si>
  <si>
    <t>Pacynka logopedyczna buzia to narzędzie, które logopeda może wykorzystać w wielu obszarach swojej pracy z dziećmi:
    ćwiczenia artykulacyjne,
    ćwiczenia połykania,
    naśladowanie dźwięków,
    powtarzanie słów,
    nauka kolorów, kształtów,
    nauka czytania.</t>
  </si>
  <si>
    <t xml:space="preserve">Pacynka logopedyczna na rękę (zwierzątko - dowolne) </t>
  </si>
  <si>
    <t xml:space="preserve">pakiet programów multimedialnych wiek dziecka 4+: Zestaw zawiera: 
    1. program do wspierania i rozwoju percepcji  słuchowej 
    2.  program do wpsierania i rozowju percepcji wzrokowej 
+ szkolenie online z obsługi programu 
+ zestaw wyposażenia dodatkowego
+ zestaw drukowanych kart pracy                                                                                                    Program przeznaczony jest do pracy przy użyciu komputera, tabletu, smartfona, oraz tablicy lub monitora interaktywnego (na systemach Windows, Android oraz iOS). Możliwość pracy online i offline, Bezterminowa licencja. Gwarancja min. 24 miesiące. </t>
  </si>
  <si>
    <t xml:space="preserve">Pomoc dydaktyczna typu magiczny dywan   z pakietem nauki do j. angielskiego dla dzieci w wieku przedszkolnym </t>
  </si>
  <si>
    <t>Interaktywna pomoc dydaktyczna dedykowana do ćwiczeń, gier i zabaw ruchowych. Zabawa i nauka z jej wykorzystaniem rozwija u dzieci dużą motorykę, koordynację wzrokowo-ruchową, spostrzegawczość i szybkość reakcji. Urzadzenie typu magiczny dywan   zawiera w sobie zintegrowany system czujników ruchu, projektor i komputer. Jego funkcjonalność umożliwia szerokie spektrum zastosowania w każdym pomieszczeniu, na jasnym, jednolitym podłożu.
Obraz wyświetlany ze specjalnie zaprojektowanego rzutnika tworzy „wirtualny, magiczny dywan”. Możliwość podłączenia do internetu. Możliwość podłączenia zewnętrznych głośników.W komplecie zestaw  gier i zabaw interaktywnych.</t>
  </si>
  <si>
    <t>Zestaw składa się z: Moduł Robotyka i kodowanie  wskład zestwu wchodzą: interdyscyplinarny robot edukacyjny 2 sztuki;                                                                                                                                             BBC micro:bit, 2 szt.
uchwyt baterii do BBC micro:bit
dedykowana aplikacja ze  scenariuszami zajęć
moduł Bluetooth 4.0  2 szt.
kable USB i microUSB, 2 kpl.
adapter USB - microUSB, 2 szt.
uchwyt do robota, 2 szt.
magnes neodymowy, 2 szt.</t>
  </si>
  <si>
    <t>Zestaw składa się z: 4 maty edukacyjne, 10 zatrzaskowych pokryw i 49 sekwencyjnych kart
- sterowanie za pomocą telefonu lub tabletu</t>
  </si>
  <si>
    <t xml:space="preserve"> Pakiet złożony z - zestaw zawierający 4 szt. robotów
- 4szt. kable do ładowania
- dedykowany HUB USB do ładowania
- pojemność baterii min. 200 mAh w robotach
- 4 szt. flamastry do kodowania
- 6x kompletów puzzli podstawowych
- 2x kompletów puzzli AR
- 2x plansze edukacyjne
- 2x książki edukacyjne – etap przedszkolny
- 2x książki edukacyjne – etap wczesnoszkolny
- karta kodów
- karta z piktogramami 
- zestaw kursów online 
- język: Polski
- Komunikacja: Bluetooth
- Gwarancja: 2 lata
- Przeznaczone: 5+</t>
  </si>
  <si>
    <t>Procesor: liczba rdzeni 8, Zegar: 2.2 GHZ
 Pamięć RAM: 8 GB
 Pamięć wbudowana: 128 GB
 Przekątna ekranu: 8,7” , 1340x800
 Łączność: Wi-Fi 5, Moduł Bluetooth, GPS
Złącza: USB Type-C 1szt. , wejście słuchawkowe 1 szt. , czytnik kart pamięci 1 szt.
System operacyjny: Android 13 z możliwością aktualizacji do nowszej wersji
Aparat: przód 2.0 Mpix, tył 8.0 Mpix
Rozdzielczość nagrywania wideo: FullHD (1920x1080)
 Bateria: 5100 mAh
Funkcja szybkiego ładowania
Gwarancja: 24 miesiące (gwarancja producenta)</t>
  </si>
  <si>
    <t xml:space="preserve">    zestaw 4 mazaków do kodowania (kolor czarny, czerwony, zielony i niebieski)   </t>
  </si>
  <si>
    <t xml:space="preserve">podłoga interaktywna składająca się z min 230 gier ( 50 gier edukacyjnych, 50  zabawowo – sportowych, 10 ekologii, 100 gier do nauki języka angielskiego, 10 gier do kodowania oraz 10 gier do rozwoju mózgu)
jasność: 5500 ANSI
uchwyt sufitowy
komplet montażowy
pilot
wbudowany głośnik
 łączność WiFi    Dodatkowo 6 pakietów tematycznych    </t>
  </si>
  <si>
    <t>Publikacja    adresowana  do:
    dzieci z zaburzeniami komunikacji językowej
    dzieci z deficytami uwagi i koncentracji
    osób z dysleksją
    osób z zaburzeniami funkcji sekwencyjnych i linearnych
    osób z afazją
W zestawie znajdują się  kartoniki  zawierające  obrazki przedstawiające realnie istniejące przedmioty i postacie, a także obrazki symboliczne, figury.</t>
  </si>
  <si>
    <t>Układanki lewopółkulowe   to zestaw edukacyjny adresowany do dzieci:
    zagrożonych dysleksją
    u których wykryto zaburzenia dotyczące komunikacji językowej
    dwujęzycznych (posługujących się na co dzień dwoma językami)</t>
  </si>
  <si>
    <t xml:space="preserve">Gmina Krzymów ul. Kościelna 2                       62-513 Krzymów </t>
  </si>
  <si>
    <t>Załącznik nr 1 A</t>
  </si>
  <si>
    <r>
      <rPr>
        <b/>
        <u/>
        <sz val="11"/>
        <color theme="1"/>
        <rFont val="Arial"/>
        <family val="2"/>
        <charset val="238"/>
      </rPr>
      <t xml:space="preserve">KOSZTORYS OFERTOWY ZADANIE 1:  </t>
    </r>
    <r>
      <rPr>
        <b/>
        <sz val="11"/>
        <color theme="1"/>
        <rFont val="Arial"/>
        <family val="2"/>
        <charset val="238"/>
      </rPr>
      <t xml:space="preserve">                                                                  Poprawa jakości edukacji w Oddziałach przedszkolnych Szkoły Podstawowej im. Mikołaja Kopernika w Krzymowie</t>
    </r>
  </si>
  <si>
    <t xml:space="preserve">parametry / opis / wymagania minimalne </t>
  </si>
  <si>
    <t xml:space="preserve">parametry / opis /wymagania minimalne </t>
  </si>
  <si>
    <t xml:space="preserve">parametry / opis/wymagania minimalne </t>
  </si>
  <si>
    <t xml:space="preserve">prametry / opis/wymagania minimalne </t>
  </si>
  <si>
    <t xml:space="preserve">parametry /opis/wymagania minimalne </t>
  </si>
  <si>
    <t>parametry /opis/wymagania minimalne</t>
  </si>
  <si>
    <t>Narzędzia do modelowania drewniane, rózne wzory Różne kształty końcówek dające  możliwość wykonania zabawnych wzorów i faktur na glinie, modelinie, plastelinie i masie plastycznej. Każdy element zestawu posiada drewnianą rączkę zakończoną z obydwu stron narzędziem.
• 6 szt.
• dł. 20 cm</t>
  </si>
  <si>
    <t xml:space="preserve">tace plastikowe do wykorzystaniaw pracach sensorycznych </t>
  </si>
  <si>
    <t xml:space="preserve">Podkładki ochronne na blat, 4 szt w zestawie kolory dowolne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</si>
</sst>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theme="1"/>
      <name val="Calibri"/>
      <family val="2"/>
      <scheme val="minor"/>
    </font>
    <font>
      <sz val="11"/>
      <color theme="1"/>
      <name val="Calibri"/>
      <family val="2"/>
      <charset val="238"/>
      <scheme val="minor"/>
    </font>
    <font>
      <sz val="11"/>
      <color rgb="FF006100"/>
      <name val="Calibri"/>
      <family val="2"/>
      <charset val="238"/>
      <scheme val="minor"/>
    </font>
    <font>
      <b/>
      <sz val="11"/>
      <color rgb="FFFA7D00"/>
      <name val="Calibri"/>
      <family val="2"/>
      <charset val="238"/>
      <scheme val="minor"/>
    </font>
    <font>
      <sz val="10"/>
      <color theme="1"/>
      <name val="Calibri"/>
      <family val="2"/>
      <charset val="238"/>
      <scheme val="minor"/>
    </font>
    <font>
      <sz val="10"/>
      <color theme="1"/>
      <name val="Czcionka tekstu podstawowego"/>
      <family val="2"/>
      <charset val="238"/>
    </font>
    <font>
      <b/>
      <sz val="11"/>
      <color theme="1"/>
      <name val="Arial"/>
      <family val="2"/>
      <charset val="238"/>
    </font>
    <font>
      <sz val="11"/>
      <color theme="1"/>
      <name val="Arial"/>
      <family val="2"/>
      <charset val="238"/>
    </font>
    <font>
      <sz val="14"/>
      <color theme="1"/>
      <name val="Arial"/>
      <family val="2"/>
      <charset val="238"/>
    </font>
    <font>
      <b/>
      <sz val="10"/>
      <name val="Arial"/>
      <family val="2"/>
      <charset val="238"/>
    </font>
    <font>
      <b/>
      <sz val="11"/>
      <name val="Arial"/>
      <family val="2"/>
      <charset val="238"/>
    </font>
    <font>
      <sz val="10"/>
      <name val="Arial"/>
      <family val="2"/>
      <charset val="238"/>
    </font>
    <font>
      <sz val="10"/>
      <color rgb="FF000000"/>
      <name val="Arial"/>
      <family val="2"/>
      <charset val="238"/>
    </font>
    <font>
      <sz val="10"/>
      <color theme="1"/>
      <name val="Arial"/>
      <family val="2"/>
      <charset val="238"/>
    </font>
    <font>
      <sz val="11"/>
      <color rgb="FF006100"/>
      <name val="Arial"/>
      <family val="2"/>
      <charset val="238"/>
    </font>
    <font>
      <b/>
      <u/>
      <sz val="11"/>
      <color theme="1"/>
      <name val="Arial"/>
      <family val="2"/>
      <charset val="238"/>
    </font>
  </fonts>
  <fills count="7">
    <fill>
      <patternFill patternType="none"/>
    </fill>
    <fill>
      <patternFill patternType="gray125"/>
    </fill>
    <fill>
      <patternFill patternType="solid">
        <fgColor rgb="FFC6EFCE"/>
      </patternFill>
    </fill>
    <fill>
      <patternFill patternType="solid">
        <fgColor rgb="FFF2F2F2"/>
      </patternFill>
    </fill>
    <fill>
      <patternFill patternType="solid">
        <fgColor theme="4" tint="0.79998168889431442"/>
        <bgColor indexed="64"/>
      </patternFill>
    </fill>
    <fill>
      <patternFill patternType="solid">
        <fgColor theme="4" tint="0.59999389629810485"/>
        <bgColor indexed="64"/>
      </patternFill>
    </fill>
    <fill>
      <patternFill patternType="solid">
        <fgColor theme="0"/>
        <bgColor indexed="64"/>
      </patternFill>
    </fill>
  </fills>
  <borders count="3">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style="thin">
        <color indexed="64"/>
      </bottom>
      <diagonal/>
    </border>
  </borders>
  <cellStyleXfs count="7">
    <xf numFmtId="0" fontId="0" fillId="0" borderId="0"/>
    <xf numFmtId="0" fontId="2" fillId="2" borderId="0" applyNumberFormat="0" applyBorder="0" applyAlignment="0" applyProtection="0"/>
    <xf numFmtId="0" fontId="3" fillId="3" borderId="1" applyNumberFormat="0" applyAlignment="0" applyProtection="0"/>
    <xf numFmtId="0" fontId="1" fillId="0" borderId="0"/>
    <xf numFmtId="0" fontId="1" fillId="0" borderId="0"/>
    <xf numFmtId="0" fontId="1" fillId="0" borderId="0"/>
    <xf numFmtId="0" fontId="1" fillId="0" borderId="0"/>
  </cellStyleXfs>
  <cellXfs count="32">
    <xf numFmtId="0" fontId="0" fillId="0" borderId="0" xfId="0"/>
    <xf numFmtId="0" fontId="1" fillId="0" borderId="0" xfId="3"/>
    <xf numFmtId="0" fontId="1" fillId="6" borderId="0" xfId="3" applyFill="1"/>
    <xf numFmtId="0" fontId="5" fillId="0" borderId="0" xfId="3" applyFont="1" applyAlignment="1">
      <alignment wrapText="1"/>
    </xf>
    <xf numFmtId="0" fontId="1" fillId="0" borderId="0" xfId="3" applyAlignment="1">
      <alignment wrapText="1"/>
    </xf>
    <xf numFmtId="0" fontId="4" fillId="0" borderId="0" xfId="3" applyFont="1" applyAlignment="1">
      <alignment wrapText="1"/>
    </xf>
    <xf numFmtId="0" fontId="9" fillId="4" borderId="2" xfId="2" applyFont="1" applyFill="1" applyBorder="1" applyAlignment="1">
      <alignment horizontal="center" wrapText="1"/>
    </xf>
    <xf numFmtId="0" fontId="9" fillId="4" borderId="2" xfId="2" applyFont="1" applyFill="1" applyBorder="1" applyAlignment="1">
      <alignment horizontal="center"/>
    </xf>
    <xf numFmtId="0" fontId="6" fillId="4" borderId="2" xfId="6" applyFont="1" applyFill="1" applyBorder="1" applyAlignment="1">
      <alignment horizontal="center" wrapText="1"/>
    </xf>
    <xf numFmtId="0" fontId="10" fillId="4" borderId="2" xfId="2" applyFont="1" applyFill="1" applyBorder="1" applyAlignment="1">
      <alignment horizontal="center" wrapText="1"/>
    </xf>
    <xf numFmtId="0" fontId="11" fillId="0" borderId="2" xfId="2" applyFont="1" applyFill="1" applyBorder="1" applyAlignment="1">
      <alignment wrapText="1"/>
    </xf>
    <xf numFmtId="0" fontId="11" fillId="0" borderId="2" xfId="2" applyFont="1" applyFill="1" applyBorder="1"/>
    <xf numFmtId="0" fontId="12" fillId="0" borderId="2" xfId="5" applyFont="1" applyBorder="1" applyAlignment="1">
      <alignment horizontal="center" vertical="center"/>
    </xf>
    <xf numFmtId="0" fontId="13" fillId="0" borderId="2" xfId="4" applyFont="1" applyBorder="1" applyAlignment="1">
      <alignment wrapText="1"/>
    </xf>
    <xf numFmtId="0" fontId="7" fillId="0" borderId="2" xfId="3" applyFont="1" applyBorder="1" applyAlignment="1">
      <alignment wrapText="1"/>
    </xf>
    <xf numFmtId="0" fontId="7" fillId="0" borderId="0" xfId="3" applyFont="1" applyAlignment="1">
      <alignment wrapText="1"/>
    </xf>
    <xf numFmtId="0" fontId="7" fillId="0" borderId="0" xfId="3" applyFont="1"/>
    <xf numFmtId="0" fontId="6" fillId="4" borderId="2" xfId="3" applyFont="1" applyFill="1" applyBorder="1" applyAlignment="1">
      <alignment wrapText="1"/>
    </xf>
    <xf numFmtId="49" fontId="11" fillId="0" borderId="2" xfId="2" applyNumberFormat="1" applyFont="1" applyFill="1" applyBorder="1" applyAlignment="1">
      <alignment wrapText="1"/>
    </xf>
    <xf numFmtId="0" fontId="11" fillId="0" borderId="2" xfId="4" applyFont="1" applyBorder="1" applyAlignment="1">
      <alignment wrapText="1"/>
    </xf>
    <xf numFmtId="0" fontId="13" fillId="0" borderId="0" xfId="3" applyFont="1" applyAlignment="1">
      <alignment wrapText="1"/>
    </xf>
    <xf numFmtId="0" fontId="11" fillId="6" borderId="2" xfId="2" applyFont="1" applyFill="1" applyBorder="1" applyAlignment="1">
      <alignment wrapText="1"/>
    </xf>
    <xf numFmtId="0" fontId="11" fillId="6" borderId="2" xfId="2" applyFont="1" applyFill="1" applyBorder="1"/>
    <xf numFmtId="0" fontId="12" fillId="6" borderId="2" xfId="5" applyFont="1" applyFill="1" applyBorder="1" applyAlignment="1">
      <alignment horizontal="center" vertical="center"/>
    </xf>
    <xf numFmtId="0" fontId="13" fillId="6" borderId="2" xfId="4" applyFont="1" applyFill="1" applyBorder="1" applyAlignment="1">
      <alignment wrapText="1"/>
    </xf>
    <xf numFmtId="0" fontId="7" fillId="6" borderId="2" xfId="3" applyFont="1" applyFill="1" applyBorder="1" applyAlignment="1">
      <alignment wrapText="1"/>
    </xf>
    <xf numFmtId="0" fontId="14" fillId="6" borderId="0" xfId="1" applyFont="1" applyFill="1" applyAlignment="1">
      <alignment wrapText="1"/>
    </xf>
    <xf numFmtId="0" fontId="6" fillId="5" borderId="2" xfId="4" applyFont="1" applyFill="1" applyBorder="1" applyAlignment="1">
      <alignment wrapText="1"/>
    </xf>
    <xf numFmtId="0" fontId="6" fillId="0" borderId="2" xfId="3" applyFont="1" applyBorder="1" applyAlignment="1">
      <alignment horizontal="center" wrapText="1"/>
    </xf>
    <xf numFmtId="0" fontId="6" fillId="5" borderId="2" xfId="4" applyFont="1" applyFill="1" applyBorder="1" applyAlignment="1">
      <alignment horizontal="center"/>
    </xf>
    <xf numFmtId="0" fontId="8" fillId="4" borderId="2" xfId="4" applyFont="1" applyFill="1" applyBorder="1" applyAlignment="1">
      <alignment horizontal="center"/>
    </xf>
    <xf numFmtId="0" fontId="6" fillId="4" borderId="2" xfId="4" applyFont="1" applyFill="1" applyBorder="1" applyAlignment="1">
      <alignment horizontal="center"/>
    </xf>
  </cellXfs>
  <cellStyles count="7">
    <cellStyle name="Dobry" xfId="1" builtinId="26"/>
    <cellStyle name="Normalny" xfId="0" builtinId="0"/>
    <cellStyle name="Normalny 2" xfId="3" xr:uid="{53E22A91-81E1-42E9-820E-6CDFE4350478}"/>
    <cellStyle name="Normalny 3 2 2" xfId="5" xr:uid="{2E3637ED-1467-453D-9D24-D31AC70CEF0D}"/>
    <cellStyle name="Normalny 3 2 6" xfId="6" xr:uid="{E2E5998E-D135-4357-9818-04D0A3F23548}"/>
    <cellStyle name="Normalny 3 3" xfId="4" xr:uid="{C3D3BCC2-1D28-4C7C-84BF-8438D2D5A36A}"/>
    <cellStyle name="Obliczenia" xfId="2" builtinId="2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581025</xdr:colOff>
      <xdr:row>1</xdr:row>
      <xdr:rowOff>621764</xdr:rowOff>
    </xdr:to>
    <xdr:pic>
      <xdr:nvPicPr>
        <xdr:cNvPr id="2" name="Obraz 1">
          <a:extLst>
            <a:ext uri="{FF2B5EF4-FFF2-40B4-BE49-F238E27FC236}">
              <a16:creationId xmlns:a16="http://schemas.microsoft.com/office/drawing/2014/main" id="{67C4E73A-0830-B236-548D-EE28F3E04A05}"/>
            </a:ext>
          </a:extLst>
        </xdr:cNvPr>
        <xdr:cNvPicPr>
          <a:picLocks noChangeAspect="1"/>
        </xdr:cNvPicPr>
      </xdr:nvPicPr>
      <xdr:blipFill>
        <a:blip xmlns:r="http://schemas.openxmlformats.org/officeDocument/2006/relationships" r:embed="rId1"/>
        <a:stretch>
          <a:fillRect/>
        </a:stretch>
      </xdr:blipFill>
      <xdr:spPr>
        <a:xfrm>
          <a:off x="0" y="0"/>
          <a:ext cx="8020050" cy="81226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A9E736-7D91-4463-A958-4E16DAA5FE12}">
  <dimension ref="A2:H124"/>
  <sheetViews>
    <sheetView tabSelected="1" zoomScaleNormal="100" workbookViewId="0">
      <selection activeCell="D14" sqref="D14"/>
    </sheetView>
  </sheetViews>
  <sheetFormatPr defaultRowHeight="15"/>
  <cols>
    <col min="1" max="1" width="20.7109375" style="4" customWidth="1"/>
    <col min="2" max="2" width="8.5703125" style="1" customWidth="1"/>
    <col min="3" max="3" width="5.7109375" style="1" bestFit="1" customWidth="1"/>
    <col min="4" max="4" width="36" style="4" bestFit="1" customWidth="1"/>
    <col min="5" max="5" width="17.5703125" style="4" bestFit="1" customWidth="1"/>
    <col min="6" max="6" width="5.42578125" style="4" bestFit="1" customWidth="1"/>
    <col min="7" max="7" width="17.5703125" style="4" bestFit="1" customWidth="1"/>
    <col min="8" max="8" width="10.140625" style="4" bestFit="1" customWidth="1"/>
    <col min="9" max="16384" width="9.140625" style="1"/>
  </cols>
  <sheetData>
    <row r="2" spans="1:8" ht="60" customHeight="1">
      <c r="A2" s="28" t="s">
        <v>136</v>
      </c>
      <c r="B2" s="28"/>
      <c r="C2" s="28"/>
      <c r="D2" s="28" t="s">
        <v>138</v>
      </c>
      <c r="E2" s="28"/>
      <c r="F2" s="28"/>
      <c r="G2" s="28"/>
      <c r="H2" s="28" t="s">
        <v>137</v>
      </c>
    </row>
    <row r="3" spans="1:8">
      <c r="A3" s="28"/>
      <c r="B3" s="28"/>
      <c r="C3" s="28"/>
      <c r="D3" s="28"/>
      <c r="E3" s="28"/>
      <c r="F3" s="28"/>
      <c r="G3" s="28"/>
      <c r="H3" s="28"/>
    </row>
    <row r="4" spans="1:8">
      <c r="A4" s="28"/>
      <c r="B4" s="28"/>
      <c r="C4" s="28"/>
      <c r="D4" s="28"/>
      <c r="E4" s="28"/>
      <c r="F4" s="28"/>
      <c r="G4" s="28"/>
      <c r="H4" s="28"/>
    </row>
    <row r="5" spans="1:8">
      <c r="A5" s="28"/>
      <c r="B5" s="28"/>
      <c r="C5" s="28"/>
      <c r="D5" s="28"/>
      <c r="E5" s="28"/>
      <c r="F5" s="28"/>
      <c r="G5" s="28"/>
      <c r="H5" s="28"/>
    </row>
    <row r="6" spans="1:8" ht="18">
      <c r="A6" s="30" t="s">
        <v>121</v>
      </c>
      <c r="B6" s="30"/>
      <c r="C6" s="30"/>
      <c r="D6" s="30"/>
      <c r="E6" s="30"/>
      <c r="F6" s="30"/>
      <c r="G6" s="30"/>
      <c r="H6" s="30"/>
    </row>
    <row r="7" spans="1:8" ht="45">
      <c r="A7" s="6" t="s">
        <v>11</v>
      </c>
      <c r="B7" s="7" t="s">
        <v>10</v>
      </c>
      <c r="C7" s="7" t="s">
        <v>9</v>
      </c>
      <c r="D7" s="8" t="s">
        <v>139</v>
      </c>
      <c r="E7" s="8" t="s">
        <v>8</v>
      </c>
      <c r="F7" s="9" t="s">
        <v>81</v>
      </c>
      <c r="G7" s="9" t="s">
        <v>80</v>
      </c>
      <c r="H7" s="9" t="s">
        <v>19</v>
      </c>
    </row>
    <row r="8" spans="1:8" ht="255.75">
      <c r="A8" s="10" t="s">
        <v>126</v>
      </c>
      <c r="B8" s="11" t="s">
        <v>1</v>
      </c>
      <c r="C8" s="12">
        <v>1</v>
      </c>
      <c r="D8" s="13" t="s">
        <v>127</v>
      </c>
      <c r="E8" s="13"/>
      <c r="F8" s="14"/>
      <c r="G8" s="14"/>
      <c r="H8" s="14"/>
    </row>
    <row r="9" spans="1:8">
      <c r="A9" s="15"/>
      <c r="B9" s="16"/>
      <c r="C9" s="16"/>
      <c r="D9" s="15"/>
      <c r="E9" s="15"/>
      <c r="F9" s="15"/>
      <c r="G9" s="15"/>
      <c r="H9" s="15"/>
    </row>
    <row r="10" spans="1:8">
      <c r="A10" s="15"/>
      <c r="B10" s="16"/>
      <c r="C10" s="16"/>
      <c r="D10" s="15"/>
      <c r="E10" s="15"/>
      <c r="F10" s="15"/>
      <c r="G10" s="15"/>
      <c r="H10" s="15"/>
    </row>
    <row r="11" spans="1:8">
      <c r="A11" s="15"/>
      <c r="B11" s="16"/>
      <c r="C11" s="16"/>
      <c r="D11" s="15"/>
      <c r="E11" s="15"/>
      <c r="F11" s="15"/>
      <c r="G11" s="15"/>
      <c r="H11" s="15"/>
    </row>
    <row r="12" spans="1:8" ht="18">
      <c r="A12" s="30" t="s">
        <v>120</v>
      </c>
      <c r="B12" s="30"/>
      <c r="C12" s="30"/>
      <c r="D12" s="30"/>
      <c r="E12" s="30"/>
      <c r="F12" s="30"/>
      <c r="G12" s="30"/>
      <c r="H12" s="30"/>
    </row>
    <row r="13" spans="1:8" ht="45">
      <c r="A13" s="6" t="s">
        <v>11</v>
      </c>
      <c r="B13" s="7" t="s">
        <v>10</v>
      </c>
      <c r="C13" s="7" t="s">
        <v>9</v>
      </c>
      <c r="D13" s="8" t="s">
        <v>140</v>
      </c>
      <c r="E13" s="8" t="s">
        <v>22</v>
      </c>
      <c r="F13" s="17" t="str">
        <f>F7</f>
        <v xml:space="preserve">VAT </v>
      </c>
      <c r="G13" s="17" t="str">
        <f>G7</f>
        <v xml:space="preserve">cena jednostkowa brutto </v>
      </c>
      <c r="H13" s="17" t="str">
        <f>H7</f>
        <v xml:space="preserve">wartość brutto </v>
      </c>
    </row>
    <row r="14" spans="1:8" ht="357.75">
      <c r="A14" s="10" t="s">
        <v>119</v>
      </c>
      <c r="B14" s="11" t="s">
        <v>1</v>
      </c>
      <c r="C14" s="12">
        <v>1</v>
      </c>
      <c r="D14" s="13" t="s">
        <v>122</v>
      </c>
      <c r="E14" s="13"/>
      <c r="F14" s="14"/>
      <c r="G14" s="14"/>
      <c r="H14" s="14"/>
    </row>
    <row r="15" spans="1:8" ht="77.25">
      <c r="A15" s="10" t="s">
        <v>118</v>
      </c>
      <c r="B15" s="11" t="s">
        <v>1</v>
      </c>
      <c r="C15" s="12">
        <v>1</v>
      </c>
      <c r="D15" s="13" t="s">
        <v>117</v>
      </c>
      <c r="E15" s="13"/>
      <c r="F15" s="14"/>
      <c r="G15" s="14"/>
      <c r="H15" s="14"/>
    </row>
    <row r="16" spans="1:8" ht="102.75">
      <c r="A16" s="10" t="s">
        <v>116</v>
      </c>
      <c r="B16" s="11" t="s">
        <v>1</v>
      </c>
      <c r="C16" s="12">
        <v>1</v>
      </c>
      <c r="D16" s="13" t="s">
        <v>115</v>
      </c>
      <c r="E16" s="13"/>
      <c r="F16" s="14"/>
      <c r="G16" s="14"/>
      <c r="H16" s="14"/>
    </row>
    <row r="17" spans="1:8" ht="25.5" customHeight="1">
      <c r="A17" s="10" t="s">
        <v>114</v>
      </c>
      <c r="B17" s="11" t="s">
        <v>6</v>
      </c>
      <c r="C17" s="12">
        <v>1</v>
      </c>
      <c r="D17" s="13" t="s">
        <v>113</v>
      </c>
      <c r="E17" s="13"/>
      <c r="F17" s="14"/>
      <c r="G17" s="14"/>
      <c r="H17" s="14"/>
    </row>
    <row r="18" spans="1:8" ht="117.75" customHeight="1">
      <c r="A18" s="10" t="s">
        <v>112</v>
      </c>
      <c r="B18" s="11" t="s">
        <v>6</v>
      </c>
      <c r="C18" s="12">
        <v>1</v>
      </c>
      <c r="D18" s="13" t="s">
        <v>111</v>
      </c>
      <c r="E18" s="13"/>
      <c r="F18" s="14"/>
      <c r="G18" s="14"/>
      <c r="H18" s="14"/>
    </row>
    <row r="19" spans="1:8" ht="103.5" customHeight="1">
      <c r="A19" s="10" t="s">
        <v>110</v>
      </c>
      <c r="B19" s="11" t="s">
        <v>6</v>
      </c>
      <c r="C19" s="12">
        <v>1</v>
      </c>
      <c r="D19" s="13" t="s">
        <v>109</v>
      </c>
      <c r="E19" s="13"/>
      <c r="F19" s="14"/>
      <c r="G19" s="14"/>
      <c r="H19" s="14"/>
    </row>
    <row r="20" spans="1:8" ht="141">
      <c r="A20" s="10" t="s">
        <v>108</v>
      </c>
      <c r="B20" s="11" t="s">
        <v>6</v>
      </c>
      <c r="C20" s="12">
        <v>1</v>
      </c>
      <c r="D20" s="13" t="s">
        <v>123</v>
      </c>
      <c r="E20" s="13"/>
      <c r="F20" s="14"/>
      <c r="G20" s="14"/>
      <c r="H20" s="14"/>
    </row>
    <row r="21" spans="1:8" ht="26.25">
      <c r="A21" s="10" t="s">
        <v>107</v>
      </c>
      <c r="B21" s="11" t="s">
        <v>6</v>
      </c>
      <c r="C21" s="12">
        <v>1</v>
      </c>
      <c r="D21" s="13" t="s">
        <v>124</v>
      </c>
      <c r="E21" s="13"/>
      <c r="F21" s="14"/>
      <c r="G21" s="14"/>
      <c r="H21" s="14"/>
    </row>
    <row r="22" spans="1:8" ht="255.75">
      <c r="A22" s="18" t="s">
        <v>106</v>
      </c>
      <c r="B22" s="11" t="s">
        <v>1</v>
      </c>
      <c r="C22" s="12">
        <v>1</v>
      </c>
      <c r="D22" s="19" t="s">
        <v>125</v>
      </c>
      <c r="E22" s="13"/>
      <c r="F22" s="14"/>
      <c r="G22" s="14"/>
      <c r="H22" s="14"/>
    </row>
    <row r="23" spans="1:8" ht="192">
      <c r="A23" s="10" t="s">
        <v>105</v>
      </c>
      <c r="B23" s="11" t="s">
        <v>6</v>
      </c>
      <c r="C23" s="12">
        <v>1</v>
      </c>
      <c r="D23" s="13" t="s">
        <v>134</v>
      </c>
      <c r="E23" s="13"/>
      <c r="F23" s="14"/>
      <c r="G23" s="14"/>
      <c r="H23" s="14"/>
    </row>
    <row r="24" spans="1:8" ht="102.75">
      <c r="A24" s="10" t="s">
        <v>104</v>
      </c>
      <c r="B24" s="11" t="s">
        <v>6</v>
      </c>
      <c r="C24" s="12">
        <v>1</v>
      </c>
      <c r="D24" s="13" t="s">
        <v>135</v>
      </c>
      <c r="E24" s="13"/>
      <c r="F24" s="14"/>
      <c r="G24" s="14"/>
      <c r="H24" s="14"/>
    </row>
    <row r="25" spans="1:8">
      <c r="A25" s="10" t="s">
        <v>103</v>
      </c>
      <c r="B25" s="11" t="s">
        <v>1</v>
      </c>
      <c r="C25" s="12">
        <v>1</v>
      </c>
      <c r="D25" s="13" t="s">
        <v>102</v>
      </c>
      <c r="E25" s="13"/>
      <c r="F25" s="14"/>
      <c r="G25" s="14"/>
      <c r="H25" s="14"/>
    </row>
    <row r="26" spans="1:8">
      <c r="A26" s="20"/>
      <c r="B26" s="16"/>
      <c r="C26" s="16"/>
      <c r="D26" s="20"/>
      <c r="E26" s="20"/>
      <c r="F26" s="15"/>
      <c r="G26" s="15"/>
      <c r="H26" s="15"/>
    </row>
    <row r="27" spans="1:8">
      <c r="A27" s="15"/>
      <c r="B27" s="16"/>
      <c r="C27" s="16"/>
      <c r="D27" s="15"/>
      <c r="E27" s="15"/>
      <c r="F27" s="15"/>
      <c r="G27" s="15"/>
      <c r="H27" s="15"/>
    </row>
    <row r="28" spans="1:8">
      <c r="A28" s="15"/>
      <c r="B28" s="16"/>
      <c r="C28" s="16"/>
      <c r="D28" s="15"/>
      <c r="E28" s="15"/>
      <c r="F28" s="15"/>
      <c r="G28" s="15"/>
      <c r="H28" s="15"/>
    </row>
    <row r="29" spans="1:8">
      <c r="A29" s="15"/>
      <c r="B29" s="16"/>
      <c r="C29" s="16"/>
      <c r="D29" s="15"/>
      <c r="E29" s="15"/>
      <c r="F29" s="15"/>
      <c r="G29" s="15"/>
      <c r="H29" s="15"/>
    </row>
    <row r="30" spans="1:8" ht="18">
      <c r="A30" s="30" t="s">
        <v>101</v>
      </c>
      <c r="B30" s="30"/>
      <c r="C30" s="30"/>
      <c r="D30" s="30"/>
      <c r="E30" s="30"/>
      <c r="F30" s="30"/>
      <c r="G30" s="30"/>
      <c r="H30" s="30"/>
    </row>
    <row r="31" spans="1:8" ht="45">
      <c r="A31" s="6" t="s">
        <v>11</v>
      </c>
      <c r="B31" s="7" t="s">
        <v>10</v>
      </c>
      <c r="C31" s="7" t="s">
        <v>9</v>
      </c>
      <c r="D31" s="8" t="s">
        <v>141</v>
      </c>
      <c r="E31" s="8" t="str">
        <f>E13</f>
        <v xml:space="preserve">cena jednostkowa netto </v>
      </c>
      <c r="F31" s="9" t="str">
        <f>F13</f>
        <v xml:space="preserve">VAT </v>
      </c>
      <c r="G31" s="9" t="str">
        <f>G13</f>
        <v xml:space="preserve">cena jednostkowa brutto </v>
      </c>
      <c r="H31" s="9" t="str">
        <f>H13</f>
        <v xml:space="preserve">wartość brutto </v>
      </c>
    </row>
    <row r="32" spans="1:8" ht="166.5">
      <c r="A32" s="10" t="s">
        <v>100</v>
      </c>
      <c r="B32" s="11" t="s">
        <v>1</v>
      </c>
      <c r="C32" s="12">
        <v>1</v>
      </c>
      <c r="D32" s="19" t="s">
        <v>128</v>
      </c>
      <c r="E32" s="13"/>
      <c r="F32" s="14"/>
      <c r="G32" s="14"/>
      <c r="H32" s="14"/>
    </row>
    <row r="33" spans="1:8" ht="64.5">
      <c r="A33" s="10" t="s">
        <v>99</v>
      </c>
      <c r="B33" s="11" t="s">
        <v>1</v>
      </c>
      <c r="C33" s="12">
        <v>1</v>
      </c>
      <c r="D33" s="19" t="s">
        <v>129</v>
      </c>
      <c r="E33" s="13"/>
      <c r="F33" s="14"/>
      <c r="G33" s="14"/>
      <c r="H33" s="14"/>
    </row>
    <row r="34" spans="1:8" ht="268.5">
      <c r="A34" s="10" t="s">
        <v>98</v>
      </c>
      <c r="B34" s="11" t="s">
        <v>1</v>
      </c>
      <c r="C34" s="12">
        <v>1</v>
      </c>
      <c r="D34" s="13" t="s">
        <v>130</v>
      </c>
      <c r="E34" s="13"/>
      <c r="F34" s="14"/>
      <c r="G34" s="14"/>
      <c r="H34" s="14"/>
    </row>
    <row r="35" spans="1:8" ht="255.75">
      <c r="A35" s="10" t="s">
        <v>97</v>
      </c>
      <c r="B35" s="11" t="s">
        <v>6</v>
      </c>
      <c r="C35" s="12">
        <v>1</v>
      </c>
      <c r="D35" s="19" t="s">
        <v>131</v>
      </c>
      <c r="E35" s="13"/>
      <c r="F35" s="14"/>
      <c r="G35" s="14"/>
      <c r="H35" s="14"/>
    </row>
    <row r="36" spans="1:8" ht="39">
      <c r="A36" s="10" t="s">
        <v>96</v>
      </c>
      <c r="B36" s="11" t="s">
        <v>1</v>
      </c>
      <c r="C36" s="12">
        <v>1</v>
      </c>
      <c r="D36" s="13" t="s">
        <v>132</v>
      </c>
      <c r="E36" s="13"/>
      <c r="F36" s="14"/>
      <c r="G36" s="14"/>
      <c r="H36" s="14"/>
    </row>
    <row r="37" spans="1:8">
      <c r="A37" s="20"/>
      <c r="B37" s="16"/>
      <c r="C37" s="16"/>
      <c r="D37" s="20"/>
      <c r="E37" s="20"/>
      <c r="F37" s="15"/>
      <c r="G37" s="15"/>
      <c r="H37" s="15"/>
    </row>
    <row r="38" spans="1:8">
      <c r="A38" s="15"/>
      <c r="B38" s="16"/>
      <c r="C38" s="16"/>
      <c r="D38" s="15"/>
      <c r="E38" s="15"/>
      <c r="F38" s="15"/>
      <c r="G38" s="15"/>
      <c r="H38" s="15"/>
    </row>
    <row r="39" spans="1:8">
      <c r="A39" s="15"/>
      <c r="B39" s="16"/>
      <c r="C39" s="16"/>
      <c r="D39" s="15"/>
      <c r="E39" s="15"/>
      <c r="F39" s="15"/>
      <c r="G39" s="15"/>
      <c r="H39" s="15"/>
    </row>
    <row r="40" spans="1:8">
      <c r="A40" s="15"/>
      <c r="B40" s="16"/>
      <c r="C40" s="16"/>
      <c r="D40" s="15"/>
      <c r="E40" s="15"/>
      <c r="F40" s="15"/>
      <c r="G40" s="15"/>
      <c r="H40" s="15"/>
    </row>
    <row r="41" spans="1:8" ht="18">
      <c r="A41" s="30" t="s">
        <v>95</v>
      </c>
      <c r="B41" s="30"/>
      <c r="C41" s="30"/>
      <c r="D41" s="30"/>
      <c r="E41" s="30"/>
      <c r="F41" s="30"/>
      <c r="G41" s="30"/>
      <c r="H41" s="30"/>
    </row>
    <row r="42" spans="1:8" ht="45">
      <c r="A42" s="6" t="s">
        <v>11</v>
      </c>
      <c r="B42" s="7" t="s">
        <v>10</v>
      </c>
      <c r="C42" s="7" t="s">
        <v>9</v>
      </c>
      <c r="D42" s="8" t="s">
        <v>144</v>
      </c>
      <c r="E42" s="8" t="str">
        <f>E31</f>
        <v xml:space="preserve">cena jednostkowa netto </v>
      </c>
      <c r="F42" s="17" t="str">
        <f>F31</f>
        <v xml:space="preserve">VAT </v>
      </c>
      <c r="G42" s="17" t="str">
        <f>G31</f>
        <v xml:space="preserve">cena jednostkowa brutto </v>
      </c>
      <c r="H42" s="17" t="str">
        <f>H31</f>
        <v xml:space="preserve">wartość brutto </v>
      </c>
    </row>
    <row r="43" spans="1:8" s="2" customFormat="1" ht="166.5">
      <c r="A43" s="21" t="s">
        <v>94</v>
      </c>
      <c r="B43" s="22" t="s">
        <v>1</v>
      </c>
      <c r="C43" s="23">
        <v>1</v>
      </c>
      <c r="D43" s="24" t="s">
        <v>133</v>
      </c>
      <c r="E43" s="24"/>
      <c r="F43" s="25"/>
      <c r="G43" s="25"/>
      <c r="H43" s="25"/>
    </row>
    <row r="44" spans="1:8">
      <c r="A44" s="20"/>
      <c r="B44" s="16"/>
      <c r="C44" s="16"/>
      <c r="D44" s="20"/>
      <c r="E44" s="20"/>
      <c r="F44" s="15"/>
      <c r="G44" s="15"/>
      <c r="H44" s="15"/>
    </row>
    <row r="45" spans="1:8">
      <c r="A45" s="15"/>
      <c r="B45" s="16"/>
      <c r="C45" s="16"/>
      <c r="D45" s="15"/>
      <c r="E45" s="15"/>
      <c r="F45" s="15"/>
      <c r="G45" s="15"/>
      <c r="H45" s="15"/>
    </row>
    <row r="46" spans="1:8">
      <c r="A46" s="15"/>
      <c r="B46" s="16"/>
      <c r="C46" s="16"/>
      <c r="D46" s="15"/>
      <c r="E46" s="15"/>
      <c r="F46" s="15"/>
      <c r="G46" s="15"/>
      <c r="H46" s="15"/>
    </row>
    <row r="47" spans="1:8">
      <c r="A47" s="15"/>
      <c r="B47" s="16"/>
      <c r="C47" s="16"/>
      <c r="D47" s="15"/>
      <c r="E47" s="15"/>
      <c r="F47" s="15"/>
      <c r="G47" s="15"/>
      <c r="H47" s="15"/>
    </row>
    <row r="48" spans="1:8" ht="18">
      <c r="A48" s="30" t="s">
        <v>93</v>
      </c>
      <c r="B48" s="30"/>
      <c r="C48" s="30"/>
      <c r="D48" s="30"/>
      <c r="E48" s="30"/>
      <c r="F48" s="30"/>
      <c r="G48" s="30"/>
      <c r="H48" s="30"/>
    </row>
    <row r="49" spans="1:8" ht="45">
      <c r="A49" s="6" t="s">
        <v>11</v>
      </c>
      <c r="B49" s="7" t="s">
        <v>10</v>
      </c>
      <c r="C49" s="7" t="s">
        <v>9</v>
      </c>
      <c r="D49" s="8" t="s">
        <v>141</v>
      </c>
      <c r="E49" s="8" t="str">
        <f>E42</f>
        <v xml:space="preserve">cena jednostkowa netto </v>
      </c>
      <c r="F49" s="17" t="str">
        <f>F42</f>
        <v xml:space="preserve">VAT </v>
      </c>
      <c r="G49" s="17" t="str">
        <f>G42</f>
        <v xml:space="preserve">cena jednostkowa brutto </v>
      </c>
      <c r="H49" s="17" t="str">
        <f>H42</f>
        <v xml:space="preserve">wartość brutto </v>
      </c>
    </row>
    <row r="50" spans="1:8" ht="268.5">
      <c r="A50" s="10" t="s">
        <v>92</v>
      </c>
      <c r="B50" s="11" t="s">
        <v>6</v>
      </c>
      <c r="C50" s="12">
        <v>10</v>
      </c>
      <c r="D50" s="13" t="s">
        <v>91</v>
      </c>
      <c r="E50" s="13"/>
      <c r="F50" s="14"/>
      <c r="G50" s="14"/>
      <c r="H50" s="14"/>
    </row>
    <row r="51" spans="1:8" ht="102.75">
      <c r="A51" s="10" t="s">
        <v>90</v>
      </c>
      <c r="B51" s="11" t="s">
        <v>1</v>
      </c>
      <c r="C51" s="12">
        <v>1</v>
      </c>
      <c r="D51" s="13" t="s">
        <v>89</v>
      </c>
      <c r="E51" s="13"/>
      <c r="F51" s="14"/>
      <c r="G51" s="14"/>
      <c r="H51" s="14"/>
    </row>
    <row r="52" spans="1:8" ht="51.75">
      <c r="A52" s="10" t="s">
        <v>88</v>
      </c>
      <c r="B52" s="11" t="s">
        <v>1</v>
      </c>
      <c r="C52" s="12">
        <v>1</v>
      </c>
      <c r="D52" s="13" t="s">
        <v>87</v>
      </c>
      <c r="E52" s="13"/>
      <c r="F52" s="14"/>
      <c r="G52" s="14"/>
      <c r="H52" s="14"/>
    </row>
    <row r="53" spans="1:8" ht="357.75">
      <c r="A53" s="10" t="s">
        <v>86</v>
      </c>
      <c r="B53" s="11" t="s">
        <v>1</v>
      </c>
      <c r="C53" s="12">
        <v>1</v>
      </c>
      <c r="D53" s="13" t="s">
        <v>85</v>
      </c>
      <c r="E53" s="13"/>
      <c r="F53" s="14"/>
      <c r="G53" s="14"/>
      <c r="H53" s="14"/>
    </row>
    <row r="54" spans="1:8" ht="64.5">
      <c r="A54" s="10" t="s">
        <v>84</v>
      </c>
      <c r="B54" s="11" t="s">
        <v>6</v>
      </c>
      <c r="C54" s="12">
        <v>10</v>
      </c>
      <c r="D54" s="13" t="s">
        <v>83</v>
      </c>
      <c r="E54" s="13"/>
      <c r="F54" s="14"/>
      <c r="G54" s="14"/>
      <c r="H54" s="14"/>
    </row>
    <row r="55" spans="1:8">
      <c r="A55" s="20"/>
      <c r="B55" s="16"/>
      <c r="C55" s="16"/>
      <c r="D55" s="20"/>
      <c r="E55" s="20"/>
      <c r="F55" s="15"/>
      <c r="G55" s="15"/>
      <c r="H55" s="15"/>
    </row>
    <row r="56" spans="1:8">
      <c r="A56" s="15"/>
      <c r="B56" s="16"/>
      <c r="C56" s="16"/>
      <c r="D56" s="15"/>
      <c r="E56" s="15"/>
      <c r="F56" s="15"/>
      <c r="G56" s="15"/>
      <c r="H56" s="15"/>
    </row>
    <row r="57" spans="1:8">
      <c r="A57" s="15"/>
      <c r="B57" s="16"/>
      <c r="C57" s="16"/>
      <c r="D57" s="15"/>
      <c r="E57" s="15"/>
      <c r="F57" s="15"/>
      <c r="G57" s="15"/>
      <c r="H57" s="15"/>
    </row>
    <row r="58" spans="1:8">
      <c r="A58" s="15"/>
      <c r="B58" s="16"/>
      <c r="C58" s="16"/>
      <c r="D58" s="15"/>
      <c r="E58" s="15"/>
      <c r="F58" s="15"/>
      <c r="G58" s="15"/>
      <c r="H58" s="15"/>
    </row>
    <row r="59" spans="1:8">
      <c r="A59" s="29" t="s">
        <v>82</v>
      </c>
      <c r="B59" s="29"/>
      <c r="C59" s="29"/>
      <c r="D59" s="29"/>
      <c r="E59" s="29"/>
      <c r="F59" s="29"/>
      <c r="G59" s="29"/>
      <c r="H59" s="29"/>
    </row>
    <row r="60" spans="1:8" ht="45">
      <c r="A60" s="6" t="s">
        <v>11</v>
      </c>
      <c r="B60" s="7" t="s">
        <v>10</v>
      </c>
      <c r="C60" s="7" t="s">
        <v>9</v>
      </c>
      <c r="D60" s="8" t="s">
        <v>139</v>
      </c>
      <c r="E60" s="8" t="s">
        <v>22</v>
      </c>
      <c r="F60" s="17" t="s">
        <v>81</v>
      </c>
      <c r="G60" s="17" t="s">
        <v>80</v>
      </c>
      <c r="H60" s="17" t="s">
        <v>19</v>
      </c>
    </row>
    <row r="61" spans="1:8" ht="77.25">
      <c r="A61" s="10" t="s">
        <v>79</v>
      </c>
      <c r="B61" s="11" t="s">
        <v>6</v>
      </c>
      <c r="C61" s="12">
        <v>1</v>
      </c>
      <c r="D61" s="13" t="s">
        <v>78</v>
      </c>
      <c r="E61" s="13"/>
      <c r="F61" s="14"/>
      <c r="G61" s="14"/>
      <c r="H61" s="14"/>
    </row>
    <row r="62" spans="1:8" ht="39">
      <c r="A62" s="10" t="s">
        <v>77</v>
      </c>
      <c r="B62" s="11" t="s">
        <v>6</v>
      </c>
      <c r="C62" s="12">
        <v>1</v>
      </c>
      <c r="D62" s="13" t="s">
        <v>76</v>
      </c>
      <c r="E62" s="13"/>
      <c r="F62" s="14"/>
      <c r="G62" s="14"/>
      <c r="H62" s="14"/>
    </row>
    <row r="63" spans="1:8" ht="51.75">
      <c r="A63" s="10" t="s">
        <v>75</v>
      </c>
      <c r="B63" s="11" t="s">
        <v>1</v>
      </c>
      <c r="C63" s="12">
        <v>1</v>
      </c>
      <c r="D63" s="13" t="s">
        <v>74</v>
      </c>
      <c r="E63" s="13"/>
      <c r="F63" s="14"/>
      <c r="G63" s="14"/>
      <c r="H63" s="14"/>
    </row>
    <row r="64" spans="1:8" ht="102.75">
      <c r="A64" s="10" t="s">
        <v>73</v>
      </c>
      <c r="B64" s="11" t="s">
        <v>6</v>
      </c>
      <c r="C64" s="12">
        <v>1</v>
      </c>
      <c r="D64" s="13" t="s">
        <v>72</v>
      </c>
      <c r="E64" s="13"/>
      <c r="F64" s="14"/>
      <c r="G64" s="14"/>
      <c r="H64" s="14"/>
    </row>
    <row r="65" spans="1:8">
      <c r="A65" s="20"/>
      <c r="B65" s="16"/>
      <c r="C65" s="16"/>
      <c r="D65" s="20"/>
      <c r="E65" s="20"/>
      <c r="F65" s="15"/>
      <c r="G65" s="15"/>
      <c r="H65" s="15"/>
    </row>
    <row r="66" spans="1:8">
      <c r="A66" s="15"/>
      <c r="B66" s="16"/>
      <c r="C66" s="16"/>
      <c r="D66" s="15"/>
      <c r="E66" s="15"/>
      <c r="F66" s="15"/>
      <c r="G66" s="15"/>
      <c r="H66" s="15"/>
    </row>
    <row r="67" spans="1:8">
      <c r="A67" s="15"/>
      <c r="B67" s="16"/>
      <c r="C67" s="16"/>
      <c r="D67" s="15"/>
      <c r="E67" s="15"/>
      <c r="F67" s="15"/>
      <c r="G67" s="15"/>
      <c r="H67" s="15"/>
    </row>
    <row r="68" spans="1:8">
      <c r="A68" s="15"/>
      <c r="B68" s="16"/>
      <c r="C68" s="16"/>
      <c r="D68" s="15"/>
      <c r="E68" s="15"/>
      <c r="F68" s="15"/>
      <c r="G68" s="15"/>
      <c r="H68" s="15"/>
    </row>
    <row r="69" spans="1:8" ht="18">
      <c r="A69" s="30" t="s">
        <v>71</v>
      </c>
      <c r="B69" s="30"/>
      <c r="C69" s="30"/>
      <c r="D69" s="30"/>
      <c r="E69" s="30"/>
      <c r="F69" s="30"/>
      <c r="G69" s="30"/>
      <c r="H69" s="30"/>
    </row>
    <row r="70" spans="1:8" ht="45">
      <c r="A70" s="6" t="s">
        <v>11</v>
      </c>
      <c r="B70" s="7" t="s">
        <v>10</v>
      </c>
      <c r="C70" s="7" t="s">
        <v>9</v>
      </c>
      <c r="D70" s="8" t="s">
        <v>141</v>
      </c>
      <c r="E70" s="8" t="s">
        <v>22</v>
      </c>
      <c r="F70" s="17" t="s">
        <v>21</v>
      </c>
      <c r="G70" s="17" t="s">
        <v>20</v>
      </c>
      <c r="H70" s="17" t="s">
        <v>70</v>
      </c>
    </row>
    <row r="71" spans="1:8" ht="26.25">
      <c r="A71" s="10" t="s">
        <v>69</v>
      </c>
      <c r="B71" s="11" t="s">
        <v>6</v>
      </c>
      <c r="C71" s="12">
        <v>4</v>
      </c>
      <c r="D71" s="13" t="s">
        <v>68</v>
      </c>
      <c r="E71" s="13"/>
      <c r="F71" s="14"/>
      <c r="G71" s="14"/>
      <c r="H71" s="14"/>
    </row>
    <row r="72" spans="1:8" ht="64.5">
      <c r="A72" s="10" t="s">
        <v>67</v>
      </c>
      <c r="B72" s="11" t="s">
        <v>1</v>
      </c>
      <c r="C72" s="12">
        <v>2</v>
      </c>
      <c r="D72" s="13" t="s">
        <v>66</v>
      </c>
      <c r="E72" s="13"/>
      <c r="F72" s="14"/>
      <c r="G72" s="14"/>
      <c r="H72" s="14"/>
    </row>
    <row r="73" spans="1:8" ht="128.25">
      <c r="A73" s="10" t="s">
        <v>65</v>
      </c>
      <c r="B73" s="11" t="s">
        <v>1</v>
      </c>
      <c r="C73" s="12">
        <v>2</v>
      </c>
      <c r="D73" s="13" t="s">
        <v>145</v>
      </c>
      <c r="E73" s="13"/>
      <c r="F73" s="14"/>
      <c r="G73" s="14"/>
      <c r="H73" s="14"/>
    </row>
    <row r="74" spans="1:8" ht="26.25">
      <c r="A74" s="10" t="s">
        <v>64</v>
      </c>
      <c r="B74" s="11" t="s">
        <v>1</v>
      </c>
      <c r="C74" s="12">
        <v>2</v>
      </c>
      <c r="D74" s="13" t="s">
        <v>146</v>
      </c>
      <c r="E74" s="13"/>
      <c r="F74" s="14"/>
      <c r="G74" s="14"/>
      <c r="H74" s="14"/>
    </row>
    <row r="75" spans="1:8" ht="26.25">
      <c r="A75" s="10" t="s">
        <v>63</v>
      </c>
      <c r="B75" s="11" t="s">
        <v>1</v>
      </c>
      <c r="C75" s="12">
        <v>2</v>
      </c>
      <c r="D75" s="13" t="s">
        <v>147</v>
      </c>
      <c r="E75" s="13"/>
      <c r="F75" s="14"/>
      <c r="G75" s="14"/>
      <c r="H75" s="14"/>
    </row>
    <row r="76" spans="1:8">
      <c r="A76" s="20"/>
      <c r="B76" s="16"/>
      <c r="C76" s="16"/>
      <c r="D76" s="20"/>
      <c r="E76" s="20"/>
      <c r="F76" s="15"/>
      <c r="G76" s="15"/>
      <c r="H76" s="15"/>
    </row>
    <row r="77" spans="1:8">
      <c r="A77" s="15"/>
      <c r="B77" s="16"/>
      <c r="C77" s="16"/>
      <c r="D77" s="15"/>
      <c r="E77" s="15"/>
      <c r="F77" s="15"/>
      <c r="G77" s="15"/>
      <c r="H77" s="15"/>
    </row>
    <row r="78" spans="1:8">
      <c r="A78" s="15"/>
      <c r="B78" s="16"/>
      <c r="C78" s="16"/>
      <c r="D78" s="15"/>
      <c r="E78" s="15"/>
      <c r="F78" s="15"/>
      <c r="G78" s="15"/>
      <c r="H78" s="15"/>
    </row>
    <row r="79" spans="1:8">
      <c r="A79" s="15"/>
      <c r="B79" s="16"/>
      <c r="C79" s="16"/>
      <c r="D79" s="15"/>
      <c r="E79" s="15"/>
      <c r="F79" s="15"/>
      <c r="G79" s="15"/>
      <c r="H79" s="15"/>
    </row>
    <row r="80" spans="1:8" ht="18">
      <c r="A80" s="30" t="s">
        <v>62</v>
      </c>
      <c r="B80" s="30"/>
      <c r="C80" s="30"/>
      <c r="D80" s="30"/>
      <c r="E80" s="30"/>
      <c r="F80" s="30"/>
      <c r="G80" s="30"/>
      <c r="H80" s="30"/>
    </row>
    <row r="81" spans="1:8" ht="45">
      <c r="A81" s="6" t="s">
        <v>11</v>
      </c>
      <c r="B81" s="7" t="s">
        <v>10</v>
      </c>
      <c r="C81" s="7" t="s">
        <v>9</v>
      </c>
      <c r="D81" s="8" t="s">
        <v>141</v>
      </c>
      <c r="E81" s="8" t="str">
        <f>E70</f>
        <v xml:space="preserve">cena jednostkowa netto </v>
      </c>
      <c r="F81" s="17" t="str">
        <f>F70</f>
        <v>VAT</v>
      </c>
      <c r="G81" s="17" t="str">
        <f>G70</f>
        <v>cena jednostkowa brutto</v>
      </c>
      <c r="H81" s="17" t="str">
        <f>H70</f>
        <v>wartość brutto</v>
      </c>
    </row>
    <row r="82" spans="1:8" ht="39">
      <c r="A82" s="10" t="s">
        <v>61</v>
      </c>
      <c r="B82" s="11" t="s">
        <v>6</v>
      </c>
      <c r="C82" s="12">
        <v>10</v>
      </c>
      <c r="D82" s="13" t="s">
        <v>60</v>
      </c>
      <c r="E82" s="13"/>
      <c r="F82" s="14"/>
      <c r="G82" s="14"/>
      <c r="H82" s="14"/>
    </row>
    <row r="83" spans="1:8" ht="115.5">
      <c r="A83" s="10" t="s">
        <v>59</v>
      </c>
      <c r="B83" s="11" t="s">
        <v>1</v>
      </c>
      <c r="C83" s="12">
        <v>2</v>
      </c>
      <c r="D83" s="13" t="s">
        <v>58</v>
      </c>
      <c r="E83" s="13"/>
      <c r="F83" s="14"/>
      <c r="G83" s="14"/>
      <c r="H83" s="14"/>
    </row>
    <row r="84" spans="1:8" ht="39">
      <c r="A84" s="10" t="s">
        <v>57</v>
      </c>
      <c r="B84" s="11" t="s">
        <v>1</v>
      </c>
      <c r="C84" s="12">
        <v>1</v>
      </c>
      <c r="D84" s="13" t="s">
        <v>56</v>
      </c>
      <c r="E84" s="13"/>
      <c r="F84" s="14"/>
      <c r="G84" s="14"/>
      <c r="H84" s="14"/>
    </row>
    <row r="85" spans="1:8" ht="26.25">
      <c r="A85" s="10" t="s">
        <v>55</v>
      </c>
      <c r="B85" s="11" t="s">
        <v>6</v>
      </c>
      <c r="C85" s="12">
        <v>10</v>
      </c>
      <c r="D85" s="13" t="s">
        <v>54</v>
      </c>
      <c r="E85" s="13"/>
      <c r="F85" s="14"/>
      <c r="G85" s="14"/>
      <c r="H85" s="14"/>
    </row>
    <row r="86" spans="1:8" ht="26.25">
      <c r="A86" s="10" t="s">
        <v>53</v>
      </c>
      <c r="B86" s="11" t="s">
        <v>6</v>
      </c>
      <c r="C86" s="12">
        <v>10</v>
      </c>
      <c r="D86" s="13" t="s">
        <v>52</v>
      </c>
      <c r="E86" s="13"/>
      <c r="F86" s="14"/>
      <c r="G86" s="14"/>
      <c r="H86" s="14"/>
    </row>
    <row r="87" spans="1:8">
      <c r="A87" s="10" t="s">
        <v>51</v>
      </c>
      <c r="B87" s="11" t="s">
        <v>6</v>
      </c>
      <c r="C87" s="12">
        <v>10</v>
      </c>
      <c r="D87" s="13" t="s">
        <v>50</v>
      </c>
      <c r="E87" s="13"/>
      <c r="F87" s="14"/>
      <c r="G87" s="14"/>
      <c r="H87" s="14"/>
    </row>
    <row r="88" spans="1:8">
      <c r="A88" s="10" t="s">
        <v>49</v>
      </c>
      <c r="B88" s="11" t="s">
        <v>6</v>
      </c>
      <c r="C88" s="12">
        <v>10</v>
      </c>
      <c r="D88" s="13" t="s">
        <v>48</v>
      </c>
      <c r="E88" s="13"/>
      <c r="F88" s="14"/>
      <c r="G88" s="14"/>
      <c r="H88" s="14"/>
    </row>
    <row r="89" spans="1:8">
      <c r="A89" s="10" t="s">
        <v>47</v>
      </c>
      <c r="B89" s="11" t="s">
        <v>6</v>
      </c>
      <c r="C89" s="12">
        <v>10</v>
      </c>
      <c r="D89" s="13" t="s">
        <v>46</v>
      </c>
      <c r="E89" s="13"/>
      <c r="F89" s="14"/>
      <c r="G89" s="14"/>
      <c r="H89" s="14"/>
    </row>
    <row r="90" spans="1:8">
      <c r="A90" s="10" t="s">
        <v>45</v>
      </c>
      <c r="B90" s="11" t="s">
        <v>6</v>
      </c>
      <c r="C90" s="12">
        <v>10</v>
      </c>
      <c r="D90" s="13" t="s">
        <v>44</v>
      </c>
      <c r="E90" s="13"/>
      <c r="F90" s="14"/>
      <c r="G90" s="14"/>
      <c r="H90" s="14"/>
    </row>
    <row r="91" spans="1:8" ht="26.25">
      <c r="A91" s="10" t="s">
        <v>43</v>
      </c>
      <c r="B91" s="11" t="s">
        <v>6</v>
      </c>
      <c r="C91" s="12">
        <v>10</v>
      </c>
      <c r="D91" s="13" t="s">
        <v>42</v>
      </c>
      <c r="E91" s="13"/>
      <c r="F91" s="14"/>
      <c r="G91" s="14"/>
      <c r="H91" s="14"/>
    </row>
    <row r="92" spans="1:8">
      <c r="A92" s="20"/>
      <c r="B92" s="16"/>
      <c r="C92" s="16"/>
      <c r="D92" s="20"/>
      <c r="E92" s="20"/>
      <c r="F92" s="15"/>
      <c r="G92" s="15"/>
      <c r="H92" s="15"/>
    </row>
    <row r="93" spans="1:8">
      <c r="A93" s="15"/>
      <c r="B93" s="16"/>
      <c r="C93" s="16"/>
      <c r="D93" s="15"/>
      <c r="E93" s="15"/>
      <c r="F93" s="15"/>
      <c r="G93" s="26"/>
      <c r="H93" s="15"/>
    </row>
    <row r="94" spans="1:8">
      <c r="A94" s="15"/>
      <c r="B94" s="16"/>
      <c r="C94" s="16"/>
      <c r="D94" s="15"/>
      <c r="E94" s="15"/>
      <c r="F94" s="15"/>
      <c r="G94" s="15"/>
      <c r="H94" s="15"/>
    </row>
    <row r="95" spans="1:8">
      <c r="A95" s="15"/>
      <c r="B95" s="16"/>
      <c r="C95" s="16"/>
      <c r="D95" s="15"/>
      <c r="E95" s="15"/>
      <c r="F95" s="15"/>
      <c r="G95" s="15"/>
      <c r="H95" s="15"/>
    </row>
    <row r="96" spans="1:8" ht="18">
      <c r="A96" s="30" t="s">
        <v>41</v>
      </c>
      <c r="B96" s="30"/>
      <c r="C96" s="30"/>
      <c r="D96" s="30"/>
      <c r="E96" s="30"/>
      <c r="F96" s="30"/>
      <c r="G96" s="30"/>
      <c r="H96" s="30"/>
    </row>
    <row r="97" spans="1:8" ht="45">
      <c r="A97" s="6" t="s">
        <v>11</v>
      </c>
      <c r="B97" s="7" t="s">
        <v>10</v>
      </c>
      <c r="C97" s="7" t="s">
        <v>9</v>
      </c>
      <c r="D97" s="8" t="s">
        <v>142</v>
      </c>
      <c r="E97" s="8" t="s">
        <v>8</v>
      </c>
      <c r="F97" s="17" t="str">
        <f>F81</f>
        <v>VAT</v>
      </c>
      <c r="G97" s="17" t="str">
        <f>G81</f>
        <v>cena jednostkowa brutto</v>
      </c>
      <c r="H97" s="17" t="str">
        <f>H81</f>
        <v>wartość brutto</v>
      </c>
    </row>
    <row r="98" spans="1:8" ht="153.75">
      <c r="A98" s="10" t="s">
        <v>40</v>
      </c>
      <c r="B98" s="11" t="s">
        <v>6</v>
      </c>
      <c r="C98" s="12">
        <v>1</v>
      </c>
      <c r="D98" s="13" t="s">
        <v>39</v>
      </c>
      <c r="E98" s="13"/>
      <c r="F98" s="14"/>
      <c r="G98" s="14"/>
      <c r="H98" s="14"/>
    </row>
    <row r="99" spans="1:8" ht="332.25">
      <c r="A99" s="10" t="s">
        <v>38</v>
      </c>
      <c r="B99" s="11" t="s">
        <v>1</v>
      </c>
      <c r="C99" s="12">
        <v>2</v>
      </c>
      <c r="D99" s="13" t="s">
        <v>37</v>
      </c>
      <c r="E99" s="13"/>
      <c r="F99" s="14"/>
      <c r="G99" s="14"/>
      <c r="H99" s="14"/>
    </row>
    <row r="100" spans="1:8" ht="141">
      <c r="A100" s="10" t="s">
        <v>36</v>
      </c>
      <c r="B100" s="11" t="s">
        <v>1</v>
      </c>
      <c r="C100" s="12">
        <v>2</v>
      </c>
      <c r="D100" s="13" t="s">
        <v>35</v>
      </c>
      <c r="E100" s="13"/>
      <c r="F100" s="14"/>
      <c r="G100" s="14"/>
      <c r="H100" s="14"/>
    </row>
    <row r="101" spans="1:8" ht="409.6">
      <c r="A101" s="10" t="s">
        <v>34</v>
      </c>
      <c r="B101" s="11" t="s">
        <v>1</v>
      </c>
      <c r="C101" s="12">
        <v>1</v>
      </c>
      <c r="D101" s="13" t="s">
        <v>33</v>
      </c>
      <c r="E101" s="13"/>
      <c r="F101" s="14"/>
      <c r="G101" s="14"/>
      <c r="H101" s="14"/>
    </row>
    <row r="102" spans="1:8" ht="64.5">
      <c r="A102" s="10" t="s">
        <v>32</v>
      </c>
      <c r="B102" s="11" t="s">
        <v>6</v>
      </c>
      <c r="C102" s="12">
        <v>8</v>
      </c>
      <c r="D102" s="13" t="s">
        <v>31</v>
      </c>
      <c r="E102" s="13"/>
      <c r="F102" s="14"/>
      <c r="G102" s="14"/>
      <c r="H102" s="14"/>
    </row>
    <row r="103" spans="1:8" ht="243">
      <c r="A103" s="10" t="s">
        <v>30</v>
      </c>
      <c r="B103" s="11" t="s">
        <v>6</v>
      </c>
      <c r="C103" s="12">
        <v>8</v>
      </c>
      <c r="D103" s="13" t="s">
        <v>29</v>
      </c>
      <c r="E103" s="13"/>
      <c r="F103" s="14"/>
      <c r="G103" s="14"/>
      <c r="H103" s="14"/>
    </row>
    <row r="104" spans="1:8" ht="408.75">
      <c r="A104" s="10" t="s">
        <v>28</v>
      </c>
      <c r="B104" s="11" t="s">
        <v>1</v>
      </c>
      <c r="C104" s="12">
        <v>1</v>
      </c>
      <c r="D104" s="13" t="s">
        <v>27</v>
      </c>
      <c r="E104" s="13"/>
      <c r="F104" s="14"/>
      <c r="G104" s="14"/>
      <c r="H104" s="14"/>
    </row>
    <row r="105" spans="1:8" ht="281.25">
      <c r="A105" s="10" t="s">
        <v>26</v>
      </c>
      <c r="B105" s="11" t="s">
        <v>1</v>
      </c>
      <c r="C105" s="12">
        <v>1</v>
      </c>
      <c r="D105" s="13" t="s">
        <v>25</v>
      </c>
      <c r="E105" s="13"/>
      <c r="F105" s="14"/>
      <c r="G105" s="14"/>
      <c r="H105" s="14"/>
    </row>
    <row r="106" spans="1:8">
      <c r="A106" s="20"/>
      <c r="B106" s="16"/>
      <c r="C106" s="16"/>
      <c r="D106" s="20"/>
      <c r="E106" s="20"/>
      <c r="F106" s="15"/>
      <c r="G106" s="15"/>
      <c r="H106" s="15"/>
    </row>
    <row r="107" spans="1:8">
      <c r="A107" s="15"/>
      <c r="B107" s="16"/>
      <c r="C107" s="16"/>
      <c r="D107" s="15"/>
      <c r="E107" s="15"/>
      <c r="F107" s="15"/>
      <c r="G107" s="15"/>
      <c r="H107" s="15"/>
    </row>
    <row r="108" spans="1:8">
      <c r="A108" s="15"/>
      <c r="B108" s="16"/>
      <c r="C108" s="16"/>
      <c r="D108" s="15"/>
      <c r="E108" s="15"/>
      <c r="F108" s="15"/>
      <c r="G108" s="15"/>
      <c r="H108" s="15"/>
    </row>
    <row r="109" spans="1:8">
      <c r="A109" s="15"/>
      <c r="B109" s="16"/>
      <c r="C109" s="16"/>
      <c r="D109" s="15"/>
      <c r="E109" s="15"/>
      <c r="F109" s="15"/>
      <c r="G109" s="15"/>
      <c r="H109" s="15"/>
    </row>
    <row r="110" spans="1:8">
      <c r="A110" s="27" t="s">
        <v>24</v>
      </c>
      <c r="B110" s="31" t="s">
        <v>23</v>
      </c>
      <c r="C110" s="31"/>
      <c r="D110" s="31"/>
      <c r="E110" s="31"/>
      <c r="F110" s="31"/>
      <c r="G110" s="31"/>
      <c r="H110" s="31"/>
    </row>
    <row r="111" spans="1:8" ht="45">
      <c r="A111" s="6" t="s">
        <v>11</v>
      </c>
      <c r="B111" s="7" t="s">
        <v>10</v>
      </c>
      <c r="C111" s="7" t="s">
        <v>9</v>
      </c>
      <c r="D111" s="8" t="s">
        <v>141</v>
      </c>
      <c r="E111" s="8" t="s">
        <v>22</v>
      </c>
      <c r="F111" s="17" t="s">
        <v>21</v>
      </c>
      <c r="G111" s="17" t="s">
        <v>20</v>
      </c>
      <c r="H111" s="17" t="s">
        <v>19</v>
      </c>
    </row>
    <row r="112" spans="1:8" ht="370.5">
      <c r="A112" s="10" t="s">
        <v>18</v>
      </c>
      <c r="B112" s="11" t="s">
        <v>6</v>
      </c>
      <c r="C112" s="12">
        <v>1</v>
      </c>
      <c r="D112" s="13" t="s">
        <v>17</v>
      </c>
      <c r="E112" s="13"/>
      <c r="F112" s="14"/>
      <c r="G112" s="14"/>
      <c r="H112" s="14"/>
    </row>
    <row r="113" spans="1:8" ht="64.5">
      <c r="A113" s="10" t="s">
        <v>16</v>
      </c>
      <c r="B113" s="11" t="s">
        <v>1</v>
      </c>
      <c r="C113" s="12">
        <v>1</v>
      </c>
      <c r="D113" s="13" t="s">
        <v>15</v>
      </c>
      <c r="E113" s="13"/>
      <c r="F113" s="14"/>
      <c r="G113" s="14"/>
      <c r="H113" s="14"/>
    </row>
    <row r="114" spans="1:8" ht="39">
      <c r="A114" s="10" t="s">
        <v>14</v>
      </c>
      <c r="B114" s="11" t="s">
        <v>1</v>
      </c>
      <c r="C114" s="12">
        <v>1</v>
      </c>
      <c r="D114" s="13" t="s">
        <v>13</v>
      </c>
      <c r="E114" s="13"/>
      <c r="F114" s="14"/>
      <c r="G114" s="14"/>
      <c r="H114" s="14"/>
    </row>
    <row r="115" spans="1:8">
      <c r="A115" s="20"/>
      <c r="B115" s="16"/>
      <c r="C115" s="16"/>
      <c r="D115" s="20"/>
      <c r="E115" s="20"/>
      <c r="F115" s="15"/>
      <c r="G115" s="15"/>
      <c r="H115" s="15"/>
    </row>
    <row r="116" spans="1:8">
      <c r="A116" s="15"/>
      <c r="B116" s="16"/>
      <c r="C116" s="16"/>
      <c r="D116" s="15"/>
      <c r="E116" s="15"/>
      <c r="F116" s="15"/>
      <c r="G116" s="15"/>
      <c r="H116" s="15"/>
    </row>
    <row r="117" spans="1:8">
      <c r="A117" s="15"/>
      <c r="B117" s="16"/>
      <c r="C117" s="16"/>
      <c r="D117" s="15"/>
      <c r="E117" s="15"/>
      <c r="F117" s="15"/>
      <c r="G117" s="15"/>
      <c r="H117" s="15"/>
    </row>
    <row r="118" spans="1:8">
      <c r="A118" s="15"/>
      <c r="B118" s="16"/>
      <c r="C118" s="16"/>
      <c r="D118" s="15"/>
      <c r="E118" s="15"/>
      <c r="F118" s="15"/>
      <c r="G118" s="15"/>
      <c r="H118" s="15"/>
    </row>
    <row r="119" spans="1:8" ht="18">
      <c r="A119" s="30" t="s">
        <v>12</v>
      </c>
      <c r="B119" s="30"/>
      <c r="C119" s="30"/>
      <c r="D119" s="30"/>
      <c r="E119" s="30"/>
      <c r="F119" s="30"/>
      <c r="G119" s="30"/>
      <c r="H119" s="30"/>
    </row>
    <row r="120" spans="1:8" ht="45">
      <c r="A120" s="6" t="s">
        <v>11</v>
      </c>
      <c r="B120" s="7" t="s">
        <v>10</v>
      </c>
      <c r="C120" s="7" t="s">
        <v>9</v>
      </c>
      <c r="D120" s="8" t="s">
        <v>143</v>
      </c>
      <c r="E120" s="8" t="s">
        <v>8</v>
      </c>
      <c r="F120" s="17" t="str">
        <f>F111</f>
        <v>VAT</v>
      </c>
      <c r="G120" s="17" t="str">
        <f>G111</f>
        <v>cena jednostkowa brutto</v>
      </c>
      <c r="H120" s="17" t="str">
        <f>H111</f>
        <v xml:space="preserve">wartość brutto </v>
      </c>
    </row>
    <row r="121" spans="1:8">
      <c r="A121" s="10" t="s">
        <v>7</v>
      </c>
      <c r="B121" s="11" t="s">
        <v>6</v>
      </c>
      <c r="C121" s="12">
        <v>3</v>
      </c>
      <c r="D121" s="13" t="s">
        <v>5</v>
      </c>
      <c r="E121" s="13"/>
      <c r="F121" s="14"/>
      <c r="G121" s="14"/>
      <c r="H121" s="14"/>
    </row>
    <row r="122" spans="1:8" ht="35.25" customHeight="1">
      <c r="A122" s="10" t="s">
        <v>4</v>
      </c>
      <c r="B122" s="11" t="s">
        <v>1</v>
      </c>
      <c r="C122" s="12">
        <v>5</v>
      </c>
      <c r="D122" s="13" t="s">
        <v>3</v>
      </c>
      <c r="E122" s="13"/>
      <c r="F122" s="14"/>
      <c r="G122" s="14"/>
      <c r="H122" s="14"/>
    </row>
    <row r="123" spans="1:8" ht="54" customHeight="1">
      <c r="A123" s="10" t="s">
        <v>2</v>
      </c>
      <c r="B123" s="11" t="s">
        <v>1</v>
      </c>
      <c r="C123" s="12">
        <v>1</v>
      </c>
      <c r="D123" s="13" t="s">
        <v>0</v>
      </c>
      <c r="E123" s="13"/>
      <c r="F123" s="14"/>
      <c r="G123" s="14"/>
      <c r="H123" s="14"/>
    </row>
    <row r="124" spans="1:8">
      <c r="A124" s="3"/>
      <c r="D124" s="5"/>
      <c r="E124" s="5"/>
    </row>
  </sheetData>
  <mergeCells count="14">
    <mergeCell ref="A2:C5"/>
    <mergeCell ref="D2:G5"/>
    <mergeCell ref="H2:H5"/>
    <mergeCell ref="A59:H59"/>
    <mergeCell ref="A119:H119"/>
    <mergeCell ref="A6:H6"/>
    <mergeCell ref="A12:H12"/>
    <mergeCell ref="A30:H30"/>
    <mergeCell ref="A48:H48"/>
    <mergeCell ref="A41:H41"/>
    <mergeCell ref="A69:H69"/>
    <mergeCell ref="A80:H80"/>
    <mergeCell ref="A96:H96"/>
    <mergeCell ref="B110:H110"/>
  </mergeCells>
  <pageMargins left="0.7" right="0.7" top="0.75" bottom="0.75" header="0.3" footer="0.3"/>
  <pageSetup paperSize="9" orientation="landscape"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2</vt:i4>
      </vt:variant>
    </vt:vector>
  </HeadingPairs>
  <TitlesOfParts>
    <vt:vector size="2" baseType="lpstr">
      <vt:lpstr>Krzymów - wykaz kompletów</vt:lpstr>
      <vt:lpstr>Arkusz1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 Kasprzak</dc:creator>
  <cp:lastModifiedBy>Robert Banaszak</cp:lastModifiedBy>
  <cp:lastPrinted>2024-09-03T10:22:40Z</cp:lastPrinted>
  <dcterms:created xsi:type="dcterms:W3CDTF">2015-06-05T18:19:34Z</dcterms:created>
  <dcterms:modified xsi:type="dcterms:W3CDTF">2024-11-14T09:27:11Z</dcterms:modified>
</cp:coreProperties>
</file>