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_trela\Desktop\Przetarg - art. spożywcze_ZP_PN_07_2022\"/>
    </mc:Choice>
  </mc:AlternateContent>
  <xr:revisionPtr revIDLastSave="0" documentId="8_{7E4691CD-DA9A-4FA5-B52B-6E44803DE9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yby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9" i="1" l="1"/>
</calcChain>
</file>

<file path=xl/sharedStrings.xml><?xml version="1.0" encoding="utf-8"?>
<sst xmlns="http://schemas.openxmlformats.org/spreadsheetml/2006/main" count="116" uniqueCount="83">
  <si>
    <t>kg</t>
  </si>
  <si>
    <t xml:space="preserve">Mintaj mrożony </t>
  </si>
  <si>
    <t>Nazwa producenta</t>
  </si>
  <si>
    <t>Jednostka</t>
  </si>
  <si>
    <t>Ilość do zamówienia</t>
  </si>
  <si>
    <t>OPIS PRODUKTU</t>
  </si>
  <si>
    <t>NAZWA PRODUKTU</t>
  </si>
  <si>
    <t xml:space="preserve">Miruna mrożona </t>
  </si>
  <si>
    <t>Filet mintaj kostka panierowany</t>
  </si>
  <si>
    <t>Filet z mintaja w panierce</t>
  </si>
  <si>
    <t>Łosoś wędzony sałatkowy</t>
  </si>
  <si>
    <t>Mrożony łosoś sałatkowy  wędzony na zimno,pokrojony w  plastry. Bez konserwantów i barwników opakowanie . netto od 200 do 1000 gr</t>
  </si>
  <si>
    <t>Pstrąg patroszony z głową</t>
  </si>
  <si>
    <t xml:space="preserve">Łosoś filet porcja </t>
  </si>
  <si>
    <t xml:space="preserve">Dorsz czarny filet </t>
  </si>
  <si>
    <t xml:space="preserve"> Filet z mintaj w panierce </t>
  </si>
  <si>
    <t>cena netto</t>
  </si>
  <si>
    <t>Ryby mrożone</t>
  </si>
  <si>
    <t xml:space="preserve">Wartość netto </t>
  </si>
  <si>
    <t>vat</t>
  </si>
  <si>
    <t>Mrożony filet z miruny , bez skóry SHP , opakowanie min.5kg, filety  układane  warstwami na przemian z foliowymi przekładkami, opakowanie min.5kg, waga 1szt min.170-500 , opakowanie min.5kg, filety luzno pakowane ,nie połamane utrzymane w temp. min.-18°C w cyklu w całym cyklu produkcyjno- transportowym</t>
  </si>
  <si>
    <t>Mrożony filet z mintaja bez skóry SHP , opakowanie min.5kg, filety  układane  warstwami na przemian z foliowymi przekładkami, opakowanie min.5kg, waga 1szt min.170-250 ,filety luzno pakowane ,nie połamane, utrzymany w stałej temp.mrożenia min-18°C w całym cyklu produkcyjno- transportowym</t>
  </si>
  <si>
    <t xml:space="preserve"> Mrożony pstrąg patroszony z głową, IQF glazura max 18% , 1szt min.200-350, opakowanie min.5kg  tusze luzno pakowane ,nie połamane, utrzymany w stałej temp.mrożenia min-18°C w całym cyklu produkcyjno- transportowym</t>
  </si>
  <si>
    <t>Kalibrowane mrożone porcje  fileta z łososia bez skóry, IQF,  w rozmiarze od 180-200 gram. Pakowane w formie vacuum,  nie połamane, utrzymany w stałej temp.mrożenia min-18°C w całym cyklu produkcyjno- transportowym</t>
  </si>
  <si>
    <t>Mrożony filet z  dorsza czarnego bez skóry  waga 1szt min  od  240-500g SHP opakowanie min.5kg, filety  układane  warstwami na przemian z foliowymi przekładkami. ,nie połamane, utrzymany w stałej temp.mrożenia min-18°C w całym cyklu produkcyjno- transportowym</t>
  </si>
  <si>
    <t>Filet z mintaja  mrożony prasowany kostka w panierce, wstępnie obsmażony, panierka chrupka,zawartość fileta z minataja min 58%, produkt gotowy do spożycia po obróbce termicznej we fryturze lub piecu konwekcyjnym waga porcji 100-110g,  opakowanie netto od 4000 do 5100 gr</t>
  </si>
  <si>
    <t xml:space="preserve"> Filet z mintaja w panierce głęboko mrożony , wstępnie obsmażony, panierka chrupka , zawartość fileta z minataja min 58% bez śladów rozmrożenia, połamania, nadający się do spożycia po obróbce termicznej we fryturze lub piecu konwekcyjnym waga porcji 180-190g opakowanie netto od 4500 do 5500 gr</t>
  </si>
  <si>
    <t>Filet z mintaja  w panierce głęboko mrożony  wstępnie obsmażony, panierka chrupka,zawartość fileta z minataja min 60%,waga opakowania od 4 do 5 kg, produkt gotowy do spożycia po obróbce termicznej waga porcji 140-160g</t>
  </si>
  <si>
    <t>wartość netto</t>
  </si>
  <si>
    <t>wartość brutto</t>
  </si>
  <si>
    <t>wartość vat 5%</t>
  </si>
  <si>
    <t>wartość vat 8%</t>
  </si>
  <si>
    <t>wartość vat 23%</t>
  </si>
  <si>
    <t xml:space="preserve">Krewetki </t>
  </si>
  <si>
    <t>Karmazyn filet ze skórą</t>
  </si>
  <si>
    <t>Pstrąg filet</t>
  </si>
  <si>
    <t>Krewetki surowe Black Tiger bez głowy i wnętrzności nacięte na grzbiecie, obrane, mrożone  od 16 do20 szt/lb z ogonkiem  glazura max25%  ,nie połamane, utrzymany w stałej temp.mrożenia min-18°C w całym cyklu produkcyjno- transportowym. Opakowanie od 0,8-1,6kg</t>
  </si>
  <si>
    <t>rak luizjański ,mięso z odwłoku raka ,100-200 szt./lb,  masa po odcieku min80%  ,nie połamane, utrzymany w stałej temp.mrożenia min-18°C w całym cyklu produkcyjno- transportowym. Opakowanie od 0,8-1,6kg</t>
  </si>
  <si>
    <t>Małże Vongole w ilości 40-60szt/kg podgotowane mrożone,  masa po odcieku min80%  ,nie połamane, utrzymany w stałej temp.mrożenia min-18°C w całym cyklu produkcyjno- transportowym. Opakowanie od 0,8-1,6kg</t>
  </si>
  <si>
    <t>Langustynka cała 8-12szt./kg mrożona masa po odcieku min80%  ,nie połamane, utrzymany w stałej temp.mrożenia min-18°C w całym cyklu produkcyjno- transportowym. Opakowanie od 0,8-1,6kg</t>
  </si>
  <si>
    <t>Małże w skorupkach z Chile o cienkich muszlach , barwie brązowej do fioletowo-czarnej , 40-60szt/kg oczyszczone podgotowane mrożone,  masa po odcieku min80%  ,nie połamane, utrzymany w stałej temp.mrożenia min-18°C w całym cyklu produkcyjno- transportowym. Opakowanie od 0,8-1,6kg</t>
  </si>
  <si>
    <t>Ośmiornica baby cala oczyszczona 10-20 szt/kg, glazura max 20%,pochodzenia indie , ,nie połamane, utrzymany w stałej temp.mrożenia min-18°C w całym cyklu produkcyjno- transportowym. Opakowanie od 0,8-1,6kg</t>
  </si>
  <si>
    <t>Krewetki Black Tiger, całe w pancerzu, mrożone, w rozmiarze 8-12szt./kg, glazura max 20% ,nie połamane, utrzymany w stałej temp.mrożenia min-18°C w całym cyklu produkcyjno- transportowym. Opakowanie od 0,8-1,6kg</t>
  </si>
  <si>
    <t>Krewetki Królewskie bez głowy w skorupie ,31-40 szt/kg glazura max 20% ,nie połamane, utrzymany w stałej temp.mrożenia min-18°C w całym cyklu produkcyjno- transportowym. Opakowanie od 0,8-1,6kg</t>
  </si>
  <si>
    <t>Krewetki Królewskie bez głowy w skorupie ,15-20 szt/kg glazura max 20% ,nie połamane, utrzymany w stałej temp.mrożenia min-18°C w całym cyklu produkcyjno- transportowym. Opakowanie od 0,8-1,6kg</t>
  </si>
  <si>
    <t>Karmazyn filet ze skórą, od 160-220g,IQF glazura max 20% mrożony,kart min 5kg , luzno pakowane ,nie połamane, utrzymany w stałej temp.mrożenia min-18°C w całym cyklu produkcyjno- transportowym</t>
  </si>
  <si>
    <t>Karmazyn filet bez skóry, od 185-450g,IQF glazura max 20% mrożony,kart min 5kg , luzno pakowane ,nie połamane, utrzymany w stałej temp.mrożenia min-18°C w całym cyklu produkcyjno- transportowym</t>
  </si>
  <si>
    <t>Halibut niebieski steki </t>
  </si>
  <si>
    <t>miruna w cieście mrożona</t>
  </si>
  <si>
    <t>Tuńczyk polędwica mrożona</t>
  </si>
  <si>
    <t>Tuńczyk polędwica mrożona 2-6 kg , pakowane po 1 szt. w foliowe worki vacuum. Produkt głęboko mrożony, utrzymany w stałej temp.mrożenia min-18°C w całym cyklu produkcyjno- transportowym</t>
  </si>
  <si>
    <t>Lucjan (Red snapper) </t>
  </si>
  <si>
    <t>Filet z kurka czerwonego</t>
  </si>
  <si>
    <t xml:space="preserve"> Piotrosz filet, ze skórą, od 150-120g,IQF glazura max 25% mrożony,kart min 5-15kg , luzno pakowane ,nie połamane, utrzymany w stałej temp.mrożenia min-18°C w całym cyklu produkcyjno- transportowym</t>
  </si>
  <si>
    <t>Jesiotr filet ze skórą,  mrożony IWP, 1-2KG kart min 5-15kg , luzno pakowane ,nie połamane, utrzymany w stałej temp.mrożenia min-18°C w całym cyklu produkcyjno- transportowym</t>
  </si>
  <si>
    <t xml:space="preserve"> Barwena filet ze skórą, od 80-120g,IQF glazura max 20% mrożony,kart min 5-15kg , luzno pakowane ,nie połamane, utrzymany w stałej temp.mrożenia min-18°C w całym cyklu produkcyjno- transportowym</t>
  </si>
  <si>
    <t>Pstrąg filet ze skórą mrożony, od 160-220g,IQF glazura max 20% mrożony,kart min 5-15kg , luzno pakowane ,nie połamane, utrzymany w stałej temp.mrożenia min-18°C w całym cyklu produkcyjno- transportowym</t>
  </si>
  <si>
    <t>Halibut niebieski steki , od 180-220g,IQF glazura max 20% mrożony,kart min 5-15kg , luzno pakowane ,nie połamane, utrzymany w stałej temp.mrożenia min-18°C w całym cyklu produkcyjno- transportowym</t>
  </si>
  <si>
    <t>Filet z kurka czerwonego,od 100–150 g IQF glazura max 10 % mrożony,kart min 5-15kg , luzno pakowane ,nie połamane, utrzymany w stałej temp.mrożenia min-18°C w całym cyklu produkcyjno- transportowym</t>
  </si>
  <si>
    <t>Filety ze skórą IGF, bez ości i dodatków chemicznych 300-500 g, pakowane po 1 szt. w foliowe woreczki vacuum. Produkt głęboko mrożony, max 10% glazury. Produkt głęboko mrożony, utrzymany w stałej temp.mrożenia min-18°C w całym cyklu produkcyjno- transportowym kart min 5-15kg</t>
  </si>
  <si>
    <t>filet z miruny (macruronus novaezelandiae)   w ciescie piwnym głęboko mrożony  wstępnie obsmażony, panierka chrupka,zawartość fileta z miruny min 66%,waga opakowania od 0,75-5 kg, produkt gotowy do spożycia po obróbce termicznej waga porcji 60-160g</t>
  </si>
  <si>
    <t>Okoń morski, filet ze skórą 80/120g ,IQF glazura max 20% mrożony,kart min 5-15kg , luzno pakowane ,nie połamane, utrzymany w stałej temp.mrożenia min-18°C w całym cyklu produkcyjno- transportowym</t>
  </si>
  <si>
    <t>Sandacz filet z/s 170/230g mrożony ,IQF glazura max 20% mrożony,kart min 5-15kg , luzno pakowane ,nie połamane, utrzymany w stałej temp.mrożenia min-18°C w całym cyklu produkcyjno- transportowym</t>
  </si>
  <si>
    <t xml:space="preserve">Szyjki rakowe </t>
  </si>
  <si>
    <t xml:space="preserve">Małże Venus </t>
  </si>
  <si>
    <t xml:space="preserve">Langustynka cała </t>
  </si>
  <si>
    <t xml:space="preserve">Ośmiornica baby </t>
  </si>
  <si>
    <t xml:space="preserve">Małże </t>
  </si>
  <si>
    <t xml:space="preserve">Krewetki Black Tiger, całe w pancerzu, </t>
  </si>
  <si>
    <t>Krewetki w skorupie</t>
  </si>
  <si>
    <t xml:space="preserve">Krewetki w skorupie, </t>
  </si>
  <si>
    <t xml:space="preserve">Karmazyn filet bez skóry </t>
  </si>
  <si>
    <t xml:space="preserve"> Ośmiornica </t>
  </si>
  <si>
    <t xml:space="preserve">Sandacz filet z/s </t>
  </si>
  <si>
    <t>Okoń morski</t>
  </si>
  <si>
    <t xml:space="preserve"> Jesiotr filet ze skórą</t>
  </si>
  <si>
    <t>Flądra (Stornia) filet podwójny, bez czarnej skórki,, od 160-220g,IQF glazura max 20% mrożony,kart min 5-15kg , luzno pakowane ,nie połamane, utrzymany w stałej temp.mrożenia min-18°C w całym cyklu produkcyjno- transportowym</t>
  </si>
  <si>
    <t xml:space="preserve"> Flądra (Stornia) </t>
  </si>
  <si>
    <t xml:space="preserve"> Barwena-filet</t>
  </si>
  <si>
    <t xml:space="preserve"> Piotrosz filet</t>
  </si>
  <si>
    <t>Ośmiornica odmiany typu Octopus Vulgaris,  mrożona, max 2% glazury 3-4 kg pakowana na tacke zabespieczonaca folią spożywczą</t>
  </si>
  <si>
    <t xml:space="preserve"> Gładzica filet, </t>
  </si>
  <si>
    <t xml:space="preserve"> Gładzica filet, podwójny bez skóry, od 140-160g,IQF glazura max 10% mrożony,kart min 5-15kg , luzno pakowane ,nie połamane, utrzymany w stałej temp.mrożenia min-18°C w całym cyklu produkcyjno- transportowym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</si>
</sst>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sz val="9"/>
      <color rgb="FF333333"/>
      <name val="Calibri"/>
      <family val="2"/>
      <charset val="238"/>
      <scheme val="minor"/>
    </font>
    <font>
      <sz val="9"/>
      <color rgb="FF08000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6" applyNumberFormat="0" applyAlignment="0" applyProtection="0"/>
    <xf numFmtId="0" fontId="15" fillId="8" borderId="7" applyNumberFormat="0" applyAlignment="0" applyProtection="0"/>
    <xf numFmtId="0" fontId="16" fillId="8" borderId="6" applyNumberFormat="0" applyAlignment="0" applyProtection="0"/>
    <xf numFmtId="0" fontId="17" fillId="0" borderId="8" applyNumberFormat="0" applyFill="0" applyAlignment="0" applyProtection="0"/>
    <xf numFmtId="0" fontId="18" fillId="9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2" fillId="34" borderId="0" applyNumberFormat="0" applyBorder="0" applyAlignment="0" applyProtection="0"/>
    <xf numFmtId="0" fontId="23" fillId="0" borderId="0"/>
    <xf numFmtId="0" fontId="1" fillId="10" borderId="10" applyNumberFormat="0" applyFont="0" applyAlignment="0" applyProtection="0"/>
    <xf numFmtId="0" fontId="6" fillId="0" borderId="0"/>
  </cellStyleXfs>
  <cellXfs count="36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0" fillId="0" borderId="12" xfId="0" applyBorder="1"/>
    <xf numFmtId="0" fontId="25" fillId="3" borderId="1" xfId="0" applyFont="1" applyFill="1" applyBorder="1" applyAlignment="1">
      <alignment horizontal="center"/>
    </xf>
    <xf numFmtId="0" fontId="19" fillId="0" borderId="1" xfId="0" applyFont="1" applyBorder="1"/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4" fillId="0" borderId="16" xfId="41" applyFont="1" applyBorder="1" applyAlignment="1">
      <alignment horizontal="center" vertical="center" wrapText="1"/>
    </xf>
    <xf numFmtId="0" fontId="24" fillId="0" borderId="17" xfId="41" applyFont="1" applyBorder="1" applyAlignment="1">
      <alignment horizontal="center" vertical="center" wrapText="1"/>
    </xf>
    <xf numFmtId="0" fontId="24" fillId="0" borderId="18" xfId="41" applyFont="1" applyBorder="1" applyAlignment="1">
      <alignment horizontal="center" vertical="center" wrapText="1"/>
    </xf>
    <xf numFmtId="0" fontId="24" fillId="0" borderId="15" xfId="41" applyFont="1" applyBorder="1" applyAlignment="1">
      <alignment horizontal="center" vertical="center" wrapText="1"/>
    </xf>
    <xf numFmtId="0" fontId="24" fillId="0" borderId="19" xfId="41" applyFont="1" applyBorder="1" applyAlignment="1">
      <alignment horizontal="center" vertical="center" wrapText="1"/>
    </xf>
    <xf numFmtId="0" fontId="24" fillId="0" borderId="20" xfId="41" applyFont="1" applyBorder="1" applyAlignment="1">
      <alignment horizontal="center" vertical="center" wrapText="1"/>
    </xf>
  </cellXfs>
  <cellStyles count="44">
    <cellStyle name="20% — akcent 1" xfId="18" builtinId="30" customBuiltin="1"/>
    <cellStyle name="20% — akcent 2" xfId="22" builtinId="34" customBuiltin="1"/>
    <cellStyle name="20% — akcent 3" xfId="26" builtinId="38" customBuiltin="1"/>
    <cellStyle name="20% — akcent 4" xfId="30" builtinId="42" customBuiltin="1"/>
    <cellStyle name="20% — akcent 5" xfId="34" builtinId="46" customBuiltin="1"/>
    <cellStyle name="20% — akcent 6" xfId="38" builtinId="50" customBuiltin="1"/>
    <cellStyle name="40% — akcent 1" xfId="19" builtinId="31" customBuiltin="1"/>
    <cellStyle name="40% — akcent 2" xfId="23" builtinId="35" customBuiltin="1"/>
    <cellStyle name="40% — akcent 3" xfId="27" builtinId="39" customBuiltin="1"/>
    <cellStyle name="40% — akcent 4" xfId="31" builtinId="43" customBuiltin="1"/>
    <cellStyle name="40% — akcent 5" xfId="35" builtinId="47" customBuiltin="1"/>
    <cellStyle name="40% — akcent 6" xfId="39" builtinId="51" customBuiltin="1"/>
    <cellStyle name="60% — akcent 1" xfId="20" builtinId="32" customBuiltin="1"/>
    <cellStyle name="60% — akcent 2" xfId="24" builtinId="36" customBuiltin="1"/>
    <cellStyle name="60% — akcent 3" xfId="28" builtinId="40" customBuiltin="1"/>
    <cellStyle name="60% — akcent 4" xfId="32" builtinId="44" customBuiltin="1"/>
    <cellStyle name="60% — akcent 5" xfId="36" builtinId="48" customBuiltin="1"/>
    <cellStyle name="60% — akcent 6" xfId="40" builtinId="52" customBuiltin="1"/>
    <cellStyle name="Akcent 1" xfId="17" builtinId="29" customBuiltin="1"/>
    <cellStyle name="Akcent 2" xfId="21" builtinId="33" customBuiltin="1"/>
    <cellStyle name="Akcent 3" xfId="25" builtinId="37" customBuiltin="1"/>
    <cellStyle name="Akcent 4" xfId="29" builtinId="41" customBuiltin="1"/>
    <cellStyle name="Akcent 5" xfId="33" builtinId="45" customBuiltin="1"/>
    <cellStyle name="Akcent 6" xfId="37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3" xr:uid="{00000000-0005-0000-0000-000023000000}"/>
    <cellStyle name="Normalny 3" xfId="41" xr:uid="{00000000-0005-0000-0000-000024000000}"/>
    <cellStyle name="Obliczenia" xfId="11" builtinId="22" customBuiltin="1"/>
    <cellStyle name="Suma" xfId="16" builtinId="25" customBuiltin="1"/>
    <cellStyle name="Tekst objaśnienia" xfId="15" builtinId="53" customBuiltin="1"/>
    <cellStyle name="Tekst ostrzeżenia" xfId="14" builtinId="11" customBuiltin="1"/>
    <cellStyle name="Tytuł" xfId="1" builtinId="15" customBuiltin="1"/>
    <cellStyle name="Uwaga 2" xfId="42" xr:uid="{00000000-0005-0000-0000-00002A000000}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3"/>
  <sheetViews>
    <sheetView tabSelected="1" topLeftCell="A18" zoomScale="130" zoomScaleNormal="130" workbookViewId="0">
      <selection activeCell="A38" sqref="A38"/>
    </sheetView>
  </sheetViews>
  <sheetFormatPr defaultRowHeight="14.4" x14ac:dyDescent="0.3"/>
  <cols>
    <col min="1" max="1" width="18.5546875" customWidth="1"/>
    <col min="2" max="2" width="61.33203125" customWidth="1"/>
    <col min="3" max="3" width="11" style="11" customWidth="1"/>
    <col min="4" max="4" width="9.109375" style="11"/>
    <col min="5" max="5" width="9.44140625" customWidth="1"/>
    <col min="6" max="6" width="22.109375" customWidth="1"/>
    <col min="7" max="7" width="7.88671875" customWidth="1"/>
    <col min="8" max="8" width="17.6640625" bestFit="1" customWidth="1"/>
  </cols>
  <sheetData>
    <row r="2" spans="1:15" ht="21" x14ac:dyDescent="0.4">
      <c r="A2" s="28" t="s">
        <v>17</v>
      </c>
      <c r="B2" s="29"/>
      <c r="C2" s="29"/>
      <c r="D2" s="29"/>
      <c r="E2" s="29"/>
      <c r="F2" s="29"/>
      <c r="G2" s="29"/>
      <c r="H2" s="29"/>
    </row>
    <row r="3" spans="1:15" s="11" customFormat="1" ht="24" x14ac:dyDescent="0.3">
      <c r="A3" s="5" t="s">
        <v>6</v>
      </c>
      <c r="B3" s="5" t="s">
        <v>5</v>
      </c>
      <c r="C3" s="5" t="s">
        <v>4</v>
      </c>
      <c r="D3" s="5" t="s">
        <v>3</v>
      </c>
      <c r="E3" s="5" t="s">
        <v>16</v>
      </c>
      <c r="F3" s="5" t="s">
        <v>18</v>
      </c>
      <c r="G3" s="5" t="s">
        <v>19</v>
      </c>
      <c r="H3" s="5" t="s">
        <v>2</v>
      </c>
    </row>
    <row r="4" spans="1:15" ht="48.6" x14ac:dyDescent="0.3">
      <c r="A4" s="4" t="s">
        <v>1</v>
      </c>
      <c r="B4" s="3" t="s">
        <v>21</v>
      </c>
      <c r="C4" s="20">
        <v>50</v>
      </c>
      <c r="D4" s="8" t="s">
        <v>0</v>
      </c>
      <c r="E4" s="6"/>
      <c r="F4" s="17"/>
      <c r="G4" s="17"/>
      <c r="H4" s="1"/>
    </row>
    <row r="5" spans="1:15" ht="48.6" x14ac:dyDescent="0.3">
      <c r="A5" s="4" t="s">
        <v>7</v>
      </c>
      <c r="B5" s="3" t="s">
        <v>20</v>
      </c>
      <c r="C5" s="20">
        <v>50</v>
      </c>
      <c r="D5" s="8" t="s">
        <v>0</v>
      </c>
      <c r="E5" s="6"/>
      <c r="F5" s="17"/>
      <c r="G5" s="17"/>
      <c r="H5" s="1"/>
    </row>
    <row r="6" spans="1:15" s="10" customFormat="1" ht="48" customHeight="1" x14ac:dyDescent="0.25">
      <c r="A6" s="4" t="s">
        <v>8</v>
      </c>
      <c r="B6" s="7" t="s">
        <v>25</v>
      </c>
      <c r="C6" s="4">
        <v>200</v>
      </c>
      <c r="D6" s="8" t="s">
        <v>0</v>
      </c>
      <c r="E6" s="1"/>
      <c r="F6" s="17"/>
      <c r="G6" s="17"/>
      <c r="H6" s="2"/>
      <c r="I6" s="9"/>
      <c r="J6" s="9"/>
      <c r="K6" s="9"/>
      <c r="L6" s="9"/>
      <c r="M6" s="9"/>
      <c r="N6" s="9"/>
      <c r="O6" s="9"/>
    </row>
    <row r="7" spans="1:15" s="10" customFormat="1" ht="48" x14ac:dyDescent="0.25">
      <c r="A7" s="4" t="s">
        <v>9</v>
      </c>
      <c r="B7" s="7" t="s">
        <v>26</v>
      </c>
      <c r="C7" s="4">
        <v>200</v>
      </c>
      <c r="D7" s="8" t="s">
        <v>0</v>
      </c>
      <c r="E7" s="1"/>
      <c r="F7" s="17"/>
      <c r="G7" s="17"/>
      <c r="H7" s="1"/>
    </row>
    <row r="8" spans="1:15" ht="24.6" x14ac:dyDescent="0.3">
      <c r="A8" s="4" t="s">
        <v>10</v>
      </c>
      <c r="B8" s="12" t="s">
        <v>11</v>
      </c>
      <c r="C8" s="18">
        <v>30</v>
      </c>
      <c r="D8" s="8" t="s">
        <v>0</v>
      </c>
      <c r="E8" s="6"/>
      <c r="F8" s="17"/>
      <c r="G8" s="17"/>
      <c r="H8" s="6"/>
    </row>
    <row r="9" spans="1:15" s="13" customFormat="1" ht="36" x14ac:dyDescent="0.25">
      <c r="A9" s="4" t="s">
        <v>12</v>
      </c>
      <c r="B9" s="14" t="s">
        <v>22</v>
      </c>
      <c r="C9" s="16">
        <v>50</v>
      </c>
      <c r="D9" s="16" t="s">
        <v>0</v>
      </c>
      <c r="E9" s="15"/>
      <c r="F9" s="17"/>
      <c r="G9" s="17"/>
      <c r="H9" s="15"/>
    </row>
    <row r="10" spans="1:15" s="13" customFormat="1" ht="36" x14ac:dyDescent="0.25">
      <c r="A10" s="4" t="s">
        <v>13</v>
      </c>
      <c r="B10" s="14" t="s">
        <v>23</v>
      </c>
      <c r="C10" s="16">
        <v>50</v>
      </c>
      <c r="D10" s="16" t="s">
        <v>0</v>
      </c>
      <c r="E10" s="15"/>
      <c r="F10" s="17"/>
      <c r="G10" s="17"/>
      <c r="H10" s="15"/>
    </row>
    <row r="11" spans="1:15" ht="48.6" x14ac:dyDescent="0.3">
      <c r="A11" s="4" t="s">
        <v>14</v>
      </c>
      <c r="B11" s="3" t="s">
        <v>24</v>
      </c>
      <c r="C11" s="8">
        <v>250</v>
      </c>
      <c r="D11" s="8" t="s">
        <v>0</v>
      </c>
      <c r="E11" s="6"/>
      <c r="F11" s="17"/>
      <c r="G11" s="17"/>
      <c r="H11" s="6"/>
    </row>
    <row r="12" spans="1:15" ht="48.6" x14ac:dyDescent="0.3">
      <c r="A12" s="4" t="s">
        <v>33</v>
      </c>
      <c r="B12" s="3" t="s">
        <v>36</v>
      </c>
      <c r="C12" s="8">
        <v>20</v>
      </c>
      <c r="D12" s="8" t="s">
        <v>0</v>
      </c>
      <c r="E12" s="6"/>
      <c r="F12" s="24"/>
      <c r="G12" s="17"/>
      <c r="H12" s="6"/>
    </row>
    <row r="13" spans="1:15" ht="36.6" x14ac:dyDescent="0.3">
      <c r="A13" s="4" t="s">
        <v>63</v>
      </c>
      <c r="B13" s="26" t="s">
        <v>37</v>
      </c>
      <c r="C13" s="8">
        <v>10</v>
      </c>
      <c r="D13" s="8" t="s">
        <v>0</v>
      </c>
      <c r="E13" s="6"/>
      <c r="F13" s="17"/>
      <c r="G13" s="17"/>
      <c r="H13" s="6"/>
    </row>
    <row r="14" spans="1:15" ht="36.6" x14ac:dyDescent="0.3">
      <c r="A14" s="4" t="s">
        <v>64</v>
      </c>
      <c r="B14" s="3" t="s">
        <v>38</v>
      </c>
      <c r="C14" s="8">
        <v>30</v>
      </c>
      <c r="D14" s="8" t="s">
        <v>0</v>
      </c>
      <c r="E14" s="6"/>
      <c r="F14" s="17"/>
      <c r="G14" s="17"/>
      <c r="H14" s="6"/>
    </row>
    <row r="15" spans="1:15" ht="36.6" x14ac:dyDescent="0.3">
      <c r="A15" s="4" t="s">
        <v>65</v>
      </c>
      <c r="B15" s="3" t="s">
        <v>39</v>
      </c>
      <c r="C15" s="8">
        <v>50</v>
      </c>
      <c r="D15" s="8" t="s">
        <v>0</v>
      </c>
      <c r="E15" s="6"/>
      <c r="F15" s="17"/>
      <c r="G15" s="17"/>
      <c r="H15" s="6"/>
    </row>
    <row r="16" spans="1:15" ht="36.6" x14ac:dyDescent="0.3">
      <c r="A16" s="4" t="s">
        <v>66</v>
      </c>
      <c r="B16" s="3" t="s">
        <v>41</v>
      </c>
      <c r="C16" s="8">
        <v>10</v>
      </c>
      <c r="D16" s="8" t="s">
        <v>0</v>
      </c>
      <c r="E16" s="6"/>
      <c r="F16" s="17"/>
      <c r="G16" s="17"/>
      <c r="H16" s="6"/>
    </row>
    <row r="17" spans="1:8" ht="48.6" x14ac:dyDescent="0.3">
      <c r="A17" s="4" t="s">
        <v>67</v>
      </c>
      <c r="B17" s="3" t="s">
        <v>40</v>
      </c>
      <c r="C17" s="8">
        <v>50</v>
      </c>
      <c r="D17" s="8" t="s">
        <v>0</v>
      </c>
      <c r="E17" s="6"/>
      <c r="F17" s="17"/>
      <c r="G17" s="17"/>
      <c r="H17" s="6"/>
    </row>
    <row r="18" spans="1:8" ht="36.6" x14ac:dyDescent="0.3">
      <c r="A18" s="4" t="s">
        <v>68</v>
      </c>
      <c r="B18" s="3" t="s">
        <v>42</v>
      </c>
      <c r="C18" s="8">
        <v>20</v>
      </c>
      <c r="D18" s="8" t="s">
        <v>0</v>
      </c>
      <c r="E18" s="6"/>
      <c r="F18" s="17"/>
      <c r="G18" s="17"/>
      <c r="H18" s="6"/>
    </row>
    <row r="19" spans="1:8" ht="36.6" x14ac:dyDescent="0.3">
      <c r="A19" s="4" t="s">
        <v>69</v>
      </c>
      <c r="B19" s="3" t="s">
        <v>43</v>
      </c>
      <c r="C19" s="8">
        <v>50</v>
      </c>
      <c r="D19" s="8" t="s">
        <v>0</v>
      </c>
      <c r="E19" s="6"/>
      <c r="F19" s="17"/>
      <c r="G19" s="17"/>
      <c r="H19" s="6"/>
    </row>
    <row r="20" spans="1:8" ht="36.6" x14ac:dyDescent="0.3">
      <c r="A20" s="4" t="s">
        <v>70</v>
      </c>
      <c r="B20" s="3" t="s">
        <v>44</v>
      </c>
      <c r="C20" s="8">
        <v>30</v>
      </c>
      <c r="D20" s="8" t="s">
        <v>0</v>
      </c>
      <c r="E20" s="6"/>
      <c r="F20" s="17"/>
      <c r="G20" s="17"/>
      <c r="H20" s="6"/>
    </row>
    <row r="21" spans="1:8" ht="36.6" x14ac:dyDescent="0.3">
      <c r="A21" s="4" t="s">
        <v>34</v>
      </c>
      <c r="B21" s="3" t="s">
        <v>46</v>
      </c>
      <c r="C21" s="8">
        <v>50</v>
      </c>
      <c r="D21" s="8" t="s">
        <v>0</v>
      </c>
      <c r="E21" s="25"/>
      <c r="F21" s="17"/>
      <c r="G21" s="17"/>
      <c r="H21" s="6"/>
    </row>
    <row r="22" spans="1:8" ht="36.6" x14ac:dyDescent="0.3">
      <c r="A22" s="4" t="s">
        <v>71</v>
      </c>
      <c r="B22" s="3" t="s">
        <v>45</v>
      </c>
      <c r="C22" s="8">
        <v>50</v>
      </c>
      <c r="D22" s="8" t="s">
        <v>0</v>
      </c>
      <c r="E22" s="6"/>
      <c r="F22" s="17"/>
      <c r="G22" s="17"/>
      <c r="H22" s="6"/>
    </row>
    <row r="23" spans="1:8" ht="24.6" x14ac:dyDescent="0.3">
      <c r="A23" s="4" t="s">
        <v>72</v>
      </c>
      <c r="B23" s="3" t="s">
        <v>80</v>
      </c>
      <c r="C23" s="8">
        <v>20</v>
      </c>
      <c r="D23" s="8" t="s">
        <v>0</v>
      </c>
      <c r="E23" s="6"/>
      <c r="F23" s="17"/>
      <c r="G23" s="17"/>
      <c r="H23" s="6"/>
    </row>
    <row r="24" spans="1:8" ht="36.6" x14ac:dyDescent="0.3">
      <c r="A24" s="4" t="s">
        <v>74</v>
      </c>
      <c r="B24" s="3" t="s">
        <v>61</v>
      </c>
      <c r="C24" s="8">
        <v>30</v>
      </c>
      <c r="D24" s="8" t="s">
        <v>0</v>
      </c>
      <c r="E24" s="6"/>
      <c r="F24" s="17"/>
      <c r="G24" s="17"/>
      <c r="H24" s="6"/>
    </row>
    <row r="25" spans="1:8" ht="36.6" x14ac:dyDescent="0.3">
      <c r="A25" s="4" t="s">
        <v>73</v>
      </c>
      <c r="B25" s="3" t="s">
        <v>62</v>
      </c>
      <c r="C25" s="8">
        <v>50</v>
      </c>
      <c r="D25" s="8" t="s">
        <v>0</v>
      </c>
      <c r="E25" s="6"/>
      <c r="F25" s="17"/>
      <c r="G25" s="17"/>
      <c r="H25" s="6"/>
    </row>
    <row r="26" spans="1:8" ht="36.6" x14ac:dyDescent="0.3">
      <c r="A26" s="4" t="s">
        <v>75</v>
      </c>
      <c r="B26" s="3" t="s">
        <v>54</v>
      </c>
      <c r="C26" s="8">
        <v>30</v>
      </c>
      <c r="D26" s="8" t="s">
        <v>0</v>
      </c>
      <c r="E26" s="6"/>
      <c r="F26" s="17"/>
      <c r="G26" s="17"/>
      <c r="H26" s="6"/>
    </row>
    <row r="27" spans="1:8" ht="36.6" x14ac:dyDescent="0.3">
      <c r="A27" s="4" t="s">
        <v>77</v>
      </c>
      <c r="B27" s="3" t="s">
        <v>76</v>
      </c>
      <c r="C27" s="8">
        <v>30</v>
      </c>
      <c r="D27" s="8" t="s">
        <v>0</v>
      </c>
      <c r="E27" s="6"/>
      <c r="F27" s="17"/>
      <c r="G27" s="17"/>
      <c r="H27" s="6"/>
    </row>
    <row r="28" spans="1:8" ht="36.6" x14ac:dyDescent="0.3">
      <c r="A28" s="4" t="s">
        <v>78</v>
      </c>
      <c r="B28" s="3" t="s">
        <v>55</v>
      </c>
      <c r="C28" s="8">
        <v>30</v>
      </c>
      <c r="D28" s="8" t="s">
        <v>0</v>
      </c>
      <c r="E28" s="6"/>
      <c r="F28" s="17"/>
      <c r="G28" s="17"/>
      <c r="H28" s="6"/>
    </row>
    <row r="29" spans="1:8" ht="36.6" x14ac:dyDescent="0.3">
      <c r="A29" s="4" t="s">
        <v>79</v>
      </c>
      <c r="B29" s="3" t="s">
        <v>53</v>
      </c>
      <c r="C29" s="8">
        <v>30</v>
      </c>
      <c r="D29" s="8" t="s">
        <v>0</v>
      </c>
      <c r="E29" s="6"/>
      <c r="F29" s="17"/>
      <c r="G29" s="17"/>
      <c r="H29" s="6"/>
    </row>
    <row r="30" spans="1:8" ht="48.6" x14ac:dyDescent="0.3">
      <c r="A30" s="4" t="s">
        <v>81</v>
      </c>
      <c r="B30" s="3" t="s">
        <v>82</v>
      </c>
      <c r="C30" s="8">
        <v>30</v>
      </c>
      <c r="D30" s="8" t="s">
        <v>0</v>
      </c>
      <c r="E30" s="6"/>
      <c r="F30" s="17"/>
      <c r="G30" s="17"/>
      <c r="H30" s="6"/>
    </row>
    <row r="31" spans="1:8" ht="44.4" customHeight="1" x14ac:dyDescent="0.3">
      <c r="A31" s="4" t="s">
        <v>35</v>
      </c>
      <c r="B31" s="3" t="s">
        <v>56</v>
      </c>
      <c r="C31" s="8">
        <v>30</v>
      </c>
      <c r="D31" s="8" t="s">
        <v>0</v>
      </c>
      <c r="E31" s="6"/>
      <c r="F31" s="17"/>
      <c r="G31" s="17"/>
      <c r="H31" s="6"/>
    </row>
    <row r="32" spans="1:8" ht="36.6" x14ac:dyDescent="0.3">
      <c r="A32" s="4" t="s">
        <v>47</v>
      </c>
      <c r="B32" s="3" t="s">
        <v>57</v>
      </c>
      <c r="C32" s="8">
        <v>30</v>
      </c>
      <c r="D32" s="8" t="s">
        <v>0</v>
      </c>
      <c r="E32" s="6"/>
      <c r="F32" s="17"/>
      <c r="G32" s="17"/>
      <c r="H32" s="6"/>
    </row>
    <row r="33" spans="1:8" ht="36.6" x14ac:dyDescent="0.3">
      <c r="A33" s="4" t="s">
        <v>52</v>
      </c>
      <c r="B33" s="3" t="s">
        <v>58</v>
      </c>
      <c r="C33" s="8">
        <v>30</v>
      </c>
      <c r="D33" s="8" t="s">
        <v>0</v>
      </c>
      <c r="E33" s="6"/>
      <c r="F33" s="17"/>
      <c r="G33" s="17"/>
      <c r="H33" s="6"/>
    </row>
    <row r="34" spans="1:8" ht="36.6" x14ac:dyDescent="0.3">
      <c r="A34" s="4" t="s">
        <v>49</v>
      </c>
      <c r="B34" s="3" t="s">
        <v>50</v>
      </c>
      <c r="C34" s="8">
        <v>30</v>
      </c>
      <c r="D34" s="8" t="s">
        <v>0</v>
      </c>
      <c r="E34" s="6"/>
      <c r="F34" s="17"/>
      <c r="G34" s="17"/>
      <c r="H34" s="6"/>
    </row>
    <row r="35" spans="1:8" ht="48.6" x14ac:dyDescent="0.3">
      <c r="A35" s="4" t="s">
        <v>51</v>
      </c>
      <c r="B35" s="27" t="s">
        <v>59</v>
      </c>
      <c r="C35" s="8">
        <v>30</v>
      </c>
      <c r="D35" s="8" t="s">
        <v>0</v>
      </c>
      <c r="E35" s="6"/>
      <c r="F35" s="17"/>
      <c r="G35" s="17"/>
      <c r="H35" s="6"/>
    </row>
    <row r="36" spans="1:8" ht="48.6" x14ac:dyDescent="0.3">
      <c r="A36" s="4" t="s">
        <v>48</v>
      </c>
      <c r="B36" s="3" t="s">
        <v>60</v>
      </c>
      <c r="C36" s="8">
        <v>200</v>
      </c>
      <c r="D36" s="8" t="s">
        <v>0</v>
      </c>
      <c r="E36" s="6"/>
      <c r="F36" s="17"/>
      <c r="G36" s="17"/>
      <c r="H36" s="6"/>
    </row>
    <row r="37" spans="1:8" s="13" customFormat="1" ht="36" x14ac:dyDescent="0.25">
      <c r="A37" s="4" t="s">
        <v>15</v>
      </c>
      <c r="B37" s="19" t="s">
        <v>27</v>
      </c>
      <c r="C37" s="16">
        <v>300</v>
      </c>
      <c r="D37" s="16" t="s">
        <v>0</v>
      </c>
      <c r="E37" s="15"/>
      <c r="F37" s="17"/>
      <c r="G37" s="17"/>
      <c r="H37" s="15"/>
    </row>
    <row r="38" spans="1:8" ht="15" thickBot="1" x14ac:dyDescent="0.35"/>
    <row r="39" spans="1:8" ht="15" x14ac:dyDescent="0.3">
      <c r="F39" s="30" t="s">
        <v>28</v>
      </c>
      <c r="G39" s="31"/>
      <c r="H39" s="23">
        <f>SUM(F4:F37)</f>
        <v>0</v>
      </c>
    </row>
    <row r="40" spans="1:8" ht="15" x14ac:dyDescent="0.3">
      <c r="F40" s="32" t="s">
        <v>30</v>
      </c>
      <c r="G40" s="33"/>
      <c r="H40" s="22"/>
    </row>
    <row r="41" spans="1:8" ht="15" x14ac:dyDescent="0.3">
      <c r="F41" s="32" t="s">
        <v>31</v>
      </c>
      <c r="G41" s="33"/>
      <c r="H41" s="22"/>
    </row>
    <row r="42" spans="1:8" ht="15" x14ac:dyDescent="0.3">
      <c r="F42" s="32" t="s">
        <v>32</v>
      </c>
      <c r="G42" s="33"/>
      <c r="H42" s="22"/>
    </row>
    <row r="43" spans="1:8" ht="15.6" thickBot="1" x14ac:dyDescent="0.35">
      <c r="F43" s="34" t="s">
        <v>29</v>
      </c>
      <c r="G43" s="35"/>
      <c r="H43" s="21"/>
    </row>
  </sheetData>
  <mergeCells count="6">
    <mergeCell ref="A2:H2"/>
    <mergeCell ref="F39:G39"/>
    <mergeCell ref="F42:G42"/>
    <mergeCell ref="F43:G43"/>
    <mergeCell ref="F40:G40"/>
    <mergeCell ref="F41:G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Katarzyna Trela</cp:lastModifiedBy>
  <dcterms:created xsi:type="dcterms:W3CDTF">2017-04-21T07:50:17Z</dcterms:created>
  <dcterms:modified xsi:type="dcterms:W3CDTF">2022-08-11T21:21:20Z</dcterms:modified>
</cp:coreProperties>
</file>