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iolaLis\Desktop\ZZ 36_21 Meble\pytanie z dnia 18.06\"/>
    </mc:Choice>
  </mc:AlternateContent>
  <xr:revisionPtr revIDLastSave="0" documentId="13_ncr:1_{B9EBAD8A-0A26-4343-B1F1-1D0CC2C16292}" xr6:coauthVersionLast="47" xr6:coauthVersionMax="47" xr10:uidLastSave="{00000000-0000-0000-0000-000000000000}"/>
  <bookViews>
    <workbookView xWindow="735" yWindow="735" windowWidth="21600" windowHeight="11385" tabRatio="500" activeTab="1" xr2:uid="{00000000-000D-0000-FFFF-FFFF00000000}"/>
  </bookViews>
  <sheets>
    <sheet name="arkusz" sheetId="1" r:id="rId1"/>
    <sheet name="nowy" sheetId="2" r:id="rId2"/>
  </sheets>
  <definedNames>
    <definedName name="_xlnm.Print_Area" localSheetId="1">nowy!$A$1:$F$61</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C41" i="2" l="1"/>
</calcChain>
</file>

<file path=xl/sharedStrings.xml><?xml version="1.0" encoding="utf-8"?>
<sst xmlns="http://schemas.openxmlformats.org/spreadsheetml/2006/main" count="54" uniqueCount="54">
  <si>
    <t>LP</t>
  </si>
  <si>
    <t>ILOŚĆ</t>
  </si>
  <si>
    <t xml:space="preserve">CENA JEDNOSTKOWA </t>
  </si>
  <si>
    <t>WARTOŚĆ    (kol.3*kol.4)</t>
  </si>
  <si>
    <t>NAZWA PROPONOWANEGO PRODUKTU</t>
  </si>
  <si>
    <t>wartość całkowita</t>
  </si>
  <si>
    <t>UWAGA:</t>
  </si>
  <si>
    <t xml:space="preserve">NAZWA I OPIS PRZEDMIOTU ZAMÓWIENIA </t>
  </si>
  <si>
    <t xml:space="preserve">Formularz kalkulacji cenowej </t>
  </si>
  <si>
    <t xml:space="preserve">Meble biurowe muszą spełniać odpowiednio normy PN: EN 527, PN:EN 14073 wydane przez niezależną jednostkę certyfikującą  </t>
  </si>
  <si>
    <t xml:space="preserve">Fotele i krzesła muszą być zgodne z Rozporządzeniem Ministra Pracy i Polityki Społecznej z 10 grudnia 1998r. w spr. bezpieczeństwa  i higieny pracy na stanowiskach wyposażonych w monitory ekranowe (Dz.U.98.148.973).  Ponadto fotele i krzesła obrotowe muszą być zgodne z normą  PN:EN 1335-1 i PN:EN 1335-2 oraz normą dot. materiału PN-EN ISO 12947-2, natomiast  krzesła stacjonarne muszą być zgodne     z normą PN-EN 13761. Tkanina na krzesłach  musi spełniać normę PN:EN ISO 12947-2.  </t>
  </si>
  <si>
    <t>Kolorystyka mebli jasna (np., dąb, buk, sonoma);  krzeseł ciemna (np. granatowa, grafitowa) do ostatecznego uzgodnienia z Zamawiającym.</t>
  </si>
  <si>
    <t>Wymiary podane w specyfikacji są wymiarami minimalnymi.</t>
  </si>
  <si>
    <t xml:space="preserve">Kontener jezdny z szufladami o wysokości 70cm, szerokości nie mniejszej niż 40cm oraz o głębokości   min 45cm. Wyposażony w 4 szuflady na prowadnicach łożyskowanych pełnego wysuwu zamykane zamkiem centralnym.  
</t>
  </si>
  <si>
    <t xml:space="preserve">Fotel obrotowy    wymiary:
wys. całkowita: 1155-1290mm
wys. siedziska: 465-555mm
szer. podstawy: 700mm
szer. siedziska: 530mm
gł. siedziska:475mm
Wygodny fotel gabinetowy z obszernym siedziskiem oraz wysokim oparciem. Wyposażony w mechanizm Multiblock.  Siła oporu jaką stawia fotel podczas „bujania” jest regulowana przez użytkownika. Fotel wyposażony w system Anti-Shock. Siedzisko amortyzuje podczas siedzenia , posiada płynna regulację wysokości siedzenia za pomocą podnośnika  pneumatycznego. Podstawa jezdna wykonana z aluminium polerowanego do koloru chrome.  Fotel tapicerowany materiałem. Kolorystykę oraz  wykończenia przedstawi  Wykonawca  Zamawiającemu do wyboru.  Tył fotela  tapicerowany identyczną  strukturą jak front. Podłokietniki wyposażone w nakładki pozwalające na wygodne ułożenie przedramienia. Fotel wyposażony w kółka do powierzchni twardych. Fotel objęty 3-letnią gwarancją na całość oraz 3-letnią gwarancją na podnośnik pneumatyczny.
</t>
  </si>
  <si>
    <r>
      <t xml:space="preserve">Dostarczane wyposażenie musi być fabrycznie nowe, pozbawione wad, posiadać świadectwa dopuszczenia do stosowania (jeśli takie są wymagane), spełniać stawiane wymagania dla każdego elementu wyposażenia, oznakowane przez wykonawce w taki sposób, aby możliwa była bezproblemowa identyfikacja zarówno produktu, jak i producenta.                                                                                                           </t>
    </r>
    <r>
      <rPr>
        <u/>
        <sz val="11"/>
        <rFont val="Times New Roman"/>
        <family val="1"/>
        <charset val="238"/>
      </rPr>
      <t>Wykonawca udzieli 36 miesięcznej gwarancji na cały asortyment</t>
    </r>
  </si>
  <si>
    <t xml:space="preserve">Biurko  gabinetowe                                                                                 wymiary: szer.220xgł80xwys75cm
Podstawę biurka stanowią  kontenerki, jeden kontenerek z szufladami, a drugi zamykany drzwiczkami   z jedną półką w środku.   połączone z blatem za pomocą metalowych dystansów (o profilu kwadratowym). Blat wykonany po łuku.  Maskownica przednia z płyciny zamontowana do kontenerków za pomocą metalowych dystansów.  Kontenerki zamykane na kluczyk.
</t>
  </si>
  <si>
    <t xml:space="preserve">Biurko pracownicze                                                                         wymiary:140x60cm
Biurko na konstrukcji metalowej zgodnej z opisem wyposażone w wysuwkę na klawiaturę, na prowadnicach z blokadą całkowitego wysuwu. Blat biurka wyposażony w 2 przepusty 60 mm,    w okleinie identycznej jak kolor blatu.
</t>
  </si>
  <si>
    <t xml:space="preserve">Biurko narożne                                                                                wymiary:160x70cm
Biurko narożne na konstrukcji metalowej zgodnej z opisem gdzie jeden bok ma długość 160cm z przewężeniem do 50cm, wyposażone w wysuwkę na klawiaturę, na prowadnicach z blokadą całkowitego wysuwu. Blat biurka wyposażony w 2 przepusty   60 mm, w okleinie identycznej jak kolor blatu.  
</t>
  </si>
  <si>
    <t xml:space="preserve">Pomocnik do biurka                                                                                   wymiary: szer.100xgł.40xwys.75cm
Pomocnik do biurka dzielony w pionie na dwie części.  Blat pomocnika na czterech metalowych dystansach ( o profilu kwadratowym). W obu częściach półka.  Pojedyncze przesuwane drzwiczki o szerokości 50cm.
</t>
  </si>
  <si>
    <t xml:space="preserve">Stół konferencyjny  składany                                     wymiary:dł.1600xszer.900xwys.750mm
Stół konferncyjny, mobilny wykonany w technologi zapewniającej stabilność i  łatwość składania. Składanie odbywać się ma w taki sposób aby mogła go dokonać jedna osoba. Stół wykonany z rur stalowych o średnicy min. 40-50mm, zakończonych kółkami , każde kółko posiada blokadę jezdną. System składania musi posiadać blokade uniemożliwiającą przypadkowe rozłożenie stołu. Po złożeniu stołu blat spoczywać ma prostopadle do posadzki a układ jezdny pozwalający na prowadzenie stołu przez jedną osobę.                                                        </t>
  </si>
  <si>
    <t xml:space="preserve">Stół konferencyjny                                                                                  wymiary: dł.220xgł.90x72cm
Blat stołu prosty,  podstawę stanowią płyciny  w kształcie litery „T”mocowane do blatu. Stół wyposażony w stopki regulacyjne umożliwiające poziomowanie.
</t>
  </si>
  <si>
    <t xml:space="preserve">Stół kuchenny                                                                                          wymiary: szer.85xgł.85xwys.75cm
Blat stołu wykonany z płyty dwustronnie laminowanej z krawędziami bocznymi wykończonymi obrzeżem ABS o grubości 2mm w kolorze odpowiadającym kol. płyty, w klasie higieniczności E1. Nogi metalowe    w kolorze satyny Ø 40mm mocowane za pomocą blachy montażowej 150x150 i 8 otworów montażowych.
</t>
  </si>
  <si>
    <t xml:space="preserve">Stół do czyszczenia broni                                             Wymiary:szer.150xwys.75xgł.90cm; 
Konstrukcja stołu wykonana z wysokiej jakości kształtowników stalowych. Blat  stalowy wyłożony matą antypoślizgową,  zabezpieczony wkoło rantami 0,5-1cm przed zsunięciem się przedmiotów.  Konstrukcja stołu lakierowana, malowana trwałymi farbami proszkowymi strukturalnymi.jedna szuflada podwieszoan do blatu. Dno szuflady wyłożone matą tłumiącą. Szuflada osadzona na prowadnicach rolkowych o dużej obciążalności i trwałości. </t>
  </si>
  <si>
    <t xml:space="preserve">Stolik okolicznościowy                                                                              wymiary: szer.60xgł.60xwys.65cm
Stolik wsparty na płycinach przecinających się ze sobą – tworząc X. Płyciny zabezpieczone przed uszkodzeniem podczas przesuwania stolika.  
</t>
  </si>
  <si>
    <t xml:space="preserve">Szafa aktowa                                                                                 wymiary:wys.185x szer.80xgł.42cm
Szafa aktowa na dokumenty z półkami w odstępach co najmniej 35cm.  Korpus szaf łączony za pomocą wysokiej jakości złączy mimośrodowych umożliwiających wymianę uszkodzonego elementu szafy  bez konieczności wymiany całej szafy.  Fronty mocowane do korpusu za pomocą min. 3 zawiasów puszkowych, dzięki którym użytkownicy będą mieli komfortowy dostęp do zawartości szafy (min.100°).  Druga półka od dołu to półka konstrukcyjna mocowana za pomocą złączy mimośrodowych w celu zwiększenia sztywności korpusu. Szafa powinna być posadowiona   na 4 stopkach zapewniających możliwość poziomowania od wewnątrz w zakresie  min. 15 mm, stopki  o średnicy minimum 4 cm, drzwi powinny być wyposażone w zawiasy puszkowe samodomykające z nazwą producenta (zawiasu) umieszczoną na zawiasie.
</t>
  </si>
  <si>
    <t xml:space="preserve">Szafa ubraniowa 2 drzwiowa                                                                       wymiary: wys.185xszer.80xgł.60cm
Szafa  przeznaczona do przechowywania ubrań wierzchnich.  Szafa powinna  być posadowiona   na 4 stopkach zapewniających możliwość poziomowania od wewnątrz w zakresie min. 15 mm, stopki o średnicy minimum 4 cm, drzwi powinny być wyposażone w zawiasy puszkowe samodomykające z nazwą producenta (zawiasu) umieszczoną na zawiasie.  Dolna półka w odległości 300mm od dolnego wieńca. W środkowej części drążek ubraniowy  wykonany z rury chromowanej fi25.
</t>
  </si>
  <si>
    <t xml:space="preserve">Szafa ubraniowa 1 drzwiowa                                                                        wymiary: wys.185xszer.60xgł.60cm
Szafa  przeznaczona do przechowywania ubrań wierzchnich.  Szafa powinna być posadowiona   na 4 stopkach zapewniających możliwość poziomowania od wewnątrz w zakresie  min. 15 mm, stopki  o średnicy minimum 4 cm, drzwi powinny być wyposażone w zawiasy puszkowe samodomykające     z nazwą producenta (zawiasu) umieszczoną na zawiasie.. Dolna półka  w odległości 300mm od dolnego wieńca. W środkowej części drążek ubraniowy wykonany z rury chromowanej fi25.
</t>
  </si>
  <si>
    <t xml:space="preserve">Szafa metalowa ST                                                                                  Wymiary: wys.180xszer.70 x gł.40cm                           Szafa metalowa przeznaczona do przechowywania dokumentów o klauzuli „ŚCIŚLE TAJNE” . Wyposażona w zamek klasy B wg Polskiej Normy PN-EN1300.  Półki z regulowaną wysokością; zawiasy wewnętrzne; standardowo wyposażona w uchwyty do plombowania, lakier szafy          w kolorze jasny popiel – RAL – 7035. </t>
  </si>
  <si>
    <t xml:space="preserve">Szafa metalowa T                                                                                        Wymiary: wys.180xszer.60 x gł.42cm                           Szafa metalowa przeznaczona do przechowywania dokumentów o klauzuli „TAJNE” wyposażona w zamek kluczowy mechaniczny co najmniej klasy A wg Polskiej Normy PN-EN1300.  Półki z regulowaną wysokością; zawiasy wewnętrzne; standardowo wyposażona w uchwyty do plombowania, lakier szafy w kolorze jasny popiel – RAL – 7035. </t>
  </si>
  <si>
    <r>
      <t xml:space="preserve">Szafa metalowa PF                                                                                   Wymiary: wys.180xszer.70 x gł.40cm
Szafa metalowa przeznaczona do przechowywania dokumentów o klauzuli „ POUFNE”  </t>
    </r>
    <r>
      <rPr>
        <u/>
        <sz val="10"/>
        <color rgb="FF000000"/>
        <rFont val="Arial"/>
        <family val="2"/>
        <charset val="238"/>
      </rPr>
      <t>ze skarbczykiem</t>
    </r>
    <r>
      <rPr>
        <sz val="10"/>
        <color rgb="FF000000"/>
        <rFont val="Arial"/>
        <family val="2"/>
        <charset val="238"/>
      </rPr>
      <t xml:space="preserve">. Wyposażona w zamek klasy A wg Polskiej Normy PN-EN1300.  Półki z regulowaną wysokością; zawiasy wewnętrzne; standardowo wyposażona w uchwyty do plombowania, lakier szafy w kolorze jasny popiel – RAL – 7035. 
       </t>
    </r>
  </si>
  <si>
    <t>Szafa metalowa BHP                                                                              Wymiary szafy: wys.180xszer.80x gł.50cm
Szafa wykonane z blachy  0,5mm przy zastosowaniu specjalnych profili wzmacniających w konstrukcji szafy. Malowane metodą proszkową. Drzwi  posiadające perforację w postaci otworów przemysłowych dających możliwość dobrej cyrkulacji powietrza, nie mniej niż 110cm2 na drzwi.  Komora szerokości 40cm.  Każda komora wyposażona w półkę, drążek, dwa wieszaki ubraniowe, haczyk na ręcznik,  w lewej komorze lusterko, wizytownik. W komorze znajduje się przegroda asymetryczna do oddzielenia odzieży czystej od brudnej. Szafa zamykana zamkiem patentowym (minimum dwa klucze do zamka). Szafa ustawiona na podstawie z ławeczką. Kolor: RAL – 7035.</t>
  </si>
  <si>
    <t xml:space="preserve">Szafa metalowa na broń  długą                                                                    Wymiary: wys.210xszer.70xgł. 40cm
Szafa metalowa do przechowywania broni  wg PN-EN 14450:2006 zgodnie z Certyfikatem IMP.   Drzwi dwuściankowe, trzystronnie ryglowane, zamykane zamkiem kluczowym mechanicznym (standardowo z dwoma kluczami). Wysokość do ustawienia broni - ok. 50 cm. Szafa wyposażona w uchwyty na broń,  na 30 sztuk. Otwory do montażu - 2 w ścianie tylnej. Lakier RAL 7035.
</t>
  </si>
  <si>
    <r>
      <t>Szafa metalowa na broń krótką                                                                   Wymiary: wys.180x szer.70xgł.50cm
Szafa metalowa do przechowywania broni zgodna z normą PN-EN 14450:2006 zgodnie z Certyfikatem IMP. Korpus i drzwi wykonane z blachy stalowej nadającej odpowiednią sztywność oraz zabezpieczonej przed korozją. Szafa wyposażona w zamek kluczowy kl. A wg EN 1300 z dwoma kluczami, zabezpieczony przed działaniem destrukcyjnym w tym przed przewierceniem.  Półki wewnętrzne wykonane z blachy z regulacją wysokości zawieszenia o maksymalnym obciążeniu 50 kg wraz ze stojakami z tworzywa  na broń krótką w ilo</t>
    </r>
    <r>
      <rPr>
        <sz val="10"/>
        <rFont val="Arial"/>
        <family val="2"/>
        <charset val="238"/>
      </rPr>
      <t>ści 90 szt</t>
    </r>
    <r>
      <rPr>
        <sz val="10"/>
        <color rgb="FF000000"/>
        <rFont val="Arial"/>
        <family val="2"/>
        <charset val="238"/>
      </rPr>
      <t xml:space="preserve">. Kolor RAL- 7035. Otwory w ścianie tylnej szafy pozwalające dokonać montażu szafy do ściany. </t>
    </r>
  </si>
  <si>
    <t xml:space="preserve">Depozytariusz na broń                                                                    Depozytariusz do przechowywania broni zgodnie z normą PN-EN 14450:2006 i zgodnie z Certyfikatem IMP. Depozytariusz tworzy  20  oddzielnych sejfów klasy S1, zamykanych indywidualnymi kluczami, skręconych ze sobą na stałe, tworzących jeden element.  Wymiary wewnętrzne min. pojedynczego sejfu: szer 30xgł 25x wys.10 cm. Kolor RAL- 7035. Depozytariusz ustawiony na podstawie o wysokości ok. 50cm od podłoża, montowany na miejscu. </t>
  </si>
  <si>
    <t xml:space="preserve">Szafka gospodarcza                                                                                   wymiary: wys100xszer.80xgł.45cm
Szafka dwudrzwiowa z półką do przechowywania suchej żywnosći . Drzwi skrzydłowe wyposażone w zamek baskwilowy. Szafka powinny być posadowione na 4 stopkach zapewniających możliwość poziomowania od wewnątrz w zakresie min. 10 mm, stopki o średnicy minimum 4 cm, drzwi wyposażone w zawiasy puszkowe samodomykające z nazwą producenta (zawiasu) umieszczoną na zawiasie. W szafce znajduje się półka.
</t>
  </si>
  <si>
    <t xml:space="preserve">Regał biurowy półotwarty                                                                        wymiary: wys.185 x szer.80 x gł.42cm
Regał  na dokumenty z półkami w odstępach co najmniej 35cm.  Korpus szaf łączony za pomocą wysokiej jakości złączy mimośrodowych umożliwiających wymianę uszkodzonego elementu szafy  bez konieczności wymiany całej szafy. płyta tylna 10mm Regał  posadowiony na 4 stopkach zapewniających możliwość poziomowania od wewnątrz w zakresie min. 10 mm, stopki o średnicy minimum 4 cm. W dolnej części drzwi ( na wys.ok. 1/3) wyposażone w zawiasy puszkowe samodomykające    z nazwą producenta (zawiasu) umieszczoną na zawiasie oraz półka. W górnej części otwartej  półki.
</t>
  </si>
  <si>
    <t xml:space="preserve">Regał pod drukarkę                                                                                        wymiary: szer45xgł.45xwys.65cm
Konstrukcja regału wieńcowa z wieńcami nachodzącymi na korpus regału.  Płyta tylna 10mm.  Wieniec dolny wyposażony w stopki zapewniające poziomowanie w zakresie 10mm. W regale znajduje się półka stała.
</t>
  </si>
  <si>
    <t xml:space="preserve">Regał magazynowy                                                                                     Wymiary: wys.200x szer. 90x gł. 60cm 
Regał metalowy skręcany wyposażony w 4 słupy nośne zakończone plastikowymi stopkami, nie rysującymi powierzchni.
Słupy wykonane z kątownika 38x38mm, z nośnością 100kg/półkę, 5 półek wykonanych z blachy grubości 0,8mm z podwójnym zagięciem. Malowany farbami poliestrowo-epoksydowymi w kolorze RAL 7035 zapewniającymi klasyfikację ogniową powłoki lakierniczej co najmniej w klasie A2 wg EN 13501-1:2007. Możliwość regulacji wysokości półek. Konstrukcja wzmocniona stężeniami. </t>
  </si>
  <si>
    <t xml:space="preserve">Komoda                                                                                                      wymiary: szer 180xgł.50xwys 80cm
Komodę  tworzy zestaw trzech szafek  wyposażonych w półki.  Fronty  mocowane do korpusu  za pomocą  zawiasów, dzięki którym użytkownicy będą mieli komfortowy dostęp   do zawartości. Zestaw stanowi  jeden regał w środkowej części (dwie półki), dwie boczne części (jedna półka) zamykane frontami z płyciny.  Całość od góry zamyka wieniec łączący ze sobą wszystkie elementy.
</t>
  </si>
  <si>
    <t xml:space="preserve">Lada biurowa                                                                                             wymiary: szer.230xwys.110xgł.50cm
Lada biurowa oddzielająca pracownika od petentów.  Przytwierdzona do biurka i stanowiąca jego integralną część. Lada posiada część uchylną umożliwiająca wejście do strefy pracy przez osoby do tego uprawnione,  Lada posiada  półkę poniżej blatu na całej szerokości lady. Wykonawca zobowiązany jest do pomiary z natury.   
</t>
  </si>
  <si>
    <r>
      <rPr>
        <sz val="10"/>
        <rFont val="Arial"/>
        <family val="2"/>
        <charset val="238"/>
      </rPr>
      <t>Szafki kuchenne                                                                                       Szafka stojąca z szufladami z prowadnicami łożyskowanymi pełen wysuw -szer.60cm  4 szt 
Szafka stojąca z półkami -szer. 60cm  24szt 
Szafka zlewozmywakowa wraz ze zlewozmywakiem jednokomorowym z ociekaczem i  baterią  - 80cm  4szt  
Szafka wisząca  – 60cm   18 szt</t>
    </r>
    <r>
      <rPr>
        <sz val="10"/>
        <color rgb="FF000000"/>
        <rFont val="Arial"/>
        <family val="2"/>
        <charset val="238"/>
      </rPr>
      <t xml:space="preserve">
Szafki wykonane z płyt wiórowej trójwarstwowej dwustronnie laminowanych o grubości 18mm  z krawędziami bocznymi wykończonymi obrzeżem ABS o grubości 2mm w kolorze odpowiadającym     kol. płyty, w klasie higieniczności E1. Szafki stojące o głębokości 530mm i wysokości 820mm montowane    na stopkach plastikowych wysokości 100mm  z regulacją wysokości, wyposażone w demontowany cokół.        Z góry wykończone blatem postformingowym o głębokości 600mm i grubości min. 28mm. Blat    wykończony    olistwowaniem przy ścianach za pomocą listwy plastikowo-silikonowej. Fronty montowane na zawiasach metalowych, puszkowych. Uchwyty metalowe o rozstawie min.128mm. Szuflady pełne mocowane  na prowadnicach. Na bocznym profilu szuflady wymagana jest nazwa producenta prowadnic. Dno szuflad z płyty laminowanej 18mm. Szafki wiszące o głębokości 400mm montowane na listwie umożliwiającej przesuwanie szafek.
Meble należy wykonać dopasowując je funkcjonalnie i wymiarowo do przeznaczonych dla nich pomieszczeń.
Wykonawca zobowiązany jest do dokonania pomiaru z natury.
</t>
    </r>
  </si>
  <si>
    <t xml:space="preserve">Wieszak ścienny                                                                                      wymiary: wys.120xszer.100xgł.30cm
Wieszak wykonany z pionowych listw połączonych za pomocą poziomych listw nośnych. W górnej części półka, pod półką zamontowane 4 podwójne wieszaki na odzież rozmieszczone równomiernie na szerokości.
</t>
  </si>
  <si>
    <t xml:space="preserve">Wieszak do suszenia  odzieży                                                            Wysokość: 170 cm, szerokość: 150 cm, szerokość podstawy 60 cm, rura grubości 28 mm                                               Stojak mobilny do zawieszania wilgotnej odzieży wierzchniej, odporny na temperaturę oraz wilgoć. 
Wyposażony w 4 kółka jezdne z możliwością blokady oraz wieszaki na ubrania - odporne na tempertaturę oraz wilgoć. </t>
  </si>
  <si>
    <t xml:space="preserve">Listwa naścienna                                                                                        wymiary: dł.140xwys.25xgł.1,8 cm
Odbojnica – płyta wiórowa z frezowanymi bokami oraz okleina PVC. W zestawie ze śrubami montażowymi oraz zaślepkami maskującymi śruby. </t>
  </si>
  <si>
    <t xml:space="preserve">Krzesło obrotowe                                                                                      Krzesło przeznaczone do intensywnej eksploatacji wyposażone w mechanizm Synchroniczny umożliwiający jednoczesne odchylenie oparcia i siedziska w stosunku 2:1 z manualną regulacją siły potrzebnej do odchylenia. Siedzisko z panelem tapicerskim wielokrotnego montażu i demontażu bez użycia narzędzi pozwalający na łatwą i szybką wymianę siedziska w przypadku zabrudzenia lub uszkodzenia. Panel montowany na specjalne plastikowe zatrzaski.  Siedzisko pokryte pianką trudnopalną o podwójnej gęstości, górna cześć siedziska z pianką o gęstości 40kg/m3, dolna 65kg/m3. Krzesło wyposażone w podłokietniki z miękką nakładką posiadające regulacje wysokości w zakresie 90mm oraz regulacje nakładki przód-tył w zakresie 50mm, co pozwala na prawidłowe ułożenie przedramienia użytkownika podczas korzystania z wysuwu siedziska. Podłokietnik z funkcją rozstawu na boki min 50 mm. Oparcie krzesła  gwarantujące optymalne podparcie zarówno odcinka lędźwiowego oraz łopatek użytkownika. Oparcie pokryte pianą trudnopalną o gęstości min 40kg/m. Regulacja wysokości oparcia w zakresie 70mm z zastosowaniem intuicyjnych i precyzyjnych zapadek typu STEP by STEP co umożliwia zmianę wysokości oparcia krok po kroku poprzez unoszenie oparcia bez możliwości przypadkowego przeskoczenia o kilka pozycji jednocześnie. Podstawa wykonana z tworzywa sztucznego o średnicy 700mm wyposażona w kółka kauczukowe samohamowne Ø 65mm . (nie tworzące zarysowań na posadzce, wykładzinie pcv, panelach itp) Krzesło tapicerowane tkaniną trudnopalną wg normy PN-EN 1021-1;2  o parametrach nie gorszych 200   000 tyś cykli Martindale, gramatura 400g/m2.
Wysokość całkowita krzesła:                  980 mm – 1120 mm     
Wysokość siedziska:                               440 mm – 530 mm
Głębokość siedziska:                              440 mm – 500 mm
Głębokość powierzchni siedziska:         460 mm
Szerokość siedziska:                               500 mm
Wysokość powierzchni oparcia:            510 mm
Wysokość górnej krawędzi oparcia:      510 mm – 580 mm
Szerokość oparcia:                                  450 mm
Wytrzymałość konstrukcji do 150 kg potwierdzona świadectwem wytrzymałościowym, wystawionym przez niezależną jednostkę certyfikującą to jest taką, która prowadzi działalność w zakresie prowadzenia badań i certyfikacji wytrzymałości krzeseł. 
</t>
  </si>
  <si>
    <t xml:space="preserve">Krzesło obrotowe dla dyżurnych                                                                    Fotel posiadający certyfikat 24/7 lub równoważny do pracy całodobowej, przenoszący obciążenie 150 kg.
Fotel ergonomiczny, posiadający mechanizm synchroniczny z funkcją zapewniającą stałe podparcie pleców podczas pracy oraz możliwość zablokowania w min. pięciu pozycjach. Siedzisko i oparcie fotela wykonane jest ze sklejki bukowo-brzozowej o grubości min. 12mm. Siedzisko pokryte jest pianką T-21 o gr. grubości formatki min. 20mm, T-25 formatki 20mm, T-40 o grubości formatki 40mm. Fotel posiada zagłówek zintegrowany z siedziskiem na stałe, którego szkielet został wykonany ze sklejki o grubości nie mniejszej   niż 7 mm. Podstawa jezdna fotela wykonana jest z metalu chromowanego z kołkami jezdnymi średnicy min. 65mm dopasowanymi typem do rodzaju podłoża w danym pomieszczeniu. Regulacja wysokości   na podnośniku pneumatycznym (obrót 360 stopni) kolor czarny tapicerki fotela.
</t>
  </si>
  <si>
    <t xml:space="preserve">Krzesło wyściełane                                                                                        wys całkowita:82cm
szer całkowita :54cm
gł całkowita: 42cm
Krzesło tapicerowane na czterech nogach. Stelaż stalowy -chrom, siedzisko wykonane ze sklejki, tapicerowane pianką tapicerską o grubości formatki min.30 mm oraz tkaniną. Oparcie tapicerowane pianką tapicerską o grubości formatki min.25 mm oraz tkaniną. Siedzisko i oparcie fotela pokryte tkaniną tapicerską o składzie 100% poliester, posiadającą odporność na ścieranie nie mniej niż 150 000 cykli Martindale oraz posiadającą pozytywny atest na trudnopalność: (próba papieros i zapałka). Plecy oparcia pokryte plastikową osłoną w kolorze czarnym. Musi mieć stopki przytwierdzone chroniące podłogi przed zarysowaniami.  Krzesło musi posiadać atest wytrzymałościowy w zakresie bezpieczeństwa użytkowania z wynikiem pozytywnym wg norm PN-EN, wydany przez niezależny ośrodek badawczy.
</t>
  </si>
  <si>
    <t xml:space="preserve">Krzesło kuchenne                                                                                            wys. całkowita- 85cm,                                                                                          wys. siedziska -47cm,                                                                                        szer. siedziska - 45 cm
Krzesło na metalowej chromowanej ramie z rurek o przekroju okrągłym. Pręty oparcia przytwierdzone do blachy wzmocnionej, która jednocześnie zasłania spoiny spawalnicze. Dodatkowo rama wzmocniona okręgiem wykonanym z profilu o przekroju okrągłym. Siedzisko tapicerowane tkaniną tapicerską łatwo zmywalną, posiadającą odporność na ścieranie nie mniej niż 100 000 cykli Martindale .
Kolor siedziska jasny (do uzgodnienia z Zamawiającym). Nogi wyposażone w stopki tworzywowe
przytwierdzone chroniące podłogę przed zarysowaniami.
</t>
  </si>
  <si>
    <t>Krzesło zespolone 3 -siedziskowe                                                                  Stelaż wykonany z kształtownika o profilu zamkniętym (wymiary przekroju 90x30x3mm), składający się z dwóch nóg połączonych ze sobą belką nośną do której zamocowane są siedziska, malowany proszkowo. Konstrukcja stabilna, z estetycznie wykonanymi spawami i plastikowymi zakończeniami profilu metalowego. Siedzisko i oparcie wykonane z tworzywa sztucznego koloru niebieskiegi, łatwego do utrzymania w czystości.</t>
  </si>
  <si>
    <t>Meble – korpusy i półki wykonane z płyty wiórowej laminowanej o gr. 18mm. Krawędzie mebli oklejone obrzeżem PVC o gr.  2mm w kolorze identycznym z płytą. Dostarczone w całości na miejsce dostawy      (nie dotyczy mebli na wymiar lub pod zabudowę). Blaty biurek i stołów wykonane z płyty wiórowej          25 mm, odpornym na zarysowania, uszkodzenia mechaniczne wilgoć i wysoką temperaturę.  Stelaż metalowy biurek stanowią nogi wyposażone w regulatory wysokości na poziomie 75-85 cm. Nogi   stelaża w kształcie litery A  rozchodzące się ku dołowi. Szerokość nóg dopasowana do szerokości biurka.  Szersza oraz węższa część stelaża  węższa od blatu o min.  50mm. Nogi biurka  wykonane z rury fi40      wyposażone w regulatory przegubowe z regulacją wysokości w zakresie min 150 mm. Spawy wewnątrz profilowe niewidoczne. Dwie łączyny pod blatowe wykonane z profilu  40x20 nasuwane na specjalny trzpień ustalający i przykręcana za pomocą 4 śrub. Na  węższym szczycie litery A wycięty laserowo  napis ( do uzgodnienia z Zamawiajacym - do 15 znaków). Wysokość liter 15mm. Blat wyposażony w specjalne mufy pozwalające wielokrotne przykręcanie i rozkręcanie stelażu lub łatwą wymianę blatu w przypadku jego uszkodzenia. Biurko wyposażone w przednią maskownice tworzącą estetyczny element, oraz listwę podlatową do ukrycia kabli komputerowych. Kontenery wyposażone w szuflady pełne z czego pierwsza stanowi piórnik wyposażony we wkład               z tworzywa sztucznego. Szuflady na prowadnicach łożyskowanych. Dopuszczalne obciążenie każdej szuflady na poziomie 25 kg. Kontenerek wyposażony w zamek centralny- wymóg funkcjonalny. Uchwyty metalowe satynowe o rozstawie min. 128mm.  Szafy oraz regały-  przestrzeń między półkami nie mniejsza niż 350mm (wymóg funkcjonalny). Plecy wykonane z płyty min. 10mm estetycznie i trwale przymocowane do płyt bocznych oraz wieńców                i cokołów.  Meble (wyjątki zgodnie ze specyfikacją) wyposażone w zamki baskwilowe oraz uchwyty metalowe, satynowe o rozstawie 128 mm.  Wszelkie okucia – biurek, szaf winny być rozwiązaniem systemowym producentów akcesoriów meblarskich i mieć trwale naniesioną nazwę producenta.  Drzwi szaf, regałów zabudów zamykane             na zamek kluczowy – w kpl.  z 2 kluczykami.</t>
  </si>
  <si>
    <t>ZZ-2380-36/21</t>
  </si>
  <si>
    <t>zał. nr 2 do SWZ/zał nr 2 do umowy</t>
  </si>
  <si>
    <t>Krzesła stacjonarne o konstrukcji stalowej z zespawanych  rurek o średnicy 18-20mm z wyprofilowanym oparciem. Krzesło musi mieć formę prostokątną, szerokość siedziska i oparcia jednakowa w całym zakresie.  Krzesła winny się sztaplować- wymóg funkcjonalny.    Fotele i krzesła obrotowe muszą być zgodne z normą  PN:EN 1335-1 i PN:EN 1335-2 oraz normą          dot. materiału PN-EN ISO 12947-2 potwierdzonymi przez niezależną jednostkę certyfikującą. Muszą być zgodne z Rozporządzeniem Ministra Pracy i Polityki Społecznej z 10 grudnia 1998r. w spr. bezpieczeństwa  i higieny pracy na stanowiskach wyposażonych w monitory ekranowe (Dz.U.98.148.973).    Fotele i krzesła obrotowe wyposażone w mechanizm synchroniczny z regulowaną siłą odchylenia dla osób   o wadze 50-120 kg . Tapicerka wykonana winna być z materiału                    (z wyjątkiem poz. 35,36) o składzie min. 90% naturalnej bawełny.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</si>
</sst>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zł-415];[Red]\-#,##0.00\ [$zł-415]"/>
    <numFmt numFmtId="165" formatCode="\ #,##0.00&quot;      &quot;;\-#,##0.00&quot;      &quot;;\-#&quot;      &quot;;@\ "/>
    <numFmt numFmtId="166" formatCode="[$-415]General"/>
    <numFmt numFmtId="167" formatCode="[$-415]0.00"/>
  </numFmts>
  <fonts count="15">
    <font>
      <sz val="10"/>
      <name val="Arial"/>
      <family val="2"/>
      <charset val="238"/>
    </font>
    <font>
      <u/>
      <sz val="10"/>
      <name val="Mangal"/>
      <family val="2"/>
      <charset val="238"/>
    </font>
    <font>
      <sz val="10"/>
      <name val="Mangal"/>
      <family val="2"/>
      <charset val="238"/>
    </font>
    <font>
      <b/>
      <sz val="10"/>
      <name val="Arial"/>
      <family val="2"/>
      <charset val="238"/>
    </font>
    <font>
      <sz val="9"/>
      <color rgb="FF000000"/>
      <name val="Calibri"/>
      <family val="2"/>
      <charset val="238"/>
    </font>
    <font>
      <sz val="11"/>
      <color rgb="FF000000"/>
      <name val="Calibri"/>
      <family val="2"/>
      <charset val="238"/>
    </font>
    <font>
      <sz val="10"/>
      <color rgb="FF000000"/>
      <name val="Arial"/>
      <family val="2"/>
      <charset val="238"/>
    </font>
    <font>
      <sz val="11"/>
      <color rgb="FF000000"/>
      <name val="Czcionka tekstu podstawowego"/>
      <family val="2"/>
      <charset val="238"/>
    </font>
    <font>
      <sz val="10"/>
      <name val="Arial"/>
      <family val="2"/>
      <charset val="238"/>
    </font>
    <font>
      <sz val="11"/>
      <name val="Calibri"/>
      <family val="2"/>
      <charset val="238"/>
    </font>
    <font>
      <b/>
      <sz val="11"/>
      <name val="Times New Roman"/>
      <family val="1"/>
      <charset val="238"/>
    </font>
    <font>
      <sz val="11"/>
      <name val="Times New Roman"/>
      <family val="1"/>
      <charset val="238"/>
    </font>
    <font>
      <b/>
      <sz val="11"/>
      <color rgb="FF000000"/>
      <name val="Times New Roman"/>
      <family val="1"/>
      <charset val="238"/>
    </font>
    <font>
      <u/>
      <sz val="10"/>
      <color rgb="FF000000"/>
      <name val="Arial"/>
      <family val="2"/>
      <charset val="238"/>
    </font>
    <font>
      <u/>
      <sz val="11"/>
      <name val="Times New Roman"/>
      <family val="1"/>
      <charset val="238"/>
    </font>
  </fonts>
  <fills count="4">
    <fill>
      <patternFill patternType="none"/>
    </fill>
    <fill>
      <patternFill patternType="gray125"/>
    </fill>
    <fill>
      <patternFill patternType="solid">
        <fgColor rgb="FFFFFFFF"/>
        <bgColor rgb="FFF2F2F2"/>
      </patternFill>
    </fill>
    <fill>
      <patternFill patternType="solid">
        <fgColor rgb="FFF2F2F2"/>
        <bgColor rgb="FFFFFFFF"/>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8">
    <xf numFmtId="0" fontId="0" fillId="0" borderId="0"/>
    <xf numFmtId="165" fontId="8" fillId="0" borderId="0" applyBorder="0" applyAlignment="0" applyProtection="0"/>
    <xf numFmtId="0" fontId="1" fillId="0" borderId="0" applyBorder="0" applyAlignment="0" applyProtection="0"/>
    <xf numFmtId="164" fontId="1" fillId="0" borderId="0" applyBorder="0" applyAlignment="0" applyProtection="0"/>
    <xf numFmtId="0" fontId="2" fillId="0" borderId="0" applyBorder="0" applyProtection="0">
      <alignment horizontal="center"/>
    </xf>
    <xf numFmtId="0" fontId="2" fillId="0" borderId="0" applyBorder="0" applyProtection="0">
      <alignment horizontal="center" textRotation="90"/>
    </xf>
    <xf numFmtId="166" fontId="5" fillId="0" borderId="0"/>
    <xf numFmtId="166" fontId="7" fillId="0" borderId="0"/>
  </cellStyleXfs>
  <cellXfs count="56">
    <xf numFmtId="0" fontId="0" fillId="0" borderId="0" xfId="0"/>
    <xf numFmtId="0" fontId="0" fillId="0" borderId="0" xfId="0" applyAlignment="1">
      <alignment horizontal="center" vertical="center"/>
    </xf>
    <xf numFmtId="165" fontId="8" fillId="0" borderId="0" xfId="1" applyBorder="1" applyAlignment="1" applyProtection="1"/>
    <xf numFmtId="0" fontId="0" fillId="0" borderId="0" xfId="0" applyAlignment="1">
      <alignment horizontal="left"/>
    </xf>
    <xf numFmtId="0" fontId="0" fillId="2" borderId="0" xfId="0" applyFill="1" applyAlignment="1">
      <alignment horizontal="left"/>
    </xf>
    <xf numFmtId="0" fontId="3" fillId="0" borderId="0" xfId="0" applyFont="1" applyAlignment="1">
      <alignment horizontal="center" vertical="center"/>
    </xf>
    <xf numFmtId="0" fontId="0" fillId="0" borderId="0" xfId="0" applyFont="1"/>
    <xf numFmtId="0" fontId="0" fillId="0" borderId="0" xfId="0" applyFont="1" applyAlignment="1">
      <alignment horizontal="center" vertical="center"/>
    </xf>
    <xf numFmtId="1" fontId="0" fillId="0" borderId="0" xfId="0" applyNumberFormat="1" applyFont="1" applyAlignment="1">
      <alignment horizontal="center" vertical="center"/>
    </xf>
    <xf numFmtId="165" fontId="0" fillId="0" borderId="0" xfId="1" applyFont="1" applyBorder="1" applyAlignment="1" applyProtection="1">
      <alignment horizontal="righ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xf numFmtId="1" fontId="3" fillId="0" borderId="0" xfId="0" applyNumberFormat="1" applyFont="1" applyBorder="1" applyAlignment="1">
      <alignment horizontal="center" vertical="center" wrapText="1"/>
    </xf>
    <xf numFmtId="165" fontId="3" fillId="0" borderId="0" xfId="1" applyFont="1" applyBorder="1" applyAlignment="1" applyProtection="1">
      <alignment horizontal="right" vertical="center" wrapText="1"/>
    </xf>
    <xf numFmtId="0" fontId="0" fillId="0" borderId="0" xfId="0" applyFont="1" applyBorder="1" applyAlignment="1">
      <alignment horizontal="center"/>
    </xf>
    <xf numFmtId="0" fontId="0" fillId="0" borderId="0" xfId="0" applyFont="1" applyAlignment="1">
      <alignment horizontal="center"/>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49" fontId="3" fillId="0" borderId="2" xfId="1" applyNumberFormat="1" applyFont="1" applyBorder="1" applyAlignment="1" applyProtection="1">
      <alignment horizontal="center" vertical="center" wrapText="1"/>
    </xf>
    <xf numFmtId="0" fontId="0" fillId="0" borderId="0" xfId="0" applyFont="1" applyAlignment="1">
      <alignment horizontal="center"/>
    </xf>
    <xf numFmtId="0" fontId="0" fillId="0" borderId="0" xfId="0" applyFont="1"/>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1" fontId="0" fillId="0" borderId="2" xfId="0" applyNumberFormat="1" applyFont="1" applyBorder="1" applyAlignment="1">
      <alignment horizontal="center" vertical="center" wrapText="1"/>
    </xf>
    <xf numFmtId="0" fontId="0" fillId="0" borderId="2" xfId="0" applyBorder="1"/>
    <xf numFmtId="167" fontId="0" fillId="0" borderId="2" xfId="1" applyNumberFormat="1" applyFont="1" applyBorder="1" applyAlignment="1" applyProtection="1">
      <alignment horizontal="right" vertical="center" wrapText="1"/>
    </xf>
    <xf numFmtId="1" fontId="0" fillId="0" borderId="2" xfId="0" applyNumberFormat="1" applyFont="1" applyBorder="1" applyAlignment="1">
      <alignment horizontal="center" vertical="center" wrapText="1"/>
    </xf>
    <xf numFmtId="167" fontId="0" fillId="0" borderId="0" xfId="0" applyNumberFormat="1" applyFont="1"/>
    <xf numFmtId="165" fontId="0" fillId="0" borderId="0" xfId="1" applyFont="1" applyBorder="1" applyAlignment="1" applyProtection="1"/>
    <xf numFmtId="0" fontId="0" fillId="0" borderId="0" xfId="0" applyFont="1" applyAlignment="1">
      <alignment horizontal="left"/>
    </xf>
    <xf numFmtId="0" fontId="0" fillId="2" borderId="0" xfId="0" applyFont="1" applyFill="1" applyAlignment="1">
      <alignment horizontal="left"/>
    </xf>
    <xf numFmtId="0" fontId="3" fillId="0" borderId="0" xfId="0" applyFont="1" applyAlignment="1">
      <alignment vertical="center"/>
    </xf>
    <xf numFmtId="0" fontId="0" fillId="2" borderId="2" xfId="0" applyFont="1" applyFill="1" applyBorder="1" applyAlignment="1">
      <alignment horizontal="left" vertical="top" wrapText="1"/>
    </xf>
    <xf numFmtId="166" fontId="6" fillId="0" borderId="2" xfId="7" applyFont="1" applyBorder="1" applyAlignment="1">
      <alignment horizontal="left" vertical="top" wrapText="1"/>
    </xf>
    <xf numFmtId="0" fontId="6" fillId="2" borderId="2" xfId="0" applyFont="1" applyFill="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66" fontId="4" fillId="3" borderId="1" xfId="6"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1" fontId="0" fillId="0" borderId="0" xfId="0" applyNumberFormat="1" applyFont="1" applyAlignment="1">
      <alignment horizontal="center" vertical="center" wrapText="1"/>
    </xf>
    <xf numFmtId="165" fontId="0" fillId="0" borderId="0" xfId="1" applyFont="1" applyBorder="1" applyAlignment="1" applyProtection="1">
      <alignment horizontal="right" wrapText="1"/>
    </xf>
    <xf numFmtId="0" fontId="0" fillId="0" borderId="3" xfId="0" applyBorder="1"/>
    <xf numFmtId="1" fontId="0" fillId="0" borderId="3" xfId="0" applyNumberFormat="1" applyFont="1" applyBorder="1" applyAlignment="1">
      <alignment horizontal="center" vertical="center" wrapText="1"/>
    </xf>
    <xf numFmtId="167" fontId="0" fillId="0" borderId="3" xfId="1" applyNumberFormat="1" applyFont="1" applyBorder="1" applyAlignment="1" applyProtection="1">
      <alignment horizontal="right"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65" fontId="3" fillId="0" borderId="1" xfId="1" applyFont="1" applyBorder="1" applyAlignment="1" applyProtection="1">
      <alignment horizontal="right"/>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Border="1"/>
    <xf numFmtId="0" fontId="3" fillId="0" borderId="0" xfId="0" applyFont="1" applyBorder="1" applyAlignment="1">
      <alignment horizontal="center" vertical="center" wrapText="1"/>
    </xf>
  </cellXfs>
  <cellStyles count="8">
    <cellStyle name="Dziesiętny" xfId="1" builtinId="3"/>
    <cellStyle name="Excel Built-in Normal" xfId="6" xr:uid="{00000000-0005-0000-0000-000001000000}"/>
    <cellStyle name="Excel Built-in Normal 1" xfId="7" xr:uid="{00000000-0005-0000-0000-000002000000}"/>
    <cellStyle name="Nagłówek" xfId="4" xr:uid="{00000000-0005-0000-0000-000003000000}"/>
    <cellStyle name="Nagłówek1" xfId="5" xr:uid="{00000000-0005-0000-0000-000004000000}"/>
    <cellStyle name="Normalny" xfId="0" builtinId="0"/>
    <cellStyle name="Wynik" xfId="2" xr:uid="{00000000-0005-0000-0000-000006000000}"/>
    <cellStyle name="Wynik2"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1866899</xdr:colOff>
      <xdr:row>13</xdr:row>
      <xdr:rowOff>1439785</xdr:rowOff>
    </xdr:from>
    <xdr:to>
      <xdr:col>1</xdr:col>
      <xdr:colOff>3413352</xdr:colOff>
      <xdr:row>13</xdr:row>
      <xdr:rowOff>2167617</xdr:rowOff>
    </xdr:to>
    <xdr:pic>
      <xdr:nvPicPr>
        <xdr:cNvPr id="4" name="Obraz 3">
          <a:extLst>
            <a:ext uri="{FF2B5EF4-FFF2-40B4-BE49-F238E27FC236}">
              <a16:creationId xmlns:a16="http://schemas.microsoft.com/office/drawing/2014/main" id="{3E850384-EFB6-438F-9878-D65D5901D2DC}"/>
            </a:ext>
          </a:extLst>
        </xdr:cNvPr>
        <xdr:cNvPicPr>
          <a:picLocks noChangeAspect="1"/>
        </xdr:cNvPicPr>
      </xdr:nvPicPr>
      <xdr:blipFill>
        <a:blip xmlns:r="http://schemas.openxmlformats.org/officeDocument/2006/relationships" r:embed="rId1"/>
        <a:stretch>
          <a:fillRect/>
        </a:stretch>
      </xdr:blipFill>
      <xdr:spPr>
        <a:xfrm>
          <a:off x="2085974" y="9221710"/>
          <a:ext cx="1546453" cy="72783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
  <sheetViews>
    <sheetView zoomScaleNormal="100" workbookViewId="0">
      <selection activeCell="L33" sqref="L33"/>
    </sheetView>
  </sheetViews>
  <sheetFormatPr defaultRowHeight="12.75"/>
  <cols>
    <col min="1" max="1" width="0.28515625" style="1" customWidth="1"/>
    <col min="2" max="2" width="29.7109375" hidden="1" customWidth="1"/>
    <col min="3" max="4" width="5.28515625" style="1" hidden="1" customWidth="1"/>
    <col min="5" max="5" width="11.7109375" style="2" hidden="1" customWidth="1"/>
    <col min="6" max="6" width="6.42578125" style="1" hidden="1" customWidth="1"/>
    <col min="7" max="7" width="12.140625" style="2" hidden="1" customWidth="1"/>
    <col min="8" max="8" width="11.140625" style="3" hidden="1" customWidth="1"/>
    <col min="9" max="9" width="11.42578125" style="4" customWidth="1"/>
    <col min="10" max="255" width="11.42578125" customWidth="1"/>
  </cols>
  <sheetData/>
  <pageMargins left="0.78749999999999998" right="0.78749999999999998"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58"/>
  <sheetViews>
    <sheetView tabSelected="1" topLeftCell="A27" zoomScaleNormal="100" workbookViewId="0">
      <selection activeCell="C28" sqref="C28"/>
    </sheetView>
  </sheetViews>
  <sheetFormatPr defaultRowHeight="12.75"/>
  <cols>
    <col min="1" max="1" width="3.28515625" style="5" customWidth="1"/>
    <col min="2" max="2" width="69.42578125" style="38" customWidth="1"/>
    <col min="3" max="3" width="8.7109375" style="7" customWidth="1"/>
    <col min="4" max="4" width="12.85546875" style="8" customWidth="1"/>
    <col min="5" max="5" width="14.140625" style="8" customWidth="1"/>
    <col min="6" max="6" width="16.28515625" style="9" customWidth="1"/>
    <col min="7" max="11" width="11.42578125" style="6" customWidth="1"/>
    <col min="12" max="12" width="15" style="6" customWidth="1"/>
    <col min="13" max="252" width="11.42578125" style="6" customWidth="1"/>
    <col min="253" max="1023" width="11.5703125" style="6"/>
  </cols>
  <sheetData>
    <row r="1" spans="1:1024">
      <c r="B1" s="38" t="s">
        <v>51</v>
      </c>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row>
    <row r="2" spans="1:1024">
      <c r="A2" s="10"/>
      <c r="B2" s="36"/>
      <c r="D2" s="8" t="s">
        <v>52</v>
      </c>
      <c r="F2" s="8"/>
    </row>
    <row r="3" spans="1:1024">
      <c r="A3" s="10"/>
      <c r="B3" s="36"/>
      <c r="F3" s="8"/>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row>
    <row r="4" spans="1:1024">
      <c r="A4" s="11"/>
      <c r="B4" s="54" t="s">
        <v>8</v>
      </c>
      <c r="C4" s="54"/>
      <c r="D4" s="54"/>
      <c r="E4" s="54"/>
      <c r="F4" s="54"/>
    </row>
    <row r="5" spans="1:1024">
      <c r="A5" s="11"/>
      <c r="B5" s="37"/>
      <c r="C5" s="11"/>
      <c r="D5" s="13"/>
      <c r="E5" s="13"/>
      <c r="F5" s="14"/>
      <c r="G5" s="15"/>
      <c r="H5" s="16"/>
      <c r="I5" s="16"/>
    </row>
    <row r="6" spans="1:1024" ht="36">
      <c r="A6" s="41" t="s">
        <v>0</v>
      </c>
      <c r="B6" s="41" t="s">
        <v>7</v>
      </c>
      <c r="C6" s="41" t="s">
        <v>1</v>
      </c>
      <c r="D6" s="41" t="s">
        <v>2</v>
      </c>
      <c r="E6" s="41" t="s">
        <v>3</v>
      </c>
      <c r="F6" s="41" t="s">
        <v>4</v>
      </c>
      <c r="G6" s="16"/>
      <c r="H6" s="16"/>
      <c r="I6" s="16"/>
    </row>
    <row r="7" spans="1:1024" s="21" customFormat="1">
      <c r="A7" s="17">
        <v>1</v>
      </c>
      <c r="B7" s="17">
        <v>2</v>
      </c>
      <c r="C7" s="17">
        <v>3</v>
      </c>
      <c r="D7" s="18">
        <v>4</v>
      </c>
      <c r="E7" s="18">
        <v>5</v>
      </c>
      <c r="F7" s="19">
        <v>6</v>
      </c>
      <c r="G7" s="20"/>
      <c r="H7" s="20"/>
      <c r="I7" s="20"/>
      <c r="AMJ7"/>
    </row>
    <row r="8" spans="1:1024" s="21" customFormat="1">
      <c r="A8" s="22"/>
      <c r="B8" s="55"/>
      <c r="C8" s="55"/>
      <c r="D8" s="55"/>
      <c r="E8" s="55"/>
      <c r="F8" s="55"/>
      <c r="G8" s="20"/>
      <c r="H8" s="20"/>
      <c r="I8" s="20"/>
      <c r="AMJ8"/>
    </row>
    <row r="9" spans="1:1024" ht="102">
      <c r="A9" s="23">
        <v>1</v>
      </c>
      <c r="B9" s="33" t="s">
        <v>16</v>
      </c>
      <c r="C9" s="24">
        <v>3</v>
      </c>
      <c r="D9" s="25"/>
      <c r="E9" s="24"/>
      <c r="F9" s="26"/>
    </row>
    <row r="10" spans="1:1024" ht="76.5">
      <c r="A10" s="23">
        <v>2</v>
      </c>
      <c r="B10" s="33" t="s">
        <v>17</v>
      </c>
      <c r="C10" s="24">
        <v>25</v>
      </c>
      <c r="D10" s="25"/>
      <c r="E10" s="24"/>
      <c r="F10" s="26"/>
    </row>
    <row r="11" spans="1:1024" ht="89.25">
      <c r="A11" s="23">
        <v>3</v>
      </c>
      <c r="B11" s="33" t="s">
        <v>18</v>
      </c>
      <c r="C11" s="24">
        <v>6</v>
      </c>
      <c r="D11" s="25"/>
      <c r="E11" s="24"/>
      <c r="F11" s="26"/>
    </row>
    <row r="12" spans="1:1024" ht="76.5">
      <c r="A12" s="23">
        <v>4</v>
      </c>
      <c r="B12" s="34" t="s">
        <v>19</v>
      </c>
      <c r="C12" s="24">
        <v>3</v>
      </c>
      <c r="D12" s="25"/>
      <c r="E12" s="24"/>
      <c r="F12" s="26"/>
    </row>
    <row r="13" spans="1:1024" ht="63.75">
      <c r="A13" s="23">
        <v>5</v>
      </c>
      <c r="B13" s="34" t="s">
        <v>13</v>
      </c>
      <c r="C13" s="24">
        <v>30</v>
      </c>
      <c r="D13" s="25"/>
      <c r="E13" s="24"/>
      <c r="F13" s="26"/>
    </row>
    <row r="14" spans="1:1024" ht="186" customHeight="1">
      <c r="A14" s="23">
        <v>6</v>
      </c>
      <c r="B14" s="34" t="s">
        <v>20</v>
      </c>
      <c r="C14" s="24">
        <v>18</v>
      </c>
      <c r="D14" s="25"/>
      <c r="E14" s="24"/>
      <c r="F14" s="26"/>
    </row>
    <row r="15" spans="1:1024" ht="57.75" customHeight="1">
      <c r="A15" s="23">
        <v>7</v>
      </c>
      <c r="B15" s="33" t="s">
        <v>21</v>
      </c>
      <c r="C15" s="24">
        <v>8</v>
      </c>
      <c r="D15" s="25"/>
      <c r="E15" s="24"/>
      <c r="F15" s="26"/>
    </row>
    <row r="16" spans="1:1024" ht="89.25">
      <c r="A16" s="23">
        <v>8</v>
      </c>
      <c r="B16" s="33" t="s">
        <v>22</v>
      </c>
      <c r="C16" s="24">
        <v>4</v>
      </c>
      <c r="D16" s="25"/>
      <c r="E16" s="24"/>
      <c r="F16" s="26"/>
    </row>
    <row r="17" spans="1:1024" s="12" customFormat="1" ht="102">
      <c r="A17" s="23">
        <v>9</v>
      </c>
      <c r="B17" s="33" t="s">
        <v>23</v>
      </c>
      <c r="C17" s="24">
        <v>1</v>
      </c>
      <c r="D17" s="25"/>
      <c r="E17" s="24"/>
      <c r="F17" s="26"/>
      <c r="AMJ17"/>
    </row>
    <row r="18" spans="1:1024" ht="75" customHeight="1">
      <c r="A18" s="23">
        <v>10</v>
      </c>
      <c r="B18" s="33" t="s">
        <v>24</v>
      </c>
      <c r="C18" s="24">
        <v>7</v>
      </c>
      <c r="D18" s="25"/>
      <c r="E18" s="24"/>
      <c r="F18" s="26"/>
    </row>
    <row r="19" spans="1:1024" ht="195.75" customHeight="1">
      <c r="A19" s="23">
        <v>11</v>
      </c>
      <c r="B19" s="35" t="s">
        <v>25</v>
      </c>
      <c r="C19" s="24">
        <v>32</v>
      </c>
      <c r="D19" s="25"/>
      <c r="E19" s="24"/>
      <c r="F19" s="26"/>
    </row>
    <row r="20" spans="1:1024" ht="127.5">
      <c r="A20" s="23">
        <v>12</v>
      </c>
      <c r="B20" s="35" t="s">
        <v>26</v>
      </c>
      <c r="C20" s="24">
        <v>25</v>
      </c>
      <c r="D20" s="25"/>
      <c r="E20" s="24"/>
      <c r="F20" s="26"/>
    </row>
    <row r="21" spans="1:1024" ht="127.5">
      <c r="A21" s="23">
        <v>13</v>
      </c>
      <c r="B21" s="35" t="s">
        <v>27</v>
      </c>
      <c r="C21" s="24">
        <v>3</v>
      </c>
      <c r="D21" s="25"/>
      <c r="E21" s="24"/>
      <c r="F21" s="26"/>
    </row>
    <row r="22" spans="1:1024" ht="89.25">
      <c r="A22" s="23">
        <v>14</v>
      </c>
      <c r="B22" s="35" t="s">
        <v>28</v>
      </c>
      <c r="C22" s="24">
        <v>3</v>
      </c>
      <c r="D22" s="25"/>
      <c r="E22" s="24"/>
      <c r="F22" s="26"/>
    </row>
    <row r="23" spans="1:1024" ht="89.25">
      <c r="A23" s="23">
        <v>15</v>
      </c>
      <c r="B23" s="35" t="s">
        <v>29</v>
      </c>
      <c r="C23" s="24">
        <v>2</v>
      </c>
      <c r="D23" s="25"/>
      <c r="E23" s="24"/>
      <c r="F23" s="26"/>
    </row>
    <row r="24" spans="1:1024" ht="102">
      <c r="A24" s="23">
        <v>16</v>
      </c>
      <c r="B24" s="35" t="s">
        <v>30</v>
      </c>
      <c r="C24" s="24">
        <v>14</v>
      </c>
      <c r="D24" s="25"/>
      <c r="E24" s="24"/>
      <c r="F24" s="26"/>
    </row>
    <row r="25" spans="1:1024" ht="140.25">
      <c r="A25" s="23">
        <v>17</v>
      </c>
      <c r="B25" s="35" t="s">
        <v>31</v>
      </c>
      <c r="C25" s="24">
        <v>67</v>
      </c>
      <c r="D25" s="25"/>
      <c r="E25" s="24"/>
      <c r="F25" s="26"/>
    </row>
    <row r="26" spans="1:1024" ht="102">
      <c r="A26" s="23">
        <v>18</v>
      </c>
      <c r="B26" s="35" t="s">
        <v>32</v>
      </c>
      <c r="C26" s="24">
        <v>1</v>
      </c>
      <c r="D26" s="25"/>
      <c r="E26" s="24"/>
      <c r="F26" s="26"/>
    </row>
    <row r="27" spans="1:1024" ht="140.25">
      <c r="A27" s="23">
        <v>19</v>
      </c>
      <c r="B27" s="35" t="s">
        <v>33</v>
      </c>
      <c r="C27" s="24">
        <v>1</v>
      </c>
      <c r="D27" s="25"/>
      <c r="E27" s="24"/>
      <c r="F27" s="26"/>
    </row>
    <row r="28" spans="1:1024" ht="89.25">
      <c r="A28" s="23">
        <v>20</v>
      </c>
      <c r="B28" s="35" t="s">
        <v>34</v>
      </c>
      <c r="C28" s="27">
        <v>1</v>
      </c>
      <c r="D28" s="25"/>
      <c r="E28" s="27"/>
      <c r="F28" s="26"/>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c r="QE28" s="21"/>
      <c r="QF28" s="21"/>
      <c r="QG28" s="21"/>
      <c r="QH28" s="21"/>
      <c r="QI28" s="21"/>
      <c r="QJ28" s="21"/>
      <c r="QK28" s="21"/>
      <c r="QL28" s="21"/>
      <c r="QM28" s="21"/>
      <c r="QN28" s="21"/>
      <c r="QO28" s="21"/>
      <c r="QP28" s="21"/>
      <c r="QQ28" s="21"/>
      <c r="QR28" s="21"/>
      <c r="QS28" s="21"/>
      <c r="QT28" s="21"/>
      <c r="QU28" s="21"/>
      <c r="QV28" s="21"/>
      <c r="QW28" s="21"/>
      <c r="QX28" s="21"/>
      <c r="QY28" s="21"/>
      <c r="QZ28" s="21"/>
      <c r="RA28" s="21"/>
      <c r="RB28" s="21"/>
      <c r="RC28" s="21"/>
      <c r="RD28" s="21"/>
      <c r="RE28" s="21"/>
      <c r="RF28" s="21"/>
      <c r="RG28" s="21"/>
      <c r="RH28" s="21"/>
      <c r="RI28" s="21"/>
      <c r="RJ28" s="21"/>
      <c r="RK28" s="21"/>
      <c r="RL28" s="21"/>
      <c r="RM28" s="21"/>
      <c r="RN28" s="21"/>
      <c r="RO28" s="21"/>
      <c r="RP28" s="21"/>
      <c r="RQ28" s="21"/>
      <c r="RR28" s="21"/>
      <c r="RS28" s="21"/>
      <c r="RT28" s="21"/>
      <c r="RU28" s="21"/>
      <c r="RV28" s="21"/>
      <c r="RW28" s="21"/>
      <c r="RX28" s="21"/>
      <c r="RY28" s="21"/>
      <c r="RZ28" s="21"/>
      <c r="SA28" s="21"/>
      <c r="SB28" s="21"/>
      <c r="SC28" s="21"/>
      <c r="SD28" s="21"/>
      <c r="SE28" s="21"/>
      <c r="SF28" s="21"/>
      <c r="SG28" s="21"/>
      <c r="SH28" s="21"/>
      <c r="SI28" s="21"/>
      <c r="SJ28" s="21"/>
      <c r="SK28" s="21"/>
      <c r="SL28" s="21"/>
      <c r="SM28" s="21"/>
      <c r="SN28" s="21"/>
      <c r="SO28" s="21"/>
      <c r="SP28" s="21"/>
      <c r="SQ28" s="21"/>
      <c r="SR28" s="21"/>
      <c r="SS28" s="21"/>
      <c r="ST28" s="21"/>
      <c r="SU28" s="21"/>
      <c r="SV28" s="21"/>
      <c r="SW28" s="21"/>
      <c r="SX28" s="21"/>
      <c r="SY28" s="21"/>
      <c r="SZ28" s="21"/>
      <c r="TA28" s="21"/>
      <c r="TB28" s="21"/>
      <c r="TC28" s="21"/>
      <c r="TD28" s="21"/>
      <c r="TE28" s="21"/>
      <c r="TF28" s="21"/>
      <c r="TG28" s="21"/>
      <c r="TH28" s="21"/>
      <c r="TI28" s="21"/>
      <c r="TJ28" s="21"/>
      <c r="TK28" s="21"/>
      <c r="TL28" s="21"/>
      <c r="TM28" s="21"/>
      <c r="TN28" s="21"/>
      <c r="TO28" s="21"/>
      <c r="TP28" s="21"/>
      <c r="TQ28" s="21"/>
      <c r="TR28" s="21"/>
      <c r="TS28" s="21"/>
      <c r="TT28" s="21"/>
      <c r="TU28" s="21"/>
      <c r="TV28" s="21"/>
      <c r="TW28" s="21"/>
      <c r="TX28" s="21"/>
      <c r="TY28" s="21"/>
      <c r="TZ28" s="21"/>
      <c r="UA28" s="21"/>
      <c r="UB28" s="21"/>
      <c r="UC28" s="21"/>
      <c r="UD28" s="21"/>
      <c r="UE28" s="21"/>
      <c r="UF28" s="21"/>
      <c r="UG28" s="21"/>
      <c r="UH28" s="21"/>
      <c r="UI28" s="21"/>
      <c r="UJ28" s="21"/>
      <c r="UK28" s="21"/>
      <c r="UL28" s="21"/>
      <c r="UM28" s="21"/>
      <c r="UN28" s="21"/>
      <c r="UO28" s="21"/>
      <c r="UP28" s="21"/>
      <c r="UQ28" s="21"/>
      <c r="UR28" s="21"/>
      <c r="US28" s="21"/>
      <c r="UT28" s="21"/>
      <c r="UU28" s="21"/>
      <c r="UV28" s="21"/>
      <c r="UW28" s="21"/>
      <c r="UX28" s="21"/>
      <c r="UY28" s="21"/>
      <c r="UZ28" s="21"/>
      <c r="VA28" s="21"/>
      <c r="VB28" s="21"/>
      <c r="VC28" s="21"/>
      <c r="VD28" s="21"/>
      <c r="VE28" s="21"/>
      <c r="VF28" s="21"/>
      <c r="VG28" s="21"/>
      <c r="VH28" s="21"/>
      <c r="VI28" s="21"/>
      <c r="VJ28" s="21"/>
      <c r="VK28" s="21"/>
      <c r="VL28" s="21"/>
      <c r="VM28" s="21"/>
      <c r="VN28" s="21"/>
      <c r="VO28" s="21"/>
      <c r="VP28" s="21"/>
      <c r="VQ28" s="21"/>
      <c r="VR28" s="21"/>
      <c r="VS28" s="21"/>
      <c r="VT28" s="21"/>
      <c r="VU28" s="21"/>
      <c r="VV28" s="21"/>
      <c r="VW28" s="21"/>
      <c r="VX28" s="21"/>
      <c r="VY28" s="21"/>
      <c r="VZ28" s="21"/>
      <c r="WA28" s="21"/>
      <c r="WB28" s="21"/>
      <c r="WC28" s="21"/>
      <c r="WD28" s="21"/>
      <c r="WE28" s="21"/>
      <c r="WF28" s="21"/>
      <c r="WG28" s="21"/>
      <c r="WH28" s="21"/>
      <c r="WI28" s="21"/>
      <c r="WJ28" s="21"/>
      <c r="WK28" s="21"/>
      <c r="WL28" s="21"/>
      <c r="WM28" s="21"/>
      <c r="WN28" s="21"/>
      <c r="WO28" s="21"/>
      <c r="WP28" s="21"/>
      <c r="WQ28" s="21"/>
      <c r="WR28" s="21"/>
      <c r="WS28" s="21"/>
      <c r="WT28" s="21"/>
      <c r="WU28" s="21"/>
      <c r="WV28" s="21"/>
      <c r="WW28" s="21"/>
      <c r="WX28" s="21"/>
      <c r="WY28" s="21"/>
      <c r="WZ28" s="21"/>
      <c r="XA28" s="21"/>
      <c r="XB28" s="21"/>
      <c r="XC28" s="21"/>
      <c r="XD28" s="21"/>
      <c r="XE28" s="21"/>
      <c r="XF28" s="21"/>
      <c r="XG28" s="21"/>
      <c r="XH28" s="21"/>
      <c r="XI28" s="21"/>
      <c r="XJ28" s="21"/>
      <c r="XK28" s="21"/>
      <c r="XL28" s="21"/>
      <c r="XM28" s="21"/>
      <c r="XN28" s="21"/>
      <c r="XO28" s="21"/>
      <c r="XP28" s="21"/>
      <c r="XQ28" s="21"/>
      <c r="XR28" s="21"/>
      <c r="XS28" s="21"/>
      <c r="XT28" s="21"/>
      <c r="XU28" s="21"/>
      <c r="XV28" s="21"/>
      <c r="XW28" s="21"/>
      <c r="XX28" s="21"/>
      <c r="XY28" s="21"/>
      <c r="XZ28" s="21"/>
      <c r="YA28" s="21"/>
      <c r="YB28" s="21"/>
      <c r="YC28" s="21"/>
      <c r="YD28" s="21"/>
      <c r="YE28" s="21"/>
      <c r="YF28" s="21"/>
      <c r="YG28" s="21"/>
      <c r="YH28" s="21"/>
      <c r="YI28" s="21"/>
      <c r="YJ28" s="21"/>
      <c r="YK28" s="21"/>
      <c r="YL28" s="21"/>
      <c r="YM28" s="21"/>
      <c r="YN28" s="21"/>
      <c r="YO28" s="21"/>
      <c r="YP28" s="21"/>
      <c r="YQ28" s="21"/>
      <c r="YR28" s="21"/>
      <c r="YS28" s="21"/>
      <c r="YT28" s="21"/>
      <c r="YU28" s="21"/>
      <c r="YV28" s="21"/>
      <c r="YW28" s="21"/>
      <c r="YX28" s="21"/>
      <c r="YY28" s="21"/>
      <c r="YZ28" s="21"/>
      <c r="ZA28" s="21"/>
      <c r="ZB28" s="21"/>
      <c r="ZC28" s="21"/>
      <c r="ZD28" s="21"/>
      <c r="ZE28" s="21"/>
      <c r="ZF28" s="21"/>
      <c r="ZG28" s="21"/>
      <c r="ZH28" s="21"/>
      <c r="ZI28" s="21"/>
      <c r="ZJ28" s="21"/>
      <c r="ZK28" s="21"/>
      <c r="ZL28" s="21"/>
      <c r="ZM28" s="21"/>
      <c r="ZN28" s="21"/>
      <c r="ZO28" s="21"/>
      <c r="ZP28" s="21"/>
      <c r="ZQ28" s="21"/>
      <c r="ZR28" s="21"/>
      <c r="ZS28" s="21"/>
      <c r="ZT28" s="21"/>
      <c r="ZU28" s="21"/>
      <c r="ZV28" s="21"/>
      <c r="ZW28" s="21"/>
      <c r="ZX28" s="21"/>
      <c r="ZY28" s="21"/>
      <c r="ZZ28" s="21"/>
      <c r="AAA28" s="21"/>
      <c r="AAB28" s="21"/>
      <c r="AAC28" s="21"/>
      <c r="AAD28" s="21"/>
      <c r="AAE28" s="21"/>
      <c r="AAF28" s="21"/>
      <c r="AAG28" s="21"/>
      <c r="AAH28" s="21"/>
      <c r="AAI28" s="21"/>
      <c r="AAJ28" s="21"/>
      <c r="AAK28" s="21"/>
      <c r="AAL28" s="21"/>
      <c r="AAM28" s="21"/>
      <c r="AAN28" s="21"/>
      <c r="AAO28" s="21"/>
      <c r="AAP28" s="21"/>
      <c r="AAQ28" s="21"/>
      <c r="AAR28" s="21"/>
      <c r="AAS28" s="21"/>
      <c r="AAT28" s="21"/>
      <c r="AAU28" s="21"/>
      <c r="AAV28" s="21"/>
      <c r="AAW28" s="21"/>
      <c r="AAX28" s="21"/>
      <c r="AAY28" s="21"/>
      <c r="AAZ28" s="21"/>
      <c r="ABA28" s="21"/>
      <c r="ABB28" s="21"/>
      <c r="ABC28" s="21"/>
      <c r="ABD28" s="21"/>
      <c r="ABE28" s="21"/>
      <c r="ABF28" s="21"/>
      <c r="ABG28" s="21"/>
      <c r="ABH28" s="21"/>
      <c r="ABI28" s="21"/>
      <c r="ABJ28" s="21"/>
      <c r="ABK28" s="21"/>
      <c r="ABL28" s="21"/>
      <c r="ABM28" s="21"/>
      <c r="ABN28" s="21"/>
      <c r="ABO28" s="21"/>
      <c r="ABP28" s="21"/>
      <c r="ABQ28" s="21"/>
      <c r="ABR28" s="21"/>
      <c r="ABS28" s="21"/>
      <c r="ABT28" s="21"/>
      <c r="ABU28" s="21"/>
      <c r="ABV28" s="21"/>
      <c r="ABW28" s="21"/>
      <c r="ABX28" s="21"/>
      <c r="ABY28" s="21"/>
      <c r="ABZ28" s="21"/>
      <c r="ACA28" s="21"/>
      <c r="ACB28" s="21"/>
      <c r="ACC28" s="21"/>
      <c r="ACD28" s="21"/>
      <c r="ACE28" s="21"/>
      <c r="ACF28" s="21"/>
      <c r="ACG28" s="21"/>
      <c r="ACH28" s="21"/>
      <c r="ACI28" s="21"/>
      <c r="ACJ28" s="21"/>
      <c r="ACK28" s="21"/>
      <c r="ACL28" s="21"/>
      <c r="ACM28" s="21"/>
      <c r="ACN28" s="21"/>
      <c r="ACO28" s="21"/>
      <c r="ACP28" s="21"/>
      <c r="ACQ28" s="21"/>
      <c r="ACR28" s="21"/>
      <c r="ACS28" s="21"/>
      <c r="ACT28" s="21"/>
      <c r="ACU28" s="21"/>
      <c r="ACV28" s="21"/>
      <c r="ACW28" s="21"/>
      <c r="ACX28" s="21"/>
      <c r="ACY28" s="21"/>
      <c r="ACZ28" s="21"/>
      <c r="ADA28" s="21"/>
      <c r="ADB28" s="21"/>
      <c r="ADC28" s="21"/>
      <c r="ADD28" s="21"/>
      <c r="ADE28" s="21"/>
      <c r="ADF28" s="21"/>
      <c r="ADG28" s="21"/>
      <c r="ADH28" s="21"/>
      <c r="ADI28" s="21"/>
      <c r="ADJ28" s="21"/>
      <c r="ADK28" s="21"/>
      <c r="ADL28" s="21"/>
      <c r="ADM28" s="21"/>
      <c r="ADN28" s="21"/>
      <c r="ADO28" s="21"/>
      <c r="ADP28" s="21"/>
      <c r="ADQ28" s="21"/>
      <c r="ADR28" s="21"/>
      <c r="ADS28" s="21"/>
      <c r="ADT28" s="21"/>
      <c r="ADU28" s="21"/>
      <c r="ADV28" s="21"/>
      <c r="ADW28" s="21"/>
      <c r="ADX28" s="21"/>
      <c r="ADY28" s="21"/>
      <c r="ADZ28" s="21"/>
      <c r="AEA28" s="21"/>
      <c r="AEB28" s="21"/>
      <c r="AEC28" s="21"/>
      <c r="AED28" s="21"/>
      <c r="AEE28" s="21"/>
      <c r="AEF28" s="21"/>
      <c r="AEG28" s="21"/>
      <c r="AEH28" s="21"/>
      <c r="AEI28" s="21"/>
      <c r="AEJ28" s="21"/>
      <c r="AEK28" s="21"/>
      <c r="AEL28" s="21"/>
      <c r="AEM28" s="21"/>
      <c r="AEN28" s="21"/>
      <c r="AEO28" s="21"/>
      <c r="AEP28" s="21"/>
      <c r="AEQ28" s="21"/>
      <c r="AER28" s="21"/>
      <c r="AES28" s="21"/>
      <c r="AET28" s="21"/>
      <c r="AEU28" s="21"/>
      <c r="AEV28" s="21"/>
      <c r="AEW28" s="21"/>
      <c r="AEX28" s="21"/>
      <c r="AEY28" s="21"/>
      <c r="AEZ28" s="21"/>
      <c r="AFA28" s="21"/>
      <c r="AFB28" s="21"/>
      <c r="AFC28" s="21"/>
      <c r="AFD28" s="21"/>
      <c r="AFE28" s="21"/>
      <c r="AFF28" s="21"/>
      <c r="AFG28" s="21"/>
      <c r="AFH28" s="21"/>
      <c r="AFI28" s="21"/>
      <c r="AFJ28" s="21"/>
      <c r="AFK28" s="21"/>
      <c r="AFL28" s="21"/>
      <c r="AFM28" s="21"/>
      <c r="AFN28" s="21"/>
      <c r="AFO28" s="21"/>
      <c r="AFP28" s="21"/>
      <c r="AFQ28" s="21"/>
      <c r="AFR28" s="21"/>
      <c r="AFS28" s="21"/>
      <c r="AFT28" s="21"/>
      <c r="AFU28" s="21"/>
      <c r="AFV28" s="21"/>
      <c r="AFW28" s="21"/>
      <c r="AFX28" s="21"/>
      <c r="AFY28" s="21"/>
      <c r="AFZ28" s="21"/>
      <c r="AGA28" s="21"/>
      <c r="AGB28" s="21"/>
      <c r="AGC28" s="21"/>
      <c r="AGD28" s="21"/>
      <c r="AGE28" s="21"/>
      <c r="AGF28" s="21"/>
      <c r="AGG28" s="21"/>
      <c r="AGH28" s="21"/>
      <c r="AGI28" s="21"/>
      <c r="AGJ28" s="21"/>
      <c r="AGK28" s="21"/>
      <c r="AGL28" s="21"/>
      <c r="AGM28" s="21"/>
      <c r="AGN28" s="21"/>
      <c r="AGO28" s="21"/>
      <c r="AGP28" s="21"/>
      <c r="AGQ28" s="21"/>
      <c r="AGR28" s="21"/>
      <c r="AGS28" s="21"/>
      <c r="AGT28" s="21"/>
      <c r="AGU28" s="21"/>
      <c r="AGV28" s="21"/>
      <c r="AGW28" s="21"/>
      <c r="AGX28" s="21"/>
      <c r="AGY28" s="21"/>
      <c r="AGZ28" s="21"/>
      <c r="AHA28" s="21"/>
      <c r="AHB28" s="21"/>
      <c r="AHC28" s="21"/>
      <c r="AHD28" s="21"/>
      <c r="AHE28" s="21"/>
      <c r="AHF28" s="21"/>
      <c r="AHG28" s="21"/>
      <c r="AHH28" s="21"/>
      <c r="AHI28" s="21"/>
      <c r="AHJ28" s="21"/>
      <c r="AHK28" s="21"/>
      <c r="AHL28" s="21"/>
      <c r="AHM28" s="21"/>
      <c r="AHN28" s="21"/>
      <c r="AHO28" s="21"/>
      <c r="AHP28" s="21"/>
      <c r="AHQ28" s="21"/>
      <c r="AHR28" s="21"/>
      <c r="AHS28" s="21"/>
      <c r="AHT28" s="21"/>
      <c r="AHU28" s="21"/>
      <c r="AHV28" s="21"/>
      <c r="AHW28" s="21"/>
      <c r="AHX28" s="21"/>
      <c r="AHY28" s="21"/>
      <c r="AHZ28" s="21"/>
      <c r="AIA28" s="21"/>
      <c r="AIB28" s="21"/>
      <c r="AIC28" s="21"/>
      <c r="AID28" s="21"/>
      <c r="AIE28" s="21"/>
      <c r="AIF28" s="21"/>
      <c r="AIG28" s="21"/>
      <c r="AIH28" s="21"/>
      <c r="AII28" s="21"/>
      <c r="AIJ28" s="21"/>
      <c r="AIK28" s="21"/>
      <c r="AIL28" s="21"/>
      <c r="AIM28" s="21"/>
      <c r="AIN28" s="21"/>
      <c r="AIO28" s="21"/>
      <c r="AIP28" s="21"/>
      <c r="AIQ28" s="21"/>
      <c r="AIR28" s="21"/>
      <c r="AIS28" s="21"/>
      <c r="AIT28" s="21"/>
      <c r="AIU28" s="21"/>
      <c r="AIV28" s="21"/>
      <c r="AIW28" s="21"/>
      <c r="AIX28" s="21"/>
      <c r="AIY28" s="21"/>
      <c r="AIZ28" s="21"/>
      <c r="AJA28" s="21"/>
      <c r="AJB28" s="21"/>
      <c r="AJC28" s="21"/>
      <c r="AJD28" s="21"/>
      <c r="AJE28" s="21"/>
      <c r="AJF28" s="21"/>
      <c r="AJG28" s="21"/>
      <c r="AJH28" s="21"/>
      <c r="AJI28" s="21"/>
      <c r="AJJ28" s="21"/>
      <c r="AJK28" s="21"/>
      <c r="AJL28" s="21"/>
      <c r="AJM28" s="21"/>
      <c r="AJN28" s="21"/>
      <c r="AJO28" s="21"/>
      <c r="AJP28" s="21"/>
      <c r="AJQ28" s="21"/>
      <c r="AJR28" s="21"/>
      <c r="AJS28" s="21"/>
      <c r="AJT28" s="21"/>
      <c r="AJU28" s="21"/>
      <c r="AJV28" s="21"/>
      <c r="AJW28" s="21"/>
      <c r="AJX28" s="21"/>
      <c r="AJY28" s="21"/>
      <c r="AJZ28" s="21"/>
      <c r="AKA28" s="21"/>
      <c r="AKB28" s="21"/>
      <c r="AKC28" s="21"/>
      <c r="AKD28" s="21"/>
      <c r="AKE28" s="21"/>
      <c r="AKF28" s="21"/>
      <c r="AKG28" s="21"/>
      <c r="AKH28" s="21"/>
      <c r="AKI28" s="21"/>
      <c r="AKJ28" s="21"/>
      <c r="AKK28" s="21"/>
      <c r="AKL28" s="21"/>
      <c r="AKM28" s="21"/>
      <c r="AKN28" s="21"/>
      <c r="AKO28" s="21"/>
      <c r="AKP28" s="21"/>
      <c r="AKQ28" s="21"/>
      <c r="AKR28" s="21"/>
      <c r="AKS28" s="21"/>
      <c r="AKT28" s="21"/>
      <c r="AKU28" s="21"/>
      <c r="AKV28" s="21"/>
      <c r="AKW28" s="21"/>
      <c r="AKX28" s="21"/>
      <c r="AKY28" s="21"/>
      <c r="AKZ28" s="21"/>
      <c r="ALA28" s="21"/>
      <c r="ALB28" s="21"/>
      <c r="ALC28" s="21"/>
      <c r="ALD28" s="21"/>
      <c r="ALE28" s="21"/>
      <c r="ALF28" s="21"/>
      <c r="ALG28" s="21"/>
      <c r="ALH28" s="21"/>
      <c r="ALI28" s="21"/>
      <c r="ALJ28" s="21"/>
      <c r="ALK28" s="21"/>
      <c r="ALL28" s="21"/>
      <c r="ALM28" s="21"/>
      <c r="ALN28" s="21"/>
      <c r="ALO28" s="21"/>
      <c r="ALP28" s="21"/>
      <c r="ALQ28" s="21"/>
      <c r="ALR28" s="21"/>
      <c r="ALS28" s="21"/>
      <c r="ALT28" s="21"/>
      <c r="ALU28" s="21"/>
      <c r="ALV28" s="21"/>
      <c r="ALW28" s="21"/>
      <c r="ALX28" s="21"/>
      <c r="ALY28" s="21"/>
      <c r="ALZ28" s="21"/>
      <c r="AMA28" s="21"/>
      <c r="AMB28" s="21"/>
      <c r="AMC28" s="21"/>
      <c r="AMD28" s="21"/>
      <c r="AME28" s="21"/>
      <c r="AMF28" s="21"/>
      <c r="AMG28" s="21"/>
      <c r="AMH28" s="21"/>
      <c r="AMI28" s="21"/>
    </row>
    <row r="29" spans="1:1024" ht="114.75">
      <c r="A29" s="23">
        <v>21</v>
      </c>
      <c r="B29" s="35" t="s">
        <v>35</v>
      </c>
      <c r="C29" s="27">
        <v>10</v>
      </c>
      <c r="D29" s="25"/>
      <c r="E29" s="27"/>
      <c r="F29" s="26"/>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c r="ALR29" s="21"/>
      <c r="ALS29" s="21"/>
      <c r="ALT29" s="21"/>
      <c r="ALU29" s="21"/>
      <c r="ALV29" s="21"/>
      <c r="ALW29" s="21"/>
      <c r="ALX29" s="21"/>
      <c r="ALY29" s="21"/>
      <c r="ALZ29" s="21"/>
      <c r="AMA29" s="21"/>
      <c r="AMB29" s="21"/>
      <c r="AMC29" s="21"/>
      <c r="AMD29" s="21"/>
      <c r="AME29" s="21"/>
      <c r="AMF29" s="21"/>
      <c r="AMG29" s="21"/>
      <c r="AMH29" s="21"/>
      <c r="AMI29" s="21"/>
    </row>
    <row r="30" spans="1:1024" ht="177" customHeight="1">
      <c r="A30" s="23">
        <v>22</v>
      </c>
      <c r="B30" s="35" t="s">
        <v>36</v>
      </c>
      <c r="C30" s="24">
        <v>6</v>
      </c>
      <c r="D30" s="25"/>
      <c r="E30" s="24"/>
      <c r="F30" s="26"/>
    </row>
    <row r="31" spans="1:1024" ht="76.5">
      <c r="A31" s="23">
        <v>23</v>
      </c>
      <c r="B31" s="35" t="s">
        <v>37</v>
      </c>
      <c r="C31" s="24">
        <v>14</v>
      </c>
      <c r="D31" s="25"/>
      <c r="E31" s="24"/>
      <c r="F31" s="26"/>
    </row>
    <row r="32" spans="1:1024" ht="127.5">
      <c r="A32" s="23">
        <v>24</v>
      </c>
      <c r="B32" s="35" t="s">
        <v>38</v>
      </c>
      <c r="C32" s="24">
        <v>50</v>
      </c>
      <c r="D32" s="25"/>
      <c r="E32" s="24"/>
      <c r="F32" s="26"/>
    </row>
    <row r="33" spans="1:1024" ht="123.75" customHeight="1">
      <c r="A33" s="23">
        <v>25</v>
      </c>
      <c r="B33" s="35" t="s">
        <v>39</v>
      </c>
      <c r="C33" s="24">
        <v>1</v>
      </c>
      <c r="D33" s="25"/>
      <c r="E33" s="24"/>
      <c r="F33" s="26"/>
    </row>
    <row r="34" spans="1:1024" ht="108" customHeight="1">
      <c r="A34" s="23">
        <v>26</v>
      </c>
      <c r="B34" s="35" t="s">
        <v>40</v>
      </c>
      <c r="C34" s="24">
        <v>3</v>
      </c>
      <c r="D34" s="25"/>
      <c r="E34" s="24"/>
      <c r="F34" s="26"/>
    </row>
    <row r="35" spans="1:1024" ht="368.25" customHeight="1">
      <c r="A35" s="23">
        <v>27</v>
      </c>
      <c r="B35" s="35" t="s">
        <v>41</v>
      </c>
      <c r="C35" s="24">
        <v>50</v>
      </c>
      <c r="D35" s="25"/>
      <c r="E35" s="24"/>
      <c r="F35" s="26"/>
    </row>
    <row r="36" spans="1:1024" ht="76.5">
      <c r="A36" s="23">
        <v>28</v>
      </c>
      <c r="B36" s="33" t="s">
        <v>42</v>
      </c>
      <c r="C36" s="24">
        <v>13</v>
      </c>
      <c r="D36" s="25"/>
      <c r="E36" s="24"/>
      <c r="F36" s="26"/>
    </row>
    <row r="37" spans="1:1024" ht="76.5">
      <c r="A37" s="23">
        <v>29</v>
      </c>
      <c r="B37" s="33" t="s">
        <v>43</v>
      </c>
      <c r="C37" s="27">
        <v>15</v>
      </c>
      <c r="D37" s="25"/>
      <c r="E37" s="27"/>
      <c r="F37" s="26"/>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row>
    <row r="38" spans="1:1024" s="12" customFormat="1" ht="51">
      <c r="A38" s="23">
        <v>30</v>
      </c>
      <c r="B38" s="33" t="s">
        <v>44</v>
      </c>
      <c r="C38" s="24">
        <v>100</v>
      </c>
      <c r="D38" s="25"/>
      <c r="E38" s="24"/>
      <c r="F38" s="26"/>
      <c r="AMJ38"/>
    </row>
    <row r="39" spans="1:1024" ht="274.5" customHeight="1">
      <c r="A39" s="23">
        <v>31</v>
      </c>
      <c r="B39" s="33" t="s">
        <v>14</v>
      </c>
      <c r="C39" s="24">
        <v>3</v>
      </c>
      <c r="D39" s="25"/>
      <c r="E39" s="24"/>
      <c r="F39" s="26"/>
    </row>
    <row r="40" spans="1:1024" ht="409.5">
      <c r="A40" s="23">
        <v>32</v>
      </c>
      <c r="B40" s="35" t="s">
        <v>45</v>
      </c>
      <c r="C40" s="24">
        <v>31</v>
      </c>
      <c r="D40" s="25"/>
      <c r="E40" s="24"/>
      <c r="F40" s="26"/>
    </row>
    <row r="41" spans="1:1024" ht="241.5" customHeight="1">
      <c r="A41" s="23">
        <v>33</v>
      </c>
      <c r="B41" s="35" t="s">
        <v>46</v>
      </c>
      <c r="C41" s="24">
        <f>2</f>
        <v>2</v>
      </c>
      <c r="D41" s="25"/>
      <c r="E41" s="24"/>
      <c r="F41" s="26"/>
    </row>
    <row r="42" spans="1:1024" ht="258" customHeight="1">
      <c r="A42" s="23">
        <v>34</v>
      </c>
      <c r="B42" s="35" t="s">
        <v>47</v>
      </c>
      <c r="C42" s="24">
        <v>110</v>
      </c>
      <c r="D42" s="25"/>
      <c r="E42" s="24"/>
      <c r="F42" s="26"/>
    </row>
    <row r="43" spans="1:1024" ht="178.5">
      <c r="A43" s="23">
        <v>35</v>
      </c>
      <c r="B43" s="35" t="s">
        <v>48</v>
      </c>
      <c r="C43" s="24">
        <v>14</v>
      </c>
      <c r="D43" s="25"/>
      <c r="E43" s="24"/>
      <c r="F43" s="26"/>
    </row>
    <row r="44" spans="1:1024" ht="89.25">
      <c r="A44" s="23">
        <v>36</v>
      </c>
      <c r="B44" s="33" t="s">
        <v>49</v>
      </c>
      <c r="C44" s="24">
        <v>1</v>
      </c>
      <c r="D44" s="46"/>
      <c r="E44" s="47"/>
      <c r="F44" s="48"/>
    </row>
    <row r="45" spans="1:1024" ht="25.5">
      <c r="D45" s="49" t="s">
        <v>5</v>
      </c>
      <c r="E45" s="50"/>
      <c r="F45" s="51"/>
    </row>
    <row r="46" spans="1:1024" ht="15">
      <c r="A46" s="32"/>
      <c r="B46" s="39"/>
      <c r="C46" s="32"/>
      <c r="D46" s="32"/>
      <c r="E46" s="32"/>
      <c r="F46" s="32"/>
    </row>
    <row r="47" spans="1:1024" ht="14.25">
      <c r="A47" s="32"/>
      <c r="B47" s="40"/>
      <c r="C47" s="32"/>
      <c r="D47" s="32"/>
      <c r="E47" s="32"/>
      <c r="F47" s="32"/>
    </row>
    <row r="48" spans="1:1024" ht="14.25">
      <c r="A48" s="32"/>
      <c r="B48" s="40" t="s">
        <v>6</v>
      </c>
      <c r="C48" s="32"/>
      <c r="D48" s="32"/>
      <c r="E48" s="32"/>
      <c r="F48" s="32"/>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c r="YB48" s="21"/>
      <c r="YC48" s="21"/>
      <c r="YD48" s="21"/>
      <c r="YE48" s="21"/>
      <c r="YF48" s="21"/>
      <c r="YG48" s="21"/>
      <c r="YH48" s="21"/>
      <c r="YI48" s="21"/>
      <c r="YJ48" s="21"/>
      <c r="YK48" s="21"/>
      <c r="YL48" s="21"/>
      <c r="YM48" s="21"/>
      <c r="YN48" s="21"/>
      <c r="YO48" s="21"/>
      <c r="YP48" s="21"/>
      <c r="YQ48" s="21"/>
      <c r="YR48" s="21"/>
      <c r="YS48" s="21"/>
      <c r="YT48" s="21"/>
      <c r="YU48" s="21"/>
      <c r="YV48" s="21"/>
      <c r="YW48" s="21"/>
      <c r="YX48" s="21"/>
      <c r="YY48" s="21"/>
      <c r="YZ48" s="21"/>
      <c r="ZA48" s="21"/>
      <c r="ZB48" s="21"/>
      <c r="ZC48" s="21"/>
      <c r="ZD48" s="21"/>
      <c r="ZE48" s="21"/>
      <c r="ZF48" s="21"/>
      <c r="ZG48" s="21"/>
      <c r="ZH48" s="21"/>
      <c r="ZI48" s="21"/>
      <c r="ZJ48" s="21"/>
      <c r="ZK48" s="21"/>
      <c r="ZL48" s="21"/>
      <c r="ZM48" s="21"/>
      <c r="ZN48" s="21"/>
      <c r="ZO48" s="21"/>
      <c r="ZP48" s="21"/>
      <c r="ZQ48" s="21"/>
      <c r="ZR48" s="21"/>
      <c r="ZS48" s="21"/>
      <c r="ZT48" s="21"/>
      <c r="ZU48" s="21"/>
      <c r="ZV48" s="21"/>
      <c r="ZW48" s="21"/>
      <c r="ZX48" s="21"/>
      <c r="ZY48" s="21"/>
      <c r="ZZ48" s="21"/>
      <c r="AAA48" s="21"/>
      <c r="AAB48" s="21"/>
      <c r="AAC48" s="21"/>
      <c r="AAD48" s="21"/>
      <c r="AAE48" s="21"/>
      <c r="AAF48" s="21"/>
      <c r="AAG48" s="21"/>
      <c r="AAH48" s="21"/>
      <c r="AAI48" s="21"/>
      <c r="AAJ48" s="21"/>
      <c r="AAK48" s="21"/>
      <c r="AAL48" s="21"/>
      <c r="AAM48" s="21"/>
      <c r="AAN48" s="21"/>
      <c r="AAO48" s="21"/>
      <c r="AAP48" s="21"/>
      <c r="AAQ48" s="21"/>
      <c r="AAR48" s="21"/>
      <c r="AAS48" s="21"/>
      <c r="AAT48" s="21"/>
      <c r="AAU48" s="21"/>
      <c r="AAV48" s="21"/>
      <c r="AAW48" s="21"/>
      <c r="AAX48" s="21"/>
      <c r="AAY48" s="21"/>
      <c r="AAZ48" s="21"/>
      <c r="ABA48" s="21"/>
      <c r="ABB48" s="21"/>
      <c r="ABC48" s="21"/>
      <c r="ABD48" s="21"/>
      <c r="ABE48" s="21"/>
      <c r="ABF48" s="21"/>
      <c r="ABG48" s="21"/>
      <c r="ABH48" s="21"/>
      <c r="ABI48" s="21"/>
      <c r="ABJ48" s="21"/>
      <c r="ABK48" s="21"/>
      <c r="ABL48" s="21"/>
      <c r="ABM48" s="21"/>
      <c r="ABN48" s="21"/>
      <c r="ABO48" s="21"/>
      <c r="ABP48" s="21"/>
      <c r="ABQ48" s="21"/>
      <c r="ABR48" s="21"/>
      <c r="ABS48" s="21"/>
      <c r="ABT48" s="21"/>
      <c r="ABU48" s="21"/>
      <c r="ABV48" s="21"/>
      <c r="ABW48" s="21"/>
      <c r="ABX48" s="21"/>
      <c r="ABY48" s="21"/>
      <c r="ABZ48" s="21"/>
      <c r="ACA48" s="21"/>
      <c r="ACB48" s="21"/>
      <c r="ACC48" s="21"/>
      <c r="ACD48" s="21"/>
      <c r="ACE48" s="21"/>
      <c r="ACF48" s="21"/>
      <c r="ACG48" s="21"/>
      <c r="ACH48" s="21"/>
      <c r="ACI48" s="21"/>
      <c r="ACJ48" s="21"/>
      <c r="ACK48" s="21"/>
      <c r="ACL48" s="21"/>
      <c r="ACM48" s="21"/>
      <c r="ACN48" s="21"/>
      <c r="ACO48" s="21"/>
      <c r="ACP48" s="21"/>
      <c r="ACQ48" s="21"/>
      <c r="ACR48" s="21"/>
      <c r="ACS48" s="21"/>
      <c r="ACT48" s="21"/>
      <c r="ACU48" s="21"/>
      <c r="ACV48" s="21"/>
      <c r="ACW48" s="21"/>
      <c r="ACX48" s="21"/>
      <c r="ACY48" s="21"/>
      <c r="ACZ48" s="21"/>
      <c r="ADA48" s="21"/>
      <c r="ADB48" s="21"/>
      <c r="ADC48" s="21"/>
      <c r="ADD48" s="21"/>
      <c r="ADE48" s="21"/>
      <c r="ADF48" s="21"/>
      <c r="ADG48" s="21"/>
      <c r="ADH48" s="21"/>
      <c r="ADI48" s="21"/>
      <c r="ADJ48" s="21"/>
      <c r="ADK48" s="21"/>
      <c r="ADL48" s="21"/>
      <c r="ADM48" s="21"/>
      <c r="ADN48" s="21"/>
      <c r="ADO48" s="21"/>
      <c r="ADP48" s="21"/>
      <c r="ADQ48" s="21"/>
      <c r="ADR48" s="21"/>
      <c r="ADS48" s="21"/>
      <c r="ADT48" s="21"/>
      <c r="ADU48" s="21"/>
      <c r="ADV48" s="21"/>
      <c r="ADW48" s="21"/>
      <c r="ADX48" s="21"/>
      <c r="ADY48" s="21"/>
      <c r="ADZ48" s="21"/>
      <c r="AEA48" s="21"/>
      <c r="AEB48" s="21"/>
      <c r="AEC48" s="21"/>
      <c r="AED48" s="21"/>
      <c r="AEE48" s="21"/>
      <c r="AEF48" s="21"/>
      <c r="AEG48" s="21"/>
      <c r="AEH48" s="21"/>
      <c r="AEI48" s="21"/>
      <c r="AEJ48" s="21"/>
      <c r="AEK48" s="21"/>
      <c r="AEL48" s="21"/>
      <c r="AEM48" s="21"/>
      <c r="AEN48" s="21"/>
      <c r="AEO48" s="21"/>
      <c r="AEP48" s="21"/>
      <c r="AEQ48" s="21"/>
      <c r="AER48" s="21"/>
      <c r="AES48" s="21"/>
      <c r="AET48" s="21"/>
      <c r="AEU48" s="21"/>
      <c r="AEV48" s="21"/>
      <c r="AEW48" s="21"/>
      <c r="AEX48" s="21"/>
      <c r="AEY48" s="21"/>
      <c r="AEZ48" s="21"/>
      <c r="AFA48" s="21"/>
      <c r="AFB48" s="21"/>
      <c r="AFC48" s="21"/>
      <c r="AFD48" s="21"/>
      <c r="AFE48" s="21"/>
      <c r="AFF48" s="21"/>
      <c r="AFG48" s="21"/>
      <c r="AFH48" s="21"/>
      <c r="AFI48" s="21"/>
      <c r="AFJ48" s="21"/>
      <c r="AFK48" s="21"/>
      <c r="AFL48" s="21"/>
      <c r="AFM48" s="21"/>
      <c r="AFN48" s="21"/>
      <c r="AFO48" s="21"/>
      <c r="AFP48" s="21"/>
      <c r="AFQ48" s="21"/>
      <c r="AFR48" s="21"/>
      <c r="AFS48" s="21"/>
      <c r="AFT48" s="21"/>
      <c r="AFU48" s="21"/>
      <c r="AFV48" s="21"/>
      <c r="AFW48" s="21"/>
      <c r="AFX48" s="21"/>
      <c r="AFY48" s="21"/>
      <c r="AFZ48" s="21"/>
      <c r="AGA48" s="21"/>
      <c r="AGB48" s="21"/>
      <c r="AGC48" s="21"/>
      <c r="AGD48" s="21"/>
      <c r="AGE48" s="21"/>
      <c r="AGF48" s="21"/>
      <c r="AGG48" s="21"/>
      <c r="AGH48" s="21"/>
      <c r="AGI48" s="21"/>
      <c r="AGJ48" s="21"/>
      <c r="AGK48" s="21"/>
      <c r="AGL48" s="21"/>
      <c r="AGM48" s="21"/>
      <c r="AGN48" s="21"/>
      <c r="AGO48" s="21"/>
      <c r="AGP48" s="21"/>
      <c r="AGQ48" s="21"/>
      <c r="AGR48" s="21"/>
      <c r="AGS48" s="21"/>
      <c r="AGT48" s="21"/>
      <c r="AGU48" s="21"/>
      <c r="AGV48" s="21"/>
      <c r="AGW48" s="21"/>
      <c r="AGX48" s="21"/>
      <c r="AGY48" s="21"/>
      <c r="AGZ48" s="21"/>
      <c r="AHA48" s="21"/>
      <c r="AHB48" s="21"/>
      <c r="AHC48" s="21"/>
      <c r="AHD48" s="21"/>
      <c r="AHE48" s="21"/>
      <c r="AHF48" s="21"/>
      <c r="AHG48" s="21"/>
      <c r="AHH48" s="21"/>
      <c r="AHI48" s="21"/>
      <c r="AHJ48" s="21"/>
      <c r="AHK48" s="21"/>
      <c r="AHL48" s="21"/>
      <c r="AHM48" s="21"/>
      <c r="AHN48" s="21"/>
      <c r="AHO48" s="21"/>
      <c r="AHP48" s="21"/>
      <c r="AHQ48" s="21"/>
      <c r="AHR48" s="21"/>
      <c r="AHS48" s="21"/>
      <c r="AHT48" s="21"/>
      <c r="AHU48" s="21"/>
      <c r="AHV48" s="21"/>
      <c r="AHW48" s="21"/>
      <c r="AHX48" s="21"/>
      <c r="AHY48" s="21"/>
      <c r="AHZ48" s="21"/>
      <c r="AIA48" s="21"/>
      <c r="AIB48" s="21"/>
      <c r="AIC48" s="21"/>
      <c r="AID48" s="21"/>
      <c r="AIE48" s="21"/>
      <c r="AIF48" s="21"/>
      <c r="AIG48" s="21"/>
      <c r="AIH48" s="21"/>
      <c r="AII48" s="21"/>
      <c r="AIJ48" s="21"/>
      <c r="AIK48" s="21"/>
      <c r="AIL48" s="21"/>
      <c r="AIM48" s="21"/>
      <c r="AIN48" s="21"/>
      <c r="AIO48" s="21"/>
      <c r="AIP48" s="21"/>
      <c r="AIQ48" s="21"/>
      <c r="AIR48" s="21"/>
      <c r="AIS48" s="21"/>
      <c r="AIT48" s="21"/>
      <c r="AIU48" s="21"/>
      <c r="AIV48" s="21"/>
      <c r="AIW48" s="21"/>
      <c r="AIX48" s="21"/>
      <c r="AIY48" s="21"/>
      <c r="AIZ48" s="21"/>
      <c r="AJA48" s="21"/>
      <c r="AJB48" s="21"/>
      <c r="AJC48" s="21"/>
      <c r="AJD48" s="21"/>
      <c r="AJE48" s="21"/>
      <c r="AJF48" s="21"/>
      <c r="AJG48" s="21"/>
      <c r="AJH48" s="21"/>
      <c r="AJI48" s="21"/>
      <c r="AJJ48" s="21"/>
      <c r="AJK48" s="21"/>
      <c r="AJL48" s="21"/>
      <c r="AJM48" s="21"/>
      <c r="AJN48" s="21"/>
      <c r="AJO48" s="21"/>
      <c r="AJP48" s="21"/>
      <c r="AJQ48" s="21"/>
      <c r="AJR48" s="21"/>
      <c r="AJS48" s="21"/>
      <c r="AJT48" s="21"/>
      <c r="AJU48" s="21"/>
      <c r="AJV48" s="21"/>
      <c r="AJW48" s="21"/>
      <c r="AJX48" s="21"/>
      <c r="AJY48" s="21"/>
      <c r="AJZ48" s="21"/>
      <c r="AKA48" s="21"/>
      <c r="AKB48" s="21"/>
      <c r="AKC48" s="21"/>
      <c r="AKD48" s="21"/>
      <c r="AKE48" s="21"/>
      <c r="AKF48" s="21"/>
      <c r="AKG48" s="21"/>
      <c r="AKH48" s="21"/>
      <c r="AKI48" s="21"/>
      <c r="AKJ48" s="21"/>
      <c r="AKK48" s="21"/>
      <c r="AKL48" s="21"/>
      <c r="AKM48" s="21"/>
      <c r="AKN48" s="21"/>
      <c r="AKO48" s="21"/>
      <c r="AKP48" s="21"/>
      <c r="AKQ48" s="21"/>
      <c r="AKR48" s="21"/>
      <c r="AKS48" s="21"/>
      <c r="AKT48" s="21"/>
      <c r="AKU48" s="21"/>
      <c r="AKV48" s="21"/>
      <c r="AKW48" s="21"/>
      <c r="AKX48" s="21"/>
      <c r="AKY48" s="21"/>
      <c r="AKZ48" s="21"/>
      <c r="ALA48" s="21"/>
      <c r="ALB48" s="21"/>
      <c r="ALC48" s="21"/>
      <c r="ALD48" s="21"/>
      <c r="ALE48" s="21"/>
      <c r="ALF48" s="21"/>
      <c r="ALG48" s="21"/>
      <c r="ALH48" s="21"/>
      <c r="ALI48" s="21"/>
      <c r="ALJ48" s="21"/>
      <c r="ALK48" s="21"/>
      <c r="ALL48" s="21"/>
      <c r="ALM48" s="21"/>
      <c r="ALN48" s="21"/>
      <c r="ALO48" s="21"/>
      <c r="ALP48" s="21"/>
      <c r="ALQ48" s="21"/>
      <c r="ALR48" s="21"/>
      <c r="ALS48" s="21"/>
      <c r="ALT48" s="21"/>
      <c r="ALU48" s="21"/>
      <c r="ALV48" s="21"/>
      <c r="ALW48" s="21"/>
      <c r="ALX48" s="21"/>
      <c r="ALY48" s="21"/>
      <c r="ALZ48" s="21"/>
      <c r="AMA48" s="21"/>
      <c r="AMB48" s="21"/>
      <c r="AMC48" s="21"/>
      <c r="AMD48" s="21"/>
      <c r="AME48" s="21"/>
      <c r="AMF48" s="21"/>
      <c r="AMG48" s="21"/>
      <c r="AMH48" s="21"/>
      <c r="AMI48" s="21"/>
    </row>
    <row r="49" spans="2:14" ht="75.75" customHeight="1">
      <c r="B49" s="52" t="s">
        <v>15</v>
      </c>
      <c r="C49" s="52"/>
      <c r="D49" s="52"/>
      <c r="E49" s="52"/>
      <c r="F49" s="52"/>
    </row>
    <row r="50" spans="2:14" ht="15" customHeight="1">
      <c r="B50" s="52"/>
      <c r="C50" s="52"/>
      <c r="D50" s="52"/>
      <c r="E50" s="52"/>
      <c r="F50" s="52"/>
    </row>
    <row r="51" spans="2:14" ht="39.75" customHeight="1">
      <c r="B51" s="52" t="s">
        <v>9</v>
      </c>
      <c r="C51" s="52"/>
      <c r="D51" s="52"/>
      <c r="E51" s="52"/>
      <c r="F51" s="52"/>
    </row>
    <row r="52" spans="2:14" ht="129.75" customHeight="1">
      <c r="B52" s="52" t="s">
        <v>10</v>
      </c>
      <c r="C52" s="52"/>
      <c r="D52" s="52"/>
      <c r="E52" s="52"/>
      <c r="F52" s="52"/>
    </row>
    <row r="53" spans="2:14" ht="297" customHeight="1">
      <c r="B53" s="52" t="s">
        <v>50</v>
      </c>
      <c r="C53" s="52"/>
      <c r="D53" s="52"/>
      <c r="E53" s="52"/>
      <c r="F53" s="52"/>
    </row>
    <row r="54" spans="2:14" ht="167.25" customHeight="1">
      <c r="B54" s="52" t="s">
        <v>53</v>
      </c>
      <c r="C54" s="52"/>
      <c r="D54" s="52"/>
      <c r="E54" s="52"/>
      <c r="F54" s="52"/>
      <c r="G54" s="28"/>
      <c r="H54" s="7"/>
      <c r="J54" s="7"/>
      <c r="K54" s="7"/>
      <c r="L54" s="29"/>
      <c r="M54" s="30"/>
      <c r="N54" s="31"/>
    </row>
    <row r="55" spans="2:14" ht="48" customHeight="1">
      <c r="B55" s="52" t="s">
        <v>11</v>
      </c>
      <c r="C55" s="52"/>
      <c r="D55" s="52"/>
      <c r="E55" s="52"/>
      <c r="F55" s="52"/>
      <c r="H55" s="7"/>
      <c r="J55" s="7"/>
      <c r="K55" s="7"/>
      <c r="L55" s="29"/>
      <c r="M55" s="30"/>
      <c r="N55" s="31"/>
    </row>
    <row r="56" spans="2:14" ht="27" customHeight="1">
      <c r="B56" s="53" t="s">
        <v>12</v>
      </c>
      <c r="C56" s="53"/>
      <c r="D56" s="53"/>
      <c r="E56" s="53"/>
      <c r="F56" s="53"/>
      <c r="H56" s="7"/>
      <c r="J56" s="7"/>
      <c r="K56" s="7"/>
      <c r="L56" s="29"/>
      <c r="M56" s="30"/>
      <c r="N56" s="31"/>
    </row>
    <row r="57" spans="2:14">
      <c r="B57" s="42"/>
      <c r="C57" s="43"/>
      <c r="D57" s="44"/>
      <c r="E57" s="44"/>
      <c r="F57" s="45"/>
      <c r="H57" s="7"/>
      <c r="J57" s="7"/>
      <c r="K57" s="7"/>
      <c r="L57" s="29"/>
      <c r="M57" s="30"/>
      <c r="N57" s="31"/>
    </row>
    <row r="58" spans="2:14">
      <c r="B58" s="42"/>
      <c r="C58" s="43"/>
      <c r="D58" s="44"/>
      <c r="E58" s="44"/>
      <c r="F58" s="45"/>
      <c r="H58" s="7"/>
      <c r="J58" s="7"/>
      <c r="K58" s="7"/>
      <c r="L58" s="29"/>
      <c r="M58" s="30"/>
      <c r="N58" s="31"/>
    </row>
  </sheetData>
  <mergeCells count="10">
    <mergeCell ref="B55:F55"/>
    <mergeCell ref="B56:F56"/>
    <mergeCell ref="B54:F54"/>
    <mergeCell ref="B4:F4"/>
    <mergeCell ref="B8:F8"/>
    <mergeCell ref="B49:F49"/>
    <mergeCell ref="B50:F50"/>
    <mergeCell ref="B52:F52"/>
    <mergeCell ref="B51:F51"/>
    <mergeCell ref="B53:F53"/>
  </mergeCells>
  <pageMargins left="0.47244094488188981" right="0.31496062992125984" top="0.59055118110236227" bottom="0.35433070866141736" header="0.51181102362204722" footer="0.51181102362204722"/>
  <pageSetup paperSize="9" scale="78" firstPageNumber="0"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364</TotalTime>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vt:lpstr>
      <vt:lpstr>nowy</vt:lpstr>
      <vt:lpstr>nowy!Obszar_wydruku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Mićko</dc:creator>
  <dc:description/>
  <cp:lastModifiedBy>Mariola Lis</cp:lastModifiedBy>
  <cp:revision>21</cp:revision>
  <cp:lastPrinted>2021-05-21T08:51:29Z</cp:lastPrinted>
  <dcterms:created xsi:type="dcterms:W3CDTF">2021-05-17T08:19:11Z</dcterms:created>
  <dcterms:modified xsi:type="dcterms:W3CDTF">2021-06-18T09:59:05Z</dcterms:modified>
  <dc:language>pl-PL</dc:language>
</cp:coreProperties>
</file>