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firstSheet="9" activeTab="16"/>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s>
  <definedNames>
    <definedName name="_xlnm.Print_Area" localSheetId="0">'PAKIET NR 1'!$A$1:$K$24</definedName>
    <definedName name="_xlnm.Print_Area" localSheetId="2">'PAKIET NR 3'!$A$1:$R$32</definedName>
    <definedName name="_xlnm.Print_Area" localSheetId="6">'PAKIET NR 7'!$A$4:$L$10</definedName>
    <definedName name="_xlnm.Print_Area" localSheetId="8">'PAKIET NR 9'!$A$3:$K$12</definedName>
  </definedNames>
  <calcPr fullCalcOnLoad="1"/>
</workbook>
</file>

<file path=xl/sharedStrings.xml><?xml version="1.0" encoding="utf-8"?>
<sst xmlns="http://schemas.openxmlformats.org/spreadsheetml/2006/main" count="541" uniqueCount="220">
  <si>
    <t>Nazwa przedmiotu</t>
  </si>
  <si>
    <t>Ilość</t>
  </si>
  <si>
    <t>Wartość brutto</t>
  </si>
  <si>
    <t>op</t>
  </si>
  <si>
    <t>op.</t>
  </si>
  <si>
    <t>szt</t>
  </si>
  <si>
    <t>Jałowa serweta operacyjna 75x90cm wykonane z laminatu dwuwarstwowego polipropylenowo - polietylenowego o gramaturze 56 g/m2,</t>
  </si>
  <si>
    <t>Sterylna osłona na przewody złożona teleskopowo 13x235cm</t>
  </si>
  <si>
    <t>Jałowy seton do nosa 0,5m x 1 cm 4 warstwowy, pakowane po 1 szt</t>
  </si>
  <si>
    <t>Jałowy seton do nosa 1m x1cm 4 warstwowy, pakowane po 1 szt</t>
  </si>
  <si>
    <t>Jałowy seton do nosa 2m x 1cm 4 warstwowy, pakowane po 1 szt</t>
  </si>
  <si>
    <t>Tupferki (fasola) z nitką RTG 9,5x9,5cm pakowane po 10 szt</t>
  </si>
  <si>
    <t>Tupferki (kula) z nitką RTG 20x20cm pakowane po 6 szt</t>
  </si>
  <si>
    <t xml:space="preserve">Koszula dla pacjenta mała 54-98cm pakowana po 10 szt </t>
  </si>
  <si>
    <t>Koszula dla pacjenta średnia 104-128cm pakowana po 10 szt</t>
  </si>
  <si>
    <t>Koszula dla pacjenta duża 132-146 pakowana po 10 szt</t>
  </si>
  <si>
    <t>Chusta trójkątna bawełniana 134x95x95 cm</t>
  </si>
  <si>
    <t>Serweta wykonana z włókniny SMSo gramaturze 35g/m2 w rozmiarze 210 cm x 80 cm pak x 25 szt</t>
  </si>
  <si>
    <t>Fartuch chirurgiczny z włókniny typu SMS 35g/m2, antystatyczny. Rękawy proste zakończone niepylącym mankietem o długości min. 8cm. Wiązany na 4 troki, zewnętrzne w kartoniku. Szwy wykonane techniką ultradźwiękową, w części szyjnej zapięcie na rzep; troki mocowane ultradźwiękowo. Oznaczenie rozmiaru, rodzaju fartucha oraz normy EN 13795 lub równoważnej widoczne przy złożonym fartuchu. Rozmiar L</t>
  </si>
  <si>
    <t>Fartuch chirurgiczny z włókniny typu SMS 35g/m2, antystatyczny. Rękawy proste zakończone niepylącym mankietem o długości min. 8cm. Wiązany na 4 troki, zewnętrzne w kartoniku. Szwy wykonane techniką ultradźwiękową, w części szyjnej zapięcie na rzep; troki mocowane ultradźwiękowo. Oznaczenie rozmiaru, rodzaju fartucha oraz normy EN 13795 lub równoważnej widoczne przy złożonym fartuchu. Rozmiar XL</t>
  </si>
  <si>
    <t>Fartuch chirurgiczny z włókniny typu SMS o gramaturze 35g/m2, wzmocniony w części przedniej i przedramionach o gramaturze 40g/m2. Antystatyczny, w części przedniej wzmocnienie bliżej dolnej krawędzi fartucha. Rękawy proste zakończone niepylącym mankietem o długości min. 8cm. Wiązany na 4 troki, zewnętrze w kartoniku. Szwy wykonane techniką ultradźwiękową, w części szyjnej zapięcie na rzep. Oznaczenie rozmiaru, rodzaju fartucha, poziomu zabezpieczenia oraz normy EN 13795 lub równoważnej widoczne przy złożonym fartuchu. Rozmiar M</t>
  </si>
  <si>
    <t>Fartuch chirurgiczny z włókniny typu SMS o gramaturze 35g/m2, wzmocniony w części przedniej i przedramionach o gramaturze 40g/m2. Antystatyczny, w części przedniej wzmocnienie bliżej dolnej krawędzi fartucha. Rękawy proste zakończone niepylącym mankietem o długości min. 8cm. Wiązany na 4 troki, zewnętrze w kartoniku. Szwy wykonane techniką ultradźwiękową, w części szyjnej zapięcie na rzep. Oznaczenie rozmiaru, rodzaju fartucha, poziomu zabezpieczenia oraz normy EN 13795 lub równoważnej widoczne przy złożonym fartuchu. Rozmiar L</t>
  </si>
  <si>
    <t>Fartuch chirurgiczny z włókniny typu SMS o gramaturze 35g/m2, wzmocniony w części przedniej i przedramionach o gramaturze 40g/m2. Antystatyczny, w części przedniej wzmocnienie bliżej dolnej krawędzi fartucha. Rękawy proste zakończone niepylącym mankietem o długości min. 8cm. Wiązany na 4 troki, zewnętrze w kartoniku. Szwy wykonane techniką ultradźwiękową, w części szyjnej zapięcie na rzep. Oznaczenie rozmiaru, rodzaju fartucha, poziomu zabezpieczenia oraz normy EN 13795 lub równoważnej widoczne przy złożonym fartuchu. Rozmiar XL</t>
  </si>
  <si>
    <t>RAZEM</t>
  </si>
  <si>
    <t>Butle Redona ster 200 ml</t>
  </si>
  <si>
    <t xml:space="preserve">Butle Redona ster.400 ml </t>
  </si>
  <si>
    <t xml:space="preserve">Przyrząd do drenażu jamy bębenkowej 0,9 TYP I </t>
  </si>
  <si>
    <t xml:space="preserve">Przyrząd do drenażu jamy bębenkowej 1,5 TYP II </t>
  </si>
  <si>
    <t>Szczotka chirurgiczna sucha</t>
  </si>
  <si>
    <t>Szczotka chirurgiczna z jodyną</t>
  </si>
  <si>
    <t>Markery chirurgiczne ,jałowe j.uż.nietoksyczne,nie rozmazujace się nie podrażniający tusz fioletowy na bazie gencjany.Końcówka zwykła ,wyskalowana nasadka z podziałką dla pomiarów w polu operacyjnym</t>
  </si>
  <si>
    <t>Pojemniki do badań histopatologicznych 15 ml</t>
  </si>
  <si>
    <t>Pojemniki do badań histopatologicznych 30 ml</t>
  </si>
  <si>
    <t>Dren łączący sterylne do ssania / ze złaczem lejkowym Argyle /CH 24/300 cm</t>
  </si>
  <si>
    <t>Końcówki do ssania - gientka jałowa bez kontroli siły odsysania kanka Yankauer, j.uż. CH 12 -25 cm</t>
  </si>
  <si>
    <t>Końcówki do ssania - gientka jałowa bez kontroli siły odsysania kanka Yankauer, j.uż. CH 20 -25 cm</t>
  </si>
  <si>
    <t>Serweta operacyjna 45 x 45 cm 20 nitek 6 warstwowa z nitką RTG i tasiemką pakowana x 5 szt</t>
  </si>
  <si>
    <t>LP.</t>
  </si>
  <si>
    <t>JM</t>
  </si>
  <si>
    <t xml:space="preserve">Cena jednostkowa brutto </t>
  </si>
  <si>
    <t>Pakiet</t>
  </si>
  <si>
    <t>lp.</t>
  </si>
  <si>
    <t>CHARAKTERYSTYKA</t>
  </si>
  <si>
    <t>ilość opakowań</t>
  </si>
  <si>
    <t>j.m</t>
  </si>
  <si>
    <t>NR KATALOGOWY</t>
  </si>
  <si>
    <t>NAZWA HANDLOWA</t>
  </si>
  <si>
    <t>KLASA</t>
  </si>
  <si>
    <t>KRAJ</t>
  </si>
  <si>
    <t>nr katalogowy/ref</t>
  </si>
  <si>
    <t>Klasa</t>
  </si>
  <si>
    <t>Kraj</t>
  </si>
  <si>
    <t xml:space="preserve">Nazwa handlowa </t>
  </si>
  <si>
    <t>Opis</t>
  </si>
  <si>
    <t>nr kat/ref</t>
  </si>
  <si>
    <t>Sterylna taśma przylepna 9x50cm x 1 szt</t>
  </si>
  <si>
    <t>Sterylna osłona na stolik Mayo 80x145cm x 1 szt</t>
  </si>
  <si>
    <t>Sterylna kieszeń foliowa przylepna 2 komorowa w rozmiarze 42x35cm x 1 szt</t>
  </si>
  <si>
    <t>Nazwa handlowa</t>
  </si>
  <si>
    <t>klasa</t>
  </si>
  <si>
    <t>kraj</t>
  </si>
  <si>
    <t>Serweta operacyjna 45 x 45 cm 17 nitek 4 warstwowa z nitką RTG i tasiemką pakowana x 5 szt</t>
  </si>
  <si>
    <t>Opis przedmiotu</t>
  </si>
  <si>
    <t>pakiet</t>
  </si>
  <si>
    <t>CHARAKTERYSTYKA/opis</t>
  </si>
  <si>
    <t>ilość szruk w opakowaniu</t>
  </si>
  <si>
    <t xml:space="preserve">ilość opakowań </t>
  </si>
  <si>
    <t>Cena brutto/opakowanie</t>
  </si>
  <si>
    <t xml:space="preserve">wartość brutto </t>
  </si>
  <si>
    <t>ilość opkowań</t>
  </si>
  <si>
    <t>Cena brutto/op</t>
  </si>
  <si>
    <t>Komprest włókninowe 40g jałowe 5 cm x 5 cm z nacięciem Y pakowane po 2 szt</t>
  </si>
  <si>
    <t>Komprest włókninowe 40g jałowe 7,5 cm x 7,5 cm z nacięciem Y pakowane po 2 szt</t>
  </si>
  <si>
    <t>Komprest włókninowe 40g jałowe 10 cm x 10 cm z nacięciem Y pakowane po 2 szt</t>
  </si>
  <si>
    <t>Komprest włókninowe 40g jałowe 5 cm x 5 cm z nacięciem O pakowane po 2 szt</t>
  </si>
  <si>
    <t>Komprest włókninowe 40g jałowe 7,5 cm x 7,5 cm z nacięciem O pakowane po 2 szt</t>
  </si>
  <si>
    <t>Komprest włókninowe 40g jałowe 10 cm x 10 cm z nacięciem O pakowane po 2 szt</t>
  </si>
  <si>
    <t>Sterylna osłona na kończynę 120x37cm wykonana z laminatu dwuwarstwowego polipropylenowo - polietylenowego o gramaturze 55 g/m2 x 1 szt</t>
  </si>
  <si>
    <t>Zestaw do usuwania szwów,Penseta metalowa typu anatomiczna Adson 12,5 cm zaznaczona kolorem  - 1 szt.Penseta plastikowa anatomiczna 13cm - 1  szt. ,Ostrze chirurgiczne 6,5cm - 1 szt.,Tupfer gazowy okrągły 20x20cm, gaza 17-nitkowa - 3 szt.,Jałowy zestaw do chirurgiczny zapakowany w jednokomorowe opakowanie typu „twardy blister". Sterylizacja tlenkiem etylenu. Na opakowaniu centralna etykieta z czterema nalepkami, z min. nr serii, datą ważności, identyfikacją producenta,indeksem wyrobu, służąca do wklejania do dokumentacji pacjenta w celu identyfikacji zużytego materiału.</t>
  </si>
  <si>
    <t>Bandaż elastyczny samo przylegający mix kolorów 5 cm x 4,5 m / pakowane a1szt.</t>
  </si>
  <si>
    <t>Bandaż elastyczny samo przylegający mix kolorów 7,5 cm x 4,5 m / pakowane a1szt.</t>
  </si>
  <si>
    <t>Bandaż elastyczny samo przylegający mix kolorów 10 cm x 4,5 m / pakowane a1szt.</t>
  </si>
  <si>
    <t>szt.</t>
  </si>
  <si>
    <t>Opaska elastyczna podtrzymująca o dużej rozciągliwości i właściwościach kohezyjnych pak. pojed. 10 cm x 4 m</t>
  </si>
  <si>
    <t>Opaska elastyczna podtrzymująca o dużej rozciągliwości i właściwościach kohezyjnych pak. pojed. 12 cm x 4 m</t>
  </si>
  <si>
    <t>Opaska elastyczna podtrzymująca o dużej rozciągliwości i właściwościach kohezyjnych pak. pojed. 4 cm x 4 m</t>
  </si>
  <si>
    <t>Opaska elastyczna podtrzymująca o dużej rozciągliwości do i właściwościach kohezyjnych pak. Pojed. 6 cm x 4 m</t>
  </si>
  <si>
    <t>CHARAKTERYSTYKA/OPIS</t>
  </si>
  <si>
    <t xml:space="preserve">ilość </t>
  </si>
  <si>
    <t>Cena brutto za sztukę</t>
  </si>
  <si>
    <t>wartość brutto</t>
  </si>
  <si>
    <t>NR KAT.</t>
  </si>
  <si>
    <t xml:space="preserve">Układ oddechowy noworodkowy z generatorem IF, jednorazowego użytku (mikrobiologicznie czysty), z zabezpieczeniem przeciwdrobnoustrojowym opartym na działaniu jonów srebra o udowodnionej w badaniach skuteczności, przystosowany do czepca do terapii wymiennych 
W skład zestawu wchodzi:
- odcinek wdechowy śr wew. 10 mm: część podgrzewana dł. 1,2 m, część niepodgrzewana umieszczana w 
  inkubatorze dł. 0,3m, 
- odcinek łączący nawilżacz z respiratorem dł. 0,6 m,
- odcinek do pomiaru ciśnienia dł. 2,1 m,
- klipsy mocujące (4 szt.),
- zestaw generatora, w komplecie znajdują się:
• generator IF z elastycznymi i miękkimi paskami mocującymi z pętelkami do zaczepienia rzepów z jednej strony, zakończone zwężanymi, usztywnianymi i karbowanymi końcówkami, które ułatwiają montaż generatora do czapeczki,
• kołyska wykonana z elastycznego tworzywa w kształcie litery T, umożliwia stabilne umiejscowienie generatora na czepcu za pomocą rzepu oraz zmianę kąta nachylenia generatora i utworzenie tzw. garbu lub niecki w celu uzyskania szczelności systemu,
• końcówka donosowa o zróżnicowanej grubości ramion donosowych w rozm. S, M, L (3 szt.),
• odcinek wydechowy niepodgrzewany z pamięcią kształtu i perforacją w postaci regularnych otworów zabezpieczających przed okluzją, umiejscowionych na wierzchołkach karbowań, na całej długości odcinka, 
• linia wdechowa i pomiaru ciśnienia ze złączką dwudrożną, 
• miarka
</t>
  </si>
  <si>
    <t>Komora nawilżacza o konstrukcji zapobiegającej nadmiernemu zbieraniu się kondensatu w obwodzie oddechowym, z automatyczną regulacją poziomu wody, pływakiem konwekcyjnym, drenem do wody dł. 1,2 m, zaciskiem na drenie do wody</t>
  </si>
  <si>
    <t>Maska nosowa silikonowa, rozmiar: S, M, L, XL</t>
  </si>
  <si>
    <t>Końcówka nosowa o zróżnicowanej grubości ramion donosowych, rozmiar: XS, S, M, L</t>
  </si>
  <si>
    <t xml:space="preserve">Mocowanie układu pacjenta 
Czepiec do terapii wymiennych o konstrukcji opaski – przeznaczony do stosowania w terapii tlenowej wysokimi przepływami umożliwiający zamocowanie kaniuli nosowej oraz do nieinwazyjnego wspomagania oddechu umożliwiający zamocowanie generatora, z regulacją obwodu głowy, wykonany z miękkiego materiału kompozytowego o właściwościach odpornych na rozciąganie i deformację, zapewniającego przepuszczalność powietrza i ograniczającego przesuwanie główki, z możliwością uzyskania dostępu do naczyń pacjenta, z rzepami do mocowania i miarką. 
- obwód głowy do 24 cm, rozm. XXS, 
- obwód głowy 24-28 cm, rozm. XS,  
- obwód głowy 28-31 cm, rozm. S, 
- obwód głowy 31-34cm, rozm. M,  
- obwód głowy 34-38 cm, rozm. L, 
- obwód głowy 38-42 cm, rozm. XL
</t>
  </si>
  <si>
    <t>Łącznik do funkcji nCPAP w aparacie Fabian, dł 10 cm</t>
  </si>
  <si>
    <t>Kaniula nosowa wcześniacza i noworodkowa</t>
  </si>
  <si>
    <t xml:space="preserve">Czapeczka do zamocowania generatora , wykonana z bawełny, posiada trzy zapiecia na rzepy do mocowania węży, z miarką . Wielkość oznaczona kolorem w sposób trwały .Dostępne rozmiary:                                                          obwód głowy 16-18 cm, rozm 000,                                                                               obwód głowy 18-20 cm, rozm 00,                                                                              obwód głowy  20-22 cm, rozm 0                                                                        obwód głowy 22-24 cm, rozm 1,                                                                                 obwód głowy 24-26 cm, rozm 2,                                                                                 obwód głowy 26-28 cm, rozm 3,                                                                                 obwód głowy 28-30 cm, rozm 4,                                                                                obwód głowy 30-32 cm, rozm 5,                                                                                     obwód głowy 32-34 cm, rozm 6,                                                                                obwód głowy 34-36  cm,rozm 7                                                                                     obwód głowy 36-38 cm, rozm 8                                                                         obwód głowy 38-40 cm, rozm 9                                                                              </t>
  </si>
  <si>
    <t xml:space="preserve">Filtr bakteryjno - wirusowy o właściwościach wyciszających </t>
  </si>
  <si>
    <t>Lp.</t>
  </si>
  <si>
    <t>Skład</t>
  </si>
  <si>
    <t>Dawka</t>
  </si>
  <si>
    <t>Postać /Opakowanie</t>
  </si>
  <si>
    <t>Ilość  opakowań</t>
  </si>
  <si>
    <t>Cena opakowania brutto</t>
  </si>
  <si>
    <t>EAN</t>
  </si>
  <si>
    <t>Heksametylodisiloksan.</t>
  </si>
  <si>
    <t>50 ml</t>
  </si>
  <si>
    <t xml:space="preserve"> spray, usuw.opatr.samop.bez bólu, 50 ml</t>
  </si>
  <si>
    <t xml:space="preserve">Sterylny ręcznik chirurgiczny 50 x 40 cm </t>
  </si>
  <si>
    <t>Rozmiar</t>
  </si>
  <si>
    <t>Dreny redona roz .8 wykonany z medycznej odmiany PCV. Krzyżowa perforacja o długości 14cm zapobiegająca aspiracji i wrastaniu tkanek. Posiada specjalnie wyprofilowane atraumatyczne otwory drenujące, pasek kontrastujący w RTG na całej długości,  czytnik głębokości w odległości 5cm od zakończenie perforacji, umożliwiający dokładna identyfikację położenia drenu.  Długość 700mm.
Wyrób wolny od DEHP</t>
  </si>
  <si>
    <t>Dreny redona roz .10 wykonany z medycznej odmiany PCV. Krzyżowa perforacja o długości 14cm zapobiegająca aspiracji i wrastaniu tkanek. Posiada specjalnie wyprofilowane atraumatyczne otwory drenujące, pasek kontrastujący w RTG na całej długości,  czytnik głębokości w odległości 5cm od zakończenie perforacji, umożliwiający dokładna identyfikację położenia drenu.  Długość 700mm.
Wyrób wolny od DEHP</t>
  </si>
  <si>
    <t>Dreny redona roz.12, wykonany z medycznej odmiany PCV. Krzyżowa perforacja o długości 14cm zapobiegająca aspiracji i wrastaniu tkanek. Posiada specjalnie wyprofilowane atraumatyczne otwory drenujące, pasek kontrastujący w RTG na całej długości,  czytnik głębokości w odległości 5cm od zakończenie perforacji, umożliwiający dokładna identyfikację położenia drenu.  Długość 700mm.
Wyrób wolny od DEHP</t>
  </si>
  <si>
    <t>Dreny redona roz.14, wykonany z medycznej odmiany PCV. Krzyżowa perforacja o długości 14cm zapobiegająca aspiracji i wrastaniu tkanek. Posiada specjalnie wyprofilowane atraumatyczne otwory drenujące, pasek kontrastujący w RTG na całej długości,  czytnik głębokości w odległości 5cm od zakończenie perforacji, umożliwiający dokładna identyfikację położenia drenu.  Długość 700mm.
Wyrób wolny od DEHP</t>
  </si>
  <si>
    <t>Dreny redona roz.16 wykonany z medycznej odmiany PCV. Krzyżowa perforacja o długości 14cm zapobiegająca aspiracji i wrastaniu tkanek. Posiada specjalnie wyprofilowane atraumatyczne otwory drenujące, pasek kontrastujący w RTG na całej długości,  czytnik głębokości w odległości 5cm od zakończenie perforacji, umożliwiający dokładna identyfikację położenia drenu.  Długość 700mm.
Wyrób wolny od DEHP</t>
  </si>
  <si>
    <t>Sterylna, nasączana 4% chlorheksydyną szczoteczka chirurgiczna przeznaczona do higienicznego mycia rąk. W zestawie znajduje się również szpatułka do dokładniejszego oczyszczania przestrzeni pod paznokciami. Szczoteczka posiadająca miękkie włosie z medycznego polietylenu oraz delikatną gąbkę</t>
  </si>
  <si>
    <t xml:space="preserve">Igła kulkowa j.uż. do przemywania ran 1,2x 80 mm - 9,5 cm pak.25 szt </t>
  </si>
  <si>
    <t xml:space="preserve">Syntetyczny podkład pod gips z włókniny poliestrowej 6 cm x 3 m, pakowanie – worek foliowy </t>
  </si>
  <si>
    <t xml:space="preserve">Syntetyczny podkład pod gips z włókniny poliestrowej 10 cm x 3 m, pakowanie – worek foliowy </t>
  </si>
  <si>
    <t xml:space="preserve">Syntetyczny podkład pod gips z włókniny poliestrowej 12 cm x 3 m, pakowanie – worek foliowy </t>
  </si>
  <si>
    <t xml:space="preserve">Syntetyczny podkład pod gips z włókniny poliestrowej 15 cm x 3 m, pakowanie – worek foliowy </t>
  </si>
  <si>
    <t xml:space="preserve">Opaska elastyczna12 CM X 5 M  </t>
  </si>
  <si>
    <t xml:space="preserve">Opaska elastyczna 15 CM X 5 M   </t>
  </si>
  <si>
    <t>Opaska elastyczna 10 CM x 5 M</t>
  </si>
  <si>
    <t xml:space="preserve">Opaska elastyczna  8 CM X 5 M  </t>
  </si>
  <si>
    <t>Opaska dziana   5 cm X 4 m</t>
  </si>
  <si>
    <t>Opaska dziana 10 cm X 4 m</t>
  </si>
  <si>
    <t xml:space="preserve">Opaska dziana 15 cm X 4 m </t>
  </si>
  <si>
    <t xml:space="preserve">Opaska siatkowa NR. 2 /DŁOŃ-PALEC/  </t>
  </si>
  <si>
    <t xml:space="preserve">Opaska siatkowa NR. 3 /DŁOŃ STOPA/   </t>
  </si>
  <si>
    <t xml:space="preserve">Opaska siatkowa NR. 4 /KOLANO RAMIĘ ŁOKIEĆ/ </t>
  </si>
  <si>
    <t xml:space="preserve">Opaska siatkowa NR. 6 /GŁOWA PODUDZIE KOLANO/   </t>
  </si>
  <si>
    <t xml:space="preserve">Opaska siatkowa  NR. 8 /UDO GŁOWA BIODRA/  </t>
  </si>
  <si>
    <t>Serweta chir.jałowa 45x 40 cm  wykonana z włókniny SMS 35 g/m2 x 1 szt</t>
  </si>
  <si>
    <t>Serweta chir.jałowa  80x 60 cm  wykonana z włókniny SMS 35 g/m2 x 1 szt</t>
  </si>
  <si>
    <r>
      <t xml:space="preserve">Jałowa serweta operacyjna 150x100cm wykonane z laminatu dwuwarstwowego polipropylenowo - polietylenowego o gramaturze 55 g/m2, </t>
    </r>
    <r>
      <rPr>
        <sz val="11"/>
        <color indexed="8"/>
        <rFont val="Calibri"/>
        <family val="2"/>
      </rPr>
      <t>z przylepcem x 1 szt</t>
    </r>
  </si>
  <si>
    <r>
      <t xml:space="preserve">Jałowa serweta operacyjna 75x90cm wykonane z laminatu dwuwarstwowego polipropylenowo - polietylenowego o gramaturze 55 g/m2, </t>
    </r>
    <r>
      <rPr>
        <sz val="11"/>
        <color indexed="8"/>
        <rFont val="Calibri"/>
        <family val="2"/>
      </rPr>
      <t>z przylepcem x 1 szt</t>
    </r>
  </si>
  <si>
    <r>
      <t xml:space="preserve">Jałowa serweta operacyjna 75x45cm wykonane z laminatu dwuwarstwowego polipropylenowo - polietylenowego o gramaturze 55 g/m2, </t>
    </r>
    <r>
      <rPr>
        <sz val="11"/>
        <color indexed="8"/>
        <rFont val="Calibri"/>
        <family val="2"/>
      </rPr>
      <t>z przylepcem x 1 szt</t>
    </r>
  </si>
  <si>
    <r>
      <t>Jałowa serweta operacyjna</t>
    </r>
    <r>
      <rPr>
        <sz val="11"/>
        <color indexed="8"/>
        <rFont val="Calibri"/>
        <family val="2"/>
      </rPr>
      <t xml:space="preserve"> z regulowanym otworem przylepnym 75x90cm wykonane z laminatu dwuwarstwowego polipropylenowo - polietylenowego o gramaturze 55 g/m2 1x2szt</t>
    </r>
  </si>
  <si>
    <r>
      <t xml:space="preserve">Jałowa serweta operacyjna 75x90cm wykonane z laminatu dwuwarstwowego polipropylenowo - polietylenowego o gramaturze 55 g/m2, </t>
    </r>
    <r>
      <rPr>
        <sz val="11"/>
        <color indexed="8"/>
        <rFont val="Calibri"/>
        <family val="2"/>
      </rPr>
      <t>z przylepnym otworem 6x8 cm x 1 szt</t>
    </r>
  </si>
  <si>
    <r>
      <t xml:space="preserve">Jałowa serweta operacyjna 75x45cm wykonane z laminatu dwuwarstwowego polipropylenowo - polietylenowego o gramaturze 43 g/m2, </t>
    </r>
    <r>
      <rPr>
        <sz val="11"/>
        <color indexed="8"/>
        <rFont val="Calibri"/>
        <family val="2"/>
      </rPr>
      <t>z przylepnym otworem 8cm x 1 szt</t>
    </r>
  </si>
  <si>
    <r>
      <t>Jałowa serweta operacyjna 75x45cm wykonane z laminatu dwuwarstwowego polipropylenowo - polietylenowego o gramaturze min. 43 g/m2,</t>
    </r>
    <r>
      <rPr>
        <sz val="11"/>
        <color indexed="8"/>
        <rFont val="Calibri"/>
        <family val="2"/>
      </rPr>
      <t xml:space="preserve"> z przylepnym otworem 5cm x 1 szt</t>
    </r>
  </si>
  <si>
    <r>
      <rPr>
        <sz val="11"/>
        <color indexed="8"/>
        <rFont val="Calibri"/>
        <family val="2"/>
      </rPr>
      <t>Sterylna osłona na kończynę 60x35cm wykonana z laminatu dwuwarstwowego polipropylenowo - polietylenowego o gramaturze 43 g/m2 x 1 szt</t>
    </r>
  </si>
  <si>
    <t>Osłona na sprzęt medyczny Camera Cover 13 cm x 235 cm x 1 szt</t>
  </si>
  <si>
    <t xml:space="preserve">Igła do nakłuć lędżwiowych  Krystalicznie przeźroczysta nasadka posiadająca wewnątrz powiększoną komorę zwiększającą widoczność,posiada barwne oznaczenie nasadek oraz mandrynu, Igła oraz mandryn wykonane z wysokiej jakości stali nierdzewnej, nasadka igły wykonana z poliwęglanu, uchwyt mandrynu wykonany z ABS,  Przeźroczysta końcówka luer-lock, pozbawione lateksu </t>
  </si>
  <si>
    <t xml:space="preserve"> Igła do nakłuć lędżwiowych Krystalicznie przeźroczysta nasadka posiadająca wewnątrz powiększoną komorę zwiększającą widoczność,posiada barwne oznaczenie nasadek oraz mandrynu, Igła oraz mandryn wykonane z wysokiej jakości stali nierdzewnej, nasadka igły wykonana z poliwęglanu, uchwyt mandrynu wykonany z ABS,  Przeźroczysta końcówka luer-lock, pozbawione lateksu </t>
  </si>
  <si>
    <t xml:space="preserve">Igła tępa do pobierania leku z filtrem posiada tępe, polerowane elektronicznie ścięcie pod kątem 40° co pozwala ograniczyć ryzyko wycięcia fragmentu korka w przypadku fiolek wielodawkowych, dzięki ukośnie ściętemu ostrzu łatwo daje się wprowadzić do fiolki (np. wielodawkowej), wyraźne barwne oznaczenie nasadki igły i osłonki ochronnej, sterylizowane promieniami gamma, sterylne opakowanie jednostkowe, produkt jednorazowego użytku, nie zawiera lateksu, nie zawiera PCV x 100 szt </t>
  </si>
  <si>
    <t xml:space="preserve">Igła do nakłuć lędżwiowych Krystalicznie przeźroczysta nasadka posiadająca wewnątrz powiększoną komorę zwiększającą widoczność,posiada barwne oznaczenie nasadek oraz mandrynu, Igła oraz mandryn wykonane z wysokiej jakości stali nierdzewnej, nasadka igły wykonana z poliwęglanu, uchwyt mandrynu wykonany z ABS,  Przeźroczysta końcówka luer-lock, pozbawione lateksu </t>
  </si>
  <si>
    <t>0,7 X 40 mm 22 G</t>
  </si>
  <si>
    <t xml:space="preserve">0,7 X 38 mm 22 G </t>
  </si>
  <si>
    <t>0,7 X 9O mm X 1 SZT. 22 G</t>
  </si>
  <si>
    <t xml:space="preserve">1,2 X  40 mm 18 G </t>
  </si>
  <si>
    <t>Jałowy ZESTAW NA KOŃCZYNĘ o składzie: Serweta 200 cm x 180 cm z elementem elastycznym i otworem 4cm - 1 szt.; Serweta na stolik instrumentariuszki 180 cm x 150 cm – 1 szt.; Serweta na stolik Mayo w rozmiarze 145 cm x 80 cm – 1 szt.;Fartuch chirurgiczny z włókniny typu SMS 35g/m2, antystatyczny. Rękawy proste zakończone niepylącym mankietem o długości min. 8cm. Wiązany na 4 troki, zewnętrzne w kartoniku. Szwy wykonane techniką ultradźwiękową, w części szyjnej zapięcie na rzep. Oznaczenie rozmiaru, rodzaju fartucha oraz normy EN 13795 lub równoważną widoczne przy złożonym fartuchu. Rozmiar L - 1 szt, Rozmiar XL - 1 szt.; Serweta główna  i na stół instrumentariuszki wykonana z laminatu dwuwarstwowego polipropylenowo - polietylenowego o gramaturze 43 g/m2, barierowość dla wody 182 cm H2O.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</si>
  <si>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OTOLARYNGOLOGICZNY o składzie: Serweta 240 cm x 180 cm z przylepnym otworem 15x10cm - 1 szt.; Serweta na stolik instrumentariuszki 190 cm x 150 cm – 1 szt.; Serweta na stolik Mayo w rozmiarze 145 cm x 80 cm – 1 szt.; Taśma przylepna w rozmiarze 9 cm x 50 cm 1 szt.; Serweta główna wykonana z laminatu dwuwarstwowego polipropylenowo - polietylenowego o gramaturze 55 g/m2, barierowość dla wody 277cm H2O.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</si>
  <si>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PODSTAWOWY MAŁY o składzie: Serweta 120cm x 100cm z przylepnym centralnym otworem 8cm - 1 szt.; Serweta 120cm x 100cm - 1 szt.; Serwety wykonane z laminatu dwuwarstwowego polipropylenowo - polietylenowego o gramaturze 55 g/m2, barierowość dla wody 277 cm H2O.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</si>
  <si>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PODSTAWOWY o składzie: Serweta 210 cm x 150 cm z przylepnym otworem 8x6cm - 1 szt.; Serweta na stolik instrumentariuszki 190 cm x 150 cm – 1 szt.; Serweta na stolik Mayo w rozmiarze 145 cm x 80 cm – 1 szt.; Taśma przylepna w rozmiarze 9 cm x 50 cm 1 szt.; Serweta główna wykonana z laminatu dwuwarstwowego polipropylenowo - polietylenowego o gramaturze 55 g/m2, barierowość dla wody 277cm H2O.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</si>
  <si>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do wkłucia lędźwiowego Skład: Serweta podfoliowana 75x45cm - 1 szt, Serweta podfoliowana 50x60cm z przylepcami po obu stronach na górnej krawędzi i z otworem 10cm - 1 szt, Strzykawka 3ml - 1 szt, Strzykawka LL 5ml - 1 szt, Igła 1,2x40mm - 1 szt, Igła 0,5x25mm - 1 szt, Kompres z włókniny 30g 7,5x7,5cm - 10 szt, Opatrunek z wkładem chłonnym 5x7,2cm - 1 szt, Pęseta plastikowa - 1 szt, Opakowanie twardy blister trzykomorowy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</si>
  <si>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do wkłucia centralnego. Skład: Serweta podfoliowana 75x45cm - 1 szt, Serweta podfoliowana 45x75cm z przylepnym otworem 8cm - 1 szt, Strzykawka 20ml - 1 szt, Strzykawka 10ml - 1 szt, Igła 1,2x40mm - 1 szt, Igła 0,8x40mm - 1 szt, Kompres z gazy 8 warstwowy 7,5x7,5cm - 10 szt, tupfer kula 20x20cm - 10 szt, Ostrze nr 11 - 1 szt, Imadło metalowe 13cm - 1 szt, Pęseta plastikowa 13 cm - 1 szt, Opakowanie twardy blister dwukomorowy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</si>
  <si>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do cewnikowania. Skład: Serweta podfoliowana 50x60cm - 1 szt, Serweta podfoliowana 50x60cm z otworem 5cm i rozcięciem - 1 szt, Rękawiczki nitrylowe M - 2 szt, Kompres z gazy 8 warstwowy 7,5x7,5cm - 8 szt, tupfer kula 20x20cm - 5 szt, Pęseta plastikowa 13 cm - 1 szt, Pean plastikowy 13cm - 1 szt, Pojemnik plastikowy 125ml - 1 szt, Strzykawka wypełniona wodą z 10% gliceryną 10ml - 1 szt, Strzykawka wypełniona lubrykantem 6ml - 1 szt, Opakowanie twardy blister jednokomorowy oraz worek foliowy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</si>
  <si>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do zakładania szwów. Skład: Serweta podfoliowana 75x45cm - 1 szt, Serweta podfoliowana 50x60cm z przylepnym otworem 8cm - 1 szt, Kompres włókninowy 4 warstwowy, 30g 7,5x7,5cm - 5 szt, tupfer kula 20x20cm - 3 szt, Imadło metalowe 13cm - 1 szt, Pęseta plastikowa 13 cm - 1 szt, Pęseta metalowa chirurgiczna 12,5cm - 1 szt, Nożyczki metalowe ostro-ostre 11 cm - 1 szt, Opakowanie twardy blister dwukomorowy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</si>
  <si>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do zmiany opatrunków. Skład: Kompres włókninowy 4 warstwowy 30g 7,5x7,5cm - 2 szt, tupfer kula 20x20cm - 6 szt, Pęseta plastikowa zielona 13 cm - 1 szt,Pęseta plastikowa niebieska 13 cm - 1 szt, Opakowanie twardy blister trzykomorowy zabezpieczające przed przypadkowym uszkodzeniem; Na opakowaniu centralna etykieta z czterema nalepkami, z min. nr serii, datą ważności, identyfikacją producenta,indeksem wyrobu, służąca do wklejania do dokumentacji pacjenta w celu identyfikacji zużytego materiału.</t>
  </si>
  <si>
    <r>
      <t>Pętle naczyniowe wykonane z silikonu nie przepuszczalna dla promieni RTG, owalna w przekroju poprzecznym- niebieskie</t>
    </r>
    <r>
      <rPr>
        <sz val="12"/>
        <color indexed="8"/>
        <rFont val="Calibri"/>
        <family val="2"/>
      </rPr>
      <t xml:space="preserve"> a'2</t>
    </r>
  </si>
  <si>
    <r>
      <t xml:space="preserve">Pętle naczyniowe wykonane z silikonu nie przepuszczalna dla promieni RTG, owalna w przekroju poprzecznym- czerwone </t>
    </r>
    <r>
      <rPr>
        <sz val="12"/>
        <color indexed="8"/>
        <rFont val="Calibri"/>
        <family val="2"/>
      </rPr>
      <t>a'2</t>
    </r>
  </si>
  <si>
    <r>
      <t xml:space="preserve">Pętle naczyniowe wykonane z silikonu nie przepuszczalna dla promieni RTG, owalna w przekroju poprzecznym- białe </t>
    </r>
    <r>
      <rPr>
        <sz val="12"/>
        <color indexed="8"/>
        <rFont val="Calibri"/>
        <family val="2"/>
      </rPr>
      <t>a' 2</t>
    </r>
  </si>
  <si>
    <t>Lancety do testów allergicznych punktowych x 200 szt</t>
  </si>
  <si>
    <r>
      <t>Zestaw do resuscytacji Ambu j.uż. dla noworodków i niemowląt posiadający rezerwuar tlenu umożliwiający podawanie wysokich stężeń tlenu w mieszańce oddechowej -zawór ograniczający ciśnienie do 40cm H2O(dzieci)</t>
    </r>
    <r>
      <rPr>
        <sz val="10"/>
        <rFont val="Calibri"/>
        <family val="2"/>
      </rPr>
      <t>60 cm H2O (dorośli). Zawór ustawiony w pozycji zamknięty / otwarty pozostaje w tej pozycji – nie wymaga przytrzymywania . Maska twarzowa z powietrznym mankietem. Instrukcja obsługi w języku polskim z wykazem części zamiennych</t>
    </r>
  </si>
  <si>
    <r>
      <t>Zestaw do resuscytacji Ambu j.uż. dla dzieci posiadający rezerwuar tlenu umożliwiający podawanie wysokich stężeń tlenu w mieszańce oddechowej -zawór ograniczający ciśnienie do 40cm H2O(dzieci)</t>
    </r>
    <r>
      <rPr>
        <sz val="10"/>
        <rFont val="Calibri"/>
        <family val="2"/>
      </rPr>
      <t>60 cm H2O (dorośli). Zawór ustawiony w pozycji zamknięty / otwarty pozostaje w tej pozycji – nie wymaga przytrzymywania . Maska twarzowa z powietrznym mankietem. Instrukcja obsługi w języku polskim z wykazem części zamiennych</t>
    </r>
  </si>
  <si>
    <r>
      <t xml:space="preserve">Zestaw do resuscytacji Ambu j.uż. dla dorosłych posiadający rezerwuar tlenu umożliwiający podawanie wysokich stężeń tlenu w mieszańce oddechowej -zawór ograniczający ciśnienie do 40cm </t>
    </r>
    <r>
      <rPr>
        <sz val="10"/>
        <rFont val="Calibri"/>
        <family val="2"/>
      </rPr>
      <t>H2O(dzieci)60 cm H2O (dorośli). Zawór ustawiony w pozycji zamknięty / otwarty pozostaje w tej pozycji – nie wymaga przytrzymywania . Maska twarzowa z powietrznym mankietem. Instrukcja obsługi w języku polskim z wykazem części zamiennych</t>
    </r>
  </si>
  <si>
    <t xml:space="preserve">Poz 2-3,5,6-11 Zamawiający wymaga zaoferowania wyrobów w opakowaniu miękki blister  z nadrukowanym testem potwierdzającym proces sterylizacji zgodny z normą EN ISO 11140-1 lub równoważny,  z etykietą i integralnymi min. dwoma naklejkami do wklejania do dokumentacji medycznej zawierającymi min. LOT, datę ważności, identyfikację producenta, nr katalogowy, ilość, </t>
  </si>
  <si>
    <t xml:space="preserve">Poz 1, 4, Zamawiający wymaga zaoferowania wyrobów w opakowaniu torebka papierowo - foliowa  z nadrukowanym testem potwierdzającym proces sterylizacji zgodny z normą EN ISO 11140-1 lub równoważny,  z centralną etykietą i integralnymi min. dwoma naklejkami do wklejania do dokumentacji medycznej zawierającymi min. LOT, datę ważności, identyfikację producenta, nr katalogowy, ilość </t>
  </si>
  <si>
    <t>Jałowy ZESTAW UNIWERSALNY o składzie: Serweta 240 cm x 150 cm z przylepcem o szerokości 5 cm - 1 szt.; Serweta 200 cm x 170 cm z przylepcem o szerokości 5 cm - 1 szt.; Serwety 90 cm x 75 cm z przylepcem o szerokości 5 cm na szerszym boku - 2 szt.; Serweta na stolik instrumentariuszki 190 cm x 150 cm – 1 szt.; Serweta na stolik Mayo składana teleskopowo w rozmiarze 145 cm x 80 cm – 1 szt.; Taśma przylepna w rozmiarze 9 cm x 50 cm 1 szt.; Serwetki do rąk z włókniny kompresowej w rozmiarze 40 x 20 cm 2 szt. Serwety główne wykonane z laminatu dwuwarstwowego polipropylenowo - polietylenowego o gramaturze  62 g/m2, w części krytycznej wzmocnione dodatkową warstwą chłonną wykonaną z włókniny polipropylenowej o gramaturze  60g/m2, wymiar warstwy chłonnej na każdej z serwet 37,5 cm x 70 cm, nasiąkliwość (run - off) 66,3%, Chłonność laminatu 549%. Zaświadczenie o biozgodności zgodne z normą PN-EN ISO10993-5 lub równoważne oraz PN-EN ISO 10993-10 lub równoważne.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</si>
  <si>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Jałowy ZESTAW UNIWERSALNY PLUS o składzie: Serweta 240 cm x 150 cm z przylepcem o szerokości 5 cm - 1 szt.; Serweta 200 cm x 170 cm z przylepcem o szerokości 5 cm - 1 szt.; Serwety 90 cm x 75 cm z przylepcem o szerokości 5 cm na szerszym boku - 2 szt.; Serweta na stolik instrumentariuszki 190 cm x 150 cm – 1 szt.; Serweta na stolik Mayo składana teleskopowo w rozmiarze 145 cm x 80 cm – 1 szt.; Fartuch chirurgiczny z włókniny typu SMS 35g/m2, antystatyczny. Rękawy proste zakończone niepylącym mankietem o długości min. 8cm. Wiązany na 4 troki, zewnętrzne w kartoniku. Szwy wykonane techniką ultradźwiękową, w części szyjnej zapięcie na rzep. Oznaczenie rozmiaru, rodzaju fartucha oraz normy EN 13795 lub równoważną widoczne przy złożonym fartuchu. Rozmiar L - 1 szt, Rozmiar M - 1 szt, Rozmiar XL - 1 szt.; Taśma przylepna w rozmiarze 9 cm x 50 cm 1 szt.; Kompresy gazowe 17 nitek 12 warstw 7,5x7,5cm z nitką RTG - 10 szt.; Kompresy gazowe 17 nitek 12 warstw 10x10cm z nitką RTG - 10 szt.; Pojemnik do liczenia igieł - 1 szt.; Serwetki do rąk z włókniny kompresowej w rozmiar 40 x 20 cm - 3 szt. Serwety główne wykonane z laminatu dwuwarstwowego polipropylenowo - polietylenowego o gramaturze  62 g/m2, w części krytycznej wzmocnione dodatkową warstwą chłonną wykonaną z włókniny polipropylenowej o gramaturze  60g/m2, wymiar warstwy chłonnej na każdej z serwet 37,5 cm x 70 cm, nasiąkliwość (run - off) 66,3%, Chłonność laminatu 549%. Zaświadczenie o biozgodności zgodne z normą PN-EN ISO10993-5 lub równoważne oraz PN-EN ISO 10993-10 lub równoważne. Opakowanie zabezpieczające przed przypadkowym uszkodzeniem; Na opakowaniu centralna etykieta z czterema nalepkami, z min. nr serii, datą ważności, identyfikacją producenta,indeksem wyrobu, służąca do wklejania do dokumentacji pacjenta w celu identyfikacji zużytego materiału.</t>
  </si>
  <si>
    <t>Poz 1-7 Zamawiający wymaga zaoferowania wyrobów w opakowaniu torebka papierowo - foliowa  z nadrukowanym testem potwierdzającym proces sterylizacji zgodny z normą EN ISO 11140-1 lub równoważny,  z centralną etykietą i integralnymi min. czterema naklejkami do wklejania do dokumentacji medycznej zawierającymi min. LOT, datę ważności, identyfikację producenta, nr katalogowy, na min. dwóch naklejkach kod kreskowy EAN lub kod UDI</t>
  </si>
  <si>
    <t>Rękawice diagnostyczne, syntetyczne, winylowe bezpudrowe, kształt uniwersalny, powierzchnia zewnętrzna gładka, wewnętrzna bezpudrowa - pokrywana poliuretanem. Długość rękawicy min. 240 mm, grubość na palcu min. 0,10±0,02 mm, bez protein lateksu. AQL 1,5 , rękawice podwójnie oznakowane jako wyrób medyczny klasy I i środek ochrony indywidualne kategorii III. Rękawice zgodne z EN 455 lub równoważne, EN 374-2,4 lub równoważne, EN 21420 lub równoważne, EN ISO 374-1,5 lub równoważne, rękawice wolne od ftalanów DEHP, DBP, BBP, rękawice odpowiednie do kontaktu z żywnością oraz posiadające badanie migracji globalnej. Oznakowane datą produkcji, ważności i numerem serii, ikoną potwierdzającą brak ftalanów, opakowanie papierowe a’100 sztuk z podziałem kolorystycznym opakowania ze względu na poszczególne rozmiary</t>
  </si>
  <si>
    <t>Załącznik nr 2 do SWZ (DZP.271.23.2024)</t>
  </si>
  <si>
    <t>Charakterystyka</t>
  </si>
  <si>
    <t>Nazwa Handlowa</t>
  </si>
  <si>
    <t>Nr Katalogowy</t>
  </si>
  <si>
    <r>
      <t xml:space="preserve">Opaska usztywniająca zastępująca tradycyjny gips, lekka,
półprzepuszczalna dla powietrza. Ma większą wytrzymałość
mechaniczną. Wykonana z włókna szklanego nasączonego
żywicą poliuretanową, wodoodporna, przezierna dla promieni rentgenowskich rozmaiar </t>
    </r>
    <r>
      <rPr>
        <b/>
        <sz val="11"/>
        <color indexed="8"/>
        <rFont val="Calibri"/>
        <family val="2"/>
      </rPr>
      <t>3,6 m x 10,1 cm</t>
    </r>
    <r>
      <rPr>
        <sz val="11"/>
        <color indexed="8"/>
        <rFont val="Calibri"/>
        <family val="2"/>
      </rPr>
      <t xml:space="preserve"> x 1 szt</t>
    </r>
  </si>
  <si>
    <r>
      <t xml:space="preserve">Opaska usztywniająca zastępująca tradycyjny gips, lekka,
półprzepuszczalna dla powietrza. Ma większą wytrzymałość
mechaniczną. Wykonana z włókna szklanego nasączonego
żywicą poliuretanową, wodoodporna, przezierna dla promieni rentgenowskich rozmiar </t>
    </r>
    <r>
      <rPr>
        <b/>
        <sz val="11"/>
        <color indexed="8"/>
        <rFont val="Calibri"/>
        <family val="2"/>
      </rPr>
      <t>3,6 m x 5 cm</t>
    </r>
    <r>
      <rPr>
        <sz val="11"/>
        <color indexed="8"/>
        <rFont val="Calibri"/>
        <family val="2"/>
      </rPr>
      <t xml:space="preserve"> x 1 szt</t>
    </r>
  </si>
  <si>
    <r>
      <t xml:space="preserve">Opaska usztywniająca zastępująca tradycyjny gips, lekka,
półprzepuszczalna dla powietrza. Ma większą wytrzymałość
mechaniczną. Wykonana z włókna szklanego nasączonego
żywicą poliuretanową, wodoodporna, przezierna dla promieni rentgenowskich rozmiar  </t>
    </r>
    <r>
      <rPr>
        <b/>
        <sz val="11"/>
        <color indexed="8"/>
        <rFont val="Calibri"/>
        <family val="2"/>
      </rPr>
      <t>3,6 m x 12,7 cm</t>
    </r>
    <r>
      <rPr>
        <sz val="11"/>
        <color indexed="8"/>
        <rFont val="Calibri"/>
        <family val="2"/>
      </rPr>
      <t xml:space="preserve"> x 1 szt</t>
    </r>
  </si>
  <si>
    <r>
      <t xml:space="preserve">Półsztywna opaska stabilizując pozwalająca na mikroruchy wykonana z włókien szklanych impregnowana żywicą poluretanową                                                 rozmiar </t>
    </r>
    <r>
      <rPr>
        <b/>
        <sz val="11"/>
        <color indexed="8"/>
        <rFont val="Calibri"/>
        <family val="2"/>
      </rPr>
      <t>3,6 m x 10,1 cm</t>
    </r>
    <r>
      <rPr>
        <sz val="11"/>
        <color indexed="8"/>
        <rFont val="Calibri"/>
        <family val="2"/>
      </rPr>
      <t xml:space="preserve"> x 1 szt</t>
    </r>
  </si>
  <si>
    <r>
      <t xml:space="preserve">Półsztywna opaska stabilizując pozwalająca na mikroruchy wykonana z włókien szklanych impregnowana żywicą poluretanową                                                   rozmiar </t>
    </r>
    <r>
      <rPr>
        <b/>
        <sz val="11"/>
        <color indexed="8"/>
        <rFont val="Calibri"/>
        <family val="2"/>
      </rPr>
      <t>3,6 m x 12,7 cm</t>
    </r>
    <r>
      <rPr>
        <sz val="11"/>
        <color indexed="8"/>
        <rFont val="Calibri"/>
        <family val="2"/>
      </rPr>
      <t xml:space="preserve"> x 1 szt</t>
    </r>
  </si>
  <si>
    <r>
      <t>Kompresy gazowe 17 nitkowe 12 warstwowe</t>
    </r>
    <r>
      <rPr>
        <b/>
        <sz val="11"/>
        <rFont val="Calibri"/>
        <family val="2"/>
      </rPr>
      <t xml:space="preserve"> z nitką RTG 10x10cm</t>
    </r>
    <r>
      <rPr>
        <sz val="11"/>
        <rFont val="Calibri"/>
        <family val="2"/>
      </rPr>
      <t xml:space="preserve">  przewiązane nitką. Waga 1 szt kompresu min. 2,89g, op </t>
    </r>
    <r>
      <rPr>
        <b/>
        <sz val="11"/>
        <rFont val="Calibri"/>
        <family val="2"/>
      </rPr>
      <t>10 Szt</t>
    </r>
  </si>
  <si>
    <r>
      <t xml:space="preserve">Kompresy gazowe 17 nitkowe 12 warstwowe </t>
    </r>
    <r>
      <rPr>
        <b/>
        <sz val="11"/>
        <rFont val="Calibri"/>
        <family val="2"/>
      </rPr>
      <t>z nitką RTG 7,5x7,5cm</t>
    </r>
    <r>
      <rPr>
        <sz val="11"/>
        <rFont val="Calibri"/>
        <family val="2"/>
      </rPr>
      <t xml:space="preserve"> przewiązane nitką. Waga 1 szt kompresu min. 1,71g  </t>
    </r>
    <r>
      <rPr>
        <b/>
        <sz val="11"/>
        <rFont val="Calibri"/>
        <family val="2"/>
      </rPr>
      <t>op 10 Szt</t>
    </r>
  </si>
  <si>
    <r>
      <t xml:space="preserve">Kompresy gazowe 17 nitkowe 12 warstwowe </t>
    </r>
    <r>
      <rPr>
        <b/>
        <sz val="11"/>
        <rFont val="Calibri"/>
        <family val="2"/>
      </rPr>
      <t>z nitką RTG 5x5cm</t>
    </r>
    <r>
      <rPr>
        <sz val="11"/>
        <rFont val="Calibri"/>
        <family val="2"/>
      </rPr>
      <t xml:space="preserve">przewiązane nitką. Waga 1 szt kompresu min. 0,80g  </t>
    </r>
    <r>
      <rPr>
        <b/>
        <sz val="11"/>
        <rFont val="Calibri"/>
        <family val="2"/>
      </rPr>
      <t>op 10 szt</t>
    </r>
  </si>
  <si>
    <r>
      <t xml:space="preserve">Kompresy gazowe 17 nitkowe 12 warstwowe 10 x 20 cm  bez nitki RTG. Waga 1 szt kompresu min. 5,79g </t>
    </r>
    <r>
      <rPr>
        <b/>
        <sz val="11"/>
        <rFont val="Calibri"/>
        <family val="2"/>
      </rPr>
      <t>op 10 Szt</t>
    </r>
  </si>
  <si>
    <r>
      <t xml:space="preserve">Kompresy gazowe 17 nitkowe 12 warstwowe z nitką RTG 10 x 20 cm  Waga 1 szt kompresu min. 5,92g </t>
    </r>
    <r>
      <rPr>
        <b/>
        <sz val="11"/>
        <rFont val="Calibri"/>
        <family val="2"/>
      </rPr>
      <t>op 10 szt</t>
    </r>
  </si>
  <si>
    <r>
      <t xml:space="preserve">Rękawice diagnostyczne , latexowe pudrowane , </t>
    </r>
    <r>
      <rPr>
        <sz val="11"/>
        <color indexed="8"/>
        <rFont val="Calibri"/>
        <family val="2"/>
      </rPr>
      <t>AQL 1,0 z rolowanym mankietem mikrotexturowane/texturowane . Grubość pojedynczej ścianki na palcu min. 0,10 ,dłoni min. 0,09 mm, mankiet min. 0,08 mm.Długość min. 245 mm zgodnie z normą EN 455 lub równoważne, dopuszczone do kontaktu z żywnością potwierdzone piktogramem na opakowaniu zarejestrowane jako wyrób medyczny klasy I i środek ochrony osobistej kat. I Pakowane po 100 szt. Rozm. XS-XL. kodowane kolorystycznie na opakowaniu.</t>
    </r>
  </si>
  <si>
    <r>
      <t>Rękawice diagnostyczne , latexowe bezpudrowe ,</t>
    </r>
    <r>
      <rPr>
        <sz val="11"/>
        <color indexed="8"/>
        <rFont val="Calibri"/>
        <family val="2"/>
      </rPr>
      <t xml:space="preserve"> AQL 1,0  z rolowanym mankietem mikrotexturowane/texturowane . Grubość pojedyńczej ścianki na poalcu min. 0,12 ,dłoni min. 0,10 mm, mankiet min. 0,07 mm.Długość min. 245 mm zgodnie z normą EN 455 lub równoważne, dopuszczone do kontaktu z żywnością potwierdzone piktogramem na opakowaniu zarejestrowane jako wyrób medyczny klasy I i środek ochrony osobistej kategorii III .Pakowane po 100 szt.rozmiary XS-XL,  kodowane kolorystycznie na opakowaniu.</t>
    </r>
  </si>
  <si>
    <t>ilość sztuk w opakowaniu</t>
  </si>
  <si>
    <r>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t>
    </r>
    <r>
      <rPr>
        <b/>
        <sz val="11"/>
        <color indexed="8"/>
        <rFont val="Calibri"/>
        <family val="2"/>
      </rPr>
      <t xml:space="preserve"> CH 6</t>
    </r>
  </si>
  <si>
    <r>
      <t xml:space="preserve">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t>
    </r>
    <r>
      <rPr>
        <b/>
        <sz val="11"/>
        <color indexed="8"/>
        <rFont val="Calibri"/>
        <family val="2"/>
      </rPr>
      <t>CH 8</t>
    </r>
  </si>
  <si>
    <r>
      <t xml:space="preserve">Wykonany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t>
    </r>
    <r>
      <rPr>
        <b/>
        <sz val="11"/>
        <color indexed="8"/>
        <rFont val="Calibri"/>
        <family val="2"/>
      </rPr>
      <t>CH 12</t>
    </r>
  </si>
  <si>
    <r>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t>
    </r>
    <r>
      <rPr>
        <b/>
        <sz val="11"/>
        <color indexed="8"/>
        <rFont val="Calibri"/>
        <family val="2"/>
      </rPr>
      <t xml:space="preserve"> CH 14</t>
    </r>
  </si>
  <si>
    <r>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t>
    </r>
    <r>
      <rPr>
        <b/>
        <sz val="11"/>
        <color indexed="8"/>
        <rFont val="Calibri"/>
        <family val="2"/>
      </rPr>
      <t xml:space="preserve"> CH 16</t>
    </r>
  </si>
  <si>
    <r>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t>
    </r>
    <r>
      <rPr>
        <b/>
        <sz val="11"/>
        <color indexed="8"/>
        <rFont val="Calibri"/>
        <family val="2"/>
      </rPr>
      <t xml:space="preserve"> CH 18</t>
    </r>
  </si>
  <si>
    <r>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t>
    </r>
    <r>
      <rPr>
        <b/>
        <sz val="11"/>
        <rFont val="Calibri"/>
        <family val="2"/>
      </rPr>
      <t xml:space="preserve"> CH 10</t>
    </r>
  </si>
  <si>
    <r>
      <t xml:space="preserve">Maska tlenowa z nebulizatorem i drenem dla noworodków,wykonana z medycznego PCV, </t>
    </r>
    <r>
      <rPr>
        <b/>
        <sz val="11"/>
        <color indexed="8"/>
        <rFont val="Calibri"/>
        <family val="2"/>
      </rPr>
      <t xml:space="preserve">bez DEHP </t>
    </r>
    <r>
      <rPr>
        <sz val="11"/>
        <color indexed="8"/>
        <rFont val="Calibri"/>
        <family val="2"/>
      </rPr>
      <t xml:space="preserve">
posiada regulowaną blaszkę na nos oraz gumkę mocującą.
Wyposażona w dren o przekroju gwiazdkowym i długości 210cm (+/- 5 %) . Nebulizator o pojemności 6 do 10 ml (skalowany co 1ml).  
Sterylna, sterylizowana tlenkiem etylenu
Pakowana indywidualnie w opakowanie papier-folia.</t>
    </r>
  </si>
  <si>
    <r>
      <t xml:space="preserve">Maska tlenowa z nebulizatorem i drenem dla dzieci, wykonana  z medycznego PCV, </t>
    </r>
    <r>
      <rPr>
        <b/>
        <sz val="11"/>
        <color indexed="8"/>
        <rFont val="Calibri"/>
        <family val="2"/>
      </rPr>
      <t xml:space="preserve">bez DEHP </t>
    </r>
    <r>
      <rPr>
        <sz val="11"/>
        <color indexed="8"/>
        <rFont val="Calibri"/>
        <family val="2"/>
      </rPr>
      <t xml:space="preserve">
posiada regulowaną blaszkę na nos oraz gumkę mocującą.
Wyposażona w dren o przekroju gwiazdkowym i długości 210cm (+/- 5 %) Nebulizator o pojemności  6 do 10 ml  (skalowany co 1ml).  
Sterylna, sterylizowana tlenkiem etylenu
Pakowana indywidualnie w opakowanie papier-folia.</t>
    </r>
  </si>
  <si>
    <r>
      <t xml:space="preserve">Maska tlenowa z nebulizatorem i drenem dla dorosłych,  z medycznego PCV, </t>
    </r>
    <r>
      <rPr>
        <b/>
        <sz val="11"/>
        <color indexed="8"/>
        <rFont val="Calibri"/>
        <family val="2"/>
      </rPr>
      <t xml:space="preserve">bez DEHP </t>
    </r>
    <r>
      <rPr>
        <sz val="11"/>
        <color indexed="8"/>
        <rFont val="Calibri"/>
        <family val="2"/>
      </rPr>
      <t xml:space="preserve">
posiada regulowaną blaszkę na nos oraz gumkę mocującą.
Wyposażona w dren o przekroju gwiazdkowym i długości 210cm (+/- 5 %) Nebulizator o pojemności 6 do 10 ml  (skalowany co 1ml). 
Sterylna, sterylizowana tlenkiem etylenu
Pakowana indywidualnie w opakowanie papier-folia.</t>
    </r>
  </si>
  <si>
    <r>
      <t xml:space="preserve">Nebulizator wyposażony w anatomiczny ustnik , </t>
    </r>
    <r>
      <rPr>
        <b/>
        <sz val="11"/>
        <color indexed="8"/>
        <rFont val="Calibri"/>
        <family val="2"/>
      </rPr>
      <t xml:space="preserve">koniecznie bez karbowanej  rurki </t>
    </r>
    <r>
      <rPr>
        <sz val="11"/>
        <color indexed="8"/>
        <rFont val="Calibri"/>
        <family val="2"/>
      </rPr>
      <t xml:space="preserve">, z drenem o przekroju gwiazdkowym odporny na zagięcia  i długości  ok 210 cm Wykonany z nietoksycznych materiałów,  </t>
    </r>
    <r>
      <rPr>
        <b/>
        <sz val="11"/>
        <color indexed="8"/>
        <rFont val="Calibri"/>
        <family val="2"/>
      </rPr>
      <t xml:space="preserve"> bez DEHP </t>
    </r>
    <r>
      <rPr>
        <sz val="11"/>
        <color indexed="8"/>
        <rFont val="Calibri"/>
        <family val="2"/>
      </rPr>
      <t xml:space="preserve">Nebulizator o pojemności 6ml  do 10 ml (skalowany co 1ml), . Bez lateksu i ftalanów, sterylny.Pakowany pojedynczo, jednorazowego użytku 
</t>
    </r>
  </si>
  <si>
    <r>
      <t xml:space="preserve">Układ pacjenta do aparatu </t>
    </r>
    <r>
      <rPr>
        <sz val="11"/>
        <color indexed="62"/>
        <rFont val="Calibri"/>
        <family val="2"/>
      </rPr>
      <t>Precision Flow, j</t>
    </r>
    <r>
      <rPr>
        <sz val="11"/>
        <color indexed="8"/>
        <rFont val="Calibri"/>
        <family val="2"/>
      </rPr>
      <t xml:space="preserve">ednorazowy, do niskich przepływów zawierający komorę nawilżania, filtr do przepływów 1-8L/min, wąż z płaszczem wodnym łączący układ filtrujący z kaniulą donosową </t>
    </r>
  </si>
  <si>
    <r>
      <rPr>
        <sz val="11"/>
        <color indexed="8"/>
        <rFont val="Calibri"/>
        <family val="2"/>
      </rPr>
      <t xml:space="preserve">Rękawice chirurgiczne, lateksowe, bezpudrowe, polimeryzowane od wewnątrz, z mikroteksturowanym wykończeniem na zewnątrz, kolor naturalnego lateksu/ biały, kształt anatomiczny oraz ergonomiczna konstrukcja, mankiet rolowany, o typowej grubości ścianki na palcu: 0,22±0,03 mm, na dłoni  0,18±0,03, mankiecie:  0,15±0,02 mm, typowa długość min 280mm, mediana siły zrywu przed starzeniem min 20N- potwierdzone badaniami z jednostki niezależnej wg EN 455-2, AQL 0,65 lub równoważne -potwierdzone badaniami z jednostki niezaleznej wg EN 455-1 lub równoważne </t>
    </r>
    <r>
      <rPr>
        <sz val="11"/>
        <color indexed="10"/>
        <rFont val="Calibri"/>
        <family val="2"/>
      </rPr>
      <t>(dokument należy dostarczyć przed podpisaniem umowy)</t>
    </r>
    <r>
      <rPr>
        <sz val="11"/>
        <color indexed="8"/>
        <rFont val="Calibri"/>
        <family val="2"/>
      </rPr>
      <t>, niski poziom protein lateksowych przed starzeniem- poniżej 10 µg/g -potwierdzone badaniami z jednostki niezależnej wg EN 455-3 lub równoważne, poziom endotoksyn &lt;4,00 EU/parę wg EN 455-3 lub równoważne (</t>
    </r>
    <r>
      <rPr>
        <sz val="11"/>
        <color indexed="56"/>
        <rFont val="Calibri"/>
        <family val="2"/>
      </rPr>
      <t xml:space="preserve"> raport z badań z jednostki niezależnej </t>
    </r>
    <r>
      <rPr>
        <sz val="11"/>
        <color indexed="10"/>
        <rFont val="Calibri"/>
        <family val="2"/>
      </rPr>
      <t>- dokument należy dostarczyć przed podpisaniem umowy</t>
    </r>
    <r>
      <rPr>
        <sz val="11"/>
        <color indexed="56"/>
        <rFont val="Calibri"/>
        <family val="2"/>
      </rPr>
      <t>)</t>
    </r>
    <r>
      <rPr>
        <sz val="11"/>
        <color indexed="8"/>
        <rFont val="Calibri"/>
        <family val="2"/>
      </rPr>
      <t xml:space="preserve">, będące wyrobem medycznym i środkiem ochrony indywidualnej kat. III, przebadane na min 12 substancji chemicznych wg EN ISO 374-1 lub równoważne, w tym izopropanol, 70% etanol, 10% jodopowidon- </t>
    </r>
    <r>
      <rPr>
        <sz val="11"/>
        <color indexed="56"/>
        <rFont val="Calibri"/>
        <family val="2"/>
      </rPr>
      <t xml:space="preserve">potwierdzone wynikami badań z jednostki niezależnej </t>
    </r>
    <r>
      <rPr>
        <sz val="11"/>
        <color indexed="10"/>
        <rFont val="Calibri"/>
        <family val="2"/>
      </rPr>
      <t>(dokument należy dostarczyć przed podpisaniem umowy)</t>
    </r>
    <r>
      <rPr>
        <sz val="11"/>
        <color indexed="56"/>
        <rFont val="Calibri"/>
        <family val="2"/>
      </rPr>
      <t xml:space="preserve">, </t>
    </r>
    <r>
      <rPr>
        <sz val="11"/>
        <color indexed="8"/>
        <rFont val="Calibri"/>
        <family val="2"/>
      </rPr>
      <t>zgodne z EN 455 lub równoważne, EN ISO 21420 lub równoważne, EN ISO 374-1(typ B),5 lub równoważne, ISO 10282 lub równoważne, EN 556 lub rownoważne,  ISO 11137-1 lub rownoważne, ISO 13485 lub równoważne, ISO 14001 lub równoważne, sterylizowane radiacyjnie, odporne przez min 240 min na przenikanie  min 15 cytostatyków zgodnie z ASTM D6978 lub równoważne-</t>
    </r>
    <r>
      <rPr>
        <sz val="11"/>
        <color indexed="56"/>
        <rFont val="Calibri"/>
        <family val="2"/>
      </rPr>
      <t>potwierdzone wynikami badań</t>
    </r>
    <r>
      <rPr>
        <sz val="11"/>
        <color indexed="10"/>
        <rFont val="Calibri"/>
        <family val="2"/>
      </rPr>
      <t xml:space="preserve"> (dokument dostarczyć należy przed podpisaniem umowy)</t>
    </r>
    <r>
      <rPr>
        <sz val="11"/>
        <color indexed="8"/>
        <rFont val="Calibri"/>
        <family val="2"/>
      </rPr>
      <t>; opakowanie jednostkowe zewnętrzne foliowe, rękawice składane na pół, dyspenser otwierany w pionie i poziomie,część pionowa wyposażona w 2 otwory, w tym jeden umożliwiający zwrot nieużytych rękawic; rozm. 5,5-9,0       x 50 szt</t>
    </r>
  </si>
  <si>
    <r>
      <rPr>
        <sz val="11"/>
        <color indexed="8"/>
        <rFont val="Calibri"/>
        <family val="2"/>
      </rPr>
      <t>Rękawice sterylne, lateksowe, bezpudrowe, polimeryzowane wewnątrz, z wykończeniem mikroteksturowanych na zewnątrz, kolor naturalnego lateksu/ biały, kształt anatomiczny z prostymi palcami, mankiet z prostym zakończeniem i opaską lepną zapobiegającą zsuwaniu się, o typowej grubości ścianki na palcu: 0,22±0,02 mm, na dłoni 0,20±0,02 mm, mankiecie:0,20±0,02 mm, typowa długość min. 280mm, AQL 0,65, niski poziom protein lateksowych przed starzeniem- poniżej 10µg/g -</t>
    </r>
    <r>
      <rPr>
        <sz val="11"/>
        <rFont val="Calibri"/>
        <family val="2"/>
      </rPr>
      <t xml:space="preserve"> raport z badań z jednostki niezaleznej wg EN 455-3 lub równoważny</t>
    </r>
    <r>
      <rPr>
        <sz val="11"/>
        <color indexed="10"/>
        <rFont val="Calibri"/>
        <family val="2"/>
      </rPr>
      <t xml:space="preserve"> (dokument należy dostarczyć przed podpisaniem umowy)</t>
    </r>
    <r>
      <rPr>
        <sz val="11"/>
        <color indexed="8"/>
        <rFont val="Calibri"/>
        <family val="2"/>
      </rPr>
      <t>, pozbawione alergenów lateksowych Hev b1,b3,b5, b6.02- potwierdzone testem FitKit, sterylizowane radiacyjnie promieniami gamma, zaklasyfikowane jako wyrób medyczny kl. IIa, środek ochrony indywidualnej kat. III,  zgodne z EN ISO 374 -1(typ B),5 lub równoważne, EN ISO 21420 lub równoważne, EN 455-1,2,3, 4 lub równoważne, EN 556 lub równoważne, ISO 11137-1 lub równoważne, odporne przenikanie min 12 substancji chemicznych przez min 60 min w g EN 16523 lub równoważne oraz odporne na min 20 cytostatyków przez min 30 min w rzeczywistych warunkach użycia ( test ACPP)-</t>
    </r>
    <r>
      <rPr>
        <sz val="11"/>
        <rFont val="Calibri"/>
        <family val="2"/>
      </rPr>
      <t>potwierdzone wynikami badań</t>
    </r>
    <r>
      <rPr>
        <sz val="11"/>
        <color indexed="10"/>
        <rFont val="Calibri"/>
        <family val="2"/>
      </rPr>
      <t xml:space="preserve"> (dokument należy dostarczyć przed podpisaniem umowy)</t>
    </r>
    <r>
      <rPr>
        <sz val="11"/>
        <color indexed="8"/>
        <rFont val="Calibri"/>
        <family val="2"/>
      </rPr>
      <t>, produkowane zgodnie z ISO 9001 lub równoważne, ISO 13485 lub równoważne, ISO 14001 lub równoważne, opakowanie jednostkowe zewnętrzne foliowe, rękawice składane na pół, dyspenser otwierany w pionie i poziomie, część pionowa wyposażona w 2 otwory umożliwiające zwrot nieużytych rękawic; rozm. 5,5-9,0          x 50 szt</t>
    </r>
  </si>
  <si>
    <r>
      <t xml:space="preserve">  Rękawice chirurgiczne, bezlateksowe, neoprenowe, bezpudrowe, pokryte od wewnątrz powłoką hydrofobową ułatwiającą zakładanie na wilgotne dłonie, gładkie z mikroteksturowanym wykończeniem, kolor zielony, kształt anatomiczny, mankiet  prosty z opaską lepną zapobiegającą zsuwaniu się, o typowej grubości ścianki na palcu: 0,19±0,02mm, na dłoni: 0,18±0,02, na mankiecie : 0,15±0,02 mm, typowa długość min. 300mm,  AQL max 0,65, mediana siły zrywu przed starzeniem min 16N </t>
    </r>
    <r>
      <rPr>
        <sz val="11"/>
        <rFont val="Calibri"/>
        <family val="2"/>
      </rPr>
      <t xml:space="preserve">- </t>
    </r>
    <r>
      <rPr>
        <sz val="11"/>
        <rFont val="Calibri"/>
        <family val="2"/>
      </rPr>
      <t xml:space="preserve">potwierdzone raportem z badań z jednostki niezaleznej </t>
    </r>
    <r>
      <rPr>
        <sz val="11"/>
        <color indexed="10"/>
        <rFont val="Calibri"/>
        <family val="2"/>
      </rPr>
      <t>(dokument należy dostarczyć przed podpisaniem umowy)</t>
    </r>
    <r>
      <rPr>
        <sz val="11"/>
        <color indexed="8"/>
        <rFont val="Calibri"/>
        <family val="2"/>
      </rPr>
      <t xml:space="preserve">, sterylizowane radiacyjnie promieniami gamma, zaklasyfikowane jako wyrób medyczny kl. IIa Rozp. 2017/745, środek ochrony indywidualnej kat. III,  zgodne z EN ISO 374 -1(typ A),5 lub równoważne,  przebadane na min 30 substancji chemicznych,  w tym izopropanol min 90% 3,5% jodyna, kwas octowy, diglukonian chlorheksydyny min 4%, kwas nadoctowy min 30%- min 4 poziom odporności- </t>
    </r>
    <r>
      <rPr>
        <sz val="11"/>
        <rFont val="Calibri"/>
        <family val="2"/>
      </rPr>
      <t>potwierdzone wynikami badań</t>
    </r>
    <r>
      <rPr>
        <sz val="11"/>
        <color indexed="56"/>
        <rFont val="Calibri"/>
        <family val="2"/>
      </rPr>
      <t xml:space="preserve"> </t>
    </r>
    <r>
      <rPr>
        <sz val="11"/>
        <color indexed="10"/>
        <rFont val="Calibri"/>
        <family val="2"/>
      </rPr>
      <t>(dokument należy dostarczyć przed podpisaniem umowy)</t>
    </r>
    <r>
      <rPr>
        <sz val="11"/>
        <color indexed="8"/>
        <rFont val="Calibri"/>
        <family val="2"/>
      </rPr>
      <t xml:space="preserve">, zgodne z EN ISO 21420 lub równoważne, EN 421 lub równoważne, EN 455-1,2,3,4 lub równoważne, EN 556 lub równoważne, ISO 10282 lub równoważne, ASTM F1670 lub równoważne,  odporne na min 25 cytostatyków przez min 240 min wg ASTM D6978 lub równoważne oraz przez min 30 min w rzeczywistych warunkach użycia ( test ACPP)- </t>
    </r>
    <r>
      <rPr>
        <sz val="11"/>
        <rFont val="Calibri"/>
        <family val="2"/>
      </rPr>
      <t>powierdzone wynikami badań</t>
    </r>
    <r>
      <rPr>
        <sz val="11"/>
        <color indexed="56"/>
        <rFont val="Calibri"/>
        <family val="2"/>
      </rPr>
      <t xml:space="preserve"> </t>
    </r>
    <r>
      <rPr>
        <sz val="11"/>
        <color indexed="10"/>
        <rFont val="Calibri"/>
        <family val="2"/>
      </rPr>
      <t>(dokument należy dostarczyć przed podpisaniem umowy)</t>
    </r>
    <r>
      <rPr>
        <sz val="11"/>
        <color indexed="8"/>
        <rFont val="Calibri"/>
        <family val="2"/>
      </rPr>
      <t>, pozbawione akceleratorów: BHT, tiuramów, ZDEC, ZDBC, ZBED, ZMBT, MBT, DPTU, produkowane zgodnie z ISO 9001 lub równoważne, ISO 13485 lub równoważne, ISO 14001 lub równoważne, opakowanie jednostkowe zewnętrzne foliowe, rękawice składane na pół, dyspenser otwierany w pionie i poziomie, część pionowa wyposażona w 2 otwory, w tym 1 umożliwiający zwrot nieużytych rękawic; rozm. 6,0-9,0  x 50 szt</t>
    </r>
  </si>
  <si>
    <r>
      <t xml:space="preserve">  Rękawice chirurgiczne, bezlateksowe, neoprenowo-poliizoprenowe, bezpudrowe,  pokryte od wewnątrz powłoką hydrofobową ułatwiającą zakładanie na wilgotne dłonie, gładkie z mikroteksturowanym wykończeniem, kolor biały/naturalny, kształt anatomiczny, ergonomiczne</t>
    </r>
    <r>
      <rPr>
        <sz val="11"/>
        <rFont val="Calibri"/>
        <family val="2"/>
      </rPr>
      <t>-</t>
    </r>
    <r>
      <rPr>
        <sz val="11"/>
        <rFont val="Calibri"/>
        <family val="2"/>
      </rPr>
      <t>potwierdzone oświadczeniem producenta</t>
    </r>
    <r>
      <rPr>
        <sz val="11"/>
        <color indexed="56"/>
        <rFont val="Calibri"/>
        <family val="2"/>
      </rPr>
      <t xml:space="preserve"> </t>
    </r>
    <r>
      <rPr>
        <sz val="11"/>
        <color indexed="10"/>
        <rFont val="Calibri"/>
        <family val="2"/>
      </rPr>
      <t>(dokument należy dostarczyć przed podpisaniem umowy)</t>
    </r>
    <r>
      <rPr>
        <sz val="11"/>
        <color indexed="8"/>
        <rFont val="Calibri"/>
        <family val="2"/>
      </rPr>
      <t xml:space="preserve">, mankiet rolowany z opaską lepną zapobiegającą zsuwaniu się, o typowej grubości ścianki na palcu: 0,21±0,03mm, na dłoni 0,19±0,03 mm, mankiecie:0,16±0,03mm, typowa długość min. 305mm,  AQL max 0,65, mediana siły zrywu przed starzeniem min 14,9 N </t>
    </r>
    <r>
      <rPr>
        <sz val="11"/>
        <rFont val="Calibri"/>
        <family val="2"/>
      </rPr>
      <t>(potwierdzone raportem z badań z jednostki niezależnej wg EN 455-2 lub równoważne</t>
    </r>
    <r>
      <rPr>
        <sz val="11"/>
        <color indexed="56"/>
        <rFont val="Calibri"/>
        <family val="2"/>
      </rPr>
      <t xml:space="preserve"> </t>
    </r>
    <r>
      <rPr>
        <sz val="11"/>
        <color indexed="10"/>
        <rFont val="Calibri"/>
        <family val="2"/>
      </rPr>
      <t>(dokument należy dostarczyć przed podpisaniem umowy)</t>
    </r>
    <r>
      <rPr>
        <sz val="11"/>
        <rFont val="Calibri"/>
        <family val="2"/>
      </rPr>
      <t>)</t>
    </r>
    <r>
      <rPr>
        <sz val="11"/>
        <color indexed="8"/>
        <rFont val="Calibri"/>
        <family val="2"/>
      </rPr>
      <t>, odporne przez min 30 min na min 5 substancji (</t>
    </r>
    <r>
      <rPr>
        <sz val="11"/>
        <rFont val="Calibri"/>
        <family val="2"/>
      </rPr>
      <t xml:space="preserve">potwierdzone wynikami badań z jednostki niezależnej wg EN 16523-1 lub równowżne - </t>
    </r>
    <r>
      <rPr>
        <sz val="11"/>
        <color indexed="10"/>
        <rFont val="Calibri"/>
        <family val="2"/>
      </rPr>
      <t>dokument należy dostarczyć przed podpisaniem umowy</t>
    </r>
    <r>
      <rPr>
        <sz val="11"/>
        <color indexed="8"/>
        <rFont val="Calibri"/>
        <family val="2"/>
      </rPr>
      <t>), pozbawione akceleratorów wywołujących alergię typu IV: ZMBT, MBT, DPG, sterylizowane radiacyjnie promieniami gamma, zaklasyfikowane jako wyrób medyczn</t>
    </r>
    <r>
      <rPr>
        <sz val="11"/>
        <rFont val="Calibri"/>
        <family val="2"/>
      </rPr>
      <t>y kl. IIa zgodnie z Rozp. 2017/745</t>
    </r>
    <r>
      <rPr>
        <sz val="11"/>
        <color indexed="8"/>
        <rFont val="Calibri"/>
        <family val="2"/>
      </rPr>
      <t xml:space="preserve">, środek ochrony indywidualnej kat. III,  zgodne z EN ISO 374 -1,5 lub równoważne, EN ISO 21420 lub równoważne, EN 455-1,2,3, 4 lub równoważne, EN 556 lub równoważne, ISO 10282 lub równoważne, odporne na min 20 cytostatyków przez min 30 min w rzeczywistych warunkach użycia potwierdzone wynikami badań </t>
    </r>
    <r>
      <rPr>
        <sz val="11"/>
        <color indexed="10"/>
        <rFont val="Calibri"/>
        <family val="2"/>
      </rPr>
      <t>(dokument należy dostarczyć przed podpisaniem umowy)</t>
    </r>
    <r>
      <rPr>
        <sz val="11"/>
        <color indexed="8"/>
        <rFont val="Calibri"/>
        <family val="2"/>
      </rPr>
      <t>, produkowane zgodnie z ISO 9001 lub równoważne, ISO 13485 lub równoważne, ISO 14001 lub równoważne, opakowanie jednostkowe zewnętrzne foliowe, rękawice składane na pół, dyspenser otwierany w pionie i poziomie, część pionowa wyposażona w 2 otwory, w tym 1 umożliwiający zwrot nieużytych rękawic; rozm. 5,5-9,0   x 50 szt</t>
    </r>
  </si>
  <si>
    <t>Uwaga: Załącznik winien zostać sporządzony, pod rygorem nieważności, w formie elektronicznej i opatrzony kwalifikowanym podpisem elektronicznym.</t>
  </si>
  <si>
    <t>10 - po zmianie</t>
  </si>
  <si>
    <r>
      <t>Ostrza chirurgiczne roz.10</t>
    </r>
    <r>
      <rPr>
        <sz val="12"/>
        <color indexed="8"/>
        <rFont val="Calibri"/>
        <family val="2"/>
      </rPr>
      <t xml:space="preserve"> x 100 szt</t>
    </r>
  </si>
  <si>
    <r>
      <t xml:space="preserve">Ostrza chirurgiczne roz.11 </t>
    </r>
    <r>
      <rPr>
        <sz val="12"/>
        <color indexed="8"/>
        <rFont val="Calibri"/>
        <family val="2"/>
      </rPr>
      <t xml:space="preserve"> x 100 szt</t>
    </r>
  </si>
  <si>
    <r>
      <t xml:space="preserve">Ostrza chirurgiczne roz. 12 </t>
    </r>
    <r>
      <rPr>
        <sz val="12"/>
        <color indexed="8"/>
        <rFont val="Calibri"/>
        <family val="2"/>
      </rPr>
      <t xml:space="preserve"> x 100 szt</t>
    </r>
  </si>
  <si>
    <r>
      <t xml:space="preserve">Ostrza chirurgiczne roz. 15 </t>
    </r>
    <r>
      <rPr>
        <sz val="12"/>
        <color indexed="8"/>
        <rFont val="Calibri"/>
        <family val="2"/>
      </rPr>
      <t>x 100 szt</t>
    </r>
  </si>
  <si>
    <r>
      <t xml:space="preserve">Ostrze chirurgiczne roz. 23 </t>
    </r>
    <r>
      <rPr>
        <sz val="12"/>
        <color indexed="8"/>
        <rFont val="Calibri"/>
        <family val="2"/>
      </rPr>
      <t xml:space="preserve"> x 100 szt</t>
    </r>
  </si>
  <si>
    <r>
      <t xml:space="preserve">Ostrze chirurgiczne roz. 24 </t>
    </r>
    <r>
      <rPr>
        <sz val="12"/>
        <color indexed="8"/>
        <rFont val="Calibri"/>
        <family val="2"/>
      </rPr>
      <t xml:space="preserve"> x 100 szt</t>
    </r>
  </si>
  <si>
    <t>12 - po zmianie</t>
  </si>
  <si>
    <r>
      <t>bezpudrowe, niesterylne, nitrylowe i polimeryzowane od wewnątrz, polimeryzowane od zewnątrz, kolor niebieski, mikrotekstura na całej rękawicy z dodatkową teksturą na końcach palców, Długość rękawicy min. 245mm. Grubość pojedynczej ścianki na palcu 0,11mm +/-0,01mm, na dłoni 0,07+/- 0,01 mm, AQL 1.0. Siła zrywu min 7,5N wg EN 455 lub równoważne - potwierdzone badaniami producenta. Zgodne z normami EN ISO 374-1 lub równoważne, EN 374-2 lub równoważne, EN 16523-1 lub równoważne, EN 374-4 lub równoważne oraz odporne na przenikanie bakterii, grzybów i wirusów zgodnie z EN ISO 374-5 lub równoważne oraz przebadane na min. 33 cytostatyki wg. ASTM D6978 lub równoważne potwierdzone badaniami z jednostki niezależnej. Odporne na min. 20 substancji chemicznych (poza lekami cytostatycznymi).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Pakowane mechanicznie warstwami, w sposób uporządkowany w opakowaniu.</t>
    </r>
    <r>
      <rPr>
        <sz val="11"/>
        <color indexed="10"/>
        <rFont val="Calibri"/>
        <family val="2"/>
      </rPr>
      <t xml:space="preserve"> Pakowane po 100 szt, Rozm. XS-XL.</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</si>
</sst>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General"/>
    <numFmt numFmtId="171" formatCode="#,##0.000"/>
    <numFmt numFmtId="172" formatCode="&quot; &quot;* #,##0.00&quot; &quot;[$zł-415]&quot; &quot;;&quot;-&quot;* #,##0.00&quot; &quot;[$zł-415]&quot; &quot;;&quot; &quot;* &quot;-&quot;#&quot; &quot;[$zł-415]&quot; &quot;;&quot; &quot;@&quot; &quot;"/>
    <numFmt numFmtId="173" formatCode="_-* #,##0.00\ [$zł-415]_-;\-* #,##0.00\ [$zł-415]_-;_-* &quot;-&quot;??\ [$zł-415]_-;_-@_-"/>
    <numFmt numFmtId="174" formatCode="#,##0.00\ [$zł-415];[Red]\-#,##0.00\ [$zł-415]"/>
    <numFmt numFmtId="175" formatCode="#,##0.00&quot; &quot;[$zł-415];&quot;-&quot;#,##0.00&quot; &quot;[$zł-415]"/>
    <numFmt numFmtId="176" formatCode="#,##0.00&quot; &quot;[$zł-415];[Red]#,##0.00&quot; &quot;[$zł-415]"/>
    <numFmt numFmtId="177" formatCode="#,##0.00&quot; &quot;[$zł-415];[Red]&quot;-&quot;#,##0.00&quot; &quot;[$zł-415]"/>
    <numFmt numFmtId="178" formatCode="[$-415]0%"/>
    <numFmt numFmtId="179" formatCode="&quot; &quot;#,##0.00&quot; &quot;[$zł-415]&quot; &quot;;&quot;-&quot;#,##0.00&quot; &quot;[$zł-415]&quot; &quot;;&quot; -&quot;#&quot; &quot;[$zł-415]&quot; &quot;;@&quot; &quot;"/>
    <numFmt numFmtId="180" formatCode="#,##0.00\ &quot;zł&quot;"/>
    <numFmt numFmtId="181" formatCode="0.000"/>
    <numFmt numFmtId="182" formatCode="0.0"/>
  </numFmts>
  <fonts count="69">
    <font>
      <sz val="11"/>
      <color theme="1"/>
      <name val="Calibri"/>
      <family val="2"/>
    </font>
    <font>
      <sz val="11"/>
      <color indexed="8"/>
      <name val="Calibri"/>
      <family val="2"/>
    </font>
    <font>
      <sz val="12"/>
      <name val="Calibri"/>
      <family val="2"/>
    </font>
    <font>
      <sz val="10"/>
      <name val="Calibri"/>
      <family val="2"/>
    </font>
    <font>
      <sz val="11"/>
      <name val="Arial"/>
      <family val="2"/>
    </font>
    <font>
      <sz val="12"/>
      <color indexed="8"/>
      <name val="Calibri"/>
      <family val="2"/>
    </font>
    <font>
      <sz val="11"/>
      <color indexed="62"/>
      <name val="Calibri"/>
      <family val="2"/>
    </font>
    <font>
      <sz val="11"/>
      <name val="Calibri"/>
      <family val="2"/>
    </font>
    <font>
      <b/>
      <sz val="11"/>
      <color indexed="8"/>
      <name val="Calibri"/>
      <family val="2"/>
    </font>
    <font>
      <b/>
      <sz val="11"/>
      <name val="Calibri"/>
      <family val="2"/>
    </font>
    <font>
      <sz val="11"/>
      <color indexed="10"/>
      <name val="Calibri"/>
      <family val="2"/>
    </font>
    <font>
      <sz val="11"/>
      <color indexed="56"/>
      <name val="Calibri"/>
      <family val="2"/>
    </font>
    <font>
      <sz val="11"/>
      <color indexed="9"/>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Calibri"/>
      <family val="2"/>
    </font>
    <font>
      <sz val="10"/>
      <color indexed="8"/>
      <name val="Calibri"/>
      <family val="2"/>
    </font>
    <font>
      <b/>
      <sz val="12"/>
      <color indexed="8"/>
      <name val="Calibri"/>
      <family val="2"/>
    </font>
    <font>
      <b/>
      <sz val="14"/>
      <color indexed="8"/>
      <name val="Calibri"/>
      <family val="2"/>
    </font>
    <font>
      <sz val="11"/>
      <color indexed="22"/>
      <name val="Calibri"/>
      <family val="2"/>
    </font>
    <font>
      <b/>
      <sz val="14"/>
      <name val="Calibri"/>
      <family val="2"/>
    </font>
    <font>
      <b/>
      <sz val="11"/>
      <color indexed="10"/>
      <name val="Calibri"/>
      <family val="2"/>
    </font>
    <font>
      <sz val="14"/>
      <color indexed="10"/>
      <name val="Calibri"/>
      <family val="2"/>
    </font>
    <font>
      <b/>
      <sz val="12"/>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rgb="FF000000"/>
      <name val="Calibri"/>
      <family val="2"/>
    </font>
    <font>
      <sz val="10"/>
      <color rgb="FF000000"/>
      <name val="Calibri"/>
      <family val="2"/>
    </font>
    <font>
      <b/>
      <sz val="10"/>
      <color theme="1"/>
      <name val="Calibri"/>
      <family val="2"/>
    </font>
    <font>
      <sz val="10"/>
      <color theme="1"/>
      <name val="Calibri"/>
      <family val="2"/>
    </font>
    <font>
      <b/>
      <sz val="11"/>
      <color rgb="FF000000"/>
      <name val="Calibri"/>
      <family val="2"/>
    </font>
    <font>
      <b/>
      <sz val="12"/>
      <color theme="1"/>
      <name val="Calibri"/>
      <family val="2"/>
    </font>
    <font>
      <sz val="12"/>
      <color theme="1"/>
      <name val="Calibri"/>
      <family val="2"/>
    </font>
    <font>
      <b/>
      <sz val="14"/>
      <color theme="1"/>
      <name val="Calibri"/>
      <family val="2"/>
    </font>
    <font>
      <sz val="11"/>
      <color theme="0" tint="-0.1499900072813034"/>
      <name val="Calibri"/>
      <family val="2"/>
    </font>
    <font>
      <b/>
      <sz val="11"/>
      <color theme="3" tint="-0.4999699890613556"/>
      <name val="Calibri"/>
      <family val="2"/>
    </font>
    <font>
      <b/>
      <sz val="11"/>
      <color rgb="FFFF0000"/>
      <name val="Calibri"/>
      <family val="2"/>
    </font>
    <font>
      <sz val="14"/>
      <color rgb="FFFF0000"/>
      <name val="Calibri"/>
      <family val="2"/>
    </font>
    <font>
      <sz val="11"/>
      <color theme="0" tint="-0.04997999966144562"/>
      <name val="Calibri"/>
      <family val="2"/>
    </font>
    <font>
      <b/>
      <sz val="12"/>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E2EFDA"/>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6"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70" fontId="40" fillId="0" borderId="0" applyBorder="0" applyProtection="0">
      <alignment/>
    </xf>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2" fillId="0" borderId="0">
      <alignment/>
      <protection/>
    </xf>
    <xf numFmtId="0" fontId="0"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181">
    <xf numFmtId="0" fontId="0" fillId="0" borderId="0" xfId="0" applyFont="1" applyAlignment="1">
      <alignment/>
    </xf>
    <xf numFmtId="0" fontId="55" fillId="33" borderId="10" xfId="0" applyFont="1" applyFill="1" applyBorder="1" applyAlignment="1">
      <alignment horizontal="center" vertical="center" wrapText="1"/>
    </xf>
    <xf numFmtId="0" fontId="0" fillId="0" borderId="0" xfId="0" applyAlignment="1">
      <alignment horizontal="center" vertical="center" wrapText="1"/>
    </xf>
    <xf numFmtId="0" fontId="56" fillId="0" borderId="10" xfId="0" applyFont="1" applyBorder="1" applyAlignment="1">
      <alignment horizontal="center" vertical="center" wrapText="1"/>
    </xf>
    <xf numFmtId="0" fontId="57"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8" fillId="0" borderId="0" xfId="0" applyFont="1" applyAlignment="1">
      <alignment horizontal="center" vertical="center" wrapText="1"/>
    </xf>
    <xf numFmtId="170" fontId="59" fillId="34" borderId="10" xfId="44"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60" fillId="33" borderId="10" xfId="0" applyFont="1" applyFill="1" applyBorder="1" applyAlignment="1">
      <alignment horizontal="center" vertical="center" wrapText="1"/>
    </xf>
    <xf numFmtId="170" fontId="55" fillId="34" borderId="10" xfId="44" applyFont="1" applyFill="1" applyBorder="1" applyAlignment="1">
      <alignment horizontal="center" vertical="center" wrapText="1"/>
    </xf>
    <xf numFmtId="0" fontId="0" fillId="0" borderId="10" xfId="0" applyBorder="1" applyAlignment="1">
      <alignment horizontal="center" vertical="center" wrapText="1"/>
    </xf>
    <xf numFmtId="0" fontId="61"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0" fillId="0" borderId="0" xfId="0" applyFont="1" applyAlignment="1">
      <alignment/>
    </xf>
    <xf numFmtId="0" fontId="40" fillId="0" borderId="0" xfId="0" applyFont="1" applyAlignment="1">
      <alignment horizontal="center" vertical="center" wrapText="1"/>
    </xf>
    <xf numFmtId="0" fontId="40" fillId="35" borderId="11" xfId="0" applyFont="1" applyFill="1" applyBorder="1" applyAlignment="1">
      <alignment horizontal="center" vertical="center" wrapText="1"/>
    </xf>
    <xf numFmtId="170" fontId="59" fillId="35" borderId="11" xfId="44" applyFont="1" applyFill="1" applyBorder="1" applyAlignment="1">
      <alignment horizontal="center" vertical="center" wrapText="1"/>
    </xf>
    <xf numFmtId="179" fontId="59" fillId="35" borderId="11" xfId="44" applyNumberFormat="1" applyFont="1" applyFill="1" applyBorder="1" applyAlignment="1">
      <alignment horizontal="center" vertical="center" wrapText="1"/>
    </xf>
    <xf numFmtId="0" fontId="4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4" fillId="36"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0" borderId="0" xfId="0" applyFont="1" applyAlignment="1">
      <alignment horizontal="center" vertical="center" wrapText="1"/>
    </xf>
    <xf numFmtId="2" fontId="40"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0" fontId="0" fillId="0" borderId="10" xfId="54" applyFont="1" applyBorder="1" applyAlignment="1">
      <alignment horizontal="center" vertical="center" wrapText="1"/>
      <protection/>
    </xf>
    <xf numFmtId="0" fontId="0" fillId="0" borderId="10" xfId="54" applyFont="1" applyBorder="1" applyAlignment="1">
      <alignment horizontal="center" vertical="center" wrapText="1"/>
      <protection/>
    </xf>
    <xf numFmtId="2"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36" borderId="10" xfId="0" applyFont="1" applyFill="1" applyBorder="1" applyAlignment="1">
      <alignment horizontal="center" vertical="center" wrapText="1"/>
    </xf>
    <xf numFmtId="0" fontId="0" fillId="0" borderId="10" xfId="0" applyFont="1" applyBorder="1" applyAlignment="1">
      <alignment/>
    </xf>
    <xf numFmtId="170" fontId="59" fillId="37" borderId="10" xfId="44" applyFont="1" applyFill="1" applyBorder="1" applyAlignment="1">
      <alignment horizontal="center" vertical="center" wrapText="1"/>
    </xf>
    <xf numFmtId="0" fontId="59" fillId="38" borderId="10" xfId="0" applyFont="1" applyFill="1" applyBorder="1" applyAlignment="1">
      <alignment horizontal="center" vertical="center" wrapText="1"/>
    </xf>
    <xf numFmtId="170" fontId="59" fillId="39" borderId="10" xfId="44" applyFont="1" applyFill="1" applyBorder="1" applyAlignment="1">
      <alignment horizontal="center" vertical="center" wrapText="1"/>
    </xf>
    <xf numFmtId="0" fontId="7" fillId="36" borderId="10" xfId="0" applyFont="1" applyFill="1" applyBorder="1" applyAlignment="1">
      <alignment horizontal="center" vertical="center" wrapText="1"/>
    </xf>
    <xf numFmtId="170" fontId="59" fillId="34" borderId="10" xfId="44" applyFont="1" applyFill="1" applyBorder="1" applyAlignment="1">
      <alignment horizontal="center" vertical="center" wrapText="1"/>
    </xf>
    <xf numFmtId="0" fontId="7" fillId="0" borderId="10" xfId="0" applyFont="1" applyBorder="1" applyAlignment="1">
      <alignment horizontal="center" vertical="center" wrapText="1"/>
    </xf>
    <xf numFmtId="170" fontId="60" fillId="34" borderId="10" xfId="44" applyFont="1" applyFill="1" applyBorder="1" applyAlignment="1">
      <alignment horizontal="center" vertical="center" wrapText="1"/>
    </xf>
    <xf numFmtId="0" fontId="61" fillId="0" borderId="0" xfId="0" applyFont="1" applyAlignment="1">
      <alignment horizontal="center" vertical="center" wrapText="1"/>
    </xf>
    <xf numFmtId="0" fontId="61" fillId="0" borderId="10" xfId="0" applyFont="1" applyBorder="1" applyAlignment="1">
      <alignment horizontal="left" vertical="center" wrapText="1"/>
    </xf>
    <xf numFmtId="0" fontId="61" fillId="0" borderId="0" xfId="0" applyFont="1" applyAlignment="1">
      <alignment horizontal="left" vertical="center" wrapText="1"/>
    </xf>
    <xf numFmtId="1" fontId="40" fillId="0" borderId="10" xfId="0" applyNumberFormat="1" applyFont="1" applyBorder="1" applyAlignment="1">
      <alignment horizontal="center" vertical="center" wrapText="1"/>
    </xf>
    <xf numFmtId="0" fontId="50" fillId="33" borderId="10" xfId="54" applyFont="1" applyFill="1" applyBorder="1" applyAlignment="1">
      <alignment horizontal="center" vertical="center" wrapText="1"/>
      <protection/>
    </xf>
    <xf numFmtId="0" fontId="0" fillId="0" borderId="0" xfId="0" applyFont="1" applyAlignment="1">
      <alignment horizontal="center" vertical="center" wrapText="1"/>
    </xf>
    <xf numFmtId="0" fontId="40" fillId="0" borderId="10" xfId="0" applyFont="1" applyBorder="1" applyAlignment="1">
      <alignment horizontal="center" vertical="center"/>
    </xf>
    <xf numFmtId="2"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54" applyFont="1" applyFill="1" applyBorder="1" applyAlignment="1">
      <alignment horizontal="center" vertical="center" wrapText="1"/>
      <protection/>
    </xf>
    <xf numFmtId="0" fontId="0" fillId="0" borderId="10" xfId="0" applyFont="1" applyFill="1" applyBorder="1" applyAlignment="1">
      <alignment horizontal="left" vertical="center" wrapText="1"/>
    </xf>
    <xf numFmtId="173" fontId="62" fillId="0" borderId="10" xfId="0" applyNumberFormat="1" applyFont="1" applyFill="1" applyBorder="1" applyAlignment="1">
      <alignment horizontal="center" vertical="center" wrapText="1"/>
    </xf>
    <xf numFmtId="0" fontId="50" fillId="0" borderId="0" xfId="0" applyFont="1" applyFill="1" applyBorder="1" applyAlignment="1">
      <alignment horizontal="right" vertical="center" wrapText="1"/>
    </xf>
    <xf numFmtId="0" fontId="63" fillId="0" borderId="0" xfId="0" applyFont="1" applyFill="1" applyBorder="1" applyAlignment="1">
      <alignment horizontal="center" vertical="center" wrapText="1"/>
    </xf>
    <xf numFmtId="0" fontId="50" fillId="0" borderId="13" xfId="0" applyFont="1" applyFill="1" applyBorder="1" applyAlignment="1">
      <alignment horizontal="right" vertical="center" wrapText="1"/>
    </xf>
    <xf numFmtId="173" fontId="50" fillId="0" borderId="10" xfId="0" applyNumberFormat="1" applyFont="1" applyFill="1" applyBorder="1" applyAlignment="1">
      <alignment/>
    </xf>
    <xf numFmtId="0" fontId="0" fillId="0" borderId="10" xfId="0" applyFont="1" applyBorder="1" applyAlignment="1">
      <alignment horizontal="left" vertical="center" wrapText="1"/>
    </xf>
    <xf numFmtId="0" fontId="0" fillId="0" borderId="0" xfId="0" applyFont="1" applyAlignment="1">
      <alignment horizontal="left" vertical="center" wrapText="1"/>
    </xf>
    <xf numFmtId="173" fontId="0" fillId="0" borderId="0" xfId="0" applyNumberFormat="1" applyFont="1" applyAlignment="1">
      <alignment horizontal="center" vertical="center" wrapText="1"/>
    </xf>
    <xf numFmtId="174" fontId="0" fillId="36" borderId="1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174" fontId="0" fillId="0" borderId="0" xfId="0" applyNumberFormat="1" applyFont="1" applyBorder="1" applyAlignment="1">
      <alignment horizontal="center" vertical="center" wrapText="1"/>
    </xf>
    <xf numFmtId="170" fontId="59" fillId="40" borderId="10" xfId="44" applyFont="1" applyFill="1" applyBorder="1" applyAlignment="1" applyProtection="1">
      <alignment horizontal="center" vertical="center" wrapText="1"/>
      <protection/>
    </xf>
    <xf numFmtId="0" fontId="59" fillId="40" borderId="10" xfId="0" applyFont="1" applyFill="1" applyBorder="1" applyAlignment="1">
      <alignment horizontal="center" vertical="center" wrapText="1"/>
    </xf>
    <xf numFmtId="0" fontId="40" fillId="36" borderId="10" xfId="0" applyFont="1" applyFill="1" applyBorder="1" applyAlignment="1">
      <alignment horizontal="center" vertical="center" wrapText="1"/>
    </xf>
    <xf numFmtId="0" fontId="0" fillId="36" borderId="10" xfId="0" applyFont="1" applyFill="1" applyBorder="1" applyAlignment="1">
      <alignment horizontal="left" vertical="center" wrapText="1"/>
    </xf>
    <xf numFmtId="174" fontId="40" fillId="36" borderId="10" xfId="0" applyNumberFormat="1" applyFont="1" applyFill="1" applyBorder="1" applyAlignment="1">
      <alignment horizontal="center" vertical="center" wrapText="1"/>
    </xf>
    <xf numFmtId="0" fontId="0" fillId="41" borderId="10" xfId="0" applyFont="1" applyFill="1" applyBorder="1" applyAlignment="1">
      <alignment horizontal="left" vertical="center" wrapText="1"/>
    </xf>
    <xf numFmtId="0" fontId="0" fillId="36" borderId="10" xfId="53" applyFont="1" applyFill="1" applyBorder="1" applyAlignment="1">
      <alignment horizontal="left" vertical="center" wrapText="1"/>
      <protection/>
    </xf>
    <xf numFmtId="0" fontId="0" fillId="41" borderId="10" xfId="53" applyFont="1" applyFill="1" applyBorder="1" applyAlignment="1">
      <alignment horizontal="left" vertical="center" wrapText="1"/>
      <protection/>
    </xf>
    <xf numFmtId="0" fontId="7" fillId="41" borderId="10" xfId="0" applyFont="1" applyFill="1" applyBorder="1" applyAlignment="1">
      <alignment horizontal="center" vertical="center" wrapText="1"/>
    </xf>
    <xf numFmtId="174" fontId="50" fillId="0" borderId="10" xfId="0" applyNumberFormat="1" applyFont="1" applyFill="1" applyBorder="1" applyAlignment="1">
      <alignment horizontal="center" vertical="center" wrapText="1"/>
    </xf>
    <xf numFmtId="174" fontId="0" fillId="0" borderId="10" xfId="0" applyNumberFormat="1" applyFont="1" applyBorder="1" applyAlignment="1">
      <alignment horizontal="center" vertical="center" wrapText="1"/>
    </xf>
    <xf numFmtId="0" fontId="40" fillId="0" borderId="10" xfId="0" applyFont="1" applyBorder="1" applyAlignment="1">
      <alignment horizontal="left" vertical="center" wrapText="1"/>
    </xf>
    <xf numFmtId="0" fontId="40" fillId="42" borderId="10" xfId="0" applyFont="1" applyFill="1" applyBorder="1" applyAlignment="1">
      <alignment horizontal="center" vertical="center" wrapText="1"/>
    </xf>
    <xf numFmtId="173" fontId="64" fillId="0" borderId="10" xfId="0" applyNumberFormat="1" applyFont="1" applyFill="1" applyBorder="1" applyAlignment="1">
      <alignment horizontal="center" vertical="center" wrapText="1"/>
    </xf>
    <xf numFmtId="173" fontId="50" fillId="0" borderId="10" xfId="0" applyNumberFormat="1" applyFont="1" applyFill="1" applyBorder="1" applyAlignment="1">
      <alignment horizontal="center" vertical="center" wrapText="1"/>
    </xf>
    <xf numFmtId="0" fontId="59" fillId="43" borderId="12" xfId="0" applyFont="1" applyFill="1" applyBorder="1" applyAlignment="1">
      <alignment horizontal="center" vertical="center" wrapText="1"/>
    </xf>
    <xf numFmtId="0" fontId="0" fillId="0" borderId="10" xfId="54" applyFont="1" applyBorder="1" applyAlignment="1">
      <alignment horizontal="left" vertical="center" wrapText="1"/>
      <protection/>
    </xf>
    <xf numFmtId="0" fontId="0" fillId="0" borderId="0" xfId="0" applyFont="1" applyBorder="1" applyAlignment="1">
      <alignment vertical="center" wrapText="1"/>
    </xf>
    <xf numFmtId="173" fontId="32"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3" fontId="50" fillId="0" borderId="0" xfId="0" applyNumberFormat="1" applyFont="1" applyFill="1" applyBorder="1" applyAlignment="1">
      <alignment horizontal="center" vertical="center" wrapText="1"/>
    </xf>
    <xf numFmtId="173" fontId="0" fillId="0" borderId="10" xfId="0" applyNumberFormat="1" applyFont="1" applyFill="1" applyBorder="1" applyAlignment="1">
      <alignment horizontal="center" vertical="center" wrapText="1"/>
    </xf>
    <xf numFmtId="44" fontId="0" fillId="0" borderId="10" xfId="0" applyNumberFormat="1" applyFont="1" applyBorder="1" applyAlignment="1">
      <alignment horizontal="center" vertical="center" wrapText="1"/>
    </xf>
    <xf numFmtId="44" fontId="40" fillId="0" borderId="10" xfId="0" applyNumberFormat="1" applyFont="1" applyBorder="1" applyAlignment="1">
      <alignment horizontal="center" vertical="center" wrapText="1"/>
    </xf>
    <xf numFmtId="0" fontId="0" fillId="0" borderId="0" xfId="0" applyFont="1" applyBorder="1" applyAlignment="1">
      <alignment/>
    </xf>
    <xf numFmtId="0" fontId="50" fillId="0" borderId="0" xfId="0" applyFont="1" applyFill="1" applyBorder="1" applyAlignment="1">
      <alignment horizontal="center" vertical="center" wrapText="1"/>
    </xf>
    <xf numFmtId="44" fontId="50"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59" fillId="39" borderId="10" xfId="0" applyFont="1" applyFill="1" applyBorder="1" applyAlignment="1">
      <alignment horizontal="center" vertical="center" wrapText="1"/>
    </xf>
    <xf numFmtId="0" fontId="40" fillId="44" borderId="10" xfId="0" applyFont="1" applyFill="1" applyBorder="1" applyAlignment="1">
      <alignment horizontal="center" vertical="center" wrapText="1"/>
    </xf>
    <xf numFmtId="0" fontId="40" fillId="0" borderId="11" xfId="0" applyFont="1" applyBorder="1" applyAlignment="1">
      <alignment horizontal="left" vertical="center" wrapText="1"/>
    </xf>
    <xf numFmtId="172" fontId="59" fillId="0" borderId="10" xfId="0" applyNumberFormat="1" applyFont="1" applyFill="1" applyBorder="1" applyAlignment="1">
      <alignment horizontal="center" vertical="center" wrapText="1"/>
    </xf>
    <xf numFmtId="0" fontId="52" fillId="44" borderId="10" xfId="0" applyFont="1" applyFill="1" applyBorder="1" applyAlignment="1">
      <alignment horizontal="center" vertical="center" wrapText="1"/>
    </xf>
    <xf numFmtId="0" fontId="59" fillId="44" borderId="10" xfId="0" applyFont="1" applyFill="1" applyBorder="1" applyAlignment="1">
      <alignment horizontal="center" vertical="center" wrapText="1"/>
    </xf>
    <xf numFmtId="0" fontId="65" fillId="44" borderId="10" xfId="0" applyFont="1" applyFill="1" applyBorder="1" applyAlignment="1">
      <alignment horizontal="center" vertical="center" wrapText="1"/>
    </xf>
    <xf numFmtId="0" fontId="40" fillId="44" borderId="10"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170" fontId="50" fillId="39" borderId="10" xfId="44" applyFont="1" applyFill="1" applyBorder="1" applyAlignment="1">
      <alignment horizontal="center" vertical="center" wrapText="1"/>
    </xf>
    <xf numFmtId="177" fontId="40" fillId="44" borderId="10" xfId="44" applyNumberFormat="1" applyFont="1" applyFill="1" applyBorder="1" applyAlignment="1">
      <alignment horizontal="center" vertical="center" wrapText="1"/>
    </xf>
    <xf numFmtId="170" fontId="40" fillId="44" borderId="10" xfId="44" applyFont="1" applyFill="1" applyBorder="1" applyAlignment="1">
      <alignment horizontal="center" vertical="center" wrapText="1"/>
    </xf>
    <xf numFmtId="4" fontId="40" fillId="0" borderId="10" xfId="44" applyNumberFormat="1" applyFont="1" applyBorder="1" applyAlignment="1">
      <alignment horizontal="center" vertical="center" wrapText="1"/>
    </xf>
    <xf numFmtId="170" fontId="40" fillId="44" borderId="16" xfId="44" applyFont="1" applyFill="1" applyBorder="1" applyAlignment="1">
      <alignment horizontal="center" vertical="center" wrapText="1"/>
    </xf>
    <xf numFmtId="0" fontId="40" fillId="0" borderId="16" xfId="0" applyFont="1" applyBorder="1" applyAlignment="1">
      <alignment horizontal="left" vertical="center" wrapText="1"/>
    </xf>
    <xf numFmtId="177" fontId="40" fillId="44" borderId="16" xfId="44" applyNumberFormat="1" applyFont="1" applyFill="1" applyBorder="1" applyAlignment="1">
      <alignment horizontal="center" vertical="center" wrapText="1"/>
    </xf>
    <xf numFmtId="0" fontId="40" fillId="0" borderId="16" xfId="0" applyFont="1" applyBorder="1" applyAlignment="1">
      <alignment horizontal="center" vertical="center" wrapText="1"/>
    </xf>
    <xf numFmtId="4" fontId="59" fillId="0" borderId="10" xfId="44" applyNumberFormat="1" applyFont="1" applyFill="1" applyBorder="1" applyAlignment="1">
      <alignment horizontal="center" vertical="center" wrapText="1"/>
    </xf>
    <xf numFmtId="0" fontId="40" fillId="0" borderId="0" xfId="0" applyFont="1" applyAlignment="1">
      <alignment horizontal="left" vertical="center" wrapText="1"/>
    </xf>
    <xf numFmtId="2" fontId="40" fillId="0" borderId="16" xfId="0" applyNumberFormat="1" applyFont="1" applyBorder="1" applyAlignment="1">
      <alignment horizontal="center" vertical="center" wrapText="1"/>
    </xf>
    <xf numFmtId="2" fontId="0" fillId="0" borderId="16" xfId="0" applyNumberFormat="1"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Border="1" applyAlignment="1">
      <alignment horizontal="center" vertical="center" wrapText="1"/>
    </xf>
    <xf numFmtId="0" fontId="52" fillId="0" borderId="0" xfId="0" applyFont="1" applyAlignment="1">
      <alignment/>
    </xf>
    <xf numFmtId="0" fontId="66" fillId="0" borderId="0" xfId="0" applyFont="1" applyAlignment="1">
      <alignment/>
    </xf>
    <xf numFmtId="0" fontId="52" fillId="0" borderId="0" xfId="0" applyFont="1" applyAlignment="1">
      <alignment vertical="center" wrapText="1"/>
    </xf>
    <xf numFmtId="0" fontId="63" fillId="0" borderId="0" xfId="0" applyFont="1" applyFill="1" applyBorder="1" applyAlignment="1">
      <alignment horizontal="center" vertical="center" wrapText="1"/>
    </xf>
    <xf numFmtId="0" fontId="50" fillId="0" borderId="10" xfId="0" applyFont="1" applyFill="1" applyBorder="1" applyAlignment="1">
      <alignment horizontal="right" vertical="center" wrapText="1"/>
    </xf>
    <xf numFmtId="0" fontId="0" fillId="0" borderId="0" xfId="0" applyFont="1" applyBorder="1" applyAlignment="1">
      <alignment horizontal="center" vertical="center" wrapText="1"/>
    </xf>
    <xf numFmtId="0" fontId="50" fillId="4" borderId="10" xfId="0" applyFont="1" applyFill="1" applyBorder="1" applyAlignment="1">
      <alignment horizontal="center" vertical="center" wrapText="1"/>
    </xf>
    <xf numFmtId="0" fontId="50" fillId="4" borderId="16" xfId="0" applyFont="1" applyFill="1" applyBorder="1" applyAlignment="1">
      <alignment horizontal="center" vertical="center" wrapText="1"/>
    </xf>
    <xf numFmtId="0" fontId="0" fillId="0" borderId="0" xfId="0" applyFont="1" applyBorder="1" applyAlignment="1">
      <alignment horizontal="left" vertical="center" wrapText="1"/>
    </xf>
    <xf numFmtId="0" fontId="66" fillId="0" borderId="0" xfId="0" applyFont="1" applyBorder="1" applyAlignment="1">
      <alignment horizontal="left"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0" fillId="4" borderId="17" xfId="0" applyFont="1" applyFill="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Fill="1" applyBorder="1" applyAlignment="1">
      <alignment horizontal="right" vertical="center" wrapText="1"/>
    </xf>
    <xf numFmtId="0" fontId="50" fillId="0" borderId="13" xfId="0" applyFont="1" applyFill="1" applyBorder="1" applyAlignment="1">
      <alignment horizontal="right" vertical="center" wrapText="1"/>
    </xf>
    <xf numFmtId="0" fontId="50" fillId="0" borderId="20" xfId="0" applyFont="1" applyFill="1" applyBorder="1" applyAlignment="1">
      <alignment horizontal="right" vertical="center" wrapText="1"/>
    </xf>
    <xf numFmtId="0" fontId="52" fillId="0" borderId="0" xfId="0" applyFont="1" applyBorder="1" applyAlignment="1">
      <alignment horizontal="left" vertical="center" wrapText="1"/>
    </xf>
    <xf numFmtId="0" fontId="52" fillId="0" borderId="0" xfId="0" applyFont="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67" fillId="0" borderId="16"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52" fillId="0" borderId="0" xfId="0" applyFont="1" applyAlignment="1">
      <alignment horizontal="left" vertical="center" wrapText="1"/>
    </xf>
    <xf numFmtId="0" fontId="50" fillId="4" borderId="10" xfId="54" applyFont="1" applyFill="1" applyBorder="1" applyAlignment="1">
      <alignment horizontal="center" vertical="center" wrapText="1"/>
      <protection/>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0" fontId="60" fillId="0" borderId="10" xfId="0" applyFont="1" applyFill="1" applyBorder="1" applyAlignment="1">
      <alignment horizontal="righ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5" fillId="4"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50" fillId="0" borderId="0" xfId="0" applyFont="1" applyBorder="1" applyAlignment="1">
      <alignment horizontal="left" vertical="center"/>
    </xf>
    <xf numFmtId="0" fontId="59" fillId="0" borderId="10" xfId="0" applyFont="1" applyFill="1" applyBorder="1" applyAlignment="1">
      <alignment horizontal="right" vertical="center" wrapText="1"/>
    </xf>
    <xf numFmtId="0" fontId="59" fillId="45" borderId="10" xfId="0" applyFont="1" applyFill="1" applyBorder="1" applyAlignment="1">
      <alignment horizontal="center" vertical="center" wrapText="1"/>
    </xf>
    <xf numFmtId="0" fontId="59" fillId="43" borderId="10" xfId="0" applyFont="1" applyFill="1" applyBorder="1" applyAlignment="1">
      <alignment horizontal="center" vertical="center" wrapText="1"/>
    </xf>
    <xf numFmtId="170" fontId="40" fillId="44" borderId="10" xfId="44" applyFont="1" applyFill="1" applyBorder="1" applyAlignment="1">
      <alignment horizontal="center" vertical="center" wrapText="1"/>
    </xf>
    <xf numFmtId="0" fontId="40" fillId="0" borderId="10" xfId="0" applyFont="1" applyBorder="1" applyAlignment="1">
      <alignment horizontal="center" vertical="center" wrapText="1"/>
    </xf>
    <xf numFmtId="177" fontId="40" fillId="44" borderId="10" xfId="44" applyNumberFormat="1" applyFont="1" applyFill="1" applyBorder="1" applyAlignment="1">
      <alignment horizontal="center" vertical="center" wrapText="1"/>
    </xf>
    <xf numFmtId="4" fontId="40" fillId="0" borderId="10" xfId="44" applyNumberFormat="1" applyFont="1" applyBorder="1" applyAlignment="1">
      <alignment horizontal="center" vertical="center" wrapText="1"/>
    </xf>
    <xf numFmtId="0" fontId="40" fillId="0" borderId="10" xfId="0" applyFont="1" applyBorder="1" applyAlignment="1">
      <alignment horizontal="left" vertical="center" wrapText="1"/>
    </xf>
    <xf numFmtId="0" fontId="40" fillId="44"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170" fontId="40" fillId="0" borderId="10" xfId="44" applyFont="1" applyFill="1" applyBorder="1" applyAlignment="1">
      <alignment horizontal="center" vertical="center" wrapText="1"/>
    </xf>
    <xf numFmtId="170" fontId="40" fillId="46" borderId="16" xfId="44" applyFont="1" applyFill="1" applyBorder="1" applyAlignment="1">
      <alignment horizontal="center" vertical="center" wrapText="1"/>
    </xf>
    <xf numFmtId="0" fontId="0" fillId="0" borderId="18" xfId="0" applyFont="1" applyBorder="1" applyAlignment="1">
      <alignment horizontal="center" vertical="center" wrapText="1"/>
    </xf>
    <xf numFmtId="170" fontId="59" fillId="47" borderId="16" xfId="44" applyFont="1" applyFill="1" applyBorder="1" applyAlignment="1">
      <alignment horizontal="center" vertical="center" wrapText="1"/>
    </xf>
    <xf numFmtId="170" fontId="40" fillId="46" borderId="16" xfId="44" applyFont="1" applyFill="1" applyBorder="1" applyAlignment="1">
      <alignment horizontal="left" vertical="center" wrapText="1"/>
    </xf>
    <xf numFmtId="0" fontId="0" fillId="0" borderId="18" xfId="0" applyFont="1" applyBorder="1" applyAlignment="1">
      <alignment horizontal="left" vertical="center" wrapText="1"/>
    </xf>
    <xf numFmtId="170" fontId="0" fillId="46" borderId="16" xfId="44" applyFont="1" applyFill="1" applyBorder="1" applyAlignment="1">
      <alignment horizontal="center" vertical="center" wrapText="1"/>
    </xf>
    <xf numFmtId="0" fontId="68" fillId="4" borderId="16" xfId="0" applyFont="1" applyFill="1" applyBorder="1" applyAlignment="1">
      <alignment horizontal="center" vertical="center" wrapText="1"/>
    </xf>
    <xf numFmtId="0" fontId="68" fillId="4" borderId="17" xfId="0" applyFont="1" applyFill="1" applyBorder="1" applyAlignment="1">
      <alignment horizontal="center" vertical="center" wrapText="1"/>
    </xf>
    <xf numFmtId="0" fontId="65" fillId="0" borderId="18" xfId="0" applyFont="1" applyBorder="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dxfs count="10">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zoomScale="80" zoomScaleNormal="80" zoomScaleSheetLayoutView="100" zoomScalePageLayoutView="0" workbookViewId="0" topLeftCell="A1">
      <selection activeCell="C22" sqref="C22"/>
    </sheetView>
  </sheetViews>
  <sheetFormatPr defaultColWidth="9.140625" defaultRowHeight="15"/>
  <cols>
    <col min="1" max="1" width="9.140625" style="52" customWidth="1"/>
    <col min="2" max="2" width="7.140625" style="52" customWidth="1"/>
    <col min="3" max="3" width="93.7109375" style="52" customWidth="1"/>
    <col min="4" max="4" width="12.57421875" style="52" customWidth="1"/>
    <col min="5" max="5" width="11.8515625" style="52" customWidth="1"/>
    <col min="6" max="6" width="18.7109375" style="52" customWidth="1"/>
    <col min="7" max="7" width="20.28125" style="52" customWidth="1"/>
    <col min="8" max="8" width="18.28125" style="52" customWidth="1"/>
    <col min="9" max="9" width="23.00390625" style="52" customWidth="1"/>
    <col min="10" max="10" width="14.28125" style="52" customWidth="1"/>
    <col min="11" max="11" width="17.421875" style="52" customWidth="1"/>
    <col min="12" max="16384" width="9.140625" style="52" customWidth="1"/>
  </cols>
  <sheetData>
    <row r="1" spans="1:3" ht="15">
      <c r="A1" s="126" t="s">
        <v>177</v>
      </c>
      <c r="B1" s="126"/>
      <c r="C1" s="126"/>
    </row>
    <row r="3" spans="2:6" ht="15">
      <c r="B3" s="123"/>
      <c r="C3" s="123"/>
      <c r="D3" s="123"/>
      <c r="E3" s="123"/>
      <c r="F3" s="123"/>
    </row>
    <row r="4" spans="1:11" ht="30">
      <c r="A4" s="5" t="s">
        <v>40</v>
      </c>
      <c r="B4" s="8" t="s">
        <v>37</v>
      </c>
      <c r="C4" s="8" t="s">
        <v>53</v>
      </c>
      <c r="D4" s="8" t="s">
        <v>38</v>
      </c>
      <c r="E4" s="8" t="s">
        <v>1</v>
      </c>
      <c r="F4" s="8" t="s">
        <v>39</v>
      </c>
      <c r="G4" s="8" t="s">
        <v>2</v>
      </c>
      <c r="H4" s="8" t="s">
        <v>52</v>
      </c>
      <c r="I4" s="7" t="s">
        <v>54</v>
      </c>
      <c r="J4" s="7" t="s">
        <v>50</v>
      </c>
      <c r="K4" s="7" t="s">
        <v>51</v>
      </c>
    </row>
    <row r="5" spans="1:11" ht="37.5" customHeight="1">
      <c r="A5" s="124">
        <v>1</v>
      </c>
      <c r="B5" s="17">
        <v>1</v>
      </c>
      <c r="C5" s="77" t="s">
        <v>8</v>
      </c>
      <c r="D5" s="17" t="s">
        <v>5</v>
      </c>
      <c r="E5" s="17">
        <v>50</v>
      </c>
      <c r="F5" s="28"/>
      <c r="G5" s="50"/>
      <c r="H5" s="51"/>
      <c r="I5" s="51"/>
      <c r="J5" s="51"/>
      <c r="K5" s="51"/>
    </row>
    <row r="6" spans="1:11" ht="37.5" customHeight="1">
      <c r="A6" s="124"/>
      <c r="B6" s="17">
        <v>2</v>
      </c>
      <c r="C6" s="77" t="s">
        <v>9</v>
      </c>
      <c r="D6" s="17" t="s">
        <v>5</v>
      </c>
      <c r="E6" s="17">
        <v>50</v>
      </c>
      <c r="F6" s="28"/>
      <c r="G6" s="50"/>
      <c r="H6" s="51"/>
      <c r="I6" s="51"/>
      <c r="J6" s="51"/>
      <c r="K6" s="51"/>
    </row>
    <row r="7" spans="1:11" ht="37.5" customHeight="1">
      <c r="A7" s="124"/>
      <c r="B7" s="17">
        <v>3</v>
      </c>
      <c r="C7" s="77" t="s">
        <v>10</v>
      </c>
      <c r="D7" s="17" t="s">
        <v>5</v>
      </c>
      <c r="E7" s="17">
        <v>50</v>
      </c>
      <c r="F7" s="28"/>
      <c r="G7" s="50"/>
      <c r="H7" s="51"/>
      <c r="I7" s="51"/>
      <c r="J7" s="51"/>
      <c r="K7" s="51"/>
    </row>
    <row r="8" spans="1:11" ht="37.5" customHeight="1">
      <c r="A8" s="124"/>
      <c r="B8" s="17">
        <v>4</v>
      </c>
      <c r="C8" s="77" t="s">
        <v>11</v>
      </c>
      <c r="D8" s="17" t="s">
        <v>3</v>
      </c>
      <c r="E8" s="17">
        <v>500</v>
      </c>
      <c r="F8" s="28"/>
      <c r="G8" s="50"/>
      <c r="H8" s="51"/>
      <c r="I8" s="51"/>
      <c r="J8" s="51"/>
      <c r="K8" s="51"/>
    </row>
    <row r="9" spans="1:11" ht="37.5" customHeight="1">
      <c r="A9" s="124"/>
      <c r="B9" s="17">
        <v>5</v>
      </c>
      <c r="C9" s="77" t="s">
        <v>12</v>
      </c>
      <c r="D9" s="17" t="s">
        <v>3</v>
      </c>
      <c r="E9" s="17">
        <v>500</v>
      </c>
      <c r="F9" s="28"/>
      <c r="G9" s="50"/>
      <c r="H9" s="51"/>
      <c r="I9" s="51"/>
      <c r="J9" s="51"/>
      <c r="K9" s="51"/>
    </row>
    <row r="10" spans="1:11" ht="37.5" customHeight="1">
      <c r="A10" s="124"/>
      <c r="B10" s="17">
        <v>6</v>
      </c>
      <c r="C10" s="77" t="s">
        <v>71</v>
      </c>
      <c r="D10" s="17" t="s">
        <v>3</v>
      </c>
      <c r="E10" s="17">
        <v>500</v>
      </c>
      <c r="F10" s="28"/>
      <c r="G10" s="50"/>
      <c r="H10" s="51"/>
      <c r="I10" s="51"/>
      <c r="J10" s="51"/>
      <c r="K10" s="51"/>
    </row>
    <row r="11" spans="1:11" ht="37.5" customHeight="1">
      <c r="A11" s="124"/>
      <c r="B11" s="17">
        <v>7</v>
      </c>
      <c r="C11" s="77" t="s">
        <v>72</v>
      </c>
      <c r="D11" s="17" t="s">
        <v>3</v>
      </c>
      <c r="E11" s="17">
        <v>500</v>
      </c>
      <c r="F11" s="28"/>
      <c r="G11" s="50"/>
      <c r="H11" s="51"/>
      <c r="I11" s="51"/>
      <c r="J11" s="51"/>
      <c r="K11" s="51"/>
    </row>
    <row r="12" spans="1:11" ht="37.5" customHeight="1">
      <c r="A12" s="124"/>
      <c r="B12" s="17">
        <v>8</v>
      </c>
      <c r="C12" s="77" t="s">
        <v>73</v>
      </c>
      <c r="D12" s="17" t="s">
        <v>3</v>
      </c>
      <c r="E12" s="17">
        <v>500</v>
      </c>
      <c r="F12" s="28"/>
      <c r="G12" s="50"/>
      <c r="H12" s="51"/>
      <c r="I12" s="51"/>
      <c r="J12" s="51"/>
      <c r="K12" s="51"/>
    </row>
    <row r="13" spans="1:11" ht="37.5" customHeight="1">
      <c r="A13" s="124"/>
      <c r="B13" s="17">
        <v>9</v>
      </c>
      <c r="C13" s="77" t="s">
        <v>74</v>
      </c>
      <c r="D13" s="17" t="s">
        <v>3</v>
      </c>
      <c r="E13" s="17">
        <v>500</v>
      </c>
      <c r="F13" s="28"/>
      <c r="G13" s="50"/>
      <c r="H13" s="51"/>
      <c r="I13" s="51"/>
      <c r="J13" s="51"/>
      <c r="K13" s="51"/>
    </row>
    <row r="14" spans="1:11" ht="37.5" customHeight="1">
      <c r="A14" s="124"/>
      <c r="B14" s="17">
        <v>10</v>
      </c>
      <c r="C14" s="77" t="s">
        <v>75</v>
      </c>
      <c r="D14" s="17" t="s">
        <v>3</v>
      </c>
      <c r="E14" s="17">
        <v>500</v>
      </c>
      <c r="F14" s="28"/>
      <c r="G14" s="50"/>
      <c r="H14" s="51"/>
      <c r="I14" s="51"/>
      <c r="J14" s="51"/>
      <c r="K14" s="51"/>
    </row>
    <row r="15" spans="1:11" ht="37.5" customHeight="1">
      <c r="A15" s="124"/>
      <c r="B15" s="17">
        <v>11</v>
      </c>
      <c r="C15" s="77" t="s">
        <v>76</v>
      </c>
      <c r="D15" s="17" t="s">
        <v>3</v>
      </c>
      <c r="E15" s="17">
        <v>500</v>
      </c>
      <c r="F15" s="28"/>
      <c r="G15" s="50"/>
      <c r="H15" s="51"/>
      <c r="I15" s="51"/>
      <c r="J15" s="51"/>
      <c r="K15" s="51"/>
    </row>
    <row r="16" spans="1:11" ht="37.5" customHeight="1">
      <c r="A16" s="124"/>
      <c r="B16" s="17">
        <v>12</v>
      </c>
      <c r="C16" s="77" t="s">
        <v>13</v>
      </c>
      <c r="D16" s="17" t="s">
        <v>3</v>
      </c>
      <c r="E16" s="17">
        <v>500</v>
      </c>
      <c r="F16" s="28"/>
      <c r="G16" s="50"/>
      <c r="H16" s="51"/>
      <c r="I16" s="51"/>
      <c r="J16" s="51"/>
      <c r="K16" s="51"/>
    </row>
    <row r="17" spans="1:11" ht="37.5" customHeight="1">
      <c r="A17" s="124"/>
      <c r="B17" s="17">
        <v>13</v>
      </c>
      <c r="C17" s="77" t="s">
        <v>14</v>
      </c>
      <c r="D17" s="17" t="s">
        <v>3</v>
      </c>
      <c r="E17" s="17">
        <v>500</v>
      </c>
      <c r="F17" s="28"/>
      <c r="G17" s="50"/>
      <c r="H17" s="51"/>
      <c r="I17" s="51"/>
      <c r="J17" s="51"/>
      <c r="K17" s="51"/>
    </row>
    <row r="18" spans="1:11" ht="37.5" customHeight="1">
      <c r="A18" s="125"/>
      <c r="B18" s="17">
        <v>14</v>
      </c>
      <c r="C18" s="109" t="s">
        <v>15</v>
      </c>
      <c r="D18" s="111" t="s">
        <v>3</v>
      </c>
      <c r="E18" s="111">
        <v>500</v>
      </c>
      <c r="F18" s="114"/>
      <c r="G18" s="115"/>
      <c r="H18" s="51"/>
      <c r="I18" s="51"/>
      <c r="J18" s="51"/>
      <c r="K18" s="51"/>
    </row>
    <row r="19" spans="1:11" ht="44.25" customHeight="1">
      <c r="A19" s="122" t="s">
        <v>23</v>
      </c>
      <c r="B19" s="122"/>
      <c r="C19" s="122"/>
      <c r="D19" s="122"/>
      <c r="E19" s="122"/>
      <c r="F19" s="122"/>
      <c r="G19" s="80"/>
      <c r="H19" s="121"/>
      <c r="I19" s="121"/>
      <c r="J19" s="121"/>
      <c r="K19" s="121"/>
    </row>
    <row r="20" spans="1:11" ht="15">
      <c r="A20" s="56"/>
      <c r="B20" s="56"/>
      <c r="C20" s="58"/>
      <c r="D20" s="56"/>
      <c r="E20" s="56"/>
      <c r="F20" s="56"/>
      <c r="G20" s="86"/>
      <c r="H20" s="57"/>
      <c r="I20" s="57"/>
      <c r="J20" s="57"/>
      <c r="K20" s="57"/>
    </row>
    <row r="21" ht="99.75" customHeight="1">
      <c r="C21" s="54" t="s">
        <v>171</v>
      </c>
    </row>
    <row r="22" ht="120" customHeight="1">
      <c r="C22" s="54" t="s">
        <v>172</v>
      </c>
    </row>
    <row r="24" spans="2:10" ht="18.75">
      <c r="B24" s="127" t="s">
        <v>210</v>
      </c>
      <c r="C24" s="127"/>
      <c r="D24" s="127"/>
      <c r="E24" s="127"/>
      <c r="F24" s="127"/>
      <c r="G24" s="127"/>
      <c r="H24" s="117"/>
      <c r="I24" s="117"/>
      <c r="J24" s="117"/>
    </row>
    <row r="36" ht="15.75" customHeight="1"/>
    <row r="40" spans="2:5" ht="15">
      <c r="B40" s="83"/>
      <c r="C40" s="83"/>
      <c r="D40" s="83"/>
      <c r="E40" s="83"/>
    </row>
  </sheetData>
  <sheetProtection/>
  <mergeCells count="6">
    <mergeCell ref="H19:K19"/>
    <mergeCell ref="A19:F19"/>
    <mergeCell ref="B3:F3"/>
    <mergeCell ref="A5:A18"/>
    <mergeCell ref="A1:C1"/>
    <mergeCell ref="B24:G24"/>
  </mergeCells>
  <printOptions/>
  <pageMargins left="0.7" right="0.7" top="0.75" bottom="0.75" header="0.3" footer="0.3"/>
  <pageSetup fitToHeight="0" fitToWidth="1" horizontalDpi="600" verticalDpi="600" orientation="landscape" paperSize="9" scale="53" r:id="rId1"/>
</worksheet>
</file>

<file path=xl/worksheets/sheet10.xml><?xml version="1.0" encoding="utf-8"?>
<worksheet xmlns="http://schemas.openxmlformats.org/spreadsheetml/2006/main" xmlns:r="http://schemas.openxmlformats.org/officeDocument/2006/relationships">
  <sheetPr>
    <pageSetUpPr fitToPage="1"/>
  </sheetPr>
  <dimension ref="A1:K41"/>
  <sheetViews>
    <sheetView zoomScale="90" zoomScaleNormal="90" zoomScalePageLayoutView="0" workbookViewId="0" topLeftCell="A1">
      <selection activeCell="A5" sqref="A5:A33"/>
    </sheetView>
  </sheetViews>
  <sheetFormatPr defaultColWidth="9.140625" defaultRowHeight="15"/>
  <cols>
    <col min="1" max="1" width="9.7109375" style="43" customWidth="1"/>
    <col min="2" max="2" width="7.421875" style="43" customWidth="1"/>
    <col min="3" max="3" width="87.140625" style="45" customWidth="1"/>
    <col min="4" max="4" width="13.7109375" style="43" customWidth="1"/>
    <col min="5" max="5" width="9.140625" style="43" customWidth="1"/>
    <col min="6" max="6" width="14.7109375" style="43" customWidth="1"/>
    <col min="7" max="7" width="16.8515625" style="43" customWidth="1"/>
    <col min="8" max="8" width="12.140625" style="43" customWidth="1"/>
    <col min="9" max="9" width="19.421875" style="43" customWidth="1"/>
    <col min="10" max="10" width="10.8515625" style="43" customWidth="1"/>
    <col min="11" max="16384" width="9.140625" style="43" customWidth="1"/>
  </cols>
  <sheetData>
    <row r="1" spans="1:3" ht="15.75">
      <c r="A1" s="126" t="s">
        <v>177</v>
      </c>
      <c r="B1" s="126"/>
      <c r="C1" s="126"/>
    </row>
    <row r="4" spans="1:11" ht="47.25">
      <c r="A4" s="11" t="s">
        <v>40</v>
      </c>
      <c r="B4" s="11" t="s">
        <v>41</v>
      </c>
      <c r="C4" s="11" t="s">
        <v>0</v>
      </c>
      <c r="D4" s="11" t="s">
        <v>38</v>
      </c>
      <c r="E4" s="11" t="s">
        <v>1</v>
      </c>
      <c r="F4" s="11" t="s">
        <v>39</v>
      </c>
      <c r="G4" s="11" t="s">
        <v>2</v>
      </c>
      <c r="H4" s="11" t="s">
        <v>58</v>
      </c>
      <c r="I4" s="42" t="s">
        <v>49</v>
      </c>
      <c r="J4" s="42" t="s">
        <v>59</v>
      </c>
      <c r="K4" s="42" t="s">
        <v>60</v>
      </c>
    </row>
    <row r="5" spans="1:11" ht="103.5" customHeight="1">
      <c r="A5" s="178" t="s">
        <v>211</v>
      </c>
      <c r="B5" s="14">
        <v>1</v>
      </c>
      <c r="C5" s="44" t="s">
        <v>113</v>
      </c>
      <c r="D5" s="14" t="s">
        <v>5</v>
      </c>
      <c r="E5" s="14">
        <v>100</v>
      </c>
      <c r="F5" s="14"/>
      <c r="G5" s="14"/>
      <c r="H5" s="14"/>
      <c r="I5" s="14"/>
      <c r="J5" s="14"/>
      <c r="K5" s="14"/>
    </row>
    <row r="6" spans="1:11" ht="102" customHeight="1">
      <c r="A6" s="179"/>
      <c r="B6" s="14">
        <v>2</v>
      </c>
      <c r="C6" s="44" t="s">
        <v>114</v>
      </c>
      <c r="D6" s="14" t="s">
        <v>5</v>
      </c>
      <c r="E6" s="14">
        <v>100</v>
      </c>
      <c r="F6" s="14"/>
      <c r="G6" s="14"/>
      <c r="H6" s="14"/>
      <c r="I6" s="14"/>
      <c r="J6" s="14"/>
      <c r="K6" s="14"/>
    </row>
    <row r="7" spans="1:11" ht="106.5" customHeight="1">
      <c r="A7" s="179"/>
      <c r="B7" s="14">
        <v>3</v>
      </c>
      <c r="C7" s="44" t="s">
        <v>115</v>
      </c>
      <c r="D7" s="14" t="s">
        <v>5</v>
      </c>
      <c r="E7" s="14">
        <v>100</v>
      </c>
      <c r="F7" s="14"/>
      <c r="G7" s="14"/>
      <c r="H7" s="14"/>
      <c r="I7" s="14"/>
      <c r="J7" s="14"/>
      <c r="K7" s="14"/>
    </row>
    <row r="8" spans="1:11" ht="110.25" customHeight="1">
      <c r="A8" s="179"/>
      <c r="B8" s="14">
        <v>4</v>
      </c>
      <c r="C8" s="44" t="s">
        <v>116</v>
      </c>
      <c r="D8" s="14" t="s">
        <v>5</v>
      </c>
      <c r="E8" s="14">
        <v>100</v>
      </c>
      <c r="F8" s="14"/>
      <c r="G8" s="14"/>
      <c r="H8" s="14"/>
      <c r="I8" s="14"/>
      <c r="J8" s="14"/>
      <c r="K8" s="14"/>
    </row>
    <row r="9" spans="1:11" ht="105" customHeight="1">
      <c r="A9" s="179"/>
      <c r="B9" s="14">
        <v>5</v>
      </c>
      <c r="C9" s="44" t="s">
        <v>117</v>
      </c>
      <c r="D9" s="14" t="s">
        <v>5</v>
      </c>
      <c r="E9" s="14">
        <v>100</v>
      </c>
      <c r="F9" s="14"/>
      <c r="G9" s="14"/>
      <c r="H9" s="14"/>
      <c r="I9" s="14"/>
      <c r="J9" s="14"/>
      <c r="K9" s="14"/>
    </row>
    <row r="10" spans="1:11" ht="37.5" customHeight="1">
      <c r="A10" s="179"/>
      <c r="B10" s="14">
        <v>6</v>
      </c>
      <c r="C10" s="44" t="s">
        <v>24</v>
      </c>
      <c r="D10" s="14" t="s">
        <v>5</v>
      </c>
      <c r="E10" s="14">
        <v>100</v>
      </c>
      <c r="F10" s="14"/>
      <c r="G10" s="14"/>
      <c r="H10" s="14"/>
      <c r="I10" s="14"/>
      <c r="J10" s="14"/>
      <c r="K10" s="14"/>
    </row>
    <row r="11" spans="1:11" ht="37.5" customHeight="1">
      <c r="A11" s="179"/>
      <c r="B11" s="14">
        <v>7</v>
      </c>
      <c r="C11" s="44" t="s">
        <v>25</v>
      </c>
      <c r="D11" s="14" t="s">
        <v>5</v>
      </c>
      <c r="E11" s="14">
        <v>100</v>
      </c>
      <c r="F11" s="14"/>
      <c r="G11" s="14"/>
      <c r="H11" s="14"/>
      <c r="I11" s="14"/>
      <c r="J11" s="14"/>
      <c r="K11" s="14"/>
    </row>
    <row r="12" spans="1:11" ht="37.5" customHeight="1">
      <c r="A12" s="179"/>
      <c r="B12" s="14">
        <v>8</v>
      </c>
      <c r="C12" s="44" t="s">
        <v>212</v>
      </c>
      <c r="D12" s="14" t="s">
        <v>3</v>
      </c>
      <c r="E12" s="14">
        <v>20</v>
      </c>
      <c r="F12" s="14"/>
      <c r="G12" s="14"/>
      <c r="H12" s="14"/>
      <c r="I12" s="14"/>
      <c r="J12" s="14"/>
      <c r="K12" s="14"/>
    </row>
    <row r="13" spans="1:11" ht="37.5" customHeight="1">
      <c r="A13" s="179"/>
      <c r="B13" s="14">
        <v>9</v>
      </c>
      <c r="C13" s="44" t="s">
        <v>213</v>
      </c>
      <c r="D13" s="14" t="s">
        <v>3</v>
      </c>
      <c r="E13" s="14">
        <v>20</v>
      </c>
      <c r="F13" s="14"/>
      <c r="G13" s="14"/>
      <c r="H13" s="14"/>
      <c r="I13" s="14"/>
      <c r="J13" s="14"/>
      <c r="K13" s="14"/>
    </row>
    <row r="14" spans="1:11" ht="37.5" customHeight="1">
      <c r="A14" s="179"/>
      <c r="B14" s="14">
        <v>10</v>
      </c>
      <c r="C14" s="44" t="s">
        <v>214</v>
      </c>
      <c r="D14" s="14" t="s">
        <v>3</v>
      </c>
      <c r="E14" s="14">
        <v>20</v>
      </c>
      <c r="F14" s="14"/>
      <c r="G14" s="14"/>
      <c r="H14" s="14"/>
      <c r="I14" s="14"/>
      <c r="J14" s="14"/>
      <c r="K14" s="14"/>
    </row>
    <row r="15" spans="1:11" ht="37.5" customHeight="1">
      <c r="A15" s="179"/>
      <c r="B15" s="14">
        <v>11</v>
      </c>
      <c r="C15" s="44" t="s">
        <v>215</v>
      </c>
      <c r="D15" s="14" t="s">
        <v>3</v>
      </c>
      <c r="E15" s="14">
        <v>20</v>
      </c>
      <c r="F15" s="14"/>
      <c r="G15" s="14"/>
      <c r="H15" s="14"/>
      <c r="I15" s="14"/>
      <c r="J15" s="14"/>
      <c r="K15" s="14"/>
    </row>
    <row r="16" spans="1:11" ht="37.5" customHeight="1">
      <c r="A16" s="179"/>
      <c r="B16" s="14">
        <v>12</v>
      </c>
      <c r="C16" s="44" t="s">
        <v>216</v>
      </c>
      <c r="D16" s="14" t="s">
        <v>3</v>
      </c>
      <c r="E16" s="14">
        <v>10</v>
      </c>
      <c r="F16" s="14"/>
      <c r="G16" s="14"/>
      <c r="H16" s="14"/>
      <c r="I16" s="14"/>
      <c r="J16" s="14"/>
      <c r="K16" s="14"/>
    </row>
    <row r="17" spans="1:11" ht="37.5" customHeight="1">
      <c r="A17" s="179"/>
      <c r="B17" s="14">
        <v>13</v>
      </c>
      <c r="C17" s="44" t="s">
        <v>217</v>
      </c>
      <c r="D17" s="14" t="s">
        <v>3</v>
      </c>
      <c r="E17" s="14">
        <v>10</v>
      </c>
      <c r="F17" s="14"/>
      <c r="G17" s="14"/>
      <c r="H17" s="14"/>
      <c r="I17" s="14"/>
      <c r="J17" s="14"/>
      <c r="K17" s="14"/>
    </row>
    <row r="18" spans="1:11" ht="37.5" customHeight="1">
      <c r="A18" s="179"/>
      <c r="B18" s="14">
        <v>14</v>
      </c>
      <c r="C18" s="44" t="s">
        <v>26</v>
      </c>
      <c r="D18" s="14" t="s">
        <v>5</v>
      </c>
      <c r="E18" s="14">
        <v>200</v>
      </c>
      <c r="F18" s="14"/>
      <c r="G18" s="14"/>
      <c r="H18" s="14"/>
      <c r="I18" s="14"/>
      <c r="J18" s="14"/>
      <c r="K18" s="14"/>
    </row>
    <row r="19" spans="1:11" ht="37.5" customHeight="1">
      <c r="A19" s="179"/>
      <c r="B19" s="14">
        <v>15</v>
      </c>
      <c r="C19" s="44" t="s">
        <v>27</v>
      </c>
      <c r="D19" s="14" t="s">
        <v>5</v>
      </c>
      <c r="E19" s="14">
        <v>200</v>
      </c>
      <c r="F19" s="14"/>
      <c r="G19" s="14"/>
      <c r="H19" s="14"/>
      <c r="I19" s="14"/>
      <c r="J19" s="14"/>
      <c r="K19" s="14"/>
    </row>
    <row r="20" spans="1:11" ht="37.5" customHeight="1">
      <c r="A20" s="179"/>
      <c r="B20" s="14">
        <v>16</v>
      </c>
      <c r="C20" s="44" t="s">
        <v>164</v>
      </c>
      <c r="D20" s="14" t="s">
        <v>5</v>
      </c>
      <c r="E20" s="14">
        <v>100</v>
      </c>
      <c r="F20" s="14"/>
      <c r="G20" s="14"/>
      <c r="H20" s="14"/>
      <c r="I20" s="14"/>
      <c r="J20" s="14"/>
      <c r="K20" s="14"/>
    </row>
    <row r="21" spans="1:11" ht="37.5" customHeight="1">
      <c r="A21" s="179"/>
      <c r="B21" s="14">
        <v>17</v>
      </c>
      <c r="C21" s="44" t="s">
        <v>165</v>
      </c>
      <c r="D21" s="14" t="s">
        <v>5</v>
      </c>
      <c r="E21" s="14">
        <v>100</v>
      </c>
      <c r="F21" s="14"/>
      <c r="G21" s="14"/>
      <c r="H21" s="14"/>
      <c r="I21" s="14"/>
      <c r="J21" s="14"/>
      <c r="K21" s="14"/>
    </row>
    <row r="22" spans="1:11" ht="37.5" customHeight="1">
      <c r="A22" s="179"/>
      <c r="B22" s="14">
        <v>18</v>
      </c>
      <c r="C22" s="44" t="s">
        <v>166</v>
      </c>
      <c r="D22" s="14" t="s">
        <v>5</v>
      </c>
      <c r="E22" s="14">
        <v>100</v>
      </c>
      <c r="F22" s="14"/>
      <c r="G22" s="14"/>
      <c r="H22" s="14"/>
      <c r="I22" s="14"/>
      <c r="J22" s="14"/>
      <c r="K22" s="14"/>
    </row>
    <row r="23" spans="1:11" ht="15.75">
      <c r="A23" s="179"/>
      <c r="B23" s="14">
        <v>19</v>
      </c>
      <c r="C23" s="44" t="s">
        <v>28</v>
      </c>
      <c r="D23" s="14" t="s">
        <v>5</v>
      </c>
      <c r="E23" s="14">
        <v>100</v>
      </c>
      <c r="F23" s="14"/>
      <c r="G23" s="14"/>
      <c r="H23" s="14"/>
      <c r="I23" s="14"/>
      <c r="J23" s="14"/>
      <c r="K23" s="14"/>
    </row>
    <row r="24" spans="1:11" ht="15.75">
      <c r="A24" s="179"/>
      <c r="B24" s="14">
        <v>20</v>
      </c>
      <c r="C24" s="44" t="s">
        <v>29</v>
      </c>
      <c r="D24" s="14" t="s">
        <v>5</v>
      </c>
      <c r="E24" s="14">
        <v>100</v>
      </c>
      <c r="F24" s="14"/>
      <c r="G24" s="14"/>
      <c r="H24" s="14"/>
      <c r="I24" s="14"/>
      <c r="J24" s="14"/>
      <c r="K24" s="14"/>
    </row>
    <row r="25" spans="1:11" ht="73.5" customHeight="1">
      <c r="A25" s="179"/>
      <c r="B25" s="14">
        <v>21</v>
      </c>
      <c r="C25" s="44" t="s">
        <v>118</v>
      </c>
      <c r="D25" s="14" t="s">
        <v>5</v>
      </c>
      <c r="E25" s="14">
        <v>400</v>
      </c>
      <c r="F25" s="14"/>
      <c r="G25" s="14"/>
      <c r="H25" s="14"/>
      <c r="I25" s="14"/>
      <c r="J25" s="14"/>
      <c r="K25" s="14"/>
    </row>
    <row r="26" spans="1:11" ht="66.75" customHeight="1">
      <c r="A26" s="179"/>
      <c r="B26" s="14">
        <v>22</v>
      </c>
      <c r="C26" s="44" t="s">
        <v>30</v>
      </c>
      <c r="D26" s="14" t="s">
        <v>5</v>
      </c>
      <c r="E26" s="14">
        <v>50</v>
      </c>
      <c r="F26" s="14"/>
      <c r="G26" s="14"/>
      <c r="H26" s="14"/>
      <c r="I26" s="14"/>
      <c r="J26" s="14"/>
      <c r="K26" s="14"/>
    </row>
    <row r="27" spans="1:11" ht="30.75" customHeight="1">
      <c r="A27" s="179"/>
      <c r="B27" s="14">
        <v>23</v>
      </c>
      <c r="C27" s="44" t="s">
        <v>31</v>
      </c>
      <c r="D27" s="14" t="s">
        <v>5</v>
      </c>
      <c r="E27" s="14">
        <v>100</v>
      </c>
      <c r="F27" s="14"/>
      <c r="G27" s="14"/>
      <c r="H27" s="14"/>
      <c r="I27" s="14"/>
      <c r="J27" s="14"/>
      <c r="K27" s="14"/>
    </row>
    <row r="28" spans="1:11" ht="25.5" customHeight="1">
      <c r="A28" s="179"/>
      <c r="B28" s="14">
        <v>24</v>
      </c>
      <c r="C28" s="44" t="s">
        <v>32</v>
      </c>
      <c r="D28" s="14" t="s">
        <v>5</v>
      </c>
      <c r="E28" s="14">
        <v>100</v>
      </c>
      <c r="F28" s="14"/>
      <c r="G28" s="14"/>
      <c r="H28" s="14"/>
      <c r="I28" s="14"/>
      <c r="J28" s="14"/>
      <c r="K28" s="14"/>
    </row>
    <row r="29" spans="1:11" ht="24.75" customHeight="1">
      <c r="A29" s="179"/>
      <c r="B29" s="14">
        <v>25</v>
      </c>
      <c r="C29" s="44" t="s">
        <v>33</v>
      </c>
      <c r="D29" s="14" t="s">
        <v>5</v>
      </c>
      <c r="E29" s="14">
        <v>500</v>
      </c>
      <c r="F29" s="14"/>
      <c r="G29" s="14"/>
      <c r="H29" s="14"/>
      <c r="I29" s="14"/>
      <c r="J29" s="14"/>
      <c r="K29" s="14"/>
    </row>
    <row r="30" spans="1:11" ht="36" customHeight="1">
      <c r="A30" s="179"/>
      <c r="B30" s="14">
        <v>26</v>
      </c>
      <c r="C30" s="44" t="s">
        <v>34</v>
      </c>
      <c r="D30" s="14" t="s">
        <v>5</v>
      </c>
      <c r="E30" s="14">
        <v>400</v>
      </c>
      <c r="F30" s="14"/>
      <c r="G30" s="14"/>
      <c r="H30" s="14"/>
      <c r="I30" s="14"/>
      <c r="J30" s="14"/>
      <c r="K30" s="14"/>
    </row>
    <row r="31" spans="1:11" ht="38.25" customHeight="1">
      <c r="A31" s="179"/>
      <c r="B31" s="14">
        <v>27</v>
      </c>
      <c r="C31" s="44" t="s">
        <v>35</v>
      </c>
      <c r="D31" s="14" t="s">
        <v>5</v>
      </c>
      <c r="E31" s="14">
        <v>400</v>
      </c>
      <c r="F31" s="14"/>
      <c r="G31" s="14"/>
      <c r="H31" s="14"/>
      <c r="I31" s="14"/>
      <c r="J31" s="14"/>
      <c r="K31" s="14"/>
    </row>
    <row r="32" spans="1:11" ht="27.75" customHeight="1">
      <c r="A32" s="179"/>
      <c r="B32" s="14">
        <v>28</v>
      </c>
      <c r="C32" s="44" t="s">
        <v>119</v>
      </c>
      <c r="D32" s="14" t="s">
        <v>3</v>
      </c>
      <c r="E32" s="14">
        <v>5</v>
      </c>
      <c r="F32" s="14"/>
      <c r="G32" s="14"/>
      <c r="H32" s="14"/>
      <c r="I32" s="14"/>
      <c r="J32" s="14"/>
      <c r="K32" s="14"/>
    </row>
    <row r="33" spans="1:11" ht="25.5" customHeight="1">
      <c r="A33" s="180"/>
      <c r="B33" s="14">
        <v>29</v>
      </c>
      <c r="C33" s="45" t="s">
        <v>167</v>
      </c>
      <c r="D33" s="14" t="s">
        <v>3</v>
      </c>
      <c r="E33" s="14">
        <v>50</v>
      </c>
      <c r="F33" s="14"/>
      <c r="G33" s="14"/>
      <c r="H33" s="14"/>
      <c r="I33" s="14"/>
      <c r="J33" s="14"/>
      <c r="K33" s="14"/>
    </row>
    <row r="34" spans="1:11" ht="29.25" customHeight="1">
      <c r="A34" s="148" t="s">
        <v>23</v>
      </c>
      <c r="B34" s="122"/>
      <c r="C34" s="122"/>
      <c r="D34" s="122"/>
      <c r="E34" s="122"/>
      <c r="F34" s="122"/>
      <c r="G34" s="55"/>
      <c r="H34" s="146"/>
      <c r="I34" s="146"/>
      <c r="J34" s="146"/>
      <c r="K34" s="147"/>
    </row>
    <row r="37" spans="2:6" ht="15.75">
      <c r="B37" s="141" t="s">
        <v>210</v>
      </c>
      <c r="C37" s="141"/>
      <c r="D37" s="141"/>
      <c r="E37" s="141"/>
      <c r="F37" s="141"/>
    </row>
    <row r="41" ht="15.75">
      <c r="C41" s="43"/>
    </row>
  </sheetData>
  <sheetProtection/>
  <mergeCells count="5">
    <mergeCell ref="H34:K34"/>
    <mergeCell ref="A34:F34"/>
    <mergeCell ref="A5:A33"/>
    <mergeCell ref="A1:C1"/>
    <mergeCell ref="B37:F37"/>
  </mergeCells>
  <printOptions/>
  <pageMargins left="0.7" right="0.7" top="0.75" bottom="0.75" header="0.3" footer="0.3"/>
  <pageSetup fitToHeight="0"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C11" sqref="C11"/>
    </sheetView>
  </sheetViews>
  <sheetFormatPr defaultColWidth="8.8515625" defaultRowHeight="15"/>
  <cols>
    <col min="1" max="2" width="8.8515625" style="48" customWidth="1"/>
    <col min="3" max="3" width="37.28125" style="48" customWidth="1"/>
    <col min="4" max="4" width="7.7109375" style="48" customWidth="1"/>
    <col min="5" max="5" width="9.8515625" style="48" customWidth="1"/>
    <col min="6" max="6" width="17.57421875" style="48" customWidth="1"/>
    <col min="7" max="7" width="17.421875" style="48" customWidth="1"/>
    <col min="8" max="8" width="13.421875" style="48" customWidth="1"/>
    <col min="9" max="9" width="17.7109375" style="48" customWidth="1"/>
    <col min="10" max="10" width="11.00390625" style="48" customWidth="1"/>
    <col min="11" max="11" width="13.28125" style="48" customWidth="1"/>
    <col min="12" max="16384" width="8.8515625" style="48" customWidth="1"/>
  </cols>
  <sheetData>
    <row r="1" spans="1:3" ht="15">
      <c r="A1" s="126" t="s">
        <v>177</v>
      </c>
      <c r="B1" s="126"/>
      <c r="C1" s="126"/>
    </row>
    <row r="4" spans="1:11" ht="30">
      <c r="A4" s="5" t="s">
        <v>40</v>
      </c>
      <c r="B4" s="8" t="s">
        <v>41</v>
      </c>
      <c r="C4" s="8" t="s">
        <v>0</v>
      </c>
      <c r="D4" s="8" t="s">
        <v>38</v>
      </c>
      <c r="E4" s="8" t="s">
        <v>1</v>
      </c>
      <c r="F4" s="8" t="s">
        <v>39</v>
      </c>
      <c r="G4" s="8" t="s">
        <v>2</v>
      </c>
      <c r="H4" s="8" t="s">
        <v>58</v>
      </c>
      <c r="I4" s="40" t="s">
        <v>49</v>
      </c>
      <c r="J4" s="40" t="s">
        <v>59</v>
      </c>
      <c r="K4" s="40" t="s">
        <v>60</v>
      </c>
    </row>
    <row r="5" spans="1:11" ht="63.75" customHeight="1">
      <c r="A5" s="124">
        <v>11</v>
      </c>
      <c r="B5" s="17">
        <v>1</v>
      </c>
      <c r="C5" s="41" t="s">
        <v>186</v>
      </c>
      <c r="D5" s="17" t="s">
        <v>3</v>
      </c>
      <c r="E5" s="17">
        <v>3000</v>
      </c>
      <c r="F5" s="28"/>
      <c r="G5" s="50"/>
      <c r="H5" s="51"/>
      <c r="I5" s="51"/>
      <c r="J5" s="51"/>
      <c r="K5" s="51"/>
    </row>
    <row r="6" spans="1:11" ht="60">
      <c r="A6" s="124"/>
      <c r="B6" s="17">
        <v>2</v>
      </c>
      <c r="C6" s="41" t="s">
        <v>187</v>
      </c>
      <c r="D6" s="17" t="s">
        <v>3</v>
      </c>
      <c r="E6" s="17">
        <v>3000</v>
      </c>
      <c r="F6" s="28"/>
      <c r="G6" s="50"/>
      <c r="H6" s="51"/>
      <c r="I6" s="51"/>
      <c r="J6" s="51"/>
      <c r="K6" s="51"/>
    </row>
    <row r="7" spans="1:11" ht="60">
      <c r="A7" s="124"/>
      <c r="B7" s="17">
        <v>3</v>
      </c>
      <c r="C7" s="41" t="s">
        <v>188</v>
      </c>
      <c r="D7" s="17" t="s">
        <v>3</v>
      </c>
      <c r="E7" s="17">
        <v>2000</v>
      </c>
      <c r="F7" s="28"/>
      <c r="G7" s="50"/>
      <c r="H7" s="51"/>
      <c r="I7" s="51"/>
      <c r="J7" s="51"/>
      <c r="K7" s="51"/>
    </row>
    <row r="8" spans="1:11" ht="46.5" customHeight="1">
      <c r="A8" s="124"/>
      <c r="B8" s="17">
        <v>4</v>
      </c>
      <c r="C8" s="41" t="s">
        <v>189</v>
      </c>
      <c r="D8" s="17" t="s">
        <v>3</v>
      </c>
      <c r="E8" s="17">
        <v>2000</v>
      </c>
      <c r="F8" s="28"/>
      <c r="G8" s="50"/>
      <c r="H8" s="51"/>
      <c r="I8" s="51"/>
      <c r="J8" s="51"/>
      <c r="K8" s="51"/>
    </row>
    <row r="9" spans="1:11" ht="45">
      <c r="A9" s="124"/>
      <c r="B9" s="17">
        <v>5</v>
      </c>
      <c r="C9" s="41" t="s">
        <v>190</v>
      </c>
      <c r="D9" s="17" t="s">
        <v>3</v>
      </c>
      <c r="E9" s="17">
        <v>2000</v>
      </c>
      <c r="F9" s="28"/>
      <c r="G9" s="50"/>
      <c r="H9" s="51"/>
      <c r="I9" s="51"/>
      <c r="J9" s="51"/>
      <c r="K9" s="51"/>
    </row>
    <row r="10" spans="1:11" ht="45">
      <c r="A10" s="124"/>
      <c r="B10" s="17">
        <v>6</v>
      </c>
      <c r="C10" s="17" t="s">
        <v>61</v>
      </c>
      <c r="D10" s="17" t="s">
        <v>3</v>
      </c>
      <c r="E10" s="17">
        <v>500</v>
      </c>
      <c r="F10" s="28"/>
      <c r="G10" s="50"/>
      <c r="H10" s="51"/>
      <c r="I10" s="51"/>
      <c r="J10" s="51"/>
      <c r="K10" s="51"/>
    </row>
    <row r="11" spans="1:11" ht="45">
      <c r="A11" s="124"/>
      <c r="B11" s="17">
        <v>7</v>
      </c>
      <c r="C11" s="17" t="s">
        <v>36</v>
      </c>
      <c r="D11" s="17" t="s">
        <v>3</v>
      </c>
      <c r="E11" s="17">
        <v>500</v>
      </c>
      <c r="F11" s="28"/>
      <c r="G11" s="50"/>
      <c r="H11" s="51"/>
      <c r="I11" s="51"/>
      <c r="J11" s="51"/>
      <c r="K11" s="51"/>
    </row>
    <row r="12" spans="1:11" ht="21" customHeight="1">
      <c r="A12" s="124"/>
      <c r="B12" s="17">
        <v>8</v>
      </c>
      <c r="C12" s="17" t="s">
        <v>111</v>
      </c>
      <c r="D12" s="17" t="s">
        <v>5</v>
      </c>
      <c r="E12" s="17">
        <v>500</v>
      </c>
      <c r="F12" s="28"/>
      <c r="G12" s="50"/>
      <c r="H12" s="51"/>
      <c r="I12" s="51"/>
      <c r="J12" s="51"/>
      <c r="K12" s="51"/>
    </row>
    <row r="13" spans="1:11" ht="20.25" customHeight="1">
      <c r="A13" s="122" t="s">
        <v>23</v>
      </c>
      <c r="B13" s="122"/>
      <c r="C13" s="122"/>
      <c r="D13" s="122"/>
      <c r="E13" s="122"/>
      <c r="F13" s="122"/>
      <c r="G13" s="80"/>
      <c r="H13" s="128"/>
      <c r="I13" s="128"/>
      <c r="J13" s="128"/>
      <c r="K13" s="129"/>
    </row>
    <row r="14" spans="1:11" ht="15">
      <c r="A14" s="85"/>
      <c r="B14" s="85"/>
      <c r="C14" s="85"/>
      <c r="D14" s="85"/>
      <c r="E14" s="85"/>
      <c r="F14" s="85"/>
      <c r="G14" s="86"/>
      <c r="H14" s="85"/>
      <c r="I14" s="85"/>
      <c r="J14" s="85"/>
      <c r="K14" s="85"/>
    </row>
    <row r="15" spans="2:6" ht="15" customHeight="1">
      <c r="B15" s="149" t="s">
        <v>175</v>
      </c>
      <c r="C15" s="150"/>
      <c r="D15" s="150"/>
      <c r="E15" s="150"/>
      <c r="F15" s="151"/>
    </row>
    <row r="16" spans="2:6" ht="15">
      <c r="B16" s="152"/>
      <c r="C16" s="153"/>
      <c r="D16" s="153"/>
      <c r="E16" s="153"/>
      <c r="F16" s="154"/>
    </row>
    <row r="17" spans="2:6" ht="15">
      <c r="B17" s="152"/>
      <c r="C17" s="153"/>
      <c r="D17" s="153"/>
      <c r="E17" s="153"/>
      <c r="F17" s="154"/>
    </row>
    <row r="18" spans="2:6" ht="57" customHeight="1">
      <c r="B18" s="155"/>
      <c r="C18" s="156"/>
      <c r="D18" s="156"/>
      <c r="E18" s="156"/>
      <c r="F18" s="157"/>
    </row>
    <row r="20" spans="2:10" ht="15" customHeight="1">
      <c r="B20" s="141" t="s">
        <v>210</v>
      </c>
      <c r="C20" s="141"/>
      <c r="D20" s="141"/>
      <c r="E20" s="141"/>
      <c r="F20" s="141"/>
      <c r="G20" s="141"/>
      <c r="H20" s="141"/>
      <c r="I20" s="141"/>
      <c r="J20" s="141"/>
    </row>
  </sheetData>
  <sheetProtection/>
  <mergeCells count="6">
    <mergeCell ref="A5:A12"/>
    <mergeCell ref="A13:F13"/>
    <mergeCell ref="H13:K13"/>
    <mergeCell ref="A1:C1"/>
    <mergeCell ref="B15:F18"/>
    <mergeCell ref="B20:J20"/>
  </mergeCells>
  <printOptions/>
  <pageMargins left="0.7" right="0.7" top="0.75" bottom="0.75" header="0.3" footer="0.3"/>
  <pageSetup fitToHeight="0" fitToWidth="1"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C7" sqref="C7"/>
    </sheetView>
  </sheetViews>
  <sheetFormatPr defaultColWidth="8.8515625" defaultRowHeight="15"/>
  <cols>
    <col min="1" max="2" width="8.8515625" style="48" customWidth="1"/>
    <col min="3" max="3" width="87.57421875" style="48" customWidth="1"/>
    <col min="4" max="5" width="8.8515625" style="48" customWidth="1"/>
    <col min="6" max="6" width="13.57421875" style="48" customWidth="1"/>
    <col min="7" max="7" width="16.7109375" style="48" customWidth="1"/>
    <col min="8" max="8" width="15.00390625" style="48" customWidth="1"/>
    <col min="9" max="9" width="19.421875" style="48" customWidth="1"/>
    <col min="10" max="10" width="11.00390625" style="48" customWidth="1"/>
    <col min="11" max="11" width="10.8515625" style="48" customWidth="1"/>
    <col min="12" max="16384" width="8.8515625" style="48" customWidth="1"/>
  </cols>
  <sheetData>
    <row r="1" spans="1:3" ht="15">
      <c r="A1" s="126" t="s">
        <v>177</v>
      </c>
      <c r="B1" s="126"/>
      <c r="C1" s="126"/>
    </row>
    <row r="4" spans="1:11" ht="45">
      <c r="A4" s="5" t="s">
        <v>40</v>
      </c>
      <c r="B4" s="8" t="s">
        <v>37</v>
      </c>
      <c r="C4" s="8" t="s">
        <v>62</v>
      </c>
      <c r="D4" s="8" t="s">
        <v>38</v>
      </c>
      <c r="E4" s="8" t="s">
        <v>1</v>
      </c>
      <c r="F4" s="8" t="s">
        <v>39</v>
      </c>
      <c r="G4" s="8" t="s">
        <v>2</v>
      </c>
      <c r="H4" s="8" t="s">
        <v>58</v>
      </c>
      <c r="I4" s="40" t="s">
        <v>49</v>
      </c>
      <c r="J4" s="40" t="s">
        <v>50</v>
      </c>
      <c r="K4" s="40" t="s">
        <v>51</v>
      </c>
    </row>
    <row r="5" spans="1:11" ht="90">
      <c r="A5" s="158" t="s">
        <v>218</v>
      </c>
      <c r="B5" s="17">
        <v>1</v>
      </c>
      <c r="C5" s="54" t="s">
        <v>191</v>
      </c>
      <c r="D5" s="17" t="s">
        <v>3</v>
      </c>
      <c r="E5" s="17">
        <v>500</v>
      </c>
      <c r="F5" s="17"/>
      <c r="G5" s="46"/>
      <c r="H5" s="17"/>
      <c r="I5" s="49"/>
      <c r="J5" s="51"/>
      <c r="K5" s="51"/>
    </row>
    <row r="6" spans="1:11" ht="99.75" customHeight="1">
      <c r="A6" s="124"/>
      <c r="B6" s="17">
        <v>2</v>
      </c>
      <c r="C6" s="54" t="s">
        <v>192</v>
      </c>
      <c r="D6" s="17" t="s">
        <v>3</v>
      </c>
      <c r="E6" s="17">
        <v>6000</v>
      </c>
      <c r="F6" s="17"/>
      <c r="G6" s="46"/>
      <c r="H6" s="17"/>
      <c r="I6" s="49"/>
      <c r="J6" s="51"/>
      <c r="K6" s="51"/>
    </row>
    <row r="7" spans="1:11" ht="225">
      <c r="A7" s="124"/>
      <c r="B7" s="17">
        <v>3</v>
      </c>
      <c r="C7" s="54" t="s">
        <v>219</v>
      </c>
      <c r="D7" s="17" t="s">
        <v>4</v>
      </c>
      <c r="E7" s="17">
        <v>8000</v>
      </c>
      <c r="F7" s="17"/>
      <c r="G7" s="46"/>
      <c r="H7" s="17"/>
      <c r="I7" s="51"/>
      <c r="J7" s="51"/>
      <c r="K7" s="51"/>
    </row>
    <row r="8" spans="1:11" ht="150">
      <c r="A8" s="124"/>
      <c r="B8" s="17">
        <v>4</v>
      </c>
      <c r="C8" s="54" t="s">
        <v>176</v>
      </c>
      <c r="D8" s="17" t="s">
        <v>4</v>
      </c>
      <c r="E8" s="17">
        <v>500</v>
      </c>
      <c r="F8" s="17"/>
      <c r="G8" s="46"/>
      <c r="H8" s="17"/>
      <c r="I8" s="51"/>
      <c r="J8" s="51"/>
      <c r="K8" s="51"/>
    </row>
    <row r="9" spans="1:11" ht="28.5" customHeight="1">
      <c r="A9" s="132" t="s">
        <v>23</v>
      </c>
      <c r="B9" s="133"/>
      <c r="C9" s="133"/>
      <c r="D9" s="133"/>
      <c r="E9" s="133"/>
      <c r="F9" s="134"/>
      <c r="G9" s="87"/>
      <c r="H9" s="129"/>
      <c r="I9" s="159"/>
      <c r="J9" s="159"/>
      <c r="K9" s="159"/>
    </row>
    <row r="12" spans="2:10" ht="15" customHeight="1">
      <c r="B12" s="141" t="s">
        <v>210</v>
      </c>
      <c r="C12" s="141"/>
      <c r="D12" s="141"/>
      <c r="E12" s="141"/>
      <c r="F12" s="141"/>
      <c r="G12" s="141"/>
      <c r="H12" s="141"/>
      <c r="I12" s="120"/>
      <c r="J12" s="120"/>
    </row>
  </sheetData>
  <sheetProtection/>
  <mergeCells count="5">
    <mergeCell ref="A5:A8"/>
    <mergeCell ref="A9:F9"/>
    <mergeCell ref="H9:K9"/>
    <mergeCell ref="A1:C1"/>
    <mergeCell ref="B12:H12"/>
  </mergeCells>
  <printOptions/>
  <pageMargins left="0.7" right="0.7" top="0.75" bottom="0.75" header="0.3" footer="0.3"/>
  <pageSetup fitToHeight="0" fitToWidth="1" horizontalDpi="600" verticalDpi="600" orientation="landscape" paperSize="9" scale="62" r:id="rId1"/>
</worksheet>
</file>

<file path=xl/worksheets/sheet13.xml><?xml version="1.0" encoding="utf-8"?>
<worksheet xmlns="http://schemas.openxmlformats.org/spreadsheetml/2006/main" xmlns:r="http://schemas.openxmlformats.org/officeDocument/2006/relationships">
  <sheetPr>
    <pageSetUpPr fitToPage="1"/>
  </sheetPr>
  <dimension ref="A1:K12"/>
  <sheetViews>
    <sheetView zoomScaleSheetLayoutView="100" zoomScalePageLayoutView="0" workbookViewId="0" topLeftCell="A1">
      <selection activeCell="A5" sqref="A5:A8"/>
    </sheetView>
  </sheetViews>
  <sheetFormatPr defaultColWidth="9.140625" defaultRowHeight="15"/>
  <cols>
    <col min="1" max="1" width="9.140625" style="90" customWidth="1"/>
    <col min="2" max="2" width="6.28125" style="90" customWidth="1"/>
    <col min="3" max="3" width="73.28125" style="90" customWidth="1"/>
    <col min="4" max="4" width="9.140625" style="90" customWidth="1"/>
    <col min="5" max="5" width="12.28125" style="90" customWidth="1"/>
    <col min="6" max="6" width="15.421875" style="90" customWidth="1"/>
    <col min="7" max="7" width="19.421875" style="90" customWidth="1"/>
    <col min="8" max="8" width="18.421875" style="90" customWidth="1"/>
    <col min="9" max="9" width="18.00390625" style="90" customWidth="1"/>
    <col min="10" max="16384" width="9.140625" style="90" customWidth="1"/>
  </cols>
  <sheetData>
    <row r="1" spans="1:3" ht="15">
      <c r="A1" s="126" t="s">
        <v>177</v>
      </c>
      <c r="B1" s="126"/>
      <c r="C1" s="126"/>
    </row>
    <row r="2" spans="2:6" ht="15">
      <c r="B2" s="160"/>
      <c r="C2" s="160"/>
      <c r="D2" s="160"/>
      <c r="E2" s="160"/>
      <c r="F2" s="160"/>
    </row>
    <row r="3" spans="2:6" ht="15">
      <c r="B3" s="160"/>
      <c r="C3" s="160"/>
      <c r="D3" s="160"/>
      <c r="E3" s="160"/>
      <c r="F3" s="160"/>
    </row>
    <row r="4" spans="1:11" ht="48.75" customHeight="1">
      <c r="A4" s="5" t="s">
        <v>40</v>
      </c>
      <c r="B4" s="8" t="s">
        <v>37</v>
      </c>
      <c r="C4" s="8" t="s">
        <v>53</v>
      </c>
      <c r="D4" s="8" t="s">
        <v>38</v>
      </c>
      <c r="E4" s="8" t="s">
        <v>1</v>
      </c>
      <c r="F4" s="8" t="s">
        <v>39</v>
      </c>
      <c r="G4" s="8" t="s">
        <v>2</v>
      </c>
      <c r="H4" s="8" t="s">
        <v>52</v>
      </c>
      <c r="I4" s="40" t="s">
        <v>54</v>
      </c>
      <c r="J4" s="40" t="s">
        <v>50</v>
      </c>
      <c r="K4" s="40" t="s">
        <v>51</v>
      </c>
    </row>
    <row r="5" spans="1:11" ht="312" customHeight="1">
      <c r="A5" s="124">
        <v>13</v>
      </c>
      <c r="B5" s="17">
        <v>1</v>
      </c>
      <c r="C5" s="116" t="s">
        <v>207</v>
      </c>
      <c r="D5" s="17" t="s">
        <v>4</v>
      </c>
      <c r="E5" s="17">
        <v>400</v>
      </c>
      <c r="F5" s="89"/>
      <c r="G5" s="88"/>
      <c r="H5" s="51"/>
      <c r="I5" s="51"/>
      <c r="J5" s="51"/>
      <c r="K5" s="51"/>
    </row>
    <row r="6" spans="1:11" ht="390">
      <c r="A6" s="124"/>
      <c r="B6" s="17">
        <v>2</v>
      </c>
      <c r="C6" s="116" t="s">
        <v>206</v>
      </c>
      <c r="D6" s="17" t="s">
        <v>4</v>
      </c>
      <c r="E6" s="17">
        <v>400</v>
      </c>
      <c r="F6" s="89"/>
      <c r="G6" s="88"/>
      <c r="H6" s="51"/>
      <c r="I6" s="51"/>
      <c r="J6" s="51"/>
      <c r="K6" s="51"/>
    </row>
    <row r="7" spans="1:11" ht="390">
      <c r="A7" s="124"/>
      <c r="B7" s="17">
        <v>3</v>
      </c>
      <c r="C7" s="54" t="s">
        <v>208</v>
      </c>
      <c r="D7" s="17" t="s">
        <v>4</v>
      </c>
      <c r="E7" s="17">
        <v>30</v>
      </c>
      <c r="F7" s="89"/>
      <c r="G7" s="88"/>
      <c r="H7" s="51"/>
      <c r="I7" s="51"/>
      <c r="J7" s="51"/>
      <c r="K7" s="51"/>
    </row>
    <row r="8" spans="1:11" ht="390.75" customHeight="1">
      <c r="A8" s="124"/>
      <c r="B8" s="17">
        <v>4</v>
      </c>
      <c r="C8" s="54" t="s">
        <v>209</v>
      </c>
      <c r="D8" s="17" t="s">
        <v>4</v>
      </c>
      <c r="E8" s="17">
        <v>30</v>
      </c>
      <c r="F8" s="89"/>
      <c r="G8" s="88"/>
      <c r="H8" s="51"/>
      <c r="I8" s="51"/>
      <c r="J8" s="51"/>
      <c r="K8" s="51"/>
    </row>
    <row r="9" spans="1:11" ht="29.25" customHeight="1">
      <c r="A9" s="161" t="s">
        <v>23</v>
      </c>
      <c r="B9" s="161"/>
      <c r="C9" s="161"/>
      <c r="D9" s="161"/>
      <c r="E9" s="161"/>
      <c r="F9" s="161"/>
      <c r="G9" s="92"/>
      <c r="H9" s="91"/>
      <c r="I9" s="85"/>
      <c r="J9" s="85"/>
      <c r="K9" s="85"/>
    </row>
    <row r="12" spans="2:8" ht="15">
      <c r="B12" s="141" t="s">
        <v>210</v>
      </c>
      <c r="C12" s="141"/>
      <c r="D12" s="141"/>
      <c r="E12" s="141"/>
      <c r="F12" s="141"/>
      <c r="G12" s="141"/>
      <c r="H12" s="141"/>
    </row>
  </sheetData>
  <sheetProtection/>
  <mergeCells count="6">
    <mergeCell ref="B2:F2"/>
    <mergeCell ref="B3:F3"/>
    <mergeCell ref="A5:A8"/>
    <mergeCell ref="A9:F9"/>
    <mergeCell ref="A1:C1"/>
    <mergeCell ref="B12:H12"/>
  </mergeCells>
  <printOptions/>
  <pageMargins left="0.7" right="0.7" top="0.75" bottom="0.75" header="0.3" footer="0.3"/>
  <pageSetup fitToHeight="0" fitToWidth="1"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B11" sqref="B11:H11"/>
    </sheetView>
  </sheetViews>
  <sheetFormatPr defaultColWidth="8.8515625" defaultRowHeight="15"/>
  <cols>
    <col min="1" max="2" width="8.8515625" style="2" customWidth="1"/>
    <col min="3" max="3" width="54.28125" style="2" customWidth="1"/>
    <col min="4" max="5" width="8.8515625" style="2" customWidth="1"/>
    <col min="6" max="6" width="12.8515625" style="2" customWidth="1"/>
    <col min="7" max="7" width="15.00390625" style="2" customWidth="1"/>
    <col min="8" max="8" width="12.7109375" style="2" customWidth="1"/>
    <col min="9" max="9" width="11.57421875" style="2" customWidth="1"/>
    <col min="10" max="10" width="12.8515625" style="2" customWidth="1"/>
    <col min="11" max="11" width="12.57421875" style="2" customWidth="1"/>
    <col min="12" max="16384" width="8.8515625" style="2" customWidth="1"/>
  </cols>
  <sheetData>
    <row r="1" spans="1:3" s="10" customFormat="1" ht="15">
      <c r="A1" s="126" t="s">
        <v>177</v>
      </c>
      <c r="B1" s="126"/>
      <c r="C1" s="126"/>
    </row>
    <row r="2" s="10" customFormat="1" ht="15"/>
    <row r="3" spans="1:11" ht="15">
      <c r="A3" s="10"/>
      <c r="B3" s="6"/>
      <c r="C3" s="10"/>
      <c r="D3" s="10"/>
      <c r="E3" s="10"/>
      <c r="F3" s="10"/>
      <c r="G3" s="10"/>
      <c r="H3" s="10"/>
      <c r="I3" s="10"/>
      <c r="J3" s="10"/>
      <c r="K3" s="10"/>
    </row>
    <row r="4" spans="1:11" ht="38.25">
      <c r="A4" s="4" t="s">
        <v>40</v>
      </c>
      <c r="B4" s="1" t="s">
        <v>37</v>
      </c>
      <c r="C4" s="1" t="s">
        <v>53</v>
      </c>
      <c r="D4" s="1" t="s">
        <v>38</v>
      </c>
      <c r="E4" s="1" t="s">
        <v>1</v>
      </c>
      <c r="F4" s="1" t="s">
        <v>39</v>
      </c>
      <c r="G4" s="1" t="s">
        <v>2</v>
      </c>
      <c r="H4" s="1" t="s">
        <v>52</v>
      </c>
      <c r="I4" s="12" t="s">
        <v>54</v>
      </c>
      <c r="J4" s="12" t="s">
        <v>50</v>
      </c>
      <c r="K4" s="12" t="s">
        <v>51</v>
      </c>
    </row>
    <row r="5" spans="1:11" ht="102">
      <c r="A5" s="124">
        <v>14</v>
      </c>
      <c r="B5" s="3">
        <v>1</v>
      </c>
      <c r="C5" s="93" t="s">
        <v>168</v>
      </c>
      <c r="D5" s="3" t="s">
        <v>5</v>
      </c>
      <c r="E5" s="3">
        <v>40</v>
      </c>
      <c r="F5" s="3"/>
      <c r="G5" s="13"/>
      <c r="H5" s="13"/>
      <c r="I5" s="13"/>
      <c r="J5" s="13"/>
      <c r="K5" s="13"/>
    </row>
    <row r="6" spans="1:11" ht="89.25">
      <c r="A6" s="124"/>
      <c r="B6" s="3">
        <v>2</v>
      </c>
      <c r="C6" s="93" t="s">
        <v>169</v>
      </c>
      <c r="D6" s="3" t="s">
        <v>5</v>
      </c>
      <c r="E6" s="3">
        <v>50</v>
      </c>
      <c r="F6" s="3"/>
      <c r="G6" s="13"/>
      <c r="H6" s="13"/>
      <c r="I6" s="13"/>
      <c r="J6" s="13"/>
      <c r="K6" s="13"/>
    </row>
    <row r="7" spans="1:11" ht="96.75" customHeight="1">
      <c r="A7" s="124"/>
      <c r="B7" s="3">
        <v>3</v>
      </c>
      <c r="C7" s="93" t="s">
        <v>170</v>
      </c>
      <c r="D7" s="3" t="s">
        <v>5</v>
      </c>
      <c r="E7" s="3">
        <v>40</v>
      </c>
      <c r="F7" s="3"/>
      <c r="G7" s="13"/>
      <c r="H7" s="13"/>
      <c r="I7" s="13"/>
      <c r="J7" s="13"/>
      <c r="K7" s="13"/>
    </row>
    <row r="8" spans="1:11" ht="29.25" customHeight="1">
      <c r="A8" s="122" t="s">
        <v>23</v>
      </c>
      <c r="B8" s="122"/>
      <c r="C8" s="122"/>
      <c r="D8" s="122"/>
      <c r="E8" s="122"/>
      <c r="F8" s="122"/>
      <c r="G8" s="80"/>
      <c r="H8" s="146"/>
      <c r="I8" s="146"/>
      <c r="J8" s="146"/>
      <c r="K8" s="147"/>
    </row>
    <row r="11" spans="2:8" ht="15">
      <c r="B11" s="141" t="s">
        <v>210</v>
      </c>
      <c r="C11" s="141"/>
      <c r="D11" s="141"/>
      <c r="E11" s="141"/>
      <c r="F11" s="141"/>
      <c r="G11" s="141"/>
      <c r="H11" s="141"/>
    </row>
  </sheetData>
  <sheetProtection/>
  <mergeCells count="5">
    <mergeCell ref="H8:K8"/>
    <mergeCell ref="A8:F8"/>
    <mergeCell ref="A5:A7"/>
    <mergeCell ref="A1:C1"/>
    <mergeCell ref="B11:H11"/>
  </mergeCells>
  <printOptions/>
  <pageMargins left="0.7" right="0.7" top="0.75" bottom="0.75" header="0.3" footer="0.3"/>
  <pageSetup fitToHeight="0" fitToWidth="1"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B15" sqref="B15:H15"/>
    </sheetView>
  </sheetViews>
  <sheetFormatPr defaultColWidth="10.00390625" defaultRowHeight="15"/>
  <cols>
    <col min="1" max="1" width="7.140625" style="19" customWidth="1"/>
    <col min="2" max="2" width="5.421875" style="19" customWidth="1"/>
    <col min="3" max="3" width="99.28125" style="19" customWidth="1"/>
    <col min="4" max="4" width="12.7109375" style="19" customWidth="1"/>
    <col min="5" max="5" width="11.140625" style="19" customWidth="1"/>
    <col min="6" max="6" width="19.00390625" style="19" customWidth="1"/>
    <col min="7" max="7" width="15.8515625" style="19" customWidth="1"/>
    <col min="8" max="8" width="17.140625" style="19" customWidth="1"/>
    <col min="9" max="9" width="18.421875" style="19" customWidth="1"/>
    <col min="10" max="10" width="12.8515625" style="19" customWidth="1"/>
    <col min="11" max="11" width="12.421875" style="19" customWidth="1"/>
    <col min="12" max="16384" width="10.00390625" style="19" customWidth="1"/>
  </cols>
  <sheetData>
    <row r="1" spans="1:3" ht="15">
      <c r="A1" s="126" t="s">
        <v>177</v>
      </c>
      <c r="B1" s="126"/>
      <c r="C1" s="126"/>
    </row>
    <row r="4" spans="1:11" ht="30">
      <c r="A4" s="94" t="s">
        <v>63</v>
      </c>
      <c r="B4" s="94" t="s">
        <v>41</v>
      </c>
      <c r="C4" s="37" t="s">
        <v>64</v>
      </c>
      <c r="D4" s="94" t="s">
        <v>193</v>
      </c>
      <c r="E4" s="94" t="s">
        <v>66</v>
      </c>
      <c r="F4" s="94" t="s">
        <v>67</v>
      </c>
      <c r="G4" s="94" t="s">
        <v>68</v>
      </c>
      <c r="H4" s="94" t="s">
        <v>45</v>
      </c>
      <c r="I4" s="94" t="s">
        <v>58</v>
      </c>
      <c r="J4" s="94" t="s">
        <v>47</v>
      </c>
      <c r="K4" s="94" t="s">
        <v>48</v>
      </c>
    </row>
    <row r="5" spans="1:11" ht="105">
      <c r="A5" s="162">
        <v>15</v>
      </c>
      <c r="B5" s="95">
        <v>1</v>
      </c>
      <c r="C5" s="96" t="s">
        <v>194</v>
      </c>
      <c r="D5" s="95">
        <v>10</v>
      </c>
      <c r="E5" s="95">
        <v>12</v>
      </c>
      <c r="F5" s="95"/>
      <c r="G5" s="95"/>
      <c r="H5" s="17"/>
      <c r="I5" s="95"/>
      <c r="J5" s="95"/>
      <c r="K5" s="95"/>
    </row>
    <row r="6" spans="1:11" ht="105">
      <c r="A6" s="162"/>
      <c r="B6" s="95">
        <v>2</v>
      </c>
      <c r="C6" s="96" t="s">
        <v>195</v>
      </c>
      <c r="D6" s="95">
        <v>10</v>
      </c>
      <c r="E6" s="95">
        <v>12</v>
      </c>
      <c r="F6" s="95"/>
      <c r="G6" s="95"/>
      <c r="H6" s="17"/>
      <c r="I6" s="95"/>
      <c r="J6" s="95"/>
      <c r="K6" s="95"/>
    </row>
    <row r="7" spans="1:11" ht="90">
      <c r="A7" s="162"/>
      <c r="B7" s="17">
        <v>3</v>
      </c>
      <c r="C7" s="96" t="s">
        <v>196</v>
      </c>
      <c r="D7" s="95">
        <v>10</v>
      </c>
      <c r="E7" s="95">
        <v>12</v>
      </c>
      <c r="F7" s="95"/>
      <c r="G7" s="95"/>
      <c r="H7" s="17"/>
      <c r="I7" s="95"/>
      <c r="J7" s="17"/>
      <c r="K7" s="17"/>
    </row>
    <row r="8" spans="1:11" ht="105">
      <c r="A8" s="162"/>
      <c r="B8" s="95">
        <v>4</v>
      </c>
      <c r="C8" s="96" t="s">
        <v>197</v>
      </c>
      <c r="D8" s="95">
        <v>10</v>
      </c>
      <c r="E8" s="95">
        <v>12</v>
      </c>
      <c r="F8" s="95"/>
      <c r="G8" s="95"/>
      <c r="H8" s="17"/>
      <c r="I8" s="95"/>
      <c r="J8" s="95"/>
      <c r="K8" s="95"/>
    </row>
    <row r="9" spans="1:11" ht="105">
      <c r="A9" s="162"/>
      <c r="B9" s="95">
        <v>5</v>
      </c>
      <c r="C9" s="96" t="s">
        <v>198</v>
      </c>
      <c r="D9" s="95">
        <v>10</v>
      </c>
      <c r="E9" s="95">
        <v>12</v>
      </c>
      <c r="F9" s="95"/>
      <c r="G9" s="95"/>
      <c r="H9" s="17"/>
      <c r="I9" s="95"/>
      <c r="J9" s="95"/>
      <c r="K9" s="95"/>
    </row>
    <row r="10" spans="1:11" ht="105">
      <c r="A10" s="162"/>
      <c r="B10" s="17">
        <v>6</v>
      </c>
      <c r="C10" s="96" t="s">
        <v>199</v>
      </c>
      <c r="D10" s="95">
        <v>10</v>
      </c>
      <c r="E10" s="95">
        <v>12</v>
      </c>
      <c r="F10" s="95"/>
      <c r="G10" s="95"/>
      <c r="H10" s="17"/>
      <c r="I10" s="95"/>
      <c r="J10" s="95"/>
      <c r="K10" s="95"/>
    </row>
    <row r="11" spans="1:11" ht="105">
      <c r="A11" s="162"/>
      <c r="B11" s="95">
        <v>7</v>
      </c>
      <c r="C11" s="96" t="s">
        <v>200</v>
      </c>
      <c r="D11" s="95">
        <v>10</v>
      </c>
      <c r="E11" s="95">
        <v>12</v>
      </c>
      <c r="F11" s="95"/>
      <c r="G11" s="95"/>
      <c r="H11" s="17"/>
      <c r="I11" s="95"/>
      <c r="J11" s="95"/>
      <c r="K11" s="95"/>
    </row>
    <row r="12" spans="1:11" ht="30.75" customHeight="1">
      <c r="A12" s="161" t="s">
        <v>23</v>
      </c>
      <c r="B12" s="122"/>
      <c r="C12" s="122"/>
      <c r="D12" s="122"/>
      <c r="E12" s="122"/>
      <c r="F12" s="122"/>
      <c r="G12" s="97"/>
      <c r="H12" s="128"/>
      <c r="I12" s="128"/>
      <c r="J12" s="128"/>
      <c r="K12" s="129"/>
    </row>
    <row r="15" spans="2:8" ht="15">
      <c r="B15" s="141" t="s">
        <v>210</v>
      </c>
      <c r="C15" s="141"/>
      <c r="D15" s="141"/>
      <c r="E15" s="141"/>
      <c r="F15" s="141"/>
      <c r="G15" s="141"/>
      <c r="H15" s="141"/>
    </row>
  </sheetData>
  <sheetProtection/>
  <mergeCells count="5">
    <mergeCell ref="A5:A11"/>
    <mergeCell ref="A12:F12"/>
    <mergeCell ref="H12:K12"/>
    <mergeCell ref="A1:C1"/>
    <mergeCell ref="B15:H15"/>
  </mergeCells>
  <printOptions/>
  <pageMargins left="0.7" right="0.7" top="0.75" bottom="0.75" header="0.3" footer="0.3"/>
  <pageSetup fitToHeight="0" fitToWidth="1" orientation="landscape" paperSize="9" scale="56" r:id="rId1"/>
</worksheet>
</file>

<file path=xl/worksheets/sheet16.xml><?xml version="1.0" encoding="utf-8"?>
<worksheet xmlns="http://schemas.openxmlformats.org/spreadsheetml/2006/main" xmlns:r="http://schemas.openxmlformats.org/officeDocument/2006/relationships">
  <dimension ref="A1:K12"/>
  <sheetViews>
    <sheetView zoomScaleSheetLayoutView="100" zoomScalePageLayoutView="0" workbookViewId="0" topLeftCell="A1">
      <selection activeCell="B12" sqref="B12:H12"/>
    </sheetView>
  </sheetViews>
  <sheetFormatPr defaultColWidth="10.00390625" defaultRowHeight="15"/>
  <cols>
    <col min="1" max="1" width="8.421875" style="18" customWidth="1"/>
    <col min="2" max="2" width="5.7109375" style="18" customWidth="1"/>
    <col min="3" max="3" width="85.7109375" style="18" customWidth="1"/>
    <col min="4" max="4" width="12.57421875" style="18" customWidth="1"/>
    <col min="5" max="6" width="10.00390625" style="18" customWidth="1"/>
    <col min="7" max="7" width="17.140625" style="18" customWidth="1"/>
    <col min="8" max="8" width="16.421875" style="18" customWidth="1"/>
    <col min="9" max="9" width="20.140625" style="18" customWidth="1"/>
    <col min="10" max="16384" width="10.00390625" style="18" customWidth="1"/>
  </cols>
  <sheetData>
    <row r="1" spans="1:3" ht="15">
      <c r="A1" s="126" t="s">
        <v>177</v>
      </c>
      <c r="B1" s="126"/>
      <c r="C1" s="126"/>
    </row>
    <row r="4" spans="1:11" ht="39" customHeight="1">
      <c r="A4" s="94" t="s">
        <v>40</v>
      </c>
      <c r="B4" s="94" t="s">
        <v>41</v>
      </c>
      <c r="C4" s="94" t="s">
        <v>64</v>
      </c>
      <c r="D4" s="94" t="s">
        <v>65</v>
      </c>
      <c r="E4" s="94" t="s">
        <v>69</v>
      </c>
      <c r="F4" s="94" t="s">
        <v>70</v>
      </c>
      <c r="G4" s="94" t="s">
        <v>68</v>
      </c>
      <c r="H4" s="94" t="s">
        <v>45</v>
      </c>
      <c r="I4" s="94" t="s">
        <v>58</v>
      </c>
      <c r="J4" s="94" t="s">
        <v>47</v>
      </c>
      <c r="K4" s="94" t="s">
        <v>48</v>
      </c>
    </row>
    <row r="5" spans="1:11" ht="105">
      <c r="A5" s="163">
        <v>16</v>
      </c>
      <c r="B5" s="95">
        <v>1</v>
      </c>
      <c r="C5" s="101" t="s">
        <v>201</v>
      </c>
      <c r="D5" s="95">
        <v>1</v>
      </c>
      <c r="E5" s="95">
        <v>3000</v>
      </c>
      <c r="F5" s="95"/>
      <c r="G5" s="95"/>
      <c r="H5" s="17"/>
      <c r="I5" s="95"/>
      <c r="J5" s="98"/>
      <c r="K5" s="98"/>
    </row>
    <row r="6" spans="1:11" ht="90">
      <c r="A6" s="163"/>
      <c r="B6" s="95">
        <v>2</v>
      </c>
      <c r="C6" s="101" t="s">
        <v>202</v>
      </c>
      <c r="D6" s="95">
        <v>1</v>
      </c>
      <c r="E6" s="95">
        <v>6000</v>
      </c>
      <c r="F6" s="95"/>
      <c r="G6" s="95"/>
      <c r="H6" s="17"/>
      <c r="I6" s="95"/>
      <c r="J6" s="98"/>
      <c r="K6" s="98"/>
    </row>
    <row r="7" spans="1:11" ht="90">
      <c r="A7" s="163"/>
      <c r="B7" s="95">
        <v>3</v>
      </c>
      <c r="C7" s="101" t="s">
        <v>203</v>
      </c>
      <c r="D7" s="17">
        <v>1</v>
      </c>
      <c r="E7" s="95">
        <v>3000</v>
      </c>
      <c r="F7" s="95"/>
      <c r="G7" s="95"/>
      <c r="H7" s="17"/>
      <c r="I7" s="95"/>
      <c r="J7" s="51"/>
      <c r="K7" s="51"/>
    </row>
    <row r="8" spans="1:11" ht="75">
      <c r="A8" s="163"/>
      <c r="B8" s="95">
        <v>4</v>
      </c>
      <c r="C8" s="101" t="s">
        <v>204</v>
      </c>
      <c r="D8" s="99">
        <v>1</v>
      </c>
      <c r="E8" s="95">
        <v>3000</v>
      </c>
      <c r="F8" s="99"/>
      <c r="G8" s="95"/>
      <c r="H8" s="17"/>
      <c r="I8" s="95"/>
      <c r="J8" s="100"/>
      <c r="K8" s="100"/>
    </row>
    <row r="9" spans="1:11" ht="30.75" customHeight="1">
      <c r="A9" s="122" t="s">
        <v>23</v>
      </c>
      <c r="B9" s="122"/>
      <c r="C9" s="122"/>
      <c r="D9" s="122"/>
      <c r="E9" s="122"/>
      <c r="F9" s="122"/>
      <c r="G9" s="97"/>
      <c r="H9" s="102"/>
      <c r="I9" s="103"/>
      <c r="J9" s="103"/>
      <c r="K9" s="103"/>
    </row>
    <row r="12" spans="2:8" ht="15">
      <c r="B12" s="141" t="s">
        <v>210</v>
      </c>
      <c r="C12" s="141"/>
      <c r="D12" s="141"/>
      <c r="E12" s="141"/>
      <c r="F12" s="141"/>
      <c r="G12" s="141"/>
      <c r="H12" s="141"/>
    </row>
  </sheetData>
  <sheetProtection/>
  <mergeCells count="4">
    <mergeCell ref="A5:A8"/>
    <mergeCell ref="A9:F9"/>
    <mergeCell ref="A1:C1"/>
    <mergeCell ref="B12:H12"/>
  </mergeCells>
  <conditionalFormatting sqref="H5">
    <cfRule type="expression" priority="2" dxfId="9" stopIfTrue="1">
      <formula>'PAKIET NR 16'!#REF!=0</formula>
    </cfRule>
  </conditionalFormatting>
  <conditionalFormatting sqref="H7">
    <cfRule type="expression" priority="5" dxfId="9" stopIfTrue="1">
      <formula>'PAKIET NR 16'!#REF!=0</formula>
    </cfRule>
  </conditionalFormatting>
  <conditionalFormatting sqref="H8">
    <cfRule type="expression" priority="8" dxfId="9" stopIfTrue="1">
      <formula>'PAKIET NR 16'!#REF!=0</formula>
    </cfRule>
  </conditionalFormatting>
  <conditionalFormatting sqref="H5">
    <cfRule type="expression" priority="1" dxfId="3" stopIfTrue="1">
      <formula>IF(OR('PAKIET NR 16'!#REF!&lt;&gt;"D",'PAKIET NR 16'!#REF!="T"),TRUE(),FALSE())</formula>
    </cfRule>
  </conditionalFormatting>
  <conditionalFormatting sqref="H7">
    <cfRule type="expression" priority="4" dxfId="3" stopIfTrue="1">
      <formula>IF(OR('PAKIET NR 16'!#REF!&lt;&gt;"D",'PAKIET NR 16'!#REF!="T"),TRUE(),FALSE())</formula>
    </cfRule>
  </conditionalFormatting>
  <conditionalFormatting sqref="H8">
    <cfRule type="expression" priority="7" dxfId="3" stopIfTrue="1">
      <formula>IF(OR('PAKIET NR 16'!#REF!&lt;&gt;"D",'PAKIET NR 16'!#REF!="T"),TRUE(),FALSE())</formula>
    </cfRule>
  </conditionalFormatting>
  <conditionalFormatting sqref="H5">
    <cfRule type="expression" priority="3" dxfId="0" stopIfTrue="1">
      <formula>TODAY()-MAX('PAKIET NR 16'!#REF!)&gt;365</formula>
    </cfRule>
  </conditionalFormatting>
  <conditionalFormatting sqref="H7">
    <cfRule type="expression" priority="6" dxfId="0" stopIfTrue="1">
      <formula>TODAY()-MAX('PAKIET NR 16'!#REF!)&gt;365</formula>
    </cfRule>
  </conditionalFormatting>
  <conditionalFormatting sqref="H8">
    <cfRule type="expression" priority="9" dxfId="0" stopIfTrue="1">
      <formula>TODAY()-MAX('PAKIET NR 16'!#REF!)&gt;365</formula>
    </cfRule>
  </conditionalFormatting>
  <printOptions/>
  <pageMargins left="0.7" right="0.7" top="0.75" bottom="0.75" header="0.3" footer="0.3"/>
  <pageSetup orientation="landscape" paperSize="9" scale="53" r:id="rId1"/>
</worksheet>
</file>

<file path=xl/worksheets/sheet17.xml><?xml version="1.0" encoding="utf-8"?>
<worksheet xmlns="http://schemas.openxmlformats.org/spreadsheetml/2006/main" xmlns:r="http://schemas.openxmlformats.org/officeDocument/2006/relationships">
  <sheetPr>
    <pageSetUpPr fitToPage="1"/>
  </sheetPr>
  <dimension ref="A1:K41"/>
  <sheetViews>
    <sheetView tabSelected="1" zoomScalePageLayoutView="0" workbookViewId="0" topLeftCell="A1">
      <selection activeCell="C44" sqref="C44"/>
    </sheetView>
  </sheetViews>
  <sheetFormatPr defaultColWidth="10.00390625" defaultRowHeight="15"/>
  <cols>
    <col min="1" max="1" width="10.7109375" style="19" customWidth="1"/>
    <col min="2" max="2" width="8.8515625" style="19" customWidth="1"/>
    <col min="3" max="3" width="76.140625" style="113" customWidth="1"/>
    <col min="4" max="4" width="8.00390625" style="19" customWidth="1"/>
    <col min="5" max="5" width="11.28125" style="19" customWidth="1"/>
    <col min="6" max="6" width="15.140625" style="19" customWidth="1"/>
    <col min="7" max="7" width="15.8515625" style="19" bestFit="1" customWidth="1"/>
    <col min="8" max="8" width="11.7109375" style="19" customWidth="1"/>
    <col min="9" max="9" width="15.57421875" style="19" customWidth="1"/>
    <col min="10" max="10" width="10.28125" style="19" customWidth="1"/>
    <col min="11" max="11" width="11.57421875" style="19" customWidth="1"/>
    <col min="12" max="12" width="8.8515625" style="19" customWidth="1"/>
    <col min="13" max="16384" width="10.00390625" style="19" customWidth="1"/>
  </cols>
  <sheetData>
    <row r="1" spans="1:3" ht="15">
      <c r="A1" s="126" t="s">
        <v>177</v>
      </c>
      <c r="B1" s="126"/>
      <c r="C1" s="126"/>
    </row>
    <row r="4" spans="1:11" ht="36.75" customHeight="1">
      <c r="A4" s="38" t="s">
        <v>40</v>
      </c>
      <c r="B4" s="38" t="s">
        <v>41</v>
      </c>
      <c r="C4" s="38" t="s">
        <v>87</v>
      </c>
      <c r="D4" s="38" t="s">
        <v>44</v>
      </c>
      <c r="E4" s="104" t="s">
        <v>88</v>
      </c>
      <c r="F4" s="38" t="s">
        <v>89</v>
      </c>
      <c r="G4" s="38" t="s">
        <v>90</v>
      </c>
      <c r="H4" s="38" t="s">
        <v>91</v>
      </c>
      <c r="I4" s="38" t="s">
        <v>46</v>
      </c>
      <c r="J4" s="38" t="s">
        <v>47</v>
      </c>
      <c r="K4" s="38" t="s">
        <v>48</v>
      </c>
    </row>
    <row r="5" spans="1:11" ht="15">
      <c r="A5" s="174">
        <v>17</v>
      </c>
      <c r="B5" s="172">
        <v>1</v>
      </c>
      <c r="C5" s="175" t="s">
        <v>92</v>
      </c>
      <c r="D5" s="172" t="s">
        <v>82</v>
      </c>
      <c r="E5" s="177">
        <v>20</v>
      </c>
      <c r="F5" s="172"/>
      <c r="G5" s="172"/>
      <c r="H5" s="172"/>
      <c r="I5" s="172"/>
      <c r="J5" s="172"/>
      <c r="K5" s="172"/>
    </row>
    <row r="6" spans="1:11" ht="377.25" customHeight="1">
      <c r="A6" s="130"/>
      <c r="B6" s="173"/>
      <c r="C6" s="176"/>
      <c r="D6" s="173"/>
      <c r="E6" s="173"/>
      <c r="F6" s="173"/>
      <c r="G6" s="173"/>
      <c r="H6" s="173"/>
      <c r="I6" s="173"/>
      <c r="J6" s="173"/>
      <c r="K6" s="173"/>
    </row>
    <row r="7" spans="1:11" ht="73.5" customHeight="1">
      <c r="A7" s="130"/>
      <c r="B7" s="106">
        <v>2</v>
      </c>
      <c r="C7" s="101" t="s">
        <v>93</v>
      </c>
      <c r="D7" s="106" t="s">
        <v>82</v>
      </c>
      <c r="E7" s="106">
        <v>20</v>
      </c>
      <c r="F7" s="105"/>
      <c r="G7" s="107"/>
      <c r="H7" s="106"/>
      <c r="I7" s="106"/>
      <c r="J7" s="106"/>
      <c r="K7" s="106"/>
    </row>
    <row r="8" spans="1:11" ht="15">
      <c r="A8" s="130"/>
      <c r="B8" s="164">
        <v>3</v>
      </c>
      <c r="C8" s="170" t="s">
        <v>94</v>
      </c>
      <c r="D8" s="171" t="s">
        <v>82</v>
      </c>
      <c r="E8" s="171">
        <v>50</v>
      </c>
      <c r="F8" s="166"/>
      <c r="G8" s="167"/>
      <c r="H8" s="106"/>
      <c r="I8" s="164"/>
      <c r="J8" s="164"/>
      <c r="K8" s="164"/>
    </row>
    <row r="9" spans="1:11" ht="15">
      <c r="A9" s="130"/>
      <c r="B9" s="164"/>
      <c r="C9" s="170"/>
      <c r="D9" s="171"/>
      <c r="E9" s="171"/>
      <c r="F9" s="166"/>
      <c r="G9" s="167"/>
      <c r="H9" s="106"/>
      <c r="I9" s="164"/>
      <c r="J9" s="164"/>
      <c r="K9" s="164"/>
    </row>
    <row r="10" spans="1:11" ht="15">
      <c r="A10" s="130"/>
      <c r="B10" s="164"/>
      <c r="C10" s="170"/>
      <c r="D10" s="171"/>
      <c r="E10" s="171"/>
      <c r="F10" s="166"/>
      <c r="G10" s="167"/>
      <c r="H10" s="106"/>
      <c r="I10" s="164"/>
      <c r="J10" s="164"/>
      <c r="K10" s="164"/>
    </row>
    <row r="11" spans="1:11" ht="15">
      <c r="A11" s="130"/>
      <c r="B11" s="164"/>
      <c r="C11" s="170"/>
      <c r="D11" s="171"/>
      <c r="E11" s="171"/>
      <c r="F11" s="166"/>
      <c r="G11" s="167"/>
      <c r="H11" s="106"/>
      <c r="I11" s="164"/>
      <c r="J11" s="164"/>
      <c r="K11" s="164"/>
    </row>
    <row r="12" spans="1:11" ht="15">
      <c r="A12" s="130"/>
      <c r="B12" s="164">
        <v>4</v>
      </c>
      <c r="C12" s="170" t="s">
        <v>95</v>
      </c>
      <c r="D12" s="171" t="s">
        <v>82</v>
      </c>
      <c r="E12" s="171">
        <v>50</v>
      </c>
      <c r="F12" s="166"/>
      <c r="G12" s="167"/>
      <c r="H12" s="106"/>
      <c r="I12" s="164"/>
      <c r="J12" s="164"/>
      <c r="K12" s="164"/>
    </row>
    <row r="13" spans="1:11" ht="15">
      <c r="A13" s="130"/>
      <c r="B13" s="164"/>
      <c r="C13" s="170"/>
      <c r="D13" s="171"/>
      <c r="E13" s="171"/>
      <c r="F13" s="166"/>
      <c r="G13" s="167"/>
      <c r="H13" s="106"/>
      <c r="I13" s="164"/>
      <c r="J13" s="164"/>
      <c r="K13" s="164"/>
    </row>
    <row r="14" spans="1:11" ht="15">
      <c r="A14" s="130"/>
      <c r="B14" s="164"/>
      <c r="C14" s="170"/>
      <c r="D14" s="171"/>
      <c r="E14" s="171"/>
      <c r="F14" s="166"/>
      <c r="G14" s="167"/>
      <c r="H14" s="106"/>
      <c r="I14" s="164"/>
      <c r="J14" s="164"/>
      <c r="K14" s="164"/>
    </row>
    <row r="15" spans="1:11" ht="15">
      <c r="A15" s="130"/>
      <c r="B15" s="164"/>
      <c r="C15" s="170"/>
      <c r="D15" s="171"/>
      <c r="E15" s="171"/>
      <c r="F15" s="166"/>
      <c r="G15" s="167"/>
      <c r="H15" s="106"/>
      <c r="I15" s="164"/>
      <c r="J15" s="164"/>
      <c r="K15" s="164"/>
    </row>
    <row r="16" spans="1:11" ht="15">
      <c r="A16" s="130"/>
      <c r="B16" s="164">
        <v>5</v>
      </c>
      <c r="C16" s="169" t="s">
        <v>96</v>
      </c>
      <c r="D16" s="164" t="s">
        <v>82</v>
      </c>
      <c r="E16" s="164">
        <v>20</v>
      </c>
      <c r="F16" s="166"/>
      <c r="G16" s="167"/>
      <c r="H16" s="106"/>
      <c r="I16" s="164"/>
      <c r="J16" s="164"/>
      <c r="K16" s="164"/>
    </row>
    <row r="17" spans="1:11" ht="15">
      <c r="A17" s="130"/>
      <c r="B17" s="165"/>
      <c r="C17" s="168"/>
      <c r="D17" s="165"/>
      <c r="E17" s="165"/>
      <c r="F17" s="165"/>
      <c r="G17" s="165"/>
      <c r="H17" s="106"/>
      <c r="I17" s="165"/>
      <c r="J17" s="165"/>
      <c r="K17" s="165"/>
    </row>
    <row r="18" spans="1:11" ht="15">
      <c r="A18" s="130"/>
      <c r="B18" s="165"/>
      <c r="C18" s="168"/>
      <c r="D18" s="165"/>
      <c r="E18" s="165"/>
      <c r="F18" s="165"/>
      <c r="G18" s="165"/>
      <c r="H18" s="106"/>
      <c r="I18" s="165"/>
      <c r="J18" s="165"/>
      <c r="K18" s="165"/>
    </row>
    <row r="19" spans="1:11" ht="15">
      <c r="A19" s="130"/>
      <c r="B19" s="165"/>
      <c r="C19" s="168"/>
      <c r="D19" s="165"/>
      <c r="E19" s="165"/>
      <c r="F19" s="165"/>
      <c r="G19" s="165"/>
      <c r="H19" s="106"/>
      <c r="I19" s="165"/>
      <c r="J19" s="165"/>
      <c r="K19" s="165"/>
    </row>
    <row r="20" spans="1:11" ht="37.5" customHeight="1">
      <c r="A20" s="130"/>
      <c r="B20" s="165"/>
      <c r="C20" s="168"/>
      <c r="D20" s="165"/>
      <c r="E20" s="165"/>
      <c r="F20" s="165"/>
      <c r="G20" s="165"/>
      <c r="H20" s="106"/>
      <c r="I20" s="165"/>
      <c r="J20" s="165"/>
      <c r="K20" s="165"/>
    </row>
    <row r="21" spans="1:11" ht="111.75" customHeight="1">
      <c r="A21" s="130"/>
      <c r="B21" s="165"/>
      <c r="C21" s="168"/>
      <c r="D21" s="165"/>
      <c r="E21" s="165"/>
      <c r="F21" s="165"/>
      <c r="G21" s="165"/>
      <c r="H21" s="106"/>
      <c r="I21" s="165"/>
      <c r="J21" s="165"/>
      <c r="K21" s="165"/>
    </row>
    <row r="22" spans="1:11" ht="21.75" customHeight="1">
      <c r="A22" s="130"/>
      <c r="B22" s="17">
        <v>6</v>
      </c>
      <c r="C22" s="77" t="s">
        <v>97</v>
      </c>
      <c r="D22" s="106" t="s">
        <v>82</v>
      </c>
      <c r="E22" s="106">
        <v>20</v>
      </c>
      <c r="F22" s="105"/>
      <c r="G22" s="107"/>
      <c r="H22" s="106"/>
      <c r="I22" s="106"/>
      <c r="J22" s="106"/>
      <c r="K22" s="106"/>
    </row>
    <row r="23" spans="1:11" ht="59.25" customHeight="1">
      <c r="A23" s="130"/>
      <c r="B23" s="106">
        <v>7</v>
      </c>
      <c r="C23" s="77" t="s">
        <v>205</v>
      </c>
      <c r="D23" s="106" t="s">
        <v>82</v>
      </c>
      <c r="E23" s="106">
        <v>20</v>
      </c>
      <c r="F23" s="105"/>
      <c r="G23" s="107"/>
      <c r="H23" s="106"/>
      <c r="I23" s="106"/>
      <c r="J23" s="106"/>
      <c r="K23" s="106"/>
    </row>
    <row r="24" spans="1:11" ht="27" customHeight="1">
      <c r="A24" s="130"/>
      <c r="B24" s="106">
        <v>8</v>
      </c>
      <c r="C24" s="77" t="s">
        <v>98</v>
      </c>
      <c r="D24" s="106" t="s">
        <v>82</v>
      </c>
      <c r="E24" s="106">
        <v>10</v>
      </c>
      <c r="F24" s="105"/>
      <c r="G24" s="107"/>
      <c r="H24" s="106"/>
      <c r="I24" s="106"/>
      <c r="J24" s="106"/>
      <c r="K24" s="106"/>
    </row>
    <row r="25" spans="1:11" ht="15">
      <c r="A25" s="130"/>
      <c r="B25" s="164">
        <v>9</v>
      </c>
      <c r="C25" s="168" t="s">
        <v>99</v>
      </c>
      <c r="D25" s="164" t="s">
        <v>82</v>
      </c>
      <c r="E25" s="164">
        <v>20</v>
      </c>
      <c r="F25" s="166"/>
      <c r="G25" s="167"/>
      <c r="H25" s="106"/>
      <c r="I25" s="164"/>
      <c r="J25" s="164"/>
      <c r="K25" s="164"/>
    </row>
    <row r="26" spans="1:11" ht="15">
      <c r="A26" s="130"/>
      <c r="B26" s="165"/>
      <c r="C26" s="168"/>
      <c r="D26" s="165"/>
      <c r="E26" s="165"/>
      <c r="F26" s="165"/>
      <c r="G26" s="165"/>
      <c r="H26" s="17"/>
      <c r="I26" s="165"/>
      <c r="J26" s="165"/>
      <c r="K26" s="165"/>
    </row>
    <row r="27" spans="1:11" ht="15">
      <c r="A27" s="130"/>
      <c r="B27" s="165"/>
      <c r="C27" s="168"/>
      <c r="D27" s="165"/>
      <c r="E27" s="165"/>
      <c r="F27" s="165"/>
      <c r="G27" s="165"/>
      <c r="H27" s="17"/>
      <c r="I27" s="165"/>
      <c r="J27" s="165"/>
      <c r="K27" s="165"/>
    </row>
    <row r="28" spans="1:11" ht="15">
      <c r="A28" s="130"/>
      <c r="B28" s="165"/>
      <c r="C28" s="168"/>
      <c r="D28" s="165"/>
      <c r="E28" s="165"/>
      <c r="F28" s="165"/>
      <c r="G28" s="165"/>
      <c r="H28" s="17"/>
      <c r="I28" s="165"/>
      <c r="J28" s="165"/>
      <c r="K28" s="165"/>
    </row>
    <row r="29" spans="1:11" ht="15">
      <c r="A29" s="130"/>
      <c r="B29" s="165"/>
      <c r="C29" s="168"/>
      <c r="D29" s="165"/>
      <c r="E29" s="165"/>
      <c r="F29" s="165"/>
      <c r="G29" s="165"/>
      <c r="H29" s="17"/>
      <c r="I29" s="165"/>
      <c r="J29" s="165"/>
      <c r="K29" s="165"/>
    </row>
    <row r="30" spans="1:11" ht="15">
      <c r="A30" s="130"/>
      <c r="B30" s="165"/>
      <c r="C30" s="168"/>
      <c r="D30" s="165"/>
      <c r="E30" s="165"/>
      <c r="F30" s="165"/>
      <c r="G30" s="165"/>
      <c r="H30" s="17"/>
      <c r="I30" s="165"/>
      <c r="J30" s="165"/>
      <c r="K30" s="165"/>
    </row>
    <row r="31" spans="1:11" ht="15">
      <c r="A31" s="130"/>
      <c r="B31" s="165"/>
      <c r="C31" s="168"/>
      <c r="D31" s="165"/>
      <c r="E31" s="165"/>
      <c r="F31" s="165"/>
      <c r="G31" s="165"/>
      <c r="H31" s="17"/>
      <c r="I31" s="165"/>
      <c r="J31" s="165"/>
      <c r="K31" s="165"/>
    </row>
    <row r="32" spans="1:11" ht="15">
      <c r="A32" s="130"/>
      <c r="B32" s="165"/>
      <c r="C32" s="168"/>
      <c r="D32" s="165"/>
      <c r="E32" s="165"/>
      <c r="F32" s="165"/>
      <c r="G32" s="165"/>
      <c r="H32" s="17"/>
      <c r="I32" s="165"/>
      <c r="J32" s="165"/>
      <c r="K32" s="165"/>
    </row>
    <row r="33" spans="1:11" ht="15">
      <c r="A33" s="130"/>
      <c r="B33" s="165"/>
      <c r="C33" s="168"/>
      <c r="D33" s="165"/>
      <c r="E33" s="165"/>
      <c r="F33" s="165"/>
      <c r="G33" s="165"/>
      <c r="H33" s="17"/>
      <c r="I33" s="165"/>
      <c r="J33" s="165"/>
      <c r="K33" s="165"/>
    </row>
    <row r="34" spans="1:11" ht="15">
      <c r="A34" s="130"/>
      <c r="B34" s="165"/>
      <c r="C34" s="168"/>
      <c r="D34" s="165"/>
      <c r="E34" s="165"/>
      <c r="F34" s="165"/>
      <c r="G34" s="165"/>
      <c r="H34" s="17"/>
      <c r="I34" s="165"/>
      <c r="J34" s="165"/>
      <c r="K34" s="165"/>
    </row>
    <row r="35" spans="1:11" ht="15">
      <c r="A35" s="130"/>
      <c r="B35" s="165"/>
      <c r="C35" s="168"/>
      <c r="D35" s="165"/>
      <c r="E35" s="165"/>
      <c r="F35" s="165"/>
      <c r="G35" s="165"/>
      <c r="H35" s="17"/>
      <c r="I35" s="165"/>
      <c r="J35" s="165"/>
      <c r="K35" s="165"/>
    </row>
    <row r="36" spans="1:11" ht="12" customHeight="1">
      <c r="A36" s="130"/>
      <c r="B36" s="165"/>
      <c r="C36" s="168"/>
      <c r="D36" s="165"/>
      <c r="E36" s="165"/>
      <c r="F36" s="165"/>
      <c r="G36" s="165"/>
      <c r="H36" s="17"/>
      <c r="I36" s="165"/>
      <c r="J36" s="165"/>
      <c r="K36" s="165"/>
    </row>
    <row r="37" spans="1:11" ht="33.75" customHeight="1">
      <c r="A37" s="130"/>
      <c r="B37" s="108">
        <v>10</v>
      </c>
      <c r="C37" s="109" t="s">
        <v>100</v>
      </c>
      <c r="D37" s="108" t="s">
        <v>5</v>
      </c>
      <c r="E37" s="108">
        <v>5</v>
      </c>
      <c r="F37" s="110"/>
      <c r="G37" s="107"/>
      <c r="H37" s="111"/>
      <c r="I37" s="111"/>
      <c r="J37" s="108"/>
      <c r="K37" s="108"/>
    </row>
    <row r="38" spans="1:11" ht="32.25" customHeight="1">
      <c r="A38" s="161" t="s">
        <v>23</v>
      </c>
      <c r="B38" s="122"/>
      <c r="C38" s="122"/>
      <c r="D38" s="122"/>
      <c r="E38" s="122"/>
      <c r="F38" s="122"/>
      <c r="G38" s="112"/>
      <c r="H38" s="129"/>
      <c r="I38" s="159"/>
      <c r="J38" s="159"/>
      <c r="K38" s="159"/>
    </row>
    <row r="41" spans="2:8" ht="15">
      <c r="B41" s="141" t="s">
        <v>210</v>
      </c>
      <c r="C41" s="141"/>
      <c r="D41" s="141"/>
      <c r="E41" s="141"/>
      <c r="F41" s="141"/>
      <c r="G41" s="141"/>
      <c r="H41" s="141"/>
    </row>
  </sheetData>
  <sheetProtection/>
  <mergeCells count="51">
    <mergeCell ref="K5:K6"/>
    <mergeCell ref="A5:A37"/>
    <mergeCell ref="B5:B6"/>
    <mergeCell ref="G5:G6"/>
    <mergeCell ref="H5:H6"/>
    <mergeCell ref="I5:I6"/>
    <mergeCell ref="J5:J6"/>
    <mergeCell ref="C5:C6"/>
    <mergeCell ref="D5:D6"/>
    <mergeCell ref="E5:E6"/>
    <mergeCell ref="F5:F6"/>
    <mergeCell ref="B8:B11"/>
    <mergeCell ref="C8:C11"/>
    <mergeCell ref="D8:D11"/>
    <mergeCell ref="E8:E11"/>
    <mergeCell ref="F8:F11"/>
    <mergeCell ref="G8:G11"/>
    <mergeCell ref="I8:I11"/>
    <mergeCell ref="J8:J11"/>
    <mergeCell ref="A1:C1"/>
    <mergeCell ref="K8:K11"/>
    <mergeCell ref="B12:B15"/>
    <mergeCell ref="C12:C15"/>
    <mergeCell ref="D12:D15"/>
    <mergeCell ref="E12:E15"/>
    <mergeCell ref="F12:F15"/>
    <mergeCell ref="G12:G15"/>
    <mergeCell ref="I12:I15"/>
    <mergeCell ref="J12:J15"/>
    <mergeCell ref="K12:K15"/>
    <mergeCell ref="B16:B21"/>
    <mergeCell ref="C16:C21"/>
    <mergeCell ref="D16:D21"/>
    <mergeCell ref="E16:E21"/>
    <mergeCell ref="F16:F21"/>
    <mergeCell ref="G16:G21"/>
    <mergeCell ref="I16:I21"/>
    <mergeCell ref="J16:J21"/>
    <mergeCell ref="K16:K21"/>
    <mergeCell ref="B25:B36"/>
    <mergeCell ref="C25:C36"/>
    <mergeCell ref="D25:D36"/>
    <mergeCell ref="E25:E36"/>
    <mergeCell ref="B41:H41"/>
    <mergeCell ref="H38:K38"/>
    <mergeCell ref="A38:F38"/>
    <mergeCell ref="K25:K36"/>
    <mergeCell ref="F25:F36"/>
    <mergeCell ref="G25:G36"/>
    <mergeCell ref="I25:I36"/>
    <mergeCell ref="J25:J36"/>
  </mergeCells>
  <printOptions/>
  <pageMargins left="0.7" right="0.7" top="0.75" bottom="0.75" header="0.3" footer="0.3"/>
  <pageSetup fitToHeight="0" fitToWidth="1"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80" zoomScaleNormal="80" zoomScalePageLayoutView="0" workbookViewId="0" topLeftCell="A1">
      <selection activeCell="C21" sqref="C21"/>
    </sheetView>
  </sheetViews>
  <sheetFormatPr defaultColWidth="9.140625" defaultRowHeight="15"/>
  <cols>
    <col min="1" max="2" width="9.140625" style="18" customWidth="1"/>
    <col min="3" max="3" width="47.421875" style="18" customWidth="1"/>
    <col min="4" max="5" width="9.140625" style="18" customWidth="1"/>
    <col min="6" max="6" width="14.28125" style="18" customWidth="1"/>
    <col min="7" max="7" width="16.7109375" style="18" customWidth="1"/>
    <col min="8" max="8" width="17.00390625" style="18" customWidth="1"/>
    <col min="9" max="9" width="15.140625" style="18" customWidth="1"/>
    <col min="10" max="10" width="11.140625" style="18" customWidth="1"/>
    <col min="11" max="11" width="12.7109375" style="18" customWidth="1"/>
    <col min="12" max="16384" width="9.140625" style="18" customWidth="1"/>
  </cols>
  <sheetData>
    <row r="1" spans="1:3" ht="15">
      <c r="A1" s="126" t="s">
        <v>177</v>
      </c>
      <c r="B1" s="126"/>
      <c r="C1" s="126"/>
    </row>
    <row r="4" spans="1:11" ht="45">
      <c r="A4" s="5" t="s">
        <v>40</v>
      </c>
      <c r="B4" s="8" t="s">
        <v>37</v>
      </c>
      <c r="C4" s="8" t="s">
        <v>53</v>
      </c>
      <c r="D4" s="8" t="s">
        <v>38</v>
      </c>
      <c r="E4" s="8" t="s">
        <v>1</v>
      </c>
      <c r="F4" s="8" t="s">
        <v>39</v>
      </c>
      <c r="G4" s="8" t="s">
        <v>2</v>
      </c>
      <c r="H4" s="8" t="s">
        <v>52</v>
      </c>
      <c r="I4" s="40" t="s">
        <v>54</v>
      </c>
      <c r="J4" s="40" t="s">
        <v>50</v>
      </c>
      <c r="K4" s="40" t="s">
        <v>51</v>
      </c>
    </row>
    <row r="5" spans="1:11" ht="45">
      <c r="A5" s="125">
        <v>2</v>
      </c>
      <c r="B5" s="51">
        <v>1</v>
      </c>
      <c r="C5" s="60" t="s">
        <v>120</v>
      </c>
      <c r="D5" s="51" t="s">
        <v>5</v>
      </c>
      <c r="E5" s="51">
        <v>2400</v>
      </c>
      <c r="F5" s="51"/>
      <c r="G5" s="51"/>
      <c r="H5" s="51"/>
      <c r="I5" s="51"/>
      <c r="J5" s="51"/>
      <c r="K5" s="51"/>
    </row>
    <row r="6" spans="1:11" ht="45">
      <c r="A6" s="130"/>
      <c r="B6" s="51">
        <v>2</v>
      </c>
      <c r="C6" s="60" t="s">
        <v>121</v>
      </c>
      <c r="D6" s="51" t="s">
        <v>5</v>
      </c>
      <c r="E6" s="51">
        <v>4800</v>
      </c>
      <c r="F6" s="51"/>
      <c r="G6" s="51"/>
      <c r="H6" s="51"/>
      <c r="I6" s="51"/>
      <c r="J6" s="51"/>
      <c r="K6" s="51"/>
    </row>
    <row r="7" spans="1:11" ht="45">
      <c r="A7" s="130"/>
      <c r="B7" s="51">
        <v>3</v>
      </c>
      <c r="C7" s="60" t="s">
        <v>122</v>
      </c>
      <c r="D7" s="51" t="s">
        <v>5</v>
      </c>
      <c r="E7" s="51">
        <v>4800</v>
      </c>
      <c r="F7" s="51"/>
      <c r="G7" s="51"/>
      <c r="H7" s="51"/>
      <c r="I7" s="51"/>
      <c r="J7" s="51"/>
      <c r="K7" s="51"/>
    </row>
    <row r="8" spans="1:11" ht="45">
      <c r="A8" s="131"/>
      <c r="B8" s="51">
        <v>4</v>
      </c>
      <c r="C8" s="60" t="s">
        <v>123</v>
      </c>
      <c r="D8" s="51" t="s">
        <v>5</v>
      </c>
      <c r="E8" s="51">
        <v>4800</v>
      </c>
      <c r="F8" s="51"/>
      <c r="G8" s="51"/>
      <c r="H8" s="51"/>
      <c r="I8" s="51"/>
      <c r="J8" s="51"/>
      <c r="K8" s="51"/>
    </row>
    <row r="9" spans="1:11" ht="27" customHeight="1">
      <c r="A9" s="122" t="s">
        <v>23</v>
      </c>
      <c r="B9" s="122"/>
      <c r="C9" s="122"/>
      <c r="D9" s="122"/>
      <c r="E9" s="122"/>
      <c r="F9" s="122"/>
      <c r="G9" s="59"/>
      <c r="H9" s="128"/>
      <c r="I9" s="128"/>
      <c r="J9" s="128"/>
      <c r="K9" s="129"/>
    </row>
    <row r="12" spans="1:10" ht="18.75">
      <c r="A12" s="119" t="s">
        <v>210</v>
      </c>
      <c r="C12" s="119"/>
      <c r="D12" s="119"/>
      <c r="E12" s="119"/>
      <c r="F12" s="119"/>
      <c r="G12" s="119"/>
      <c r="H12" s="119"/>
      <c r="I12" s="119"/>
      <c r="J12" s="119"/>
    </row>
  </sheetData>
  <sheetProtection/>
  <mergeCells count="4">
    <mergeCell ref="H9:K9"/>
    <mergeCell ref="A9:F9"/>
    <mergeCell ref="A5:A8"/>
    <mergeCell ref="A1:C1"/>
  </mergeCells>
  <printOptions/>
  <pageMargins left="0.7" right="0.7" top="0.75" bottom="0.75" header="0.3" footer="0.3"/>
  <pageSetup fitToHeight="0" fitToWidth="1"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90" zoomScaleNormal="90" zoomScaleSheetLayoutView="80" zoomScalePageLayoutView="0" workbookViewId="0" topLeftCell="A1">
      <selection activeCell="E5" sqref="E5"/>
    </sheetView>
  </sheetViews>
  <sheetFormatPr defaultColWidth="9.140625" defaultRowHeight="15"/>
  <cols>
    <col min="1" max="1" width="7.57421875" style="52" customWidth="1"/>
    <col min="2" max="2" width="7.140625" style="52" customWidth="1"/>
    <col min="3" max="3" width="100.57421875" style="64" customWidth="1"/>
    <col min="4" max="4" width="12.28125" style="52" customWidth="1"/>
    <col min="5" max="5" width="15.7109375" style="52" customWidth="1"/>
    <col min="6" max="6" width="17.421875" style="52" customWidth="1"/>
    <col min="7" max="7" width="17.57421875" style="52" customWidth="1"/>
    <col min="8" max="8" width="21.57421875" style="52" customWidth="1"/>
    <col min="9" max="9" width="18.7109375" style="52" customWidth="1"/>
    <col min="10" max="10" width="12.421875" style="52" customWidth="1"/>
    <col min="11" max="11" width="17.421875" style="52" customWidth="1"/>
    <col min="12" max="16384" width="9.140625" style="52" customWidth="1"/>
  </cols>
  <sheetData>
    <row r="1" spans="1:11" ht="15">
      <c r="A1" s="126" t="s">
        <v>177</v>
      </c>
      <c r="B1" s="126"/>
      <c r="C1" s="126"/>
      <c r="D1" s="48"/>
      <c r="E1" s="48"/>
      <c r="F1" s="48"/>
      <c r="G1" s="62"/>
      <c r="H1" s="48"/>
      <c r="I1" s="48"/>
      <c r="J1" s="48"/>
      <c r="K1" s="48"/>
    </row>
    <row r="2" spans="1:11" ht="15">
      <c r="A2" s="48"/>
      <c r="B2" s="48"/>
      <c r="C2" s="61"/>
      <c r="D2" s="48"/>
      <c r="E2" s="48"/>
      <c r="F2" s="48"/>
      <c r="G2" s="62"/>
      <c r="H2" s="48"/>
      <c r="I2" s="48"/>
      <c r="J2" s="48"/>
      <c r="K2" s="48"/>
    </row>
    <row r="4" spans="1:11" ht="33" customHeight="1">
      <c r="A4" s="66" t="s">
        <v>40</v>
      </c>
      <c r="B4" s="66" t="s">
        <v>41</v>
      </c>
      <c r="C4" s="66" t="s">
        <v>42</v>
      </c>
      <c r="D4" s="66" t="s">
        <v>44</v>
      </c>
      <c r="E4" s="66" t="s">
        <v>43</v>
      </c>
      <c r="F4" s="67" t="s">
        <v>39</v>
      </c>
      <c r="G4" s="67" t="s">
        <v>2</v>
      </c>
      <c r="H4" s="66" t="s">
        <v>46</v>
      </c>
      <c r="I4" s="66" t="s">
        <v>45</v>
      </c>
      <c r="J4" s="66" t="s">
        <v>47</v>
      </c>
      <c r="K4" s="66" t="s">
        <v>48</v>
      </c>
    </row>
    <row r="5" spans="1:11" ht="33" customHeight="1">
      <c r="A5" s="124">
        <v>3</v>
      </c>
      <c r="B5" s="68">
        <v>1</v>
      </c>
      <c r="C5" s="69" t="s">
        <v>79</v>
      </c>
      <c r="D5" s="68" t="s">
        <v>5</v>
      </c>
      <c r="E5" s="68">
        <v>2000</v>
      </c>
      <c r="F5" s="70"/>
      <c r="G5" s="63"/>
      <c r="H5" s="39"/>
      <c r="I5" s="39"/>
      <c r="J5" s="34"/>
      <c r="K5" s="34"/>
    </row>
    <row r="6" spans="1:11" ht="33" customHeight="1">
      <c r="A6" s="124"/>
      <c r="B6" s="68">
        <v>2</v>
      </c>
      <c r="C6" s="69" t="s">
        <v>80</v>
      </c>
      <c r="D6" s="68" t="s">
        <v>5</v>
      </c>
      <c r="E6" s="68">
        <v>2000</v>
      </c>
      <c r="F6" s="70"/>
      <c r="G6" s="63"/>
      <c r="H6" s="39"/>
      <c r="I6" s="39"/>
      <c r="J6" s="34"/>
      <c r="K6" s="34"/>
    </row>
    <row r="7" spans="1:11" ht="33" customHeight="1">
      <c r="A7" s="124"/>
      <c r="B7" s="68">
        <v>3</v>
      </c>
      <c r="C7" s="69" t="s">
        <v>81</v>
      </c>
      <c r="D7" s="68" t="s">
        <v>5</v>
      </c>
      <c r="E7" s="68">
        <v>2000</v>
      </c>
      <c r="F7" s="70"/>
      <c r="G7" s="63"/>
      <c r="H7" s="39"/>
      <c r="I7" s="39"/>
      <c r="J7" s="34"/>
      <c r="K7" s="34"/>
    </row>
    <row r="8" spans="1:11" ht="33" customHeight="1">
      <c r="A8" s="124"/>
      <c r="B8" s="68">
        <v>4</v>
      </c>
      <c r="C8" s="71" t="s">
        <v>131</v>
      </c>
      <c r="D8" s="68" t="s">
        <v>5</v>
      </c>
      <c r="E8" s="68">
        <v>400</v>
      </c>
      <c r="F8" s="70"/>
      <c r="G8" s="63"/>
      <c r="H8" s="39"/>
      <c r="I8" s="39"/>
      <c r="J8" s="34"/>
      <c r="K8" s="34"/>
    </row>
    <row r="9" spans="1:11" ht="33" customHeight="1">
      <c r="A9" s="124"/>
      <c r="B9" s="68">
        <v>5</v>
      </c>
      <c r="C9" s="71" t="s">
        <v>132</v>
      </c>
      <c r="D9" s="68" t="s">
        <v>5</v>
      </c>
      <c r="E9" s="68">
        <v>400</v>
      </c>
      <c r="F9" s="70"/>
      <c r="G9" s="63"/>
      <c r="H9" s="39"/>
      <c r="I9" s="39"/>
      <c r="J9" s="34"/>
      <c r="K9" s="34"/>
    </row>
    <row r="10" spans="1:11" ht="33" customHeight="1">
      <c r="A10" s="124"/>
      <c r="B10" s="68">
        <v>6</v>
      </c>
      <c r="C10" s="71" t="s">
        <v>133</v>
      </c>
      <c r="D10" s="68" t="s">
        <v>5</v>
      </c>
      <c r="E10" s="68">
        <v>400</v>
      </c>
      <c r="F10" s="70"/>
      <c r="G10" s="63"/>
      <c r="H10" s="39"/>
      <c r="I10" s="39"/>
      <c r="J10" s="34"/>
      <c r="K10" s="34"/>
    </row>
    <row r="11" spans="1:11" ht="33" customHeight="1">
      <c r="A11" s="124"/>
      <c r="B11" s="68">
        <v>7</v>
      </c>
      <c r="C11" s="71" t="s">
        <v>134</v>
      </c>
      <c r="D11" s="68" t="s">
        <v>5</v>
      </c>
      <c r="E11" s="68">
        <v>400</v>
      </c>
      <c r="F11" s="70"/>
      <c r="G11" s="63"/>
      <c r="H11" s="39"/>
      <c r="I11" s="39"/>
      <c r="J11" s="34"/>
      <c r="K11" s="34"/>
    </row>
    <row r="12" spans="1:11" ht="33" customHeight="1">
      <c r="A12" s="124"/>
      <c r="B12" s="68">
        <v>8</v>
      </c>
      <c r="C12" s="71" t="s">
        <v>135</v>
      </c>
      <c r="D12" s="68" t="s">
        <v>5</v>
      </c>
      <c r="E12" s="68">
        <v>400</v>
      </c>
      <c r="F12" s="70"/>
      <c r="G12" s="63"/>
      <c r="H12" s="39"/>
      <c r="I12" s="39"/>
      <c r="J12" s="34"/>
      <c r="K12" s="34"/>
    </row>
    <row r="13" spans="1:11" ht="33" customHeight="1">
      <c r="A13" s="124"/>
      <c r="B13" s="68">
        <v>9</v>
      </c>
      <c r="C13" s="72" t="s">
        <v>128</v>
      </c>
      <c r="D13" s="68" t="s">
        <v>5</v>
      </c>
      <c r="E13" s="68">
        <v>1000</v>
      </c>
      <c r="F13" s="70"/>
      <c r="G13" s="63"/>
      <c r="H13" s="39"/>
      <c r="I13" s="39"/>
      <c r="J13" s="34"/>
      <c r="K13" s="34"/>
    </row>
    <row r="14" spans="1:11" ht="33" customHeight="1">
      <c r="A14" s="124"/>
      <c r="B14" s="68">
        <v>10</v>
      </c>
      <c r="C14" s="73" t="s">
        <v>129</v>
      </c>
      <c r="D14" s="68" t="s">
        <v>5</v>
      </c>
      <c r="E14" s="68">
        <v>1000</v>
      </c>
      <c r="F14" s="70"/>
      <c r="G14" s="63"/>
      <c r="H14" s="39"/>
      <c r="I14" s="39"/>
      <c r="J14" s="34"/>
      <c r="K14" s="34"/>
    </row>
    <row r="15" spans="1:11" ht="33" customHeight="1">
      <c r="A15" s="124"/>
      <c r="B15" s="68">
        <v>11</v>
      </c>
      <c r="C15" s="72" t="s">
        <v>130</v>
      </c>
      <c r="D15" s="68" t="s">
        <v>5</v>
      </c>
      <c r="E15" s="68">
        <v>1000</v>
      </c>
      <c r="F15" s="70"/>
      <c r="G15" s="63"/>
      <c r="H15" s="39"/>
      <c r="I15" s="39"/>
      <c r="J15" s="34"/>
      <c r="K15" s="34"/>
    </row>
    <row r="16" spans="1:11" ht="33" customHeight="1">
      <c r="A16" s="124"/>
      <c r="B16" s="68">
        <v>12</v>
      </c>
      <c r="C16" s="71" t="s">
        <v>124</v>
      </c>
      <c r="D16" s="68" t="s">
        <v>5</v>
      </c>
      <c r="E16" s="68">
        <v>2000</v>
      </c>
      <c r="F16" s="70"/>
      <c r="G16" s="63"/>
      <c r="H16" s="39"/>
      <c r="I16" s="39"/>
      <c r="J16" s="34"/>
      <c r="K16" s="34"/>
    </row>
    <row r="17" spans="1:11" ht="33" customHeight="1">
      <c r="A17" s="124"/>
      <c r="B17" s="68">
        <v>13</v>
      </c>
      <c r="C17" s="71" t="s">
        <v>125</v>
      </c>
      <c r="D17" s="68" t="s">
        <v>5</v>
      </c>
      <c r="E17" s="68">
        <v>2000</v>
      </c>
      <c r="F17" s="70"/>
      <c r="G17" s="63"/>
      <c r="H17" s="39"/>
      <c r="I17" s="39"/>
      <c r="J17" s="34"/>
      <c r="K17" s="34"/>
    </row>
    <row r="18" spans="1:11" ht="33" customHeight="1">
      <c r="A18" s="124"/>
      <c r="B18" s="68">
        <v>14</v>
      </c>
      <c r="C18" s="71" t="s">
        <v>126</v>
      </c>
      <c r="D18" s="68" t="s">
        <v>5</v>
      </c>
      <c r="E18" s="68">
        <v>2000</v>
      </c>
      <c r="F18" s="70"/>
      <c r="G18" s="63"/>
      <c r="H18" s="39"/>
      <c r="I18" s="39"/>
      <c r="J18" s="34"/>
      <c r="K18" s="34"/>
    </row>
    <row r="19" spans="1:11" ht="33" customHeight="1">
      <c r="A19" s="124"/>
      <c r="B19" s="68">
        <v>15</v>
      </c>
      <c r="C19" s="71" t="s">
        <v>127</v>
      </c>
      <c r="D19" s="68" t="s">
        <v>5</v>
      </c>
      <c r="E19" s="68">
        <v>5000</v>
      </c>
      <c r="F19" s="70"/>
      <c r="G19" s="63"/>
      <c r="H19" s="39"/>
      <c r="I19" s="39"/>
      <c r="J19" s="34"/>
      <c r="K19" s="34"/>
    </row>
    <row r="20" spans="1:11" ht="33" customHeight="1">
      <c r="A20" s="124"/>
      <c r="B20" s="68">
        <v>16</v>
      </c>
      <c r="C20" s="69" t="s">
        <v>83</v>
      </c>
      <c r="D20" s="68" t="s">
        <v>5</v>
      </c>
      <c r="E20" s="68">
        <v>2000</v>
      </c>
      <c r="F20" s="70"/>
      <c r="G20" s="63"/>
      <c r="H20" s="74"/>
      <c r="I20" s="39"/>
      <c r="J20" s="34"/>
      <c r="K20" s="34"/>
    </row>
    <row r="21" spans="1:11" ht="33" customHeight="1">
      <c r="A21" s="124"/>
      <c r="B21" s="68">
        <v>17</v>
      </c>
      <c r="C21" s="69" t="s">
        <v>84</v>
      </c>
      <c r="D21" s="68" t="s">
        <v>5</v>
      </c>
      <c r="E21" s="68">
        <v>2000</v>
      </c>
      <c r="F21" s="70"/>
      <c r="G21" s="63"/>
      <c r="H21" s="74"/>
      <c r="I21" s="68"/>
      <c r="J21" s="34"/>
      <c r="K21" s="34"/>
    </row>
    <row r="22" spans="1:11" ht="33" customHeight="1">
      <c r="A22" s="124"/>
      <c r="B22" s="68">
        <v>18</v>
      </c>
      <c r="C22" s="69" t="s">
        <v>85</v>
      </c>
      <c r="D22" s="68" t="s">
        <v>5</v>
      </c>
      <c r="E22" s="68">
        <v>2000</v>
      </c>
      <c r="F22" s="70"/>
      <c r="G22" s="63"/>
      <c r="H22" s="74"/>
      <c r="I22" s="68"/>
      <c r="J22" s="34"/>
      <c r="K22" s="34"/>
    </row>
    <row r="23" spans="1:11" ht="33" customHeight="1">
      <c r="A23" s="124"/>
      <c r="B23" s="68">
        <v>19</v>
      </c>
      <c r="C23" s="69" t="s">
        <v>86</v>
      </c>
      <c r="D23" s="68" t="s">
        <v>5</v>
      </c>
      <c r="E23" s="68">
        <v>2000</v>
      </c>
      <c r="F23" s="70"/>
      <c r="G23" s="63"/>
      <c r="H23" s="74"/>
      <c r="I23" s="68"/>
      <c r="J23" s="34"/>
      <c r="K23" s="34"/>
    </row>
    <row r="24" spans="1:11" ht="33" customHeight="1">
      <c r="A24" s="132" t="s">
        <v>23</v>
      </c>
      <c r="B24" s="133"/>
      <c r="C24" s="133"/>
      <c r="D24" s="133"/>
      <c r="E24" s="133"/>
      <c r="F24" s="134"/>
      <c r="G24" s="75"/>
      <c r="H24" s="128"/>
      <c r="I24" s="128"/>
      <c r="J24" s="128"/>
      <c r="K24" s="129"/>
    </row>
    <row r="26" ht="15">
      <c r="G26" s="65"/>
    </row>
    <row r="27" spans="2:10" ht="15">
      <c r="B27" s="135" t="s">
        <v>210</v>
      </c>
      <c r="C27" s="135"/>
      <c r="D27" s="135"/>
      <c r="E27" s="135"/>
      <c r="F27" s="135"/>
      <c r="G27" s="135"/>
      <c r="H27" s="117"/>
      <c r="I27" s="117"/>
      <c r="J27" s="117"/>
    </row>
  </sheetData>
  <sheetProtection/>
  <mergeCells count="5">
    <mergeCell ref="A5:A23"/>
    <mergeCell ref="H24:K24"/>
    <mergeCell ref="A24:F24"/>
    <mergeCell ref="A1:C1"/>
    <mergeCell ref="B27:G27"/>
  </mergeCells>
  <printOptions/>
  <pageMargins left="0.7" right="0.7" top="0.75" bottom="0.75" header="0.3" footer="0.3"/>
  <pageSetup fitToHeight="0"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B13" sqref="B13:H13"/>
    </sheetView>
  </sheetViews>
  <sheetFormatPr defaultColWidth="9.140625" defaultRowHeight="15"/>
  <cols>
    <col min="1" max="1" width="8.57421875" style="48" customWidth="1"/>
    <col min="2" max="2" width="6.28125" style="48" customWidth="1"/>
    <col min="3" max="3" width="64.57421875" style="48" customWidth="1"/>
    <col min="4" max="4" width="7.140625" style="48" customWidth="1"/>
    <col min="5" max="5" width="13.00390625" style="48" customWidth="1"/>
    <col min="6" max="6" width="13.7109375" style="48" customWidth="1"/>
    <col min="7" max="7" width="14.140625" style="48" customWidth="1"/>
    <col min="8" max="8" width="19.421875" style="48" customWidth="1"/>
    <col min="9" max="9" width="16.140625" style="48" customWidth="1"/>
    <col min="10" max="10" width="10.57421875" style="48" customWidth="1"/>
    <col min="11" max="11" width="10.421875" style="48" customWidth="1"/>
    <col min="12" max="16384" width="9.140625" style="48" customWidth="1"/>
  </cols>
  <sheetData>
    <row r="1" spans="1:3" ht="15">
      <c r="A1" s="126" t="s">
        <v>177</v>
      </c>
      <c r="B1" s="126"/>
      <c r="C1" s="126"/>
    </row>
    <row r="4" spans="1:11" ht="52.5" customHeight="1">
      <c r="A4" s="66" t="s">
        <v>40</v>
      </c>
      <c r="B4" s="66" t="s">
        <v>41</v>
      </c>
      <c r="C4" s="66" t="s">
        <v>178</v>
      </c>
      <c r="D4" s="66" t="s">
        <v>44</v>
      </c>
      <c r="E4" s="66" t="s">
        <v>43</v>
      </c>
      <c r="F4" s="67" t="s">
        <v>39</v>
      </c>
      <c r="G4" s="67" t="s">
        <v>2</v>
      </c>
      <c r="H4" s="66" t="s">
        <v>179</v>
      </c>
      <c r="I4" s="66" t="s">
        <v>180</v>
      </c>
      <c r="J4" s="66" t="s">
        <v>50</v>
      </c>
      <c r="K4" s="66" t="s">
        <v>51</v>
      </c>
    </row>
    <row r="5" spans="1:11" ht="80.25" customHeight="1">
      <c r="A5" s="124">
        <v>4</v>
      </c>
      <c r="B5" s="51">
        <v>1</v>
      </c>
      <c r="C5" s="77" t="s">
        <v>181</v>
      </c>
      <c r="D5" s="51" t="s">
        <v>5</v>
      </c>
      <c r="E5" s="51">
        <v>300</v>
      </c>
      <c r="F5" s="76"/>
      <c r="G5" s="76"/>
      <c r="H5" s="17"/>
      <c r="I5" s="51"/>
      <c r="J5" s="51"/>
      <c r="K5" s="51"/>
    </row>
    <row r="6" spans="1:11" ht="80.25" customHeight="1">
      <c r="A6" s="124"/>
      <c r="B6" s="51">
        <v>2</v>
      </c>
      <c r="C6" s="77" t="s">
        <v>182</v>
      </c>
      <c r="D6" s="51" t="s">
        <v>5</v>
      </c>
      <c r="E6" s="51">
        <v>300</v>
      </c>
      <c r="F6" s="76"/>
      <c r="G6" s="76"/>
      <c r="H6" s="78"/>
      <c r="I6" s="51"/>
      <c r="J6" s="51"/>
      <c r="K6" s="51"/>
    </row>
    <row r="7" spans="1:11" ht="79.5" customHeight="1">
      <c r="A7" s="124"/>
      <c r="B7" s="51">
        <v>3</v>
      </c>
      <c r="C7" s="77" t="s">
        <v>183</v>
      </c>
      <c r="D7" s="51" t="s">
        <v>5</v>
      </c>
      <c r="E7" s="51">
        <v>300</v>
      </c>
      <c r="F7" s="76"/>
      <c r="G7" s="76"/>
      <c r="H7" s="68"/>
      <c r="I7" s="51"/>
      <c r="J7" s="51"/>
      <c r="K7" s="51"/>
    </row>
    <row r="8" spans="1:11" ht="50.25" customHeight="1">
      <c r="A8" s="124"/>
      <c r="B8" s="51">
        <v>4</v>
      </c>
      <c r="C8" s="77" t="s">
        <v>184</v>
      </c>
      <c r="D8" s="51" t="s">
        <v>5</v>
      </c>
      <c r="E8" s="51">
        <v>300</v>
      </c>
      <c r="F8" s="76"/>
      <c r="G8" s="76"/>
      <c r="H8" s="78"/>
      <c r="I8" s="51"/>
      <c r="J8" s="51"/>
      <c r="K8" s="51"/>
    </row>
    <row r="9" spans="1:11" ht="51.75" customHeight="1">
      <c r="A9" s="124"/>
      <c r="B9" s="51">
        <v>5</v>
      </c>
      <c r="C9" s="77" t="s">
        <v>185</v>
      </c>
      <c r="D9" s="51" t="s">
        <v>5</v>
      </c>
      <c r="E9" s="51">
        <v>300</v>
      </c>
      <c r="F9" s="76"/>
      <c r="G9" s="76"/>
      <c r="H9" s="17"/>
      <c r="I9" s="51"/>
      <c r="J9" s="51"/>
      <c r="K9" s="51"/>
    </row>
    <row r="10" spans="1:11" ht="30" customHeight="1">
      <c r="A10" s="132" t="s">
        <v>23</v>
      </c>
      <c r="B10" s="133"/>
      <c r="C10" s="133"/>
      <c r="D10" s="133"/>
      <c r="E10" s="133"/>
      <c r="F10" s="134"/>
      <c r="G10" s="75"/>
      <c r="H10" s="128"/>
      <c r="I10" s="128"/>
      <c r="J10" s="128"/>
      <c r="K10" s="129"/>
    </row>
    <row r="13" spans="2:8" ht="15">
      <c r="B13" s="136" t="s">
        <v>210</v>
      </c>
      <c r="C13" s="136"/>
      <c r="D13" s="136"/>
      <c r="E13" s="136"/>
      <c r="F13" s="136"/>
      <c r="G13" s="136"/>
      <c r="H13" s="136"/>
    </row>
    <row r="25" ht="15">
      <c r="C25" s="64"/>
    </row>
  </sheetData>
  <sheetProtection/>
  <mergeCells count="5">
    <mergeCell ref="A5:A9"/>
    <mergeCell ref="H10:K10"/>
    <mergeCell ref="A10:F10"/>
    <mergeCell ref="A1:C1"/>
    <mergeCell ref="B13:H13"/>
  </mergeCells>
  <printOptions/>
  <pageMargins left="0.7" right="0.7" top="0.75" bottom="0.75" header="0.3" footer="0.3"/>
  <pageSetup fitToHeight="0" fitToWidth="1" orientation="landscape"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A1" sqref="A1:C1"/>
    </sheetView>
  </sheetViews>
  <sheetFormatPr defaultColWidth="8.8515625" defaultRowHeight="15"/>
  <cols>
    <col min="1" max="1" width="8.8515625" style="18" customWidth="1"/>
    <col min="2" max="2" width="5.57421875" style="18" customWidth="1"/>
    <col min="3" max="3" width="23.57421875" style="18" customWidth="1"/>
    <col min="4" max="4" width="8.8515625" style="18" customWidth="1"/>
    <col min="5" max="5" width="18.421875" style="18" customWidth="1"/>
    <col min="6" max="6" width="11.8515625" style="18" customWidth="1"/>
    <col min="7" max="7" width="13.00390625" style="18" customWidth="1"/>
    <col min="8" max="8" width="16.140625" style="18" customWidth="1"/>
    <col min="9" max="9" width="17.7109375" style="18" customWidth="1"/>
    <col min="10" max="10" width="14.140625" style="18" customWidth="1"/>
    <col min="11" max="16384" width="8.8515625" style="18" customWidth="1"/>
  </cols>
  <sheetData>
    <row r="1" spans="1:3" ht="15">
      <c r="A1" s="126" t="s">
        <v>177</v>
      </c>
      <c r="B1" s="126"/>
      <c r="C1" s="126"/>
    </row>
    <row r="3" spans="1:10" ht="15">
      <c r="A3" s="19"/>
      <c r="B3" s="19"/>
      <c r="C3" s="19"/>
      <c r="D3" s="19"/>
      <c r="E3" s="19"/>
      <c r="F3" s="19"/>
      <c r="G3" s="19"/>
      <c r="H3" s="19"/>
      <c r="I3" s="19"/>
      <c r="J3" s="19"/>
    </row>
    <row r="4" spans="1:10" ht="45">
      <c r="A4" s="20" t="s">
        <v>40</v>
      </c>
      <c r="B4" s="21" t="s">
        <v>101</v>
      </c>
      <c r="C4" s="21" t="s">
        <v>102</v>
      </c>
      <c r="D4" s="21" t="s">
        <v>103</v>
      </c>
      <c r="E4" s="21" t="s">
        <v>104</v>
      </c>
      <c r="F4" s="21" t="s">
        <v>105</v>
      </c>
      <c r="G4" s="22" t="s">
        <v>106</v>
      </c>
      <c r="H4" s="21" t="s">
        <v>2</v>
      </c>
      <c r="I4" s="21" t="s">
        <v>58</v>
      </c>
      <c r="J4" s="21" t="s">
        <v>107</v>
      </c>
    </row>
    <row r="5" spans="1:10" ht="51.75" customHeight="1">
      <c r="A5" s="81">
        <v>5</v>
      </c>
      <c r="B5" s="23">
        <v>1</v>
      </c>
      <c r="C5" s="23" t="s">
        <v>108</v>
      </c>
      <c r="D5" s="23" t="s">
        <v>109</v>
      </c>
      <c r="E5" s="23" t="s">
        <v>110</v>
      </c>
      <c r="F5" s="23">
        <v>800</v>
      </c>
      <c r="G5" s="23"/>
      <c r="H5" s="23"/>
      <c r="I5" s="23"/>
      <c r="J5" s="23"/>
    </row>
    <row r="6" spans="1:10" ht="27.75" customHeight="1">
      <c r="A6" s="132" t="s">
        <v>23</v>
      </c>
      <c r="B6" s="133"/>
      <c r="C6" s="133"/>
      <c r="D6" s="133"/>
      <c r="E6" s="133"/>
      <c r="F6" s="133"/>
      <c r="G6" s="134"/>
      <c r="H6" s="79"/>
      <c r="I6" s="137"/>
      <c r="J6" s="138"/>
    </row>
    <row r="9" spans="2:10" ht="15">
      <c r="B9" s="118" t="s">
        <v>210</v>
      </c>
      <c r="C9" s="118"/>
      <c r="D9" s="118"/>
      <c r="E9" s="118"/>
      <c r="F9" s="118"/>
      <c r="G9" s="118"/>
      <c r="H9" s="118"/>
      <c r="I9" s="118"/>
      <c r="J9" s="118"/>
    </row>
    <row r="25" ht="15">
      <c r="C25" s="64"/>
    </row>
  </sheetData>
  <sheetProtection/>
  <mergeCells count="3">
    <mergeCell ref="A6:G6"/>
    <mergeCell ref="I6:J6"/>
    <mergeCell ref="A1:C1"/>
  </mergeCells>
  <printOptions/>
  <pageMargins left="0.7" right="0.7" top="0.75" bottom="0.75" header="0.3" footer="0.3"/>
  <pageSetup fitToHeight="0" fitToWidth="1"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C11" sqref="C11"/>
    </sheetView>
  </sheetViews>
  <sheetFormatPr defaultColWidth="8.8515625" defaultRowHeight="15"/>
  <cols>
    <col min="1" max="1" width="7.7109375" style="27" customWidth="1"/>
    <col min="2" max="2" width="8.8515625" style="27" customWidth="1"/>
    <col min="3" max="3" width="88.8515625" style="27" customWidth="1"/>
    <col min="4" max="4" width="8.8515625" style="27" customWidth="1"/>
    <col min="5" max="5" width="11.140625" style="27" customWidth="1"/>
    <col min="6" max="6" width="12.140625" style="27" customWidth="1"/>
    <col min="7" max="7" width="15.7109375" style="27" customWidth="1"/>
    <col min="8" max="8" width="20.7109375" style="27" customWidth="1"/>
    <col min="9" max="9" width="21.140625" style="27" customWidth="1"/>
    <col min="10" max="16384" width="8.8515625" style="27" customWidth="1"/>
  </cols>
  <sheetData>
    <row r="1" spans="1:3" ht="15">
      <c r="A1" s="126" t="s">
        <v>177</v>
      </c>
      <c r="B1" s="126"/>
      <c r="C1" s="126"/>
    </row>
    <row r="2" s="48" customFormat="1" ht="15"/>
    <row r="4" spans="1:11" ht="45">
      <c r="A4" s="7" t="s">
        <v>40</v>
      </c>
      <c r="B4" s="7" t="s">
        <v>41</v>
      </c>
      <c r="C4" s="7" t="s">
        <v>42</v>
      </c>
      <c r="D4" s="7" t="s">
        <v>44</v>
      </c>
      <c r="E4" s="7" t="s">
        <v>43</v>
      </c>
      <c r="F4" s="8" t="s">
        <v>39</v>
      </c>
      <c r="G4" s="8" t="s">
        <v>2</v>
      </c>
      <c r="H4" s="7" t="s">
        <v>45</v>
      </c>
      <c r="I4" s="7" t="s">
        <v>46</v>
      </c>
      <c r="J4" s="7" t="s">
        <v>47</v>
      </c>
      <c r="K4" s="7" t="s">
        <v>48</v>
      </c>
    </row>
    <row r="5" spans="1:11" ht="30">
      <c r="A5" s="124">
        <v>6</v>
      </c>
      <c r="B5" s="15">
        <v>1</v>
      </c>
      <c r="C5" s="77" t="s">
        <v>138</v>
      </c>
      <c r="D5" s="15" t="s">
        <v>5</v>
      </c>
      <c r="E5" s="15">
        <v>800</v>
      </c>
      <c r="F5" s="28"/>
      <c r="G5" s="29"/>
      <c r="H5" s="24"/>
      <c r="I5" s="25"/>
      <c r="J5" s="24"/>
      <c r="K5" s="24"/>
    </row>
    <row r="6" spans="1:11" ht="30">
      <c r="A6" s="124"/>
      <c r="B6" s="15">
        <v>2</v>
      </c>
      <c r="C6" s="77" t="s">
        <v>139</v>
      </c>
      <c r="D6" s="15" t="s">
        <v>5</v>
      </c>
      <c r="E6" s="15">
        <v>800</v>
      </c>
      <c r="F6" s="28"/>
      <c r="G6" s="29"/>
      <c r="H6" s="24"/>
      <c r="I6" s="25"/>
      <c r="J6" s="24"/>
      <c r="K6" s="24"/>
    </row>
    <row r="7" spans="1:11" ht="30">
      <c r="A7" s="124"/>
      <c r="B7" s="17">
        <v>3</v>
      </c>
      <c r="C7" s="77" t="s">
        <v>140</v>
      </c>
      <c r="D7" s="15" t="s">
        <v>5</v>
      </c>
      <c r="E7" s="15">
        <v>800</v>
      </c>
      <c r="F7" s="28"/>
      <c r="G7" s="29"/>
      <c r="H7" s="24"/>
      <c r="I7" s="25"/>
      <c r="J7" s="24"/>
      <c r="K7" s="24"/>
    </row>
    <row r="8" spans="1:11" ht="30">
      <c r="A8" s="124"/>
      <c r="B8" s="17">
        <v>4</v>
      </c>
      <c r="C8" s="77" t="s">
        <v>141</v>
      </c>
      <c r="D8" s="15" t="s">
        <v>5</v>
      </c>
      <c r="E8" s="15">
        <v>800</v>
      </c>
      <c r="F8" s="28"/>
      <c r="G8" s="29"/>
      <c r="H8" s="24"/>
      <c r="I8" s="25"/>
      <c r="J8" s="24"/>
      <c r="K8" s="24"/>
    </row>
    <row r="9" spans="1:11" ht="30">
      <c r="A9" s="124"/>
      <c r="B9" s="17">
        <v>5</v>
      </c>
      <c r="C9" s="77" t="s">
        <v>142</v>
      </c>
      <c r="D9" s="15" t="s">
        <v>5</v>
      </c>
      <c r="E9" s="15">
        <v>800</v>
      </c>
      <c r="F9" s="28"/>
      <c r="G9" s="29"/>
      <c r="H9" s="24"/>
      <c r="I9" s="25"/>
      <c r="J9" s="24"/>
      <c r="K9" s="24"/>
    </row>
    <row r="10" spans="1:11" ht="30">
      <c r="A10" s="124"/>
      <c r="B10" s="17">
        <v>6</v>
      </c>
      <c r="C10" s="77" t="s">
        <v>143</v>
      </c>
      <c r="D10" s="15" t="s">
        <v>5</v>
      </c>
      <c r="E10" s="15">
        <v>800</v>
      </c>
      <c r="F10" s="28"/>
      <c r="G10" s="29"/>
      <c r="H10" s="24"/>
      <c r="I10" s="25"/>
      <c r="J10" s="24"/>
      <c r="K10" s="24"/>
    </row>
    <row r="11" spans="1:11" ht="30">
      <c r="A11" s="124"/>
      <c r="B11" s="17">
        <v>7</v>
      </c>
      <c r="C11" s="77" t="s">
        <v>144</v>
      </c>
      <c r="D11" s="15" t="s">
        <v>5</v>
      </c>
      <c r="E11" s="15">
        <v>800</v>
      </c>
      <c r="F11" s="28"/>
      <c r="G11" s="29"/>
      <c r="H11" s="24"/>
      <c r="I11" s="25"/>
      <c r="J11" s="24"/>
      <c r="K11" s="24"/>
    </row>
    <row r="12" spans="1:11" ht="26.25" customHeight="1">
      <c r="A12" s="124"/>
      <c r="B12" s="17">
        <v>8</v>
      </c>
      <c r="C12" s="60" t="s">
        <v>136</v>
      </c>
      <c r="D12" s="15" t="s">
        <v>5</v>
      </c>
      <c r="E12" s="15">
        <v>800</v>
      </c>
      <c r="F12" s="28"/>
      <c r="G12" s="29"/>
      <c r="H12" s="24"/>
      <c r="I12" s="24"/>
      <c r="J12" s="24"/>
      <c r="K12" s="24"/>
    </row>
    <row r="13" spans="1:11" ht="27" customHeight="1">
      <c r="A13" s="124"/>
      <c r="B13" s="17">
        <v>9</v>
      </c>
      <c r="C13" s="60" t="s">
        <v>137</v>
      </c>
      <c r="D13" s="15" t="s">
        <v>5</v>
      </c>
      <c r="E13" s="15">
        <v>800</v>
      </c>
      <c r="F13" s="28"/>
      <c r="G13" s="29"/>
      <c r="H13" s="24"/>
      <c r="I13" s="24"/>
      <c r="J13" s="24"/>
      <c r="K13" s="24"/>
    </row>
    <row r="14" spans="1:11" ht="30">
      <c r="A14" s="124"/>
      <c r="B14" s="17">
        <v>10</v>
      </c>
      <c r="C14" s="77" t="s">
        <v>6</v>
      </c>
      <c r="D14" s="15" t="s">
        <v>5</v>
      </c>
      <c r="E14" s="15">
        <v>800</v>
      </c>
      <c r="F14" s="28"/>
      <c r="G14" s="29"/>
      <c r="H14" s="24"/>
      <c r="I14" s="25"/>
      <c r="J14" s="24"/>
      <c r="K14" s="24"/>
    </row>
    <row r="15" spans="1:11" ht="15">
      <c r="A15" s="124"/>
      <c r="B15" s="17">
        <v>11</v>
      </c>
      <c r="C15" s="77" t="s">
        <v>17</v>
      </c>
      <c r="D15" s="15" t="s">
        <v>3</v>
      </c>
      <c r="E15" s="15">
        <v>1000</v>
      </c>
      <c r="F15" s="28"/>
      <c r="G15" s="29"/>
      <c r="H15" s="24"/>
      <c r="I15" s="26"/>
      <c r="J15" s="24"/>
      <c r="K15" s="24"/>
    </row>
    <row r="16" spans="1:11" ht="30">
      <c r="A16" s="124"/>
      <c r="B16" s="17">
        <v>12</v>
      </c>
      <c r="C16" s="77" t="s">
        <v>145</v>
      </c>
      <c r="D16" s="15" t="s">
        <v>5</v>
      </c>
      <c r="E16" s="15">
        <v>600</v>
      </c>
      <c r="F16" s="28"/>
      <c r="G16" s="29"/>
      <c r="H16" s="24"/>
      <c r="I16" s="25"/>
      <c r="J16" s="24"/>
      <c r="K16" s="24"/>
    </row>
    <row r="17" spans="1:11" ht="30">
      <c r="A17" s="124"/>
      <c r="B17" s="17">
        <v>13</v>
      </c>
      <c r="C17" s="77" t="s">
        <v>77</v>
      </c>
      <c r="D17" s="15" t="s">
        <v>5</v>
      </c>
      <c r="E17" s="15">
        <v>600</v>
      </c>
      <c r="F17" s="28"/>
      <c r="G17" s="29"/>
      <c r="H17" s="24"/>
      <c r="I17" s="25"/>
      <c r="J17" s="24"/>
      <c r="K17" s="24"/>
    </row>
    <row r="18" spans="1:11" ht="15">
      <c r="A18" s="124"/>
      <c r="B18" s="17">
        <v>14</v>
      </c>
      <c r="C18" s="77" t="s">
        <v>57</v>
      </c>
      <c r="D18" s="15" t="s">
        <v>5</v>
      </c>
      <c r="E18" s="15">
        <v>1200</v>
      </c>
      <c r="F18" s="28"/>
      <c r="G18" s="29"/>
      <c r="H18" s="24"/>
      <c r="I18" s="25"/>
      <c r="J18" s="24"/>
      <c r="K18" s="24"/>
    </row>
    <row r="19" spans="1:11" ht="15">
      <c r="A19" s="124"/>
      <c r="B19" s="17">
        <v>15</v>
      </c>
      <c r="C19" s="77" t="s">
        <v>56</v>
      </c>
      <c r="D19" s="15" t="s">
        <v>5</v>
      </c>
      <c r="E19" s="15">
        <v>1000</v>
      </c>
      <c r="F19" s="28"/>
      <c r="G19" s="29"/>
      <c r="H19" s="24"/>
      <c r="I19" s="25"/>
      <c r="J19" s="24"/>
      <c r="K19" s="24"/>
    </row>
    <row r="20" spans="1:11" ht="15">
      <c r="A20" s="124"/>
      <c r="B20" s="17">
        <v>16</v>
      </c>
      <c r="C20" s="77" t="s">
        <v>55</v>
      </c>
      <c r="D20" s="15" t="s">
        <v>5</v>
      </c>
      <c r="E20" s="15">
        <v>1600</v>
      </c>
      <c r="F20" s="28"/>
      <c r="G20" s="29"/>
      <c r="H20" s="24"/>
      <c r="I20" s="25"/>
      <c r="J20" s="24"/>
      <c r="K20" s="24"/>
    </row>
    <row r="21" spans="1:11" ht="15">
      <c r="A21" s="124"/>
      <c r="B21" s="17">
        <v>17</v>
      </c>
      <c r="C21" s="77" t="s">
        <v>7</v>
      </c>
      <c r="D21" s="15" t="s">
        <v>5</v>
      </c>
      <c r="E21" s="15">
        <v>1200</v>
      </c>
      <c r="F21" s="28"/>
      <c r="G21" s="29"/>
      <c r="H21" s="16"/>
      <c r="I21" s="26"/>
      <c r="J21" s="24"/>
      <c r="K21" s="24"/>
    </row>
    <row r="22" spans="1:11" ht="15">
      <c r="A22" s="124"/>
      <c r="B22" s="17">
        <v>18</v>
      </c>
      <c r="C22" s="60" t="s">
        <v>146</v>
      </c>
      <c r="D22" s="15" t="s">
        <v>5</v>
      </c>
      <c r="E22" s="15">
        <v>2000</v>
      </c>
      <c r="F22" s="28"/>
      <c r="G22" s="29"/>
      <c r="H22" s="16"/>
      <c r="I22" s="25"/>
      <c r="J22" s="24"/>
      <c r="K22" s="24"/>
    </row>
    <row r="23" spans="1:11" ht="15">
      <c r="A23" s="124"/>
      <c r="B23" s="17">
        <v>19</v>
      </c>
      <c r="C23" s="77" t="s">
        <v>16</v>
      </c>
      <c r="D23" s="15" t="s">
        <v>5</v>
      </c>
      <c r="E23" s="15">
        <v>100</v>
      </c>
      <c r="F23" s="28"/>
      <c r="G23" s="29"/>
      <c r="H23" s="24"/>
      <c r="I23" s="15"/>
      <c r="J23" s="24"/>
      <c r="K23" s="24"/>
    </row>
    <row r="24" spans="1:11" ht="27.75" customHeight="1">
      <c r="A24" s="122" t="s">
        <v>23</v>
      </c>
      <c r="B24" s="122"/>
      <c r="C24" s="122"/>
      <c r="D24" s="122"/>
      <c r="E24" s="122"/>
      <c r="F24" s="122"/>
      <c r="G24" s="80"/>
      <c r="H24" s="139"/>
      <c r="I24" s="139"/>
      <c r="J24" s="139"/>
      <c r="K24" s="140"/>
    </row>
    <row r="25" ht="15">
      <c r="C25" s="64"/>
    </row>
    <row r="27" spans="2:10" ht="15">
      <c r="B27" s="141" t="s">
        <v>210</v>
      </c>
      <c r="C27" s="141"/>
      <c r="D27" s="141"/>
      <c r="E27" s="141"/>
      <c r="F27" s="141"/>
      <c r="G27" s="141"/>
      <c r="H27" s="141"/>
      <c r="I27" s="48"/>
      <c r="J27" s="48"/>
    </row>
  </sheetData>
  <sheetProtection/>
  <mergeCells count="5">
    <mergeCell ref="A5:A23"/>
    <mergeCell ref="H24:K24"/>
    <mergeCell ref="A24:F24"/>
    <mergeCell ref="A1:C1"/>
    <mergeCell ref="B27:H27"/>
  </mergeCells>
  <printOptions/>
  <pageMargins left="0.7" right="0.7" top="0.75" bottom="0.75" header="0.3" footer="0.3"/>
  <pageSetup fitToHeight="0" fitToWidth="1"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L25"/>
  <sheetViews>
    <sheetView zoomScale="90" zoomScaleNormal="90" zoomScalePageLayoutView="0" workbookViewId="0" topLeftCell="A1">
      <selection activeCell="B12" sqref="B12:F12"/>
    </sheetView>
  </sheetViews>
  <sheetFormatPr defaultColWidth="9.140625" defaultRowHeight="15"/>
  <cols>
    <col min="1" max="1" width="7.140625" style="10" customWidth="1"/>
    <col min="2" max="2" width="6.00390625" style="10" customWidth="1"/>
    <col min="3" max="3" width="111.57421875" style="10" customWidth="1"/>
    <col min="4" max="4" width="5.8515625" style="10" customWidth="1"/>
    <col min="5" max="5" width="13.421875" style="10" customWidth="1"/>
    <col min="6" max="6" width="9.140625" style="10" customWidth="1"/>
    <col min="7" max="7" width="14.140625" style="10" customWidth="1"/>
    <col min="8" max="8" width="16.57421875" style="10" customWidth="1"/>
    <col min="9" max="9" width="20.8515625" style="10" customWidth="1"/>
    <col min="10" max="10" width="12.7109375" style="10" customWidth="1"/>
    <col min="11" max="16384" width="9.140625" style="10" customWidth="1"/>
  </cols>
  <sheetData>
    <row r="1" spans="1:3" ht="15">
      <c r="A1" s="126" t="s">
        <v>177</v>
      </c>
      <c r="B1" s="126"/>
      <c r="C1" s="126"/>
    </row>
    <row r="4" spans="1:12" ht="45">
      <c r="A4" s="47" t="s">
        <v>40</v>
      </c>
      <c r="B4" s="47" t="s">
        <v>37</v>
      </c>
      <c r="C4" s="47" t="s">
        <v>53</v>
      </c>
      <c r="D4" s="47" t="s">
        <v>38</v>
      </c>
      <c r="E4" s="47" t="s">
        <v>112</v>
      </c>
      <c r="F4" s="47" t="s">
        <v>1</v>
      </c>
      <c r="G4" s="47" t="s">
        <v>39</v>
      </c>
      <c r="H4" s="47" t="s">
        <v>2</v>
      </c>
      <c r="I4" s="47" t="s">
        <v>52</v>
      </c>
      <c r="J4" s="7" t="s">
        <v>54</v>
      </c>
      <c r="K4" s="7" t="s">
        <v>50</v>
      </c>
      <c r="L4" s="7" t="s">
        <v>51</v>
      </c>
    </row>
    <row r="5" spans="1:12" ht="60">
      <c r="A5" s="142">
        <v>7</v>
      </c>
      <c r="B5" s="31">
        <v>1</v>
      </c>
      <c r="C5" s="82" t="s">
        <v>147</v>
      </c>
      <c r="D5" s="31" t="s">
        <v>5</v>
      </c>
      <c r="E5" s="31" t="s">
        <v>151</v>
      </c>
      <c r="F5" s="31">
        <v>100</v>
      </c>
      <c r="G5" s="31"/>
      <c r="H5" s="30"/>
      <c r="I5" s="30"/>
      <c r="J5" s="30"/>
      <c r="K5" s="30"/>
      <c r="L5" s="30"/>
    </row>
    <row r="6" spans="1:12" ht="60">
      <c r="A6" s="142"/>
      <c r="B6" s="31">
        <v>2</v>
      </c>
      <c r="C6" s="82" t="s">
        <v>148</v>
      </c>
      <c r="D6" s="31" t="s">
        <v>5</v>
      </c>
      <c r="E6" s="31" t="s">
        <v>152</v>
      </c>
      <c r="F6" s="31">
        <v>100</v>
      </c>
      <c r="G6" s="31"/>
      <c r="H6" s="30"/>
      <c r="I6" s="30"/>
      <c r="J6" s="30"/>
      <c r="K6" s="30"/>
      <c r="L6" s="30"/>
    </row>
    <row r="7" spans="1:12" ht="61.5" customHeight="1">
      <c r="A7" s="142"/>
      <c r="B7" s="31">
        <v>3</v>
      </c>
      <c r="C7" s="82" t="s">
        <v>150</v>
      </c>
      <c r="D7" s="31" t="s">
        <v>5</v>
      </c>
      <c r="E7" s="31" t="s">
        <v>153</v>
      </c>
      <c r="F7" s="31">
        <v>100</v>
      </c>
      <c r="G7" s="31"/>
      <c r="H7" s="30"/>
      <c r="I7" s="30"/>
      <c r="J7" s="30"/>
      <c r="K7" s="30"/>
      <c r="L7" s="30"/>
    </row>
    <row r="8" spans="1:12" ht="75">
      <c r="A8" s="142"/>
      <c r="B8" s="31">
        <v>4</v>
      </c>
      <c r="C8" s="82" t="s">
        <v>149</v>
      </c>
      <c r="D8" s="53" t="s">
        <v>4</v>
      </c>
      <c r="E8" s="31" t="s">
        <v>154</v>
      </c>
      <c r="F8" s="31">
        <v>200</v>
      </c>
      <c r="G8" s="31"/>
      <c r="H8" s="30"/>
      <c r="I8" s="30"/>
      <c r="J8" s="30"/>
      <c r="K8" s="30"/>
      <c r="L8" s="30"/>
    </row>
    <row r="9" spans="1:12" ht="30" customHeight="1">
      <c r="A9" s="122" t="s">
        <v>23</v>
      </c>
      <c r="B9" s="122"/>
      <c r="C9" s="122"/>
      <c r="D9" s="122"/>
      <c r="E9" s="122"/>
      <c r="F9" s="122"/>
      <c r="G9" s="122"/>
      <c r="H9" s="80"/>
      <c r="I9" s="143"/>
      <c r="J9" s="143"/>
      <c r="K9" s="143"/>
      <c r="L9" s="144"/>
    </row>
    <row r="10" spans="1:12" ht="15">
      <c r="A10" s="48"/>
      <c r="B10" s="48"/>
      <c r="C10" s="48"/>
      <c r="D10" s="48"/>
      <c r="E10" s="48"/>
      <c r="F10" s="48"/>
      <c r="G10" s="48"/>
      <c r="H10" s="48"/>
      <c r="I10" s="48"/>
      <c r="J10" s="48"/>
      <c r="K10" s="48"/>
      <c r="L10" s="48"/>
    </row>
    <row r="12" spans="2:6" ht="15">
      <c r="B12" s="141" t="s">
        <v>210</v>
      </c>
      <c r="C12" s="141"/>
      <c r="D12" s="141"/>
      <c r="E12" s="141"/>
      <c r="F12" s="141"/>
    </row>
    <row r="25" ht="15">
      <c r="C25" s="64"/>
    </row>
  </sheetData>
  <sheetProtection/>
  <mergeCells count="5">
    <mergeCell ref="A5:A8"/>
    <mergeCell ref="A9:G9"/>
    <mergeCell ref="I9:L9"/>
    <mergeCell ref="A1:C1"/>
    <mergeCell ref="B12:F12"/>
  </mergeCells>
  <printOptions/>
  <pageMargins left="0.7" right="0.7" top="0.75" bottom="0.75" header="0.3" footer="0.3"/>
  <pageSetup fitToHeight="0" fitToWidth="1"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K25"/>
  <sheetViews>
    <sheetView zoomScale="80" zoomScaleNormal="80" zoomScaleSheetLayoutView="100" zoomScalePageLayoutView="0" workbookViewId="0" topLeftCell="A1">
      <selection activeCell="B20" sqref="B20:F20"/>
    </sheetView>
  </sheetViews>
  <sheetFormatPr defaultColWidth="8.8515625" defaultRowHeight="15"/>
  <cols>
    <col min="1" max="1" width="8.8515625" style="18" customWidth="1"/>
    <col min="2" max="2" width="8.28125" style="48" customWidth="1"/>
    <col min="3" max="3" width="161.28125" style="18" customWidth="1"/>
    <col min="4" max="4" width="6.57421875" style="18" customWidth="1"/>
    <col min="5" max="5" width="11.00390625" style="18" customWidth="1"/>
    <col min="6" max="6" width="14.00390625" style="18" customWidth="1"/>
    <col min="7" max="7" width="18.57421875" style="18" customWidth="1"/>
    <col min="8" max="8" width="21.7109375" style="18" customWidth="1"/>
    <col min="9" max="9" width="17.140625" style="18" customWidth="1"/>
    <col min="10" max="10" width="13.421875" style="18" customWidth="1"/>
    <col min="11" max="11" width="11.7109375" style="18" customWidth="1"/>
    <col min="12" max="16384" width="8.8515625" style="18" customWidth="1"/>
  </cols>
  <sheetData>
    <row r="1" spans="1:7" s="52" customFormat="1" ht="15">
      <c r="A1" s="126" t="s">
        <v>177</v>
      </c>
      <c r="B1" s="126"/>
      <c r="C1" s="126"/>
      <c r="D1" s="83"/>
      <c r="E1" s="83"/>
      <c r="F1" s="83"/>
      <c r="G1" s="83"/>
    </row>
    <row r="2" s="52" customFormat="1" ht="15"/>
    <row r="4" spans="1:11" ht="45">
      <c r="A4" s="36" t="s">
        <v>40</v>
      </c>
      <c r="B4" s="36" t="s">
        <v>41</v>
      </c>
      <c r="C4" s="36" t="s">
        <v>42</v>
      </c>
      <c r="D4" s="36" t="s">
        <v>44</v>
      </c>
      <c r="E4" s="36" t="s">
        <v>43</v>
      </c>
      <c r="F4" s="37" t="s">
        <v>39</v>
      </c>
      <c r="G4" s="37" t="s">
        <v>2</v>
      </c>
      <c r="H4" s="36" t="s">
        <v>45</v>
      </c>
      <c r="I4" s="36" t="s">
        <v>46</v>
      </c>
      <c r="J4" s="38" t="s">
        <v>47</v>
      </c>
      <c r="K4" s="38" t="s">
        <v>48</v>
      </c>
    </row>
    <row r="5" spans="1:11" ht="133.5" customHeight="1">
      <c r="A5" s="124">
        <v>8</v>
      </c>
      <c r="B5" s="17">
        <v>1</v>
      </c>
      <c r="C5" s="60" t="s">
        <v>173</v>
      </c>
      <c r="D5" s="17" t="s">
        <v>3</v>
      </c>
      <c r="E5" s="17">
        <v>1000</v>
      </c>
      <c r="F5" s="28"/>
      <c r="G5" s="50"/>
      <c r="H5" s="51"/>
      <c r="I5" s="39"/>
      <c r="J5" s="51"/>
      <c r="K5" s="51"/>
    </row>
    <row r="6" spans="1:11" ht="191.25" customHeight="1">
      <c r="A6" s="124"/>
      <c r="B6" s="17">
        <v>2</v>
      </c>
      <c r="C6" s="60" t="s">
        <v>174</v>
      </c>
      <c r="D6" s="17" t="s">
        <v>3</v>
      </c>
      <c r="E6" s="17">
        <v>600</v>
      </c>
      <c r="F6" s="28"/>
      <c r="G6" s="50"/>
      <c r="H6" s="51"/>
      <c r="I6" s="39"/>
      <c r="J6" s="51"/>
      <c r="K6" s="51"/>
    </row>
    <row r="7" spans="1:11" ht="128.25" customHeight="1">
      <c r="A7" s="124"/>
      <c r="B7" s="17">
        <v>3</v>
      </c>
      <c r="C7" s="60" t="s">
        <v>155</v>
      </c>
      <c r="D7" s="17" t="s">
        <v>3</v>
      </c>
      <c r="E7" s="17">
        <v>1000</v>
      </c>
      <c r="F7" s="28"/>
      <c r="G7" s="50"/>
      <c r="H7" s="51"/>
      <c r="I7" s="39"/>
      <c r="J7" s="51"/>
      <c r="K7" s="51"/>
    </row>
    <row r="8" spans="1:11" ht="90" customHeight="1">
      <c r="A8" s="124"/>
      <c r="B8" s="17">
        <v>4</v>
      </c>
      <c r="C8" s="60" t="s">
        <v>156</v>
      </c>
      <c r="D8" s="17" t="s">
        <v>4</v>
      </c>
      <c r="E8" s="17">
        <v>600</v>
      </c>
      <c r="F8" s="28"/>
      <c r="G8" s="50"/>
      <c r="H8" s="51"/>
      <c r="I8" s="39"/>
      <c r="J8" s="51"/>
      <c r="K8" s="51"/>
    </row>
    <row r="9" spans="1:11" ht="60">
      <c r="A9" s="124"/>
      <c r="B9" s="17">
        <v>5</v>
      </c>
      <c r="C9" s="60" t="s">
        <v>157</v>
      </c>
      <c r="D9" s="17" t="s">
        <v>3</v>
      </c>
      <c r="E9" s="17">
        <v>800</v>
      </c>
      <c r="F9" s="28"/>
      <c r="G9" s="50"/>
      <c r="H9" s="51"/>
      <c r="I9" s="39"/>
      <c r="J9" s="51"/>
      <c r="K9" s="51"/>
    </row>
    <row r="10" spans="1:11" ht="93.75" customHeight="1">
      <c r="A10" s="124"/>
      <c r="B10" s="17">
        <v>6</v>
      </c>
      <c r="C10" s="60" t="s">
        <v>158</v>
      </c>
      <c r="D10" s="17" t="s">
        <v>4</v>
      </c>
      <c r="E10" s="17">
        <v>1000</v>
      </c>
      <c r="F10" s="28"/>
      <c r="G10" s="50"/>
      <c r="H10" s="51"/>
      <c r="I10" s="39"/>
      <c r="J10" s="51"/>
      <c r="K10" s="51"/>
    </row>
    <row r="11" spans="1:11" ht="90.75" customHeight="1">
      <c r="A11" s="124"/>
      <c r="B11" s="17">
        <v>7</v>
      </c>
      <c r="C11" s="60" t="s">
        <v>159</v>
      </c>
      <c r="D11" s="17" t="s">
        <v>4</v>
      </c>
      <c r="E11" s="17">
        <v>400</v>
      </c>
      <c r="F11" s="28"/>
      <c r="G11" s="50"/>
      <c r="H11" s="51"/>
      <c r="I11" s="39"/>
      <c r="J11" s="51"/>
      <c r="K11" s="51"/>
    </row>
    <row r="12" spans="1:11" ht="90" customHeight="1">
      <c r="A12" s="124"/>
      <c r="B12" s="17">
        <v>8</v>
      </c>
      <c r="C12" s="60" t="s">
        <v>160</v>
      </c>
      <c r="D12" s="17" t="s">
        <v>4</v>
      </c>
      <c r="E12" s="17">
        <v>400</v>
      </c>
      <c r="F12" s="28"/>
      <c r="G12" s="50"/>
      <c r="H12" s="51"/>
      <c r="I12" s="39"/>
      <c r="J12" s="51"/>
      <c r="K12" s="51"/>
    </row>
    <row r="13" spans="1:11" ht="90.75" customHeight="1">
      <c r="A13" s="124"/>
      <c r="B13" s="17">
        <v>9</v>
      </c>
      <c r="C13" s="60" t="s">
        <v>161</v>
      </c>
      <c r="D13" s="17" t="s">
        <v>4</v>
      </c>
      <c r="E13" s="17">
        <v>300</v>
      </c>
      <c r="F13" s="28"/>
      <c r="G13" s="50"/>
      <c r="H13" s="51"/>
      <c r="I13" s="39"/>
      <c r="J13" s="51"/>
      <c r="K13" s="51"/>
    </row>
    <row r="14" spans="1:11" ht="90" customHeight="1">
      <c r="A14" s="124"/>
      <c r="B14" s="17">
        <v>10</v>
      </c>
      <c r="C14" s="60" t="s">
        <v>162</v>
      </c>
      <c r="D14" s="17" t="s">
        <v>4</v>
      </c>
      <c r="E14" s="17">
        <v>400</v>
      </c>
      <c r="F14" s="28"/>
      <c r="G14" s="50"/>
      <c r="H14" s="51"/>
      <c r="I14" s="39"/>
      <c r="J14" s="51"/>
      <c r="K14" s="51"/>
    </row>
    <row r="15" spans="1:11" ht="60">
      <c r="A15" s="124"/>
      <c r="B15" s="17">
        <v>11</v>
      </c>
      <c r="C15" s="60" t="s">
        <v>163</v>
      </c>
      <c r="D15" s="17" t="s">
        <v>4</v>
      </c>
      <c r="E15" s="17">
        <v>600</v>
      </c>
      <c r="F15" s="28"/>
      <c r="G15" s="50"/>
      <c r="H15" s="51"/>
      <c r="I15" s="39"/>
      <c r="J15" s="51"/>
      <c r="K15" s="51"/>
    </row>
    <row r="16" spans="1:11" ht="71.25" customHeight="1">
      <c r="A16" s="124"/>
      <c r="B16" s="51">
        <v>12</v>
      </c>
      <c r="C16" s="60" t="s">
        <v>78</v>
      </c>
      <c r="D16" s="17" t="s">
        <v>4</v>
      </c>
      <c r="E16" s="17">
        <v>100</v>
      </c>
      <c r="F16" s="28"/>
      <c r="G16" s="50"/>
      <c r="H16" s="33"/>
      <c r="I16" s="34"/>
      <c r="J16" s="35"/>
      <c r="K16" s="35"/>
    </row>
    <row r="17" spans="1:11" ht="39.75" customHeight="1">
      <c r="A17" s="122" t="s">
        <v>23</v>
      </c>
      <c r="B17" s="122"/>
      <c r="C17" s="122"/>
      <c r="D17" s="122"/>
      <c r="E17" s="122"/>
      <c r="F17" s="122"/>
      <c r="G17" s="59"/>
      <c r="H17" s="128"/>
      <c r="I17" s="128"/>
      <c r="J17" s="128"/>
      <c r="K17" s="129"/>
    </row>
    <row r="20" spans="2:6" ht="15">
      <c r="B20" s="141" t="s">
        <v>210</v>
      </c>
      <c r="C20" s="141"/>
      <c r="D20" s="141"/>
      <c r="E20" s="141"/>
      <c r="F20" s="141"/>
    </row>
    <row r="25" ht="15">
      <c r="C25" s="64"/>
    </row>
  </sheetData>
  <sheetProtection/>
  <mergeCells count="5">
    <mergeCell ref="A5:A16"/>
    <mergeCell ref="A17:F17"/>
    <mergeCell ref="H17:K17"/>
    <mergeCell ref="A1:C1"/>
    <mergeCell ref="B20:F20"/>
  </mergeCells>
  <printOptions/>
  <pageMargins left="0.7" right="0.7" top="0.75" bottom="0.75" header="0.3" footer="0.3"/>
  <pageSetup fitToHeight="0" fitToWidth="1" orientation="landscape" paperSize="9" scale="44" r:id="rId1"/>
</worksheet>
</file>

<file path=xl/worksheets/sheet9.xml><?xml version="1.0" encoding="utf-8"?>
<worksheet xmlns="http://schemas.openxmlformats.org/spreadsheetml/2006/main" xmlns:r="http://schemas.openxmlformats.org/officeDocument/2006/relationships">
  <dimension ref="A1:K25"/>
  <sheetViews>
    <sheetView zoomScale="80" zoomScaleNormal="80" workbookViewId="0" topLeftCell="A1">
      <selection activeCell="B13" sqref="B13:F13"/>
    </sheetView>
  </sheetViews>
  <sheetFormatPr defaultColWidth="8.8515625" defaultRowHeight="15"/>
  <cols>
    <col min="1" max="2" width="8.8515625" style="9" customWidth="1"/>
    <col min="3" max="3" width="89.140625" style="9" customWidth="1"/>
    <col min="4" max="4" width="8.8515625" style="9" customWidth="1"/>
    <col min="5" max="5" width="12.7109375" style="9" customWidth="1"/>
    <col min="6" max="6" width="14.140625" style="9" customWidth="1"/>
    <col min="7" max="7" width="22.7109375" style="9" customWidth="1"/>
    <col min="8" max="8" width="21.7109375" style="9" customWidth="1"/>
    <col min="9" max="9" width="25.00390625" style="9" customWidth="1"/>
    <col min="10" max="10" width="13.421875" style="9" customWidth="1"/>
    <col min="11" max="11" width="17.57421875" style="9" customWidth="1"/>
    <col min="12" max="12" width="65.00390625" style="9" customWidth="1"/>
    <col min="13" max="16384" width="8.8515625" style="9" customWidth="1"/>
  </cols>
  <sheetData>
    <row r="1" spans="1:3" s="48" customFormat="1" ht="15">
      <c r="A1" s="126" t="s">
        <v>177</v>
      </c>
      <c r="B1" s="126"/>
      <c r="C1" s="126"/>
    </row>
    <row r="2" s="48" customFormat="1" ht="15"/>
    <row r="4" spans="1:11" ht="45">
      <c r="A4" s="40" t="s">
        <v>40</v>
      </c>
      <c r="B4" s="40" t="s">
        <v>41</v>
      </c>
      <c r="C4" s="40" t="s">
        <v>42</v>
      </c>
      <c r="D4" s="40" t="s">
        <v>44</v>
      </c>
      <c r="E4" s="40" t="s">
        <v>43</v>
      </c>
      <c r="F4" s="8" t="s">
        <v>39</v>
      </c>
      <c r="G4" s="8" t="s">
        <v>2</v>
      </c>
      <c r="H4" s="40" t="s">
        <v>46</v>
      </c>
      <c r="I4" s="40" t="s">
        <v>45</v>
      </c>
      <c r="J4" s="40" t="s">
        <v>47</v>
      </c>
      <c r="K4" s="40" t="s">
        <v>48</v>
      </c>
    </row>
    <row r="5" spans="1:11" ht="75">
      <c r="A5" s="124">
        <v>9</v>
      </c>
      <c r="B5" s="16">
        <v>1</v>
      </c>
      <c r="C5" s="77" t="s">
        <v>18</v>
      </c>
      <c r="D5" s="15" t="s">
        <v>5</v>
      </c>
      <c r="E5" s="15">
        <v>3000</v>
      </c>
      <c r="F5" s="28"/>
      <c r="G5" s="32"/>
      <c r="H5" s="41"/>
      <c r="I5" s="16"/>
      <c r="J5" s="16"/>
      <c r="K5" s="16"/>
    </row>
    <row r="6" spans="1:11" ht="89.25" customHeight="1">
      <c r="A6" s="124"/>
      <c r="B6" s="16">
        <v>2</v>
      </c>
      <c r="C6" s="77" t="s">
        <v>19</v>
      </c>
      <c r="D6" s="15" t="s">
        <v>5</v>
      </c>
      <c r="E6" s="15">
        <v>3000</v>
      </c>
      <c r="F6" s="28"/>
      <c r="G6" s="32"/>
      <c r="H6" s="39"/>
      <c r="I6" s="16"/>
      <c r="J6" s="16"/>
      <c r="K6" s="16"/>
    </row>
    <row r="7" spans="1:11" ht="105" customHeight="1">
      <c r="A7" s="124"/>
      <c r="B7" s="16">
        <v>3</v>
      </c>
      <c r="C7" s="77" t="s">
        <v>20</v>
      </c>
      <c r="D7" s="15" t="s">
        <v>5</v>
      </c>
      <c r="E7" s="15">
        <v>4000</v>
      </c>
      <c r="F7" s="28"/>
      <c r="G7" s="32"/>
      <c r="H7" s="41"/>
      <c r="I7" s="16"/>
      <c r="J7" s="16"/>
      <c r="K7" s="16"/>
    </row>
    <row r="8" spans="1:11" ht="108" customHeight="1">
      <c r="A8" s="124"/>
      <c r="B8" s="16">
        <v>4</v>
      </c>
      <c r="C8" s="77" t="s">
        <v>21</v>
      </c>
      <c r="D8" s="15" t="s">
        <v>5</v>
      </c>
      <c r="E8" s="15">
        <v>4000</v>
      </c>
      <c r="F8" s="28"/>
      <c r="G8" s="32"/>
      <c r="H8" s="39"/>
      <c r="I8" s="16"/>
      <c r="J8" s="16"/>
      <c r="K8" s="16"/>
    </row>
    <row r="9" spans="1:11" ht="112.5" customHeight="1">
      <c r="A9" s="124"/>
      <c r="B9" s="16">
        <v>5</v>
      </c>
      <c r="C9" s="77" t="s">
        <v>22</v>
      </c>
      <c r="D9" s="15" t="s">
        <v>5</v>
      </c>
      <c r="E9" s="15">
        <v>1000</v>
      </c>
      <c r="F9" s="28"/>
      <c r="G9" s="32"/>
      <c r="H9" s="41"/>
      <c r="I9" s="16"/>
      <c r="J9" s="16"/>
      <c r="K9" s="16"/>
    </row>
    <row r="10" spans="1:11" ht="33.75" customHeight="1">
      <c r="A10" s="122" t="s">
        <v>23</v>
      </c>
      <c r="B10" s="122"/>
      <c r="C10" s="122"/>
      <c r="D10" s="122"/>
      <c r="E10" s="122"/>
      <c r="F10" s="122"/>
      <c r="G10" s="84"/>
      <c r="H10" s="144"/>
      <c r="I10" s="145"/>
      <c r="J10" s="145"/>
      <c r="K10" s="145"/>
    </row>
    <row r="13" spans="2:6" ht="15">
      <c r="B13" s="141" t="s">
        <v>210</v>
      </c>
      <c r="C13" s="141"/>
      <c r="D13" s="141"/>
      <c r="E13" s="141"/>
      <c r="F13" s="141"/>
    </row>
    <row r="25" ht="15">
      <c r="C25" s="64"/>
    </row>
  </sheetData>
  <sheetProtection/>
  <mergeCells count="5">
    <mergeCell ref="A5:A9"/>
    <mergeCell ref="A10:F10"/>
    <mergeCell ref="H10:K10"/>
    <mergeCell ref="A1:C1"/>
    <mergeCell ref="B13:F13"/>
  </mergeCells>
  <printOptions/>
  <pageMargins left="0.7" right="0.7" top="0.75" bottom="0.75" header="0.3" footer="0.3"/>
  <pageSetup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Szczurek</dc:creator>
  <cp:keywords/>
  <dc:description/>
  <cp:lastModifiedBy>Karolina Nowak</cp:lastModifiedBy>
  <cp:lastPrinted>2024-06-17T08:37:23Z</cp:lastPrinted>
  <dcterms:created xsi:type="dcterms:W3CDTF">2022-03-24T07:42:28Z</dcterms:created>
  <dcterms:modified xsi:type="dcterms:W3CDTF">2024-07-15T05:47:35Z</dcterms:modified>
  <cp:category/>
  <cp:version/>
  <cp:contentType/>
  <cp:contentStatus/>
</cp:coreProperties>
</file>