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pietrzyk\Desktop\WR\"/>
    </mc:Choice>
  </mc:AlternateContent>
  <xr:revisionPtr revIDLastSave="0" documentId="8_{DCB33A5D-B1CB-4586-B84E-EBBF5FC73C15}" xr6:coauthVersionLast="36" xr6:coauthVersionMax="36" xr10:uidLastSave="{00000000-0000-0000-0000-000000000000}"/>
  <bookViews>
    <workbookView xWindow="0" yWindow="0" windowWidth="23040" windowHeight="8256" tabRatio="500" xr2:uid="{00000000-000D-0000-FFFF-FFFF00000000}"/>
  </bookViews>
  <sheets>
    <sheet name="Arkusz1" sheetId="1" r:id="rId1"/>
  </sheets>
  <definedNames>
    <definedName name="_xlnm.Print_Area" localSheetId="0">Arkusz1!#REF!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7" i="1" l="1"/>
  <c r="J7" i="1"/>
  <c r="L10" i="1" l="1"/>
  <c r="M7" i="1"/>
  <c r="M10" i="1" s="1"/>
</calcChain>
</file>

<file path=xl/sharedStrings.xml><?xml version="1.0" encoding="utf-8"?>
<sst xmlns="http://schemas.openxmlformats.org/spreadsheetml/2006/main" count="24" uniqueCount="24">
  <si>
    <t>Lp</t>
  </si>
  <si>
    <t>Nazwa</t>
  </si>
  <si>
    <t>j.m.</t>
  </si>
  <si>
    <t xml:space="preserve">Ilość </t>
  </si>
  <si>
    <t>Wielkość opakowania handlowego(zgodnie ze sposobem fakturowania)</t>
  </si>
  <si>
    <t>Nazwa handlowa, nr katalogowy oferowanego asortymentu</t>
  </si>
  <si>
    <t>Nazwa i nr dokumentu dopuszczajacego do obrotu i używania (Deklaracja Zgodności i Certyfikat CE)</t>
  </si>
  <si>
    <t>Cena jednostkowa netto w zł</t>
  </si>
  <si>
    <t>Cena jednostkowa brutto w zł</t>
  </si>
  <si>
    <t>VAT</t>
  </si>
  <si>
    <t>Wartość ogółem netto w zł</t>
  </si>
  <si>
    <t>Wartość ogółem brutto w zł</t>
  </si>
  <si>
    <t>Cena opakowania handlowego netto w zł</t>
  </si>
  <si>
    <t>Cena opakowania handlowego brutto w zł</t>
  </si>
  <si>
    <t>EAN 13 opakowania handlowego</t>
  </si>
  <si>
    <t>Klasa wyrobu medycznego</t>
  </si>
  <si>
    <t>suma</t>
  </si>
  <si>
    <t>Jednorazowa końcówka do noża harmonicznego - dł ramienia 45 cm, śr 5 mm, o uchwycie pistoletowym z możliwością cięcia i koagulacji. Zakrzywiona bransza aktywna pokryta czarną powłoką minimalizującą przywieranie tkanki. Końcówka  posiada trzy przyciski aktywujące MIN  dla minimalnego poziomu mocy, MAX dla maksymalnego poziomu mocy i Zaawansowana Hemostaza po obu stronach uchwytu dla zamykania dużych naczyń do 7 mm włącznie. Końcówka z wbudowaną adaptacyjną technologią tkankową umożliwiającą generatorowi identyfikowanie i monitorowanie instrumentu podczas jego użycia, co  pozwala generatorowi modulować i zmniejszać moc wyjściową, a także generować zwrotne sygnały dźwiękowe dla użytkownika. (1 szt. w zestawie)</t>
  </si>
  <si>
    <t>zestaw</t>
  </si>
  <si>
    <t>Jednorazowy ładunek liniowy w kolorze białym, niebieskim, złotym, zielonym(do wyboru) do staplera endoskopowego, dł. 60mm, ładowany w szczęki staplera. Ładunek wyposażony w asymetrycznie wygięte zszywki wykonane ze stopu tytanu, 2,6mm po zamknięciu 1,0 mm, 3,6 mm - po zamknięciu 1,5 mm, 3,8 mm po zamknięciu 1,8 mm, 4,1 mm po zamknięciu 2,0 mm. Ładunek posiada chwytną powięrzchnię, z wysuniętymi lożami zszywek ponad jego powierzchnię, zapobiegającą wysuwaniu się tkanki po zamknięciu staplera i podczas wystrzelenia zszywek. 5 sztuk.</t>
  </si>
  <si>
    <t>Jednorazowa elektryczna rękojeść staplera endoskopowego zasilana baterią (lub manulana - do wyboru)  z wbudowanym przegubem w ramieniu, który stanowi integralną część rękojeści.Rękojęść z obustronną artykulacją, przeznaczonego do ładunków wykonujących zespolenie o długości 60 mm, posiadająca dwie dźwignie - zamykającą i spustową ( lub odpalającą przy manualnym). Długość ramienia 44 cm. (1 szt. w zestawie)</t>
  </si>
  <si>
    <t>załącznik nr 2 asortymentowo-cenowy</t>
  </si>
  <si>
    <t>157/WR/ZP/D/2023</t>
  </si>
  <si>
    <t xml:space="preserve">Pakiet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</si>
</sst>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5]General"/>
    <numFmt numFmtId="165" formatCode="_-* #,##0.00&quot; zł&quot;_-;\-* #,##0.00&quot; zł&quot;_-;_-* \-??&quot; zł&quot;_-;_-@_-"/>
    <numFmt numFmtId="166" formatCode="#,##0.00&quot; zł&quot;"/>
    <numFmt numFmtId="167" formatCode="_-* #,##0.00\ _z_ł_-;\-* #,##0.00\ _z_ł_-;_-* \-??\ _z_ł_-;_-@_-"/>
  </numFmts>
  <fonts count="8" x14ac:knownFonts="1">
    <font>
      <sz val="11"/>
      <color rgb="FF000000"/>
      <name val="Calibri"/>
      <family val="2"/>
      <charset val="238"/>
    </font>
    <font>
      <sz val="10"/>
      <name val="Arial CE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rgb="FFFFFF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167" fontId="7" fillId="0" borderId="0" applyBorder="0" applyProtection="0"/>
    <xf numFmtId="9" fontId="7" fillId="0" borderId="0" applyBorder="0" applyProtection="0"/>
    <xf numFmtId="0" fontId="7" fillId="0" borderId="0"/>
    <xf numFmtId="0" fontId="1" fillId="0" borderId="0"/>
    <xf numFmtId="164" fontId="7" fillId="0" borderId="0" applyBorder="0" applyProtection="0"/>
    <xf numFmtId="165" fontId="7" fillId="0" borderId="0" applyBorder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 vertical="center" wrapText="1"/>
    </xf>
    <xf numFmtId="166" fontId="4" fillId="0" borderId="0" xfId="0" applyNumberFormat="1" applyFont="1"/>
    <xf numFmtId="0" fontId="5" fillId="0" borderId="0" xfId="0" applyFont="1"/>
    <xf numFmtId="0" fontId="2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4" fontId="5" fillId="2" borderId="1" xfId="5" applyFont="1" applyFill="1" applyBorder="1" applyAlignment="1" applyProtection="1">
      <alignment horizontal="center" vertical="center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166" fontId="3" fillId="2" borderId="0" xfId="0" applyNumberFormat="1" applyFont="1" applyFill="1"/>
    <xf numFmtId="166" fontId="2" fillId="2" borderId="1" xfId="0" applyNumberFormat="1" applyFont="1" applyFill="1" applyBorder="1" applyAlignment="1">
      <alignment horizontal="center" vertical="center"/>
    </xf>
    <xf numFmtId="167" fontId="2" fillId="2" borderId="0" xfId="0" applyNumberFormat="1" applyFont="1" applyFill="1" applyAlignment="1">
      <alignment vertical="center"/>
    </xf>
    <xf numFmtId="167" fontId="2" fillId="2" borderId="0" xfId="0" applyNumberFormat="1" applyFont="1" applyFill="1" applyAlignment="1">
      <alignment horizontal="center" vertical="center"/>
    </xf>
    <xf numFmtId="166" fontId="3" fillId="0" borderId="0" xfId="0" applyNumberFormat="1" applyFont="1"/>
    <xf numFmtId="0" fontId="3" fillId="2" borderId="0" xfId="0" applyFont="1" applyFill="1" applyAlignment="1">
      <alignment wrapText="1"/>
    </xf>
    <xf numFmtId="166" fontId="2" fillId="0" borderId="1" xfId="0" applyNumberFormat="1" applyFont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center" vertical="center"/>
    </xf>
    <xf numFmtId="167" fontId="3" fillId="2" borderId="1" xfId="0" applyNumberFormat="1" applyFont="1" applyFill="1" applyBorder="1" applyAlignment="1">
      <alignment vertical="center"/>
    </xf>
    <xf numFmtId="0" fontId="6" fillId="3" borderId="0" xfId="0" applyFont="1" applyFill="1" applyAlignment="1">
      <alignment wrapText="1"/>
    </xf>
    <xf numFmtId="166" fontId="2" fillId="2" borderId="0" xfId="0" applyNumberFormat="1" applyFont="1" applyFill="1" applyAlignment="1">
      <alignment horizontal="center" vertical="center"/>
    </xf>
    <xf numFmtId="167" fontId="3" fillId="2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167" fontId="3" fillId="2" borderId="1" xfId="1" applyFont="1" applyFill="1" applyBorder="1" applyAlignment="1" applyProtection="1">
      <alignment horizontal="center" vertical="center" wrapText="1"/>
    </xf>
    <xf numFmtId="167" fontId="3" fillId="2" borderId="1" xfId="0" applyNumberFormat="1" applyFont="1" applyFill="1" applyBorder="1" applyAlignment="1">
      <alignment horizontal="center" vertical="center" wrapText="1"/>
    </xf>
    <xf numFmtId="9" fontId="3" fillId="2" borderId="1" xfId="2" applyFont="1" applyFill="1" applyBorder="1" applyAlignment="1" applyProtection="1">
      <alignment horizontal="center"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7">
    <cellStyle name="Dziesiętny" xfId="1" builtinId="3"/>
    <cellStyle name="Normalny" xfId="0" builtinId="0"/>
    <cellStyle name="Normalny 11" xfId="3" xr:uid="{00000000-0005-0000-0000-000002000000}"/>
    <cellStyle name="Normalny 2" xfId="4" xr:uid="{00000000-0005-0000-0000-000003000000}"/>
    <cellStyle name="Normalny 8" xfId="5" xr:uid="{00000000-0005-0000-0000-000004000000}"/>
    <cellStyle name="Procentowy" xfId="2" builtinId="5"/>
    <cellStyle name="Walutowy 2 2" xfId="6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2"/>
  <sheetViews>
    <sheetView tabSelected="1" zoomScale="110" zoomScaleNormal="110" workbookViewId="0">
      <selection activeCell="J7" sqref="J7:J9"/>
    </sheetView>
  </sheetViews>
  <sheetFormatPr defaultRowHeight="10.199999999999999" x14ac:dyDescent="0.2"/>
  <cols>
    <col min="1" max="1" width="3.88671875" style="1" customWidth="1"/>
    <col min="2" max="2" width="44.109375" style="2" customWidth="1"/>
    <col min="3" max="3" width="9.5546875" style="3" customWidth="1"/>
    <col min="4" max="4" width="7.33203125" style="3" customWidth="1"/>
    <col min="5" max="5" width="6.21875" style="3" customWidth="1"/>
    <col min="6" max="6" width="12.109375" style="4" customWidth="1"/>
    <col min="7" max="7" width="11.44140625" style="5" customWidth="1"/>
    <col min="8" max="8" width="12.6640625" style="5" customWidth="1"/>
    <col min="9" max="9" width="9.5546875" style="6" customWidth="1"/>
    <col min="10" max="10" width="13.88671875" style="6" customWidth="1"/>
    <col min="11" max="11" width="7.44140625" style="4" customWidth="1"/>
    <col min="12" max="12" width="14.6640625" style="7" customWidth="1"/>
    <col min="13" max="13" width="12" style="7" customWidth="1"/>
    <col min="14" max="14" width="11.33203125" style="7" customWidth="1"/>
    <col min="15" max="15" width="13.5546875" style="7" customWidth="1"/>
    <col min="16" max="16" width="13.44140625" style="4" customWidth="1"/>
    <col min="17" max="17" width="10.5546875" style="4" customWidth="1"/>
    <col min="18" max="18" width="13.5546875" style="4" customWidth="1"/>
    <col min="19" max="19" width="21.88671875" style="4" customWidth="1"/>
    <col min="20" max="22" width="8.88671875" style="4"/>
    <col min="23" max="23" width="3.88671875" style="4" customWidth="1"/>
    <col min="24" max="24" width="43.6640625" style="4" customWidth="1"/>
    <col min="25" max="25" width="9" style="4" customWidth="1"/>
    <col min="26" max="26" width="5.33203125" style="4" customWidth="1"/>
    <col min="27" max="27" width="0" style="4" hidden="1" customWidth="1"/>
    <col min="28" max="28" width="8.6640625" style="4" customWidth="1"/>
    <col min="29" max="29" width="9.5546875" style="4" customWidth="1"/>
    <col min="30" max="30" width="9.44140625" style="4" customWidth="1"/>
    <col min="31" max="31" width="10.6640625" style="4" customWidth="1"/>
    <col min="32" max="32" width="6.33203125" style="4" customWidth="1"/>
    <col min="33" max="33" width="13.33203125" style="4" customWidth="1"/>
    <col min="34" max="34" width="14.5546875" style="4" customWidth="1"/>
    <col min="35" max="161" width="8.88671875" style="4"/>
    <col min="162" max="162" width="3.88671875" style="4" customWidth="1"/>
    <col min="163" max="163" width="44.109375" style="4" customWidth="1"/>
    <col min="164" max="164" width="9.5546875" style="4" customWidth="1"/>
    <col min="165" max="165" width="9" style="4" customWidth="1"/>
    <col min="166" max="166" width="14.33203125" style="4" customWidth="1"/>
    <col min="167" max="167" width="9.44140625" style="4" customWidth="1"/>
    <col min="168" max="168" width="11.44140625" style="4" customWidth="1"/>
    <col min="169" max="169" width="9.6640625" style="4" customWidth="1"/>
    <col min="170" max="170" width="13.33203125" style="4" customWidth="1"/>
    <col min="171" max="171" width="13.88671875" style="4" customWidth="1"/>
    <col min="172" max="172" width="19" style="4" customWidth="1"/>
    <col min="173" max="173" width="18.88671875" style="4" customWidth="1"/>
    <col min="174" max="174" width="14" style="4" customWidth="1"/>
    <col min="175" max="278" width="8.88671875" style="4"/>
    <col min="279" max="279" width="3.88671875" style="4" customWidth="1"/>
    <col min="280" max="280" width="43.6640625" style="4" customWidth="1"/>
    <col min="281" max="281" width="9" style="4" customWidth="1"/>
    <col min="282" max="282" width="5.33203125" style="4" customWidth="1"/>
    <col min="283" max="283" width="0" style="4" hidden="1" customWidth="1"/>
    <col min="284" max="284" width="8.6640625" style="4" customWidth="1"/>
    <col min="285" max="285" width="9.5546875" style="4" customWidth="1"/>
    <col min="286" max="286" width="9.44140625" style="4" customWidth="1"/>
    <col min="287" max="287" width="10.6640625" style="4" customWidth="1"/>
    <col min="288" max="288" width="6.33203125" style="4" customWidth="1"/>
    <col min="289" max="289" width="13.33203125" style="4" customWidth="1"/>
    <col min="290" max="290" width="14.5546875" style="4" customWidth="1"/>
    <col min="291" max="417" width="8.88671875" style="4"/>
    <col min="418" max="418" width="3.88671875" style="4" customWidth="1"/>
    <col min="419" max="419" width="44.109375" style="4" customWidth="1"/>
    <col min="420" max="420" width="9.5546875" style="4" customWidth="1"/>
    <col min="421" max="421" width="9" style="4" customWidth="1"/>
    <col min="422" max="422" width="14.33203125" style="4" customWidth="1"/>
    <col min="423" max="423" width="9.44140625" style="4" customWidth="1"/>
    <col min="424" max="424" width="11.44140625" style="4" customWidth="1"/>
    <col min="425" max="425" width="9.6640625" style="4" customWidth="1"/>
    <col min="426" max="426" width="13.33203125" style="4" customWidth="1"/>
    <col min="427" max="427" width="13.88671875" style="4" customWidth="1"/>
    <col min="428" max="428" width="19" style="4" customWidth="1"/>
    <col min="429" max="429" width="18.88671875" style="4" customWidth="1"/>
    <col min="430" max="430" width="14" style="4" customWidth="1"/>
    <col min="431" max="534" width="8.88671875" style="4"/>
    <col min="535" max="535" width="3.88671875" style="4" customWidth="1"/>
    <col min="536" max="536" width="43.6640625" style="4" customWidth="1"/>
    <col min="537" max="537" width="9" style="4" customWidth="1"/>
    <col min="538" max="538" width="5.33203125" style="4" customWidth="1"/>
    <col min="539" max="539" width="0" style="4" hidden="1" customWidth="1"/>
    <col min="540" max="540" width="8.6640625" style="4" customWidth="1"/>
    <col min="541" max="541" width="9.5546875" style="4" customWidth="1"/>
    <col min="542" max="542" width="9.44140625" style="4" customWidth="1"/>
    <col min="543" max="543" width="10.6640625" style="4" customWidth="1"/>
    <col min="544" max="544" width="6.33203125" style="4" customWidth="1"/>
    <col min="545" max="545" width="13.33203125" style="4" customWidth="1"/>
    <col min="546" max="546" width="14.5546875" style="4" customWidth="1"/>
    <col min="547" max="673" width="8.88671875" style="4"/>
    <col min="674" max="674" width="3.88671875" style="4" customWidth="1"/>
    <col min="675" max="675" width="44.109375" style="4" customWidth="1"/>
    <col min="676" max="676" width="9.5546875" style="4" customWidth="1"/>
    <col min="677" max="677" width="9" style="4" customWidth="1"/>
    <col min="678" max="678" width="14.33203125" style="4" customWidth="1"/>
    <col min="679" max="679" width="9.44140625" style="4" customWidth="1"/>
    <col min="680" max="680" width="11.44140625" style="4" customWidth="1"/>
    <col min="681" max="681" width="9.6640625" style="4" customWidth="1"/>
    <col min="682" max="682" width="13.33203125" style="4" customWidth="1"/>
    <col min="683" max="683" width="13.88671875" style="4" customWidth="1"/>
    <col min="684" max="684" width="19" style="4" customWidth="1"/>
    <col min="685" max="685" width="18.88671875" style="4" customWidth="1"/>
    <col min="686" max="686" width="14" style="4" customWidth="1"/>
    <col min="687" max="790" width="8.88671875" style="4"/>
    <col min="791" max="791" width="3.88671875" style="4" customWidth="1"/>
    <col min="792" max="792" width="43.6640625" style="4" customWidth="1"/>
    <col min="793" max="793" width="9" style="4" customWidth="1"/>
    <col min="794" max="794" width="5.33203125" style="4" customWidth="1"/>
    <col min="795" max="795" width="0" style="4" hidden="1" customWidth="1"/>
    <col min="796" max="796" width="8.6640625" style="4" customWidth="1"/>
    <col min="797" max="797" width="9.5546875" style="4" customWidth="1"/>
    <col min="798" max="798" width="9.44140625" style="4" customWidth="1"/>
    <col min="799" max="799" width="10.6640625" style="4" customWidth="1"/>
    <col min="800" max="800" width="6.33203125" style="4" customWidth="1"/>
    <col min="801" max="801" width="13.33203125" style="4" customWidth="1"/>
    <col min="802" max="802" width="14.5546875" style="4" customWidth="1"/>
    <col min="803" max="929" width="8.88671875" style="4"/>
    <col min="930" max="930" width="3.88671875" style="4" customWidth="1"/>
    <col min="931" max="931" width="44.109375" style="4" customWidth="1"/>
    <col min="932" max="932" width="9.5546875" style="4" customWidth="1"/>
    <col min="933" max="933" width="9" style="4" customWidth="1"/>
    <col min="934" max="934" width="14.33203125" style="4" customWidth="1"/>
    <col min="935" max="935" width="9.44140625" style="4" customWidth="1"/>
    <col min="936" max="936" width="11.44140625" style="4" customWidth="1"/>
    <col min="937" max="937" width="9.6640625" style="4" customWidth="1"/>
    <col min="938" max="938" width="13.33203125" style="4" customWidth="1"/>
    <col min="939" max="939" width="13.88671875" style="4" customWidth="1"/>
    <col min="940" max="940" width="19" style="4" customWidth="1"/>
    <col min="941" max="941" width="18.88671875" style="4" customWidth="1"/>
    <col min="942" max="942" width="14" style="4" customWidth="1"/>
    <col min="943" max="1046" width="8.88671875" style="4"/>
    <col min="1047" max="1047" width="3.88671875" style="4" customWidth="1"/>
    <col min="1048" max="1048" width="43.6640625" style="4" customWidth="1"/>
    <col min="1049" max="1049" width="9" style="4" customWidth="1"/>
    <col min="1050" max="1050" width="5.33203125" style="4" customWidth="1"/>
    <col min="1051" max="1051" width="0" style="4" hidden="1" customWidth="1"/>
    <col min="1052" max="1052" width="8.6640625" style="4" customWidth="1"/>
    <col min="1053" max="1053" width="9.5546875" style="4" customWidth="1"/>
    <col min="1054" max="1054" width="9.44140625" style="4" customWidth="1"/>
    <col min="1055" max="1055" width="10.6640625" style="4" customWidth="1"/>
    <col min="1056" max="1056" width="6.33203125" style="4" customWidth="1"/>
    <col min="1057" max="1057" width="13.33203125" style="4" customWidth="1"/>
    <col min="1058" max="1058" width="14.5546875" style="4" customWidth="1"/>
    <col min="1059" max="1185" width="8.88671875" style="4"/>
    <col min="1186" max="1186" width="3.88671875" style="4" customWidth="1"/>
    <col min="1187" max="1187" width="44.109375" style="4" customWidth="1"/>
    <col min="1188" max="1188" width="9.5546875" style="4" customWidth="1"/>
    <col min="1189" max="1189" width="9" style="4" customWidth="1"/>
    <col min="1190" max="1190" width="14.33203125" style="4" customWidth="1"/>
    <col min="1191" max="1191" width="9.44140625" style="4" customWidth="1"/>
    <col min="1192" max="1192" width="11.44140625" style="4" customWidth="1"/>
    <col min="1193" max="1193" width="9.6640625" style="4" customWidth="1"/>
    <col min="1194" max="1194" width="13.33203125" style="4" customWidth="1"/>
    <col min="1195" max="1195" width="13.88671875" style="4" customWidth="1"/>
    <col min="1196" max="1196" width="19" style="4" customWidth="1"/>
    <col min="1197" max="1197" width="18.88671875" style="4" customWidth="1"/>
    <col min="1198" max="1198" width="14" style="4" customWidth="1"/>
    <col min="1199" max="1302" width="8.88671875" style="4"/>
    <col min="1303" max="1303" width="3.88671875" style="4" customWidth="1"/>
    <col min="1304" max="1304" width="43.6640625" style="4" customWidth="1"/>
    <col min="1305" max="1305" width="9" style="4" customWidth="1"/>
    <col min="1306" max="1306" width="5.33203125" style="4" customWidth="1"/>
    <col min="1307" max="1307" width="0" style="4" hidden="1" customWidth="1"/>
    <col min="1308" max="1308" width="8.6640625" style="4" customWidth="1"/>
    <col min="1309" max="1309" width="9.5546875" style="4" customWidth="1"/>
    <col min="1310" max="1310" width="9.44140625" style="4" customWidth="1"/>
    <col min="1311" max="1311" width="10.6640625" style="4" customWidth="1"/>
    <col min="1312" max="1312" width="6.33203125" style="4" customWidth="1"/>
    <col min="1313" max="1313" width="13.33203125" style="4" customWidth="1"/>
    <col min="1314" max="1314" width="14.5546875" style="4" customWidth="1"/>
    <col min="1315" max="1441" width="8.88671875" style="4"/>
    <col min="1442" max="1442" width="3.88671875" style="4" customWidth="1"/>
    <col min="1443" max="1443" width="44.109375" style="4" customWidth="1"/>
    <col min="1444" max="1444" width="9.5546875" style="4" customWidth="1"/>
    <col min="1445" max="1445" width="9" style="4" customWidth="1"/>
    <col min="1446" max="1446" width="14.33203125" style="4" customWidth="1"/>
    <col min="1447" max="1447" width="9.44140625" style="4" customWidth="1"/>
    <col min="1448" max="1448" width="11.44140625" style="4" customWidth="1"/>
    <col min="1449" max="1449" width="9.6640625" style="4" customWidth="1"/>
    <col min="1450" max="1450" width="13.33203125" style="4" customWidth="1"/>
    <col min="1451" max="1451" width="13.88671875" style="4" customWidth="1"/>
    <col min="1452" max="1452" width="19" style="4" customWidth="1"/>
    <col min="1453" max="1453" width="18.88671875" style="4" customWidth="1"/>
    <col min="1454" max="1454" width="14" style="4" customWidth="1"/>
    <col min="1455" max="1558" width="8.88671875" style="4"/>
    <col min="1559" max="1559" width="3.88671875" style="4" customWidth="1"/>
    <col min="1560" max="1560" width="43.6640625" style="4" customWidth="1"/>
    <col min="1561" max="1561" width="9" style="4" customWidth="1"/>
    <col min="1562" max="1562" width="5.33203125" style="4" customWidth="1"/>
    <col min="1563" max="1563" width="0" style="4" hidden="1" customWidth="1"/>
    <col min="1564" max="1564" width="8.6640625" style="4" customWidth="1"/>
    <col min="1565" max="1565" width="9.5546875" style="4" customWidth="1"/>
    <col min="1566" max="1566" width="9.44140625" style="4" customWidth="1"/>
    <col min="1567" max="1567" width="10.6640625" style="4" customWidth="1"/>
    <col min="1568" max="1568" width="6.33203125" style="4" customWidth="1"/>
    <col min="1569" max="1569" width="13.33203125" style="4" customWidth="1"/>
    <col min="1570" max="1570" width="14.5546875" style="4" customWidth="1"/>
    <col min="1571" max="1697" width="8.88671875" style="4"/>
    <col min="1698" max="1698" width="3.88671875" style="4" customWidth="1"/>
    <col min="1699" max="1699" width="44.109375" style="4" customWidth="1"/>
    <col min="1700" max="1700" width="9.5546875" style="4" customWidth="1"/>
    <col min="1701" max="1701" width="9" style="4" customWidth="1"/>
    <col min="1702" max="1702" width="14.33203125" style="4" customWidth="1"/>
    <col min="1703" max="1703" width="9.44140625" style="4" customWidth="1"/>
    <col min="1704" max="1704" width="11.44140625" style="4" customWidth="1"/>
    <col min="1705" max="1705" width="9.6640625" style="4" customWidth="1"/>
    <col min="1706" max="1706" width="13.33203125" style="4" customWidth="1"/>
    <col min="1707" max="1707" width="13.88671875" style="4" customWidth="1"/>
    <col min="1708" max="1708" width="19" style="4" customWidth="1"/>
    <col min="1709" max="1709" width="18.88671875" style="4" customWidth="1"/>
    <col min="1710" max="1710" width="14" style="4" customWidth="1"/>
    <col min="1711" max="1814" width="8.88671875" style="4"/>
    <col min="1815" max="1815" width="3.88671875" style="4" customWidth="1"/>
    <col min="1816" max="1816" width="43.6640625" style="4" customWidth="1"/>
    <col min="1817" max="1817" width="9" style="4" customWidth="1"/>
    <col min="1818" max="1818" width="5.33203125" style="4" customWidth="1"/>
    <col min="1819" max="1819" width="0" style="4" hidden="1" customWidth="1"/>
    <col min="1820" max="1820" width="8.6640625" style="4" customWidth="1"/>
    <col min="1821" max="1821" width="9.5546875" style="4" customWidth="1"/>
    <col min="1822" max="1822" width="9.44140625" style="4" customWidth="1"/>
    <col min="1823" max="1823" width="10.6640625" style="4" customWidth="1"/>
    <col min="1824" max="1824" width="6.33203125" style="4" customWidth="1"/>
    <col min="1825" max="1825" width="13.33203125" style="4" customWidth="1"/>
    <col min="1826" max="1826" width="14.5546875" style="4" customWidth="1"/>
    <col min="1827" max="1953" width="8.88671875" style="4"/>
    <col min="1954" max="1954" width="3.88671875" style="4" customWidth="1"/>
    <col min="1955" max="1955" width="44.109375" style="4" customWidth="1"/>
    <col min="1956" max="1956" width="9.5546875" style="4" customWidth="1"/>
    <col min="1957" max="1957" width="9" style="4" customWidth="1"/>
    <col min="1958" max="1958" width="14.33203125" style="4" customWidth="1"/>
    <col min="1959" max="1959" width="9.44140625" style="4" customWidth="1"/>
    <col min="1960" max="1960" width="11.44140625" style="4" customWidth="1"/>
    <col min="1961" max="1961" width="9.6640625" style="4" customWidth="1"/>
    <col min="1962" max="1962" width="13.33203125" style="4" customWidth="1"/>
    <col min="1963" max="1963" width="13.88671875" style="4" customWidth="1"/>
    <col min="1964" max="1964" width="19" style="4" customWidth="1"/>
    <col min="1965" max="1965" width="18.88671875" style="4" customWidth="1"/>
    <col min="1966" max="1966" width="14" style="4" customWidth="1"/>
    <col min="1967" max="2070" width="8.88671875" style="4"/>
    <col min="2071" max="2071" width="3.88671875" style="4" customWidth="1"/>
    <col min="2072" max="2072" width="43.6640625" style="4" customWidth="1"/>
    <col min="2073" max="2073" width="9" style="4" customWidth="1"/>
    <col min="2074" max="2074" width="5.33203125" style="4" customWidth="1"/>
    <col min="2075" max="2075" width="0" style="4" hidden="1" customWidth="1"/>
    <col min="2076" max="2076" width="8.6640625" style="4" customWidth="1"/>
    <col min="2077" max="2077" width="9.5546875" style="4" customWidth="1"/>
    <col min="2078" max="2078" width="9.44140625" style="4" customWidth="1"/>
    <col min="2079" max="2079" width="10.6640625" style="4" customWidth="1"/>
    <col min="2080" max="2080" width="6.33203125" style="4" customWidth="1"/>
    <col min="2081" max="2081" width="13.33203125" style="4" customWidth="1"/>
    <col min="2082" max="2082" width="14.5546875" style="4" customWidth="1"/>
    <col min="2083" max="2209" width="8.88671875" style="4"/>
    <col min="2210" max="2210" width="3.88671875" style="4" customWidth="1"/>
    <col min="2211" max="2211" width="44.109375" style="4" customWidth="1"/>
    <col min="2212" max="2212" width="9.5546875" style="4" customWidth="1"/>
    <col min="2213" max="2213" width="9" style="4" customWidth="1"/>
    <col min="2214" max="2214" width="14.33203125" style="4" customWidth="1"/>
    <col min="2215" max="2215" width="9.44140625" style="4" customWidth="1"/>
    <col min="2216" max="2216" width="11.44140625" style="4" customWidth="1"/>
    <col min="2217" max="2217" width="9.6640625" style="4" customWidth="1"/>
    <col min="2218" max="2218" width="13.33203125" style="4" customWidth="1"/>
    <col min="2219" max="2219" width="13.88671875" style="4" customWidth="1"/>
    <col min="2220" max="2220" width="19" style="4" customWidth="1"/>
    <col min="2221" max="2221" width="18.88671875" style="4" customWidth="1"/>
    <col min="2222" max="2222" width="14" style="4" customWidth="1"/>
    <col min="2223" max="2326" width="8.88671875" style="4"/>
    <col min="2327" max="2327" width="3.88671875" style="4" customWidth="1"/>
    <col min="2328" max="2328" width="43.6640625" style="4" customWidth="1"/>
    <col min="2329" max="2329" width="9" style="4" customWidth="1"/>
    <col min="2330" max="2330" width="5.33203125" style="4" customWidth="1"/>
    <col min="2331" max="2331" width="0" style="4" hidden="1" customWidth="1"/>
    <col min="2332" max="2332" width="8.6640625" style="4" customWidth="1"/>
    <col min="2333" max="2333" width="9.5546875" style="4" customWidth="1"/>
    <col min="2334" max="2334" width="9.44140625" style="4" customWidth="1"/>
    <col min="2335" max="2335" width="10.6640625" style="4" customWidth="1"/>
    <col min="2336" max="2336" width="6.33203125" style="4" customWidth="1"/>
    <col min="2337" max="2337" width="13.33203125" style="4" customWidth="1"/>
    <col min="2338" max="2338" width="14.5546875" style="4" customWidth="1"/>
    <col min="2339" max="2465" width="8.88671875" style="4"/>
    <col min="2466" max="2466" width="3.88671875" style="4" customWidth="1"/>
    <col min="2467" max="2467" width="44.109375" style="4" customWidth="1"/>
    <col min="2468" max="2468" width="9.5546875" style="4" customWidth="1"/>
    <col min="2469" max="2469" width="9" style="4" customWidth="1"/>
    <col min="2470" max="2470" width="14.33203125" style="4" customWidth="1"/>
    <col min="2471" max="2471" width="9.44140625" style="4" customWidth="1"/>
    <col min="2472" max="2472" width="11.44140625" style="4" customWidth="1"/>
    <col min="2473" max="2473" width="9.6640625" style="4" customWidth="1"/>
    <col min="2474" max="2474" width="13.33203125" style="4" customWidth="1"/>
    <col min="2475" max="2475" width="13.88671875" style="4" customWidth="1"/>
    <col min="2476" max="2476" width="19" style="4" customWidth="1"/>
    <col min="2477" max="2477" width="18.88671875" style="4" customWidth="1"/>
    <col min="2478" max="2478" width="14" style="4" customWidth="1"/>
    <col min="2479" max="2582" width="8.88671875" style="4"/>
    <col min="2583" max="2583" width="3.88671875" style="4" customWidth="1"/>
    <col min="2584" max="2584" width="43.6640625" style="4" customWidth="1"/>
    <col min="2585" max="2585" width="9" style="4" customWidth="1"/>
    <col min="2586" max="2586" width="5.33203125" style="4" customWidth="1"/>
    <col min="2587" max="2587" width="0" style="4" hidden="1" customWidth="1"/>
    <col min="2588" max="2588" width="8.6640625" style="4" customWidth="1"/>
    <col min="2589" max="2589" width="9.5546875" style="4" customWidth="1"/>
    <col min="2590" max="2590" width="9.44140625" style="4" customWidth="1"/>
    <col min="2591" max="2591" width="10.6640625" style="4" customWidth="1"/>
    <col min="2592" max="2592" width="6.33203125" style="4" customWidth="1"/>
    <col min="2593" max="2593" width="13.33203125" style="4" customWidth="1"/>
    <col min="2594" max="2594" width="14.5546875" style="4" customWidth="1"/>
    <col min="2595" max="2721" width="8.88671875" style="4"/>
    <col min="2722" max="2722" width="3.88671875" style="4" customWidth="1"/>
    <col min="2723" max="2723" width="44.109375" style="4" customWidth="1"/>
    <col min="2724" max="2724" width="9.5546875" style="4" customWidth="1"/>
    <col min="2725" max="2725" width="9" style="4" customWidth="1"/>
    <col min="2726" max="2726" width="14.33203125" style="4" customWidth="1"/>
    <col min="2727" max="2727" width="9.44140625" style="4" customWidth="1"/>
    <col min="2728" max="2728" width="11.44140625" style="4" customWidth="1"/>
    <col min="2729" max="2729" width="9.6640625" style="4" customWidth="1"/>
    <col min="2730" max="2730" width="13.33203125" style="4" customWidth="1"/>
    <col min="2731" max="2731" width="13.88671875" style="4" customWidth="1"/>
    <col min="2732" max="2732" width="19" style="4" customWidth="1"/>
    <col min="2733" max="2733" width="18.88671875" style="4" customWidth="1"/>
    <col min="2734" max="2734" width="14" style="4" customWidth="1"/>
    <col min="2735" max="2838" width="8.88671875" style="4"/>
    <col min="2839" max="2839" width="3.88671875" style="4" customWidth="1"/>
    <col min="2840" max="2840" width="43.6640625" style="4" customWidth="1"/>
    <col min="2841" max="2841" width="9" style="4" customWidth="1"/>
    <col min="2842" max="2842" width="5.33203125" style="4" customWidth="1"/>
    <col min="2843" max="2843" width="0" style="4" hidden="1" customWidth="1"/>
    <col min="2844" max="2844" width="8.6640625" style="4" customWidth="1"/>
    <col min="2845" max="2845" width="9.5546875" style="4" customWidth="1"/>
    <col min="2846" max="2846" width="9.44140625" style="4" customWidth="1"/>
    <col min="2847" max="2847" width="10.6640625" style="4" customWidth="1"/>
    <col min="2848" max="2848" width="6.33203125" style="4" customWidth="1"/>
    <col min="2849" max="2849" width="13.33203125" style="4" customWidth="1"/>
    <col min="2850" max="2850" width="14.5546875" style="4" customWidth="1"/>
    <col min="2851" max="2977" width="8.88671875" style="4"/>
    <col min="2978" max="2978" width="3.88671875" style="4" customWidth="1"/>
    <col min="2979" max="2979" width="44.109375" style="4" customWidth="1"/>
    <col min="2980" max="2980" width="9.5546875" style="4" customWidth="1"/>
    <col min="2981" max="2981" width="9" style="4" customWidth="1"/>
    <col min="2982" max="2982" width="14.33203125" style="4" customWidth="1"/>
    <col min="2983" max="2983" width="9.44140625" style="4" customWidth="1"/>
    <col min="2984" max="2984" width="11.44140625" style="4" customWidth="1"/>
    <col min="2985" max="2985" width="9.6640625" style="4" customWidth="1"/>
    <col min="2986" max="2986" width="13.33203125" style="4" customWidth="1"/>
    <col min="2987" max="2987" width="13.88671875" style="4" customWidth="1"/>
    <col min="2988" max="2988" width="19" style="4" customWidth="1"/>
    <col min="2989" max="2989" width="18.88671875" style="4" customWidth="1"/>
    <col min="2990" max="2990" width="14" style="4" customWidth="1"/>
    <col min="2991" max="3094" width="8.88671875" style="4"/>
    <col min="3095" max="3095" width="3.88671875" style="4" customWidth="1"/>
    <col min="3096" max="3096" width="43.6640625" style="4" customWidth="1"/>
    <col min="3097" max="3097" width="9" style="4" customWidth="1"/>
    <col min="3098" max="3098" width="5.33203125" style="4" customWidth="1"/>
    <col min="3099" max="3099" width="0" style="4" hidden="1" customWidth="1"/>
    <col min="3100" max="3100" width="8.6640625" style="4" customWidth="1"/>
    <col min="3101" max="3101" width="9.5546875" style="4" customWidth="1"/>
    <col min="3102" max="3102" width="9.44140625" style="4" customWidth="1"/>
    <col min="3103" max="3103" width="10.6640625" style="4" customWidth="1"/>
    <col min="3104" max="3104" width="6.33203125" style="4" customWidth="1"/>
    <col min="3105" max="3105" width="13.33203125" style="4" customWidth="1"/>
    <col min="3106" max="3106" width="14.5546875" style="4" customWidth="1"/>
    <col min="3107" max="3233" width="8.88671875" style="4"/>
    <col min="3234" max="3234" width="3.88671875" style="4" customWidth="1"/>
    <col min="3235" max="3235" width="44.109375" style="4" customWidth="1"/>
    <col min="3236" max="3236" width="9.5546875" style="4" customWidth="1"/>
    <col min="3237" max="3237" width="9" style="4" customWidth="1"/>
    <col min="3238" max="3238" width="14.33203125" style="4" customWidth="1"/>
    <col min="3239" max="3239" width="9.44140625" style="4" customWidth="1"/>
    <col min="3240" max="3240" width="11.44140625" style="4" customWidth="1"/>
    <col min="3241" max="3241" width="9.6640625" style="4" customWidth="1"/>
    <col min="3242" max="3242" width="13.33203125" style="4" customWidth="1"/>
    <col min="3243" max="3243" width="13.88671875" style="4" customWidth="1"/>
    <col min="3244" max="3244" width="19" style="4" customWidth="1"/>
    <col min="3245" max="3245" width="18.88671875" style="4" customWidth="1"/>
    <col min="3246" max="3246" width="14" style="4" customWidth="1"/>
    <col min="3247" max="3350" width="8.88671875" style="4"/>
    <col min="3351" max="3351" width="3.88671875" style="4" customWidth="1"/>
    <col min="3352" max="3352" width="43.6640625" style="4" customWidth="1"/>
    <col min="3353" max="3353" width="9" style="4" customWidth="1"/>
    <col min="3354" max="3354" width="5.33203125" style="4" customWidth="1"/>
    <col min="3355" max="3355" width="0" style="4" hidden="1" customWidth="1"/>
    <col min="3356" max="3356" width="8.6640625" style="4" customWidth="1"/>
    <col min="3357" max="3357" width="9.5546875" style="4" customWidth="1"/>
    <col min="3358" max="3358" width="9.44140625" style="4" customWidth="1"/>
    <col min="3359" max="3359" width="10.6640625" style="4" customWidth="1"/>
    <col min="3360" max="3360" width="6.33203125" style="4" customWidth="1"/>
    <col min="3361" max="3361" width="13.33203125" style="4" customWidth="1"/>
    <col min="3362" max="3362" width="14.5546875" style="4" customWidth="1"/>
    <col min="3363" max="3489" width="8.88671875" style="4"/>
    <col min="3490" max="3490" width="3.88671875" style="4" customWidth="1"/>
    <col min="3491" max="3491" width="44.109375" style="4" customWidth="1"/>
    <col min="3492" max="3492" width="9.5546875" style="4" customWidth="1"/>
    <col min="3493" max="3493" width="9" style="4" customWidth="1"/>
    <col min="3494" max="3494" width="14.33203125" style="4" customWidth="1"/>
    <col min="3495" max="3495" width="9.44140625" style="4" customWidth="1"/>
    <col min="3496" max="3496" width="11.44140625" style="4" customWidth="1"/>
    <col min="3497" max="3497" width="9.6640625" style="4" customWidth="1"/>
    <col min="3498" max="3498" width="13.33203125" style="4" customWidth="1"/>
    <col min="3499" max="3499" width="13.88671875" style="4" customWidth="1"/>
    <col min="3500" max="3500" width="19" style="4" customWidth="1"/>
    <col min="3501" max="3501" width="18.88671875" style="4" customWidth="1"/>
    <col min="3502" max="3502" width="14" style="4" customWidth="1"/>
    <col min="3503" max="3606" width="8.88671875" style="4"/>
    <col min="3607" max="3607" width="3.88671875" style="4" customWidth="1"/>
    <col min="3608" max="3608" width="43.6640625" style="4" customWidth="1"/>
    <col min="3609" max="3609" width="9" style="4" customWidth="1"/>
    <col min="3610" max="3610" width="5.33203125" style="4" customWidth="1"/>
    <col min="3611" max="3611" width="0" style="4" hidden="1" customWidth="1"/>
    <col min="3612" max="3612" width="8.6640625" style="4" customWidth="1"/>
    <col min="3613" max="3613" width="9.5546875" style="4" customWidth="1"/>
    <col min="3614" max="3614" width="9.44140625" style="4" customWidth="1"/>
    <col min="3615" max="3615" width="10.6640625" style="4" customWidth="1"/>
    <col min="3616" max="3616" width="6.33203125" style="4" customWidth="1"/>
    <col min="3617" max="3617" width="13.33203125" style="4" customWidth="1"/>
    <col min="3618" max="3618" width="14.5546875" style="4" customWidth="1"/>
    <col min="3619" max="3745" width="8.88671875" style="4"/>
    <col min="3746" max="3746" width="3.88671875" style="4" customWidth="1"/>
    <col min="3747" max="3747" width="44.109375" style="4" customWidth="1"/>
    <col min="3748" max="3748" width="9.5546875" style="4" customWidth="1"/>
    <col min="3749" max="3749" width="9" style="4" customWidth="1"/>
    <col min="3750" max="3750" width="14.33203125" style="4" customWidth="1"/>
    <col min="3751" max="3751" width="9.44140625" style="4" customWidth="1"/>
    <col min="3752" max="3752" width="11.44140625" style="4" customWidth="1"/>
    <col min="3753" max="3753" width="9.6640625" style="4" customWidth="1"/>
    <col min="3754" max="3754" width="13.33203125" style="4" customWidth="1"/>
    <col min="3755" max="3755" width="13.88671875" style="4" customWidth="1"/>
    <col min="3756" max="3756" width="19" style="4" customWidth="1"/>
    <col min="3757" max="3757" width="18.88671875" style="4" customWidth="1"/>
    <col min="3758" max="3758" width="14" style="4" customWidth="1"/>
    <col min="3759" max="3862" width="8.88671875" style="4"/>
    <col min="3863" max="3863" width="3.88671875" style="4" customWidth="1"/>
    <col min="3864" max="3864" width="43.6640625" style="4" customWidth="1"/>
    <col min="3865" max="3865" width="9" style="4" customWidth="1"/>
    <col min="3866" max="3866" width="5.33203125" style="4" customWidth="1"/>
    <col min="3867" max="3867" width="0" style="4" hidden="1" customWidth="1"/>
    <col min="3868" max="3868" width="8.6640625" style="4" customWidth="1"/>
    <col min="3869" max="3869" width="9.5546875" style="4" customWidth="1"/>
    <col min="3870" max="3870" width="9.44140625" style="4" customWidth="1"/>
    <col min="3871" max="3871" width="10.6640625" style="4" customWidth="1"/>
    <col min="3872" max="3872" width="6.33203125" style="4" customWidth="1"/>
    <col min="3873" max="3873" width="13.33203125" style="4" customWidth="1"/>
    <col min="3874" max="3874" width="14.5546875" style="4" customWidth="1"/>
    <col min="3875" max="4001" width="8.88671875" style="4"/>
    <col min="4002" max="4002" width="3.88671875" style="4" customWidth="1"/>
    <col min="4003" max="4003" width="44.109375" style="4" customWidth="1"/>
    <col min="4004" max="4004" width="9.5546875" style="4" customWidth="1"/>
    <col min="4005" max="4005" width="9" style="4" customWidth="1"/>
    <col min="4006" max="4006" width="14.33203125" style="4" customWidth="1"/>
    <col min="4007" max="4007" width="9.44140625" style="4" customWidth="1"/>
    <col min="4008" max="4008" width="11.44140625" style="4" customWidth="1"/>
    <col min="4009" max="4009" width="9.6640625" style="4" customWidth="1"/>
    <col min="4010" max="4010" width="13.33203125" style="4" customWidth="1"/>
    <col min="4011" max="4011" width="13.88671875" style="4" customWidth="1"/>
    <col min="4012" max="4012" width="19" style="4" customWidth="1"/>
    <col min="4013" max="4013" width="18.88671875" style="4" customWidth="1"/>
    <col min="4014" max="4014" width="14" style="4" customWidth="1"/>
    <col min="4015" max="4118" width="8.88671875" style="4"/>
    <col min="4119" max="4119" width="3.88671875" style="4" customWidth="1"/>
    <col min="4120" max="4120" width="43.6640625" style="4" customWidth="1"/>
    <col min="4121" max="4121" width="9" style="4" customWidth="1"/>
    <col min="4122" max="4122" width="5.33203125" style="4" customWidth="1"/>
    <col min="4123" max="4123" width="0" style="4" hidden="1" customWidth="1"/>
    <col min="4124" max="4124" width="8.6640625" style="4" customWidth="1"/>
    <col min="4125" max="4125" width="9.5546875" style="4" customWidth="1"/>
    <col min="4126" max="4126" width="9.44140625" style="4" customWidth="1"/>
    <col min="4127" max="4127" width="10.6640625" style="4" customWidth="1"/>
    <col min="4128" max="4128" width="6.33203125" style="4" customWidth="1"/>
    <col min="4129" max="4129" width="13.33203125" style="4" customWidth="1"/>
    <col min="4130" max="4130" width="14.5546875" style="4" customWidth="1"/>
    <col min="4131" max="4257" width="8.88671875" style="4"/>
    <col min="4258" max="4258" width="3.88671875" style="4" customWidth="1"/>
    <col min="4259" max="4259" width="44.109375" style="4" customWidth="1"/>
    <col min="4260" max="4260" width="9.5546875" style="4" customWidth="1"/>
    <col min="4261" max="4261" width="9" style="4" customWidth="1"/>
    <col min="4262" max="4262" width="14.33203125" style="4" customWidth="1"/>
    <col min="4263" max="4263" width="9.44140625" style="4" customWidth="1"/>
    <col min="4264" max="4264" width="11.44140625" style="4" customWidth="1"/>
    <col min="4265" max="4265" width="9.6640625" style="4" customWidth="1"/>
    <col min="4266" max="4266" width="13.33203125" style="4" customWidth="1"/>
    <col min="4267" max="4267" width="13.88671875" style="4" customWidth="1"/>
    <col min="4268" max="4268" width="19" style="4" customWidth="1"/>
    <col min="4269" max="4269" width="18.88671875" style="4" customWidth="1"/>
    <col min="4270" max="4270" width="14" style="4" customWidth="1"/>
    <col min="4271" max="4374" width="8.88671875" style="4"/>
    <col min="4375" max="4375" width="3.88671875" style="4" customWidth="1"/>
    <col min="4376" max="4376" width="43.6640625" style="4" customWidth="1"/>
    <col min="4377" max="4377" width="9" style="4" customWidth="1"/>
    <col min="4378" max="4378" width="5.33203125" style="4" customWidth="1"/>
    <col min="4379" max="4379" width="0" style="4" hidden="1" customWidth="1"/>
    <col min="4380" max="4380" width="8.6640625" style="4" customWidth="1"/>
    <col min="4381" max="4381" width="9.5546875" style="4" customWidth="1"/>
    <col min="4382" max="4382" width="9.44140625" style="4" customWidth="1"/>
    <col min="4383" max="4383" width="10.6640625" style="4" customWidth="1"/>
    <col min="4384" max="4384" width="6.33203125" style="4" customWidth="1"/>
    <col min="4385" max="4385" width="13.33203125" style="4" customWidth="1"/>
    <col min="4386" max="4386" width="14.5546875" style="4" customWidth="1"/>
    <col min="4387" max="4513" width="8.88671875" style="4"/>
    <col min="4514" max="4514" width="3.88671875" style="4" customWidth="1"/>
    <col min="4515" max="4515" width="44.109375" style="4" customWidth="1"/>
    <col min="4516" max="4516" width="9.5546875" style="4" customWidth="1"/>
    <col min="4517" max="4517" width="9" style="4" customWidth="1"/>
    <col min="4518" max="4518" width="14.33203125" style="4" customWidth="1"/>
    <col min="4519" max="4519" width="9.44140625" style="4" customWidth="1"/>
    <col min="4520" max="4520" width="11.44140625" style="4" customWidth="1"/>
    <col min="4521" max="4521" width="9.6640625" style="4" customWidth="1"/>
    <col min="4522" max="4522" width="13.33203125" style="4" customWidth="1"/>
    <col min="4523" max="4523" width="13.88671875" style="4" customWidth="1"/>
    <col min="4524" max="4524" width="19" style="4" customWidth="1"/>
    <col min="4525" max="4525" width="18.88671875" style="4" customWidth="1"/>
    <col min="4526" max="4526" width="14" style="4" customWidth="1"/>
    <col min="4527" max="4630" width="8.88671875" style="4"/>
    <col min="4631" max="4631" width="3.88671875" style="4" customWidth="1"/>
    <col min="4632" max="4632" width="43.6640625" style="4" customWidth="1"/>
    <col min="4633" max="4633" width="9" style="4" customWidth="1"/>
    <col min="4634" max="4634" width="5.33203125" style="4" customWidth="1"/>
    <col min="4635" max="4635" width="0" style="4" hidden="1" customWidth="1"/>
    <col min="4636" max="4636" width="8.6640625" style="4" customWidth="1"/>
    <col min="4637" max="4637" width="9.5546875" style="4" customWidth="1"/>
    <col min="4638" max="4638" width="9.44140625" style="4" customWidth="1"/>
    <col min="4639" max="4639" width="10.6640625" style="4" customWidth="1"/>
    <col min="4640" max="4640" width="6.33203125" style="4" customWidth="1"/>
    <col min="4641" max="4641" width="13.33203125" style="4" customWidth="1"/>
    <col min="4642" max="4642" width="14.5546875" style="4" customWidth="1"/>
    <col min="4643" max="4769" width="8.88671875" style="4"/>
    <col min="4770" max="4770" width="3.88671875" style="4" customWidth="1"/>
    <col min="4771" max="4771" width="44.109375" style="4" customWidth="1"/>
    <col min="4772" max="4772" width="9.5546875" style="4" customWidth="1"/>
    <col min="4773" max="4773" width="9" style="4" customWidth="1"/>
    <col min="4774" max="4774" width="14.33203125" style="4" customWidth="1"/>
    <col min="4775" max="4775" width="9.44140625" style="4" customWidth="1"/>
    <col min="4776" max="4776" width="11.44140625" style="4" customWidth="1"/>
    <col min="4777" max="4777" width="9.6640625" style="4" customWidth="1"/>
    <col min="4778" max="4778" width="13.33203125" style="4" customWidth="1"/>
    <col min="4779" max="4779" width="13.88671875" style="4" customWidth="1"/>
    <col min="4780" max="4780" width="19" style="4" customWidth="1"/>
    <col min="4781" max="4781" width="18.88671875" style="4" customWidth="1"/>
    <col min="4782" max="4782" width="14" style="4" customWidth="1"/>
    <col min="4783" max="4886" width="8.88671875" style="4"/>
    <col min="4887" max="4887" width="3.88671875" style="4" customWidth="1"/>
    <col min="4888" max="4888" width="43.6640625" style="4" customWidth="1"/>
    <col min="4889" max="4889" width="9" style="4" customWidth="1"/>
    <col min="4890" max="4890" width="5.33203125" style="4" customWidth="1"/>
    <col min="4891" max="4891" width="0" style="4" hidden="1" customWidth="1"/>
    <col min="4892" max="4892" width="8.6640625" style="4" customWidth="1"/>
    <col min="4893" max="4893" width="9.5546875" style="4" customWidth="1"/>
    <col min="4894" max="4894" width="9.44140625" style="4" customWidth="1"/>
    <col min="4895" max="4895" width="10.6640625" style="4" customWidth="1"/>
    <col min="4896" max="4896" width="6.33203125" style="4" customWidth="1"/>
    <col min="4897" max="4897" width="13.33203125" style="4" customWidth="1"/>
    <col min="4898" max="4898" width="14.5546875" style="4" customWidth="1"/>
    <col min="4899" max="5025" width="8.88671875" style="4"/>
    <col min="5026" max="5026" width="3.88671875" style="4" customWidth="1"/>
    <col min="5027" max="5027" width="44.109375" style="4" customWidth="1"/>
    <col min="5028" max="5028" width="9.5546875" style="4" customWidth="1"/>
    <col min="5029" max="5029" width="9" style="4" customWidth="1"/>
    <col min="5030" max="5030" width="14.33203125" style="4" customWidth="1"/>
    <col min="5031" max="5031" width="9.44140625" style="4" customWidth="1"/>
    <col min="5032" max="5032" width="11.44140625" style="4" customWidth="1"/>
    <col min="5033" max="5033" width="9.6640625" style="4" customWidth="1"/>
    <col min="5034" max="5034" width="13.33203125" style="4" customWidth="1"/>
    <col min="5035" max="5035" width="13.88671875" style="4" customWidth="1"/>
    <col min="5036" max="5036" width="19" style="4" customWidth="1"/>
    <col min="5037" max="5037" width="18.88671875" style="4" customWidth="1"/>
    <col min="5038" max="5038" width="14" style="4" customWidth="1"/>
    <col min="5039" max="5142" width="8.88671875" style="4"/>
    <col min="5143" max="5143" width="3.88671875" style="4" customWidth="1"/>
    <col min="5144" max="5144" width="43.6640625" style="4" customWidth="1"/>
    <col min="5145" max="5145" width="9" style="4" customWidth="1"/>
    <col min="5146" max="5146" width="5.33203125" style="4" customWidth="1"/>
    <col min="5147" max="5147" width="0" style="4" hidden="1" customWidth="1"/>
    <col min="5148" max="5148" width="8.6640625" style="4" customWidth="1"/>
    <col min="5149" max="5149" width="9.5546875" style="4" customWidth="1"/>
    <col min="5150" max="5150" width="9.44140625" style="4" customWidth="1"/>
    <col min="5151" max="5151" width="10.6640625" style="4" customWidth="1"/>
    <col min="5152" max="5152" width="6.33203125" style="4" customWidth="1"/>
    <col min="5153" max="5153" width="13.33203125" style="4" customWidth="1"/>
    <col min="5154" max="5154" width="14.5546875" style="4" customWidth="1"/>
    <col min="5155" max="5281" width="8.88671875" style="4"/>
    <col min="5282" max="5282" width="3.88671875" style="4" customWidth="1"/>
    <col min="5283" max="5283" width="44.109375" style="4" customWidth="1"/>
    <col min="5284" max="5284" width="9.5546875" style="4" customWidth="1"/>
    <col min="5285" max="5285" width="9" style="4" customWidth="1"/>
    <col min="5286" max="5286" width="14.33203125" style="4" customWidth="1"/>
    <col min="5287" max="5287" width="9.44140625" style="4" customWidth="1"/>
    <col min="5288" max="5288" width="11.44140625" style="4" customWidth="1"/>
    <col min="5289" max="5289" width="9.6640625" style="4" customWidth="1"/>
    <col min="5290" max="5290" width="13.33203125" style="4" customWidth="1"/>
    <col min="5291" max="5291" width="13.88671875" style="4" customWidth="1"/>
    <col min="5292" max="5292" width="19" style="4" customWidth="1"/>
    <col min="5293" max="5293" width="18.88671875" style="4" customWidth="1"/>
    <col min="5294" max="5294" width="14" style="4" customWidth="1"/>
    <col min="5295" max="5398" width="8.88671875" style="4"/>
    <col min="5399" max="5399" width="3.88671875" style="4" customWidth="1"/>
    <col min="5400" max="5400" width="43.6640625" style="4" customWidth="1"/>
    <col min="5401" max="5401" width="9" style="4" customWidth="1"/>
    <col min="5402" max="5402" width="5.33203125" style="4" customWidth="1"/>
    <col min="5403" max="5403" width="0" style="4" hidden="1" customWidth="1"/>
    <col min="5404" max="5404" width="8.6640625" style="4" customWidth="1"/>
    <col min="5405" max="5405" width="9.5546875" style="4" customWidth="1"/>
    <col min="5406" max="5406" width="9.44140625" style="4" customWidth="1"/>
    <col min="5407" max="5407" width="10.6640625" style="4" customWidth="1"/>
    <col min="5408" max="5408" width="6.33203125" style="4" customWidth="1"/>
    <col min="5409" max="5409" width="13.33203125" style="4" customWidth="1"/>
    <col min="5410" max="5410" width="14.5546875" style="4" customWidth="1"/>
    <col min="5411" max="5537" width="8.88671875" style="4"/>
    <col min="5538" max="5538" width="3.88671875" style="4" customWidth="1"/>
    <col min="5539" max="5539" width="44.109375" style="4" customWidth="1"/>
    <col min="5540" max="5540" width="9.5546875" style="4" customWidth="1"/>
    <col min="5541" max="5541" width="9" style="4" customWidth="1"/>
    <col min="5542" max="5542" width="14.33203125" style="4" customWidth="1"/>
    <col min="5543" max="5543" width="9.44140625" style="4" customWidth="1"/>
    <col min="5544" max="5544" width="11.44140625" style="4" customWidth="1"/>
    <col min="5545" max="5545" width="9.6640625" style="4" customWidth="1"/>
    <col min="5546" max="5546" width="13.33203125" style="4" customWidth="1"/>
    <col min="5547" max="5547" width="13.88671875" style="4" customWidth="1"/>
    <col min="5548" max="5548" width="19" style="4" customWidth="1"/>
    <col min="5549" max="5549" width="18.88671875" style="4" customWidth="1"/>
    <col min="5550" max="5550" width="14" style="4" customWidth="1"/>
    <col min="5551" max="5654" width="8.88671875" style="4"/>
    <col min="5655" max="5655" width="3.88671875" style="4" customWidth="1"/>
    <col min="5656" max="5656" width="43.6640625" style="4" customWidth="1"/>
    <col min="5657" max="5657" width="9" style="4" customWidth="1"/>
    <col min="5658" max="5658" width="5.33203125" style="4" customWidth="1"/>
    <col min="5659" max="5659" width="0" style="4" hidden="1" customWidth="1"/>
    <col min="5660" max="5660" width="8.6640625" style="4" customWidth="1"/>
    <col min="5661" max="5661" width="9.5546875" style="4" customWidth="1"/>
    <col min="5662" max="5662" width="9.44140625" style="4" customWidth="1"/>
    <col min="5663" max="5663" width="10.6640625" style="4" customWidth="1"/>
    <col min="5664" max="5664" width="6.33203125" style="4" customWidth="1"/>
    <col min="5665" max="5665" width="13.33203125" style="4" customWidth="1"/>
    <col min="5666" max="5666" width="14.5546875" style="4" customWidth="1"/>
    <col min="5667" max="5793" width="8.88671875" style="4"/>
    <col min="5794" max="5794" width="3.88671875" style="4" customWidth="1"/>
    <col min="5795" max="5795" width="44.109375" style="4" customWidth="1"/>
    <col min="5796" max="5796" width="9.5546875" style="4" customWidth="1"/>
    <col min="5797" max="5797" width="9" style="4" customWidth="1"/>
    <col min="5798" max="5798" width="14.33203125" style="4" customWidth="1"/>
    <col min="5799" max="5799" width="9.44140625" style="4" customWidth="1"/>
    <col min="5800" max="5800" width="11.44140625" style="4" customWidth="1"/>
    <col min="5801" max="5801" width="9.6640625" style="4" customWidth="1"/>
    <col min="5802" max="5802" width="13.33203125" style="4" customWidth="1"/>
    <col min="5803" max="5803" width="13.88671875" style="4" customWidth="1"/>
    <col min="5804" max="5804" width="19" style="4" customWidth="1"/>
    <col min="5805" max="5805" width="18.88671875" style="4" customWidth="1"/>
    <col min="5806" max="5806" width="14" style="4" customWidth="1"/>
    <col min="5807" max="5910" width="8.88671875" style="4"/>
    <col min="5911" max="5911" width="3.88671875" style="4" customWidth="1"/>
    <col min="5912" max="5912" width="43.6640625" style="4" customWidth="1"/>
    <col min="5913" max="5913" width="9" style="4" customWidth="1"/>
    <col min="5914" max="5914" width="5.33203125" style="4" customWidth="1"/>
    <col min="5915" max="5915" width="0" style="4" hidden="1" customWidth="1"/>
    <col min="5916" max="5916" width="8.6640625" style="4" customWidth="1"/>
    <col min="5917" max="5917" width="9.5546875" style="4" customWidth="1"/>
    <col min="5918" max="5918" width="9.44140625" style="4" customWidth="1"/>
    <col min="5919" max="5919" width="10.6640625" style="4" customWidth="1"/>
    <col min="5920" max="5920" width="6.33203125" style="4" customWidth="1"/>
    <col min="5921" max="5921" width="13.33203125" style="4" customWidth="1"/>
    <col min="5922" max="5922" width="14.5546875" style="4" customWidth="1"/>
    <col min="5923" max="6049" width="8.88671875" style="4"/>
    <col min="6050" max="6050" width="3.88671875" style="4" customWidth="1"/>
    <col min="6051" max="6051" width="44.109375" style="4" customWidth="1"/>
    <col min="6052" max="6052" width="9.5546875" style="4" customWidth="1"/>
    <col min="6053" max="6053" width="9" style="4" customWidth="1"/>
    <col min="6054" max="6054" width="14.33203125" style="4" customWidth="1"/>
    <col min="6055" max="6055" width="9.44140625" style="4" customWidth="1"/>
    <col min="6056" max="6056" width="11.44140625" style="4" customWidth="1"/>
    <col min="6057" max="6057" width="9.6640625" style="4" customWidth="1"/>
    <col min="6058" max="6058" width="13.33203125" style="4" customWidth="1"/>
    <col min="6059" max="6059" width="13.88671875" style="4" customWidth="1"/>
    <col min="6060" max="6060" width="19" style="4" customWidth="1"/>
    <col min="6061" max="6061" width="18.88671875" style="4" customWidth="1"/>
    <col min="6062" max="6062" width="14" style="4" customWidth="1"/>
    <col min="6063" max="6166" width="8.88671875" style="4"/>
    <col min="6167" max="6167" width="3.88671875" style="4" customWidth="1"/>
    <col min="6168" max="6168" width="43.6640625" style="4" customWidth="1"/>
    <col min="6169" max="6169" width="9" style="4" customWidth="1"/>
    <col min="6170" max="6170" width="5.33203125" style="4" customWidth="1"/>
    <col min="6171" max="6171" width="0" style="4" hidden="1" customWidth="1"/>
    <col min="6172" max="6172" width="8.6640625" style="4" customWidth="1"/>
    <col min="6173" max="6173" width="9.5546875" style="4" customWidth="1"/>
    <col min="6174" max="6174" width="9.44140625" style="4" customWidth="1"/>
    <col min="6175" max="6175" width="10.6640625" style="4" customWidth="1"/>
    <col min="6176" max="6176" width="6.33203125" style="4" customWidth="1"/>
    <col min="6177" max="6177" width="13.33203125" style="4" customWidth="1"/>
    <col min="6178" max="6178" width="14.5546875" style="4" customWidth="1"/>
    <col min="6179" max="6305" width="8.88671875" style="4"/>
    <col min="6306" max="6306" width="3.88671875" style="4" customWidth="1"/>
    <col min="6307" max="6307" width="44.109375" style="4" customWidth="1"/>
    <col min="6308" max="6308" width="9.5546875" style="4" customWidth="1"/>
    <col min="6309" max="6309" width="9" style="4" customWidth="1"/>
    <col min="6310" max="6310" width="14.33203125" style="4" customWidth="1"/>
    <col min="6311" max="6311" width="9.44140625" style="4" customWidth="1"/>
    <col min="6312" max="6312" width="11.44140625" style="4" customWidth="1"/>
    <col min="6313" max="6313" width="9.6640625" style="4" customWidth="1"/>
    <col min="6314" max="6314" width="13.33203125" style="4" customWidth="1"/>
    <col min="6315" max="6315" width="13.88671875" style="4" customWidth="1"/>
    <col min="6316" max="6316" width="19" style="4" customWidth="1"/>
    <col min="6317" max="6317" width="18.88671875" style="4" customWidth="1"/>
    <col min="6318" max="6318" width="14" style="4" customWidth="1"/>
    <col min="6319" max="6422" width="8.88671875" style="4"/>
    <col min="6423" max="6423" width="3.88671875" style="4" customWidth="1"/>
    <col min="6424" max="6424" width="43.6640625" style="4" customWidth="1"/>
    <col min="6425" max="6425" width="9" style="4" customWidth="1"/>
    <col min="6426" max="6426" width="5.33203125" style="4" customWidth="1"/>
    <col min="6427" max="6427" width="0" style="4" hidden="1" customWidth="1"/>
    <col min="6428" max="6428" width="8.6640625" style="4" customWidth="1"/>
    <col min="6429" max="6429" width="9.5546875" style="4" customWidth="1"/>
    <col min="6430" max="6430" width="9.44140625" style="4" customWidth="1"/>
    <col min="6431" max="6431" width="10.6640625" style="4" customWidth="1"/>
    <col min="6432" max="6432" width="6.33203125" style="4" customWidth="1"/>
    <col min="6433" max="6433" width="13.33203125" style="4" customWidth="1"/>
    <col min="6434" max="6434" width="14.5546875" style="4" customWidth="1"/>
    <col min="6435" max="6561" width="8.88671875" style="4"/>
    <col min="6562" max="6562" width="3.88671875" style="4" customWidth="1"/>
    <col min="6563" max="6563" width="44.109375" style="4" customWidth="1"/>
    <col min="6564" max="6564" width="9.5546875" style="4" customWidth="1"/>
    <col min="6565" max="6565" width="9" style="4" customWidth="1"/>
    <col min="6566" max="6566" width="14.33203125" style="4" customWidth="1"/>
    <col min="6567" max="6567" width="9.44140625" style="4" customWidth="1"/>
    <col min="6568" max="6568" width="11.44140625" style="4" customWidth="1"/>
    <col min="6569" max="6569" width="9.6640625" style="4" customWidth="1"/>
    <col min="6570" max="6570" width="13.33203125" style="4" customWidth="1"/>
    <col min="6571" max="6571" width="13.88671875" style="4" customWidth="1"/>
    <col min="6572" max="6572" width="19" style="4" customWidth="1"/>
    <col min="6573" max="6573" width="18.88671875" style="4" customWidth="1"/>
    <col min="6574" max="6574" width="14" style="4" customWidth="1"/>
    <col min="6575" max="6678" width="8.88671875" style="4"/>
    <col min="6679" max="6679" width="3.88671875" style="4" customWidth="1"/>
    <col min="6680" max="6680" width="43.6640625" style="4" customWidth="1"/>
    <col min="6681" max="6681" width="9" style="4" customWidth="1"/>
    <col min="6682" max="6682" width="5.33203125" style="4" customWidth="1"/>
    <col min="6683" max="6683" width="0" style="4" hidden="1" customWidth="1"/>
    <col min="6684" max="6684" width="8.6640625" style="4" customWidth="1"/>
    <col min="6685" max="6685" width="9.5546875" style="4" customWidth="1"/>
    <col min="6686" max="6686" width="9.44140625" style="4" customWidth="1"/>
    <col min="6687" max="6687" width="10.6640625" style="4" customWidth="1"/>
    <col min="6688" max="6688" width="6.33203125" style="4" customWidth="1"/>
    <col min="6689" max="6689" width="13.33203125" style="4" customWidth="1"/>
    <col min="6690" max="6690" width="14.5546875" style="4" customWidth="1"/>
    <col min="6691" max="6817" width="8.88671875" style="4"/>
    <col min="6818" max="6818" width="3.88671875" style="4" customWidth="1"/>
    <col min="6819" max="6819" width="44.109375" style="4" customWidth="1"/>
    <col min="6820" max="6820" width="9.5546875" style="4" customWidth="1"/>
    <col min="6821" max="6821" width="9" style="4" customWidth="1"/>
    <col min="6822" max="6822" width="14.33203125" style="4" customWidth="1"/>
    <col min="6823" max="6823" width="9.44140625" style="4" customWidth="1"/>
    <col min="6824" max="6824" width="11.44140625" style="4" customWidth="1"/>
    <col min="6825" max="6825" width="9.6640625" style="4" customWidth="1"/>
    <col min="6826" max="6826" width="13.33203125" style="4" customWidth="1"/>
    <col min="6827" max="6827" width="13.88671875" style="4" customWidth="1"/>
    <col min="6828" max="6828" width="19" style="4" customWidth="1"/>
    <col min="6829" max="6829" width="18.88671875" style="4" customWidth="1"/>
    <col min="6830" max="6830" width="14" style="4" customWidth="1"/>
    <col min="6831" max="6934" width="8.88671875" style="4"/>
    <col min="6935" max="6935" width="3.88671875" style="4" customWidth="1"/>
    <col min="6936" max="6936" width="43.6640625" style="4" customWidth="1"/>
    <col min="6937" max="6937" width="9" style="4" customWidth="1"/>
    <col min="6938" max="6938" width="5.33203125" style="4" customWidth="1"/>
    <col min="6939" max="6939" width="0" style="4" hidden="1" customWidth="1"/>
    <col min="6940" max="6940" width="8.6640625" style="4" customWidth="1"/>
    <col min="6941" max="6941" width="9.5546875" style="4" customWidth="1"/>
    <col min="6942" max="6942" width="9.44140625" style="4" customWidth="1"/>
    <col min="6943" max="6943" width="10.6640625" style="4" customWidth="1"/>
    <col min="6944" max="6944" width="6.33203125" style="4" customWidth="1"/>
    <col min="6945" max="6945" width="13.33203125" style="4" customWidth="1"/>
    <col min="6946" max="6946" width="14.5546875" style="4" customWidth="1"/>
    <col min="6947" max="7073" width="8.88671875" style="4"/>
    <col min="7074" max="7074" width="3.88671875" style="4" customWidth="1"/>
    <col min="7075" max="7075" width="44.109375" style="4" customWidth="1"/>
    <col min="7076" max="7076" width="9.5546875" style="4" customWidth="1"/>
    <col min="7077" max="7077" width="9" style="4" customWidth="1"/>
    <col min="7078" max="7078" width="14.33203125" style="4" customWidth="1"/>
    <col min="7079" max="7079" width="9.44140625" style="4" customWidth="1"/>
    <col min="7080" max="7080" width="11.44140625" style="4" customWidth="1"/>
    <col min="7081" max="7081" width="9.6640625" style="4" customWidth="1"/>
    <col min="7082" max="7082" width="13.33203125" style="4" customWidth="1"/>
    <col min="7083" max="7083" width="13.88671875" style="4" customWidth="1"/>
    <col min="7084" max="7084" width="19" style="4" customWidth="1"/>
    <col min="7085" max="7085" width="18.88671875" style="4" customWidth="1"/>
    <col min="7086" max="7086" width="14" style="4" customWidth="1"/>
    <col min="7087" max="7190" width="8.88671875" style="4"/>
    <col min="7191" max="7191" width="3.88671875" style="4" customWidth="1"/>
    <col min="7192" max="7192" width="43.6640625" style="4" customWidth="1"/>
    <col min="7193" max="7193" width="9" style="4" customWidth="1"/>
    <col min="7194" max="7194" width="5.33203125" style="4" customWidth="1"/>
    <col min="7195" max="7195" width="0" style="4" hidden="1" customWidth="1"/>
    <col min="7196" max="7196" width="8.6640625" style="4" customWidth="1"/>
    <col min="7197" max="7197" width="9.5546875" style="4" customWidth="1"/>
    <col min="7198" max="7198" width="9.44140625" style="4" customWidth="1"/>
    <col min="7199" max="7199" width="10.6640625" style="4" customWidth="1"/>
    <col min="7200" max="7200" width="6.33203125" style="4" customWidth="1"/>
    <col min="7201" max="7201" width="13.33203125" style="4" customWidth="1"/>
    <col min="7202" max="7202" width="14.5546875" style="4" customWidth="1"/>
    <col min="7203" max="7329" width="8.88671875" style="4"/>
    <col min="7330" max="7330" width="3.88671875" style="4" customWidth="1"/>
    <col min="7331" max="7331" width="44.109375" style="4" customWidth="1"/>
    <col min="7332" max="7332" width="9.5546875" style="4" customWidth="1"/>
    <col min="7333" max="7333" width="9" style="4" customWidth="1"/>
    <col min="7334" max="7334" width="14.33203125" style="4" customWidth="1"/>
    <col min="7335" max="7335" width="9.44140625" style="4" customWidth="1"/>
    <col min="7336" max="7336" width="11.44140625" style="4" customWidth="1"/>
    <col min="7337" max="7337" width="9.6640625" style="4" customWidth="1"/>
    <col min="7338" max="7338" width="13.33203125" style="4" customWidth="1"/>
    <col min="7339" max="7339" width="13.88671875" style="4" customWidth="1"/>
    <col min="7340" max="7340" width="19" style="4" customWidth="1"/>
    <col min="7341" max="7341" width="18.88671875" style="4" customWidth="1"/>
    <col min="7342" max="7342" width="14" style="4" customWidth="1"/>
    <col min="7343" max="7446" width="8.88671875" style="4"/>
    <col min="7447" max="7447" width="3.88671875" style="4" customWidth="1"/>
    <col min="7448" max="7448" width="43.6640625" style="4" customWidth="1"/>
    <col min="7449" max="7449" width="9" style="4" customWidth="1"/>
    <col min="7450" max="7450" width="5.33203125" style="4" customWidth="1"/>
    <col min="7451" max="7451" width="0" style="4" hidden="1" customWidth="1"/>
    <col min="7452" max="7452" width="8.6640625" style="4" customWidth="1"/>
    <col min="7453" max="7453" width="9.5546875" style="4" customWidth="1"/>
    <col min="7454" max="7454" width="9.44140625" style="4" customWidth="1"/>
    <col min="7455" max="7455" width="10.6640625" style="4" customWidth="1"/>
    <col min="7456" max="7456" width="6.33203125" style="4" customWidth="1"/>
    <col min="7457" max="7457" width="13.33203125" style="4" customWidth="1"/>
    <col min="7458" max="7458" width="14.5546875" style="4" customWidth="1"/>
    <col min="7459" max="7585" width="8.88671875" style="4"/>
    <col min="7586" max="7586" width="3.88671875" style="4" customWidth="1"/>
    <col min="7587" max="7587" width="44.109375" style="4" customWidth="1"/>
    <col min="7588" max="7588" width="9.5546875" style="4" customWidth="1"/>
    <col min="7589" max="7589" width="9" style="4" customWidth="1"/>
    <col min="7590" max="7590" width="14.33203125" style="4" customWidth="1"/>
    <col min="7591" max="7591" width="9.44140625" style="4" customWidth="1"/>
    <col min="7592" max="7592" width="11.44140625" style="4" customWidth="1"/>
    <col min="7593" max="7593" width="9.6640625" style="4" customWidth="1"/>
    <col min="7594" max="7594" width="13.33203125" style="4" customWidth="1"/>
    <col min="7595" max="7595" width="13.88671875" style="4" customWidth="1"/>
    <col min="7596" max="7596" width="19" style="4" customWidth="1"/>
    <col min="7597" max="7597" width="18.88671875" style="4" customWidth="1"/>
    <col min="7598" max="7598" width="14" style="4" customWidth="1"/>
    <col min="7599" max="7702" width="8.88671875" style="4"/>
    <col min="7703" max="7703" width="3.88671875" style="4" customWidth="1"/>
    <col min="7704" max="7704" width="43.6640625" style="4" customWidth="1"/>
    <col min="7705" max="7705" width="9" style="4" customWidth="1"/>
    <col min="7706" max="7706" width="5.33203125" style="4" customWidth="1"/>
    <col min="7707" max="7707" width="0" style="4" hidden="1" customWidth="1"/>
    <col min="7708" max="7708" width="8.6640625" style="4" customWidth="1"/>
    <col min="7709" max="7709" width="9.5546875" style="4" customWidth="1"/>
    <col min="7710" max="7710" width="9.44140625" style="4" customWidth="1"/>
    <col min="7711" max="7711" width="10.6640625" style="4" customWidth="1"/>
    <col min="7712" max="7712" width="6.33203125" style="4" customWidth="1"/>
    <col min="7713" max="7713" width="13.33203125" style="4" customWidth="1"/>
    <col min="7714" max="7714" width="14.5546875" style="4" customWidth="1"/>
    <col min="7715" max="7841" width="8.88671875" style="4"/>
    <col min="7842" max="7842" width="3.88671875" style="4" customWidth="1"/>
    <col min="7843" max="7843" width="44.109375" style="4" customWidth="1"/>
    <col min="7844" max="7844" width="9.5546875" style="4" customWidth="1"/>
    <col min="7845" max="7845" width="9" style="4" customWidth="1"/>
    <col min="7846" max="7846" width="14.33203125" style="4" customWidth="1"/>
    <col min="7847" max="7847" width="9.44140625" style="4" customWidth="1"/>
    <col min="7848" max="7848" width="11.44140625" style="4" customWidth="1"/>
    <col min="7849" max="7849" width="9.6640625" style="4" customWidth="1"/>
    <col min="7850" max="7850" width="13.33203125" style="4" customWidth="1"/>
    <col min="7851" max="7851" width="13.88671875" style="4" customWidth="1"/>
    <col min="7852" max="7852" width="19" style="4" customWidth="1"/>
    <col min="7853" max="7853" width="18.88671875" style="4" customWidth="1"/>
    <col min="7854" max="7854" width="14" style="4" customWidth="1"/>
    <col min="7855" max="7958" width="8.88671875" style="4"/>
    <col min="7959" max="7959" width="3.88671875" style="4" customWidth="1"/>
    <col min="7960" max="7960" width="43.6640625" style="4" customWidth="1"/>
    <col min="7961" max="7961" width="9" style="4" customWidth="1"/>
    <col min="7962" max="7962" width="5.33203125" style="4" customWidth="1"/>
    <col min="7963" max="7963" width="0" style="4" hidden="1" customWidth="1"/>
    <col min="7964" max="7964" width="8.6640625" style="4" customWidth="1"/>
    <col min="7965" max="7965" width="9.5546875" style="4" customWidth="1"/>
    <col min="7966" max="7966" width="9.44140625" style="4" customWidth="1"/>
    <col min="7967" max="7967" width="10.6640625" style="4" customWidth="1"/>
    <col min="7968" max="7968" width="6.33203125" style="4" customWidth="1"/>
    <col min="7969" max="7969" width="13.33203125" style="4" customWidth="1"/>
    <col min="7970" max="7970" width="14.5546875" style="4" customWidth="1"/>
    <col min="7971" max="8097" width="8.88671875" style="4"/>
    <col min="8098" max="8098" width="3.88671875" style="4" customWidth="1"/>
    <col min="8099" max="8099" width="44.109375" style="4" customWidth="1"/>
    <col min="8100" max="8100" width="9.5546875" style="4" customWidth="1"/>
    <col min="8101" max="8101" width="9" style="4" customWidth="1"/>
    <col min="8102" max="8102" width="14.33203125" style="4" customWidth="1"/>
    <col min="8103" max="8103" width="9.44140625" style="4" customWidth="1"/>
    <col min="8104" max="8104" width="11.44140625" style="4" customWidth="1"/>
    <col min="8105" max="8105" width="9.6640625" style="4" customWidth="1"/>
    <col min="8106" max="8106" width="13.33203125" style="4" customWidth="1"/>
    <col min="8107" max="8107" width="13.88671875" style="4" customWidth="1"/>
    <col min="8108" max="8108" width="19" style="4" customWidth="1"/>
    <col min="8109" max="8109" width="18.88671875" style="4" customWidth="1"/>
    <col min="8110" max="8110" width="14" style="4" customWidth="1"/>
    <col min="8111" max="8214" width="8.88671875" style="4"/>
    <col min="8215" max="8215" width="3.88671875" style="4" customWidth="1"/>
    <col min="8216" max="8216" width="43.6640625" style="4" customWidth="1"/>
    <col min="8217" max="8217" width="9" style="4" customWidth="1"/>
    <col min="8218" max="8218" width="5.33203125" style="4" customWidth="1"/>
    <col min="8219" max="8219" width="0" style="4" hidden="1" customWidth="1"/>
    <col min="8220" max="8220" width="8.6640625" style="4" customWidth="1"/>
    <col min="8221" max="8221" width="9.5546875" style="4" customWidth="1"/>
    <col min="8222" max="8222" width="9.44140625" style="4" customWidth="1"/>
    <col min="8223" max="8223" width="10.6640625" style="4" customWidth="1"/>
    <col min="8224" max="8224" width="6.33203125" style="4" customWidth="1"/>
    <col min="8225" max="8225" width="13.33203125" style="4" customWidth="1"/>
    <col min="8226" max="8226" width="14.5546875" style="4" customWidth="1"/>
    <col min="8227" max="8353" width="8.88671875" style="4"/>
    <col min="8354" max="8354" width="3.88671875" style="4" customWidth="1"/>
    <col min="8355" max="8355" width="44.109375" style="4" customWidth="1"/>
    <col min="8356" max="8356" width="9.5546875" style="4" customWidth="1"/>
    <col min="8357" max="8357" width="9" style="4" customWidth="1"/>
    <col min="8358" max="8358" width="14.33203125" style="4" customWidth="1"/>
    <col min="8359" max="8359" width="9.44140625" style="4" customWidth="1"/>
    <col min="8360" max="8360" width="11.44140625" style="4" customWidth="1"/>
    <col min="8361" max="8361" width="9.6640625" style="4" customWidth="1"/>
    <col min="8362" max="8362" width="13.33203125" style="4" customWidth="1"/>
    <col min="8363" max="8363" width="13.88671875" style="4" customWidth="1"/>
    <col min="8364" max="8364" width="19" style="4" customWidth="1"/>
    <col min="8365" max="8365" width="18.88671875" style="4" customWidth="1"/>
    <col min="8366" max="8366" width="14" style="4" customWidth="1"/>
    <col min="8367" max="8470" width="8.88671875" style="4"/>
    <col min="8471" max="8471" width="3.88671875" style="4" customWidth="1"/>
    <col min="8472" max="8472" width="43.6640625" style="4" customWidth="1"/>
    <col min="8473" max="8473" width="9" style="4" customWidth="1"/>
    <col min="8474" max="8474" width="5.33203125" style="4" customWidth="1"/>
    <col min="8475" max="8475" width="0" style="4" hidden="1" customWidth="1"/>
    <col min="8476" max="8476" width="8.6640625" style="4" customWidth="1"/>
    <col min="8477" max="8477" width="9.5546875" style="4" customWidth="1"/>
    <col min="8478" max="8478" width="9.44140625" style="4" customWidth="1"/>
    <col min="8479" max="8479" width="10.6640625" style="4" customWidth="1"/>
    <col min="8480" max="8480" width="6.33203125" style="4" customWidth="1"/>
    <col min="8481" max="8481" width="13.33203125" style="4" customWidth="1"/>
    <col min="8482" max="8482" width="14.5546875" style="4" customWidth="1"/>
    <col min="8483" max="8609" width="8.88671875" style="4"/>
    <col min="8610" max="8610" width="3.88671875" style="4" customWidth="1"/>
    <col min="8611" max="8611" width="44.109375" style="4" customWidth="1"/>
    <col min="8612" max="8612" width="9.5546875" style="4" customWidth="1"/>
    <col min="8613" max="8613" width="9" style="4" customWidth="1"/>
    <col min="8614" max="8614" width="14.33203125" style="4" customWidth="1"/>
    <col min="8615" max="8615" width="9.44140625" style="4" customWidth="1"/>
    <col min="8616" max="8616" width="11.44140625" style="4" customWidth="1"/>
    <col min="8617" max="8617" width="9.6640625" style="4" customWidth="1"/>
    <col min="8618" max="8618" width="13.33203125" style="4" customWidth="1"/>
    <col min="8619" max="8619" width="13.88671875" style="4" customWidth="1"/>
    <col min="8620" max="8620" width="19" style="4" customWidth="1"/>
    <col min="8621" max="8621" width="18.88671875" style="4" customWidth="1"/>
    <col min="8622" max="8622" width="14" style="4" customWidth="1"/>
    <col min="8623" max="8726" width="8.88671875" style="4"/>
    <col min="8727" max="8727" width="3.88671875" style="4" customWidth="1"/>
    <col min="8728" max="8728" width="43.6640625" style="4" customWidth="1"/>
    <col min="8729" max="8729" width="9" style="4" customWidth="1"/>
    <col min="8730" max="8730" width="5.33203125" style="4" customWidth="1"/>
    <col min="8731" max="8731" width="0" style="4" hidden="1" customWidth="1"/>
    <col min="8732" max="8732" width="8.6640625" style="4" customWidth="1"/>
    <col min="8733" max="8733" width="9.5546875" style="4" customWidth="1"/>
    <col min="8734" max="8734" width="9.44140625" style="4" customWidth="1"/>
    <col min="8735" max="8735" width="10.6640625" style="4" customWidth="1"/>
    <col min="8736" max="8736" width="6.33203125" style="4" customWidth="1"/>
    <col min="8737" max="8737" width="13.33203125" style="4" customWidth="1"/>
    <col min="8738" max="8738" width="14.5546875" style="4" customWidth="1"/>
    <col min="8739" max="8865" width="8.88671875" style="4"/>
    <col min="8866" max="8866" width="3.88671875" style="4" customWidth="1"/>
    <col min="8867" max="8867" width="44.109375" style="4" customWidth="1"/>
    <col min="8868" max="8868" width="9.5546875" style="4" customWidth="1"/>
    <col min="8869" max="8869" width="9" style="4" customWidth="1"/>
    <col min="8870" max="8870" width="14.33203125" style="4" customWidth="1"/>
    <col min="8871" max="8871" width="9.44140625" style="4" customWidth="1"/>
    <col min="8872" max="8872" width="11.44140625" style="4" customWidth="1"/>
    <col min="8873" max="8873" width="9.6640625" style="4" customWidth="1"/>
    <col min="8874" max="8874" width="13.33203125" style="4" customWidth="1"/>
    <col min="8875" max="8875" width="13.88671875" style="4" customWidth="1"/>
    <col min="8876" max="8876" width="19" style="4" customWidth="1"/>
    <col min="8877" max="8877" width="18.88671875" style="4" customWidth="1"/>
    <col min="8878" max="8878" width="14" style="4" customWidth="1"/>
    <col min="8879" max="8982" width="8.88671875" style="4"/>
    <col min="8983" max="8983" width="3.88671875" style="4" customWidth="1"/>
    <col min="8984" max="8984" width="43.6640625" style="4" customWidth="1"/>
    <col min="8985" max="8985" width="9" style="4" customWidth="1"/>
    <col min="8986" max="8986" width="5.33203125" style="4" customWidth="1"/>
    <col min="8987" max="8987" width="0" style="4" hidden="1" customWidth="1"/>
    <col min="8988" max="8988" width="8.6640625" style="4" customWidth="1"/>
    <col min="8989" max="8989" width="9.5546875" style="4" customWidth="1"/>
    <col min="8990" max="8990" width="9.44140625" style="4" customWidth="1"/>
    <col min="8991" max="8991" width="10.6640625" style="4" customWidth="1"/>
    <col min="8992" max="8992" width="6.33203125" style="4" customWidth="1"/>
    <col min="8993" max="8993" width="13.33203125" style="4" customWidth="1"/>
    <col min="8994" max="8994" width="14.5546875" style="4" customWidth="1"/>
    <col min="8995" max="9121" width="8.88671875" style="4"/>
    <col min="9122" max="9122" width="3.88671875" style="4" customWidth="1"/>
    <col min="9123" max="9123" width="44.109375" style="4" customWidth="1"/>
    <col min="9124" max="9124" width="9.5546875" style="4" customWidth="1"/>
    <col min="9125" max="9125" width="9" style="4" customWidth="1"/>
    <col min="9126" max="9126" width="14.33203125" style="4" customWidth="1"/>
    <col min="9127" max="9127" width="9.44140625" style="4" customWidth="1"/>
    <col min="9128" max="9128" width="11.44140625" style="4" customWidth="1"/>
    <col min="9129" max="9129" width="9.6640625" style="4" customWidth="1"/>
    <col min="9130" max="9130" width="13.33203125" style="4" customWidth="1"/>
    <col min="9131" max="9131" width="13.88671875" style="4" customWidth="1"/>
    <col min="9132" max="9132" width="19" style="4" customWidth="1"/>
    <col min="9133" max="9133" width="18.88671875" style="4" customWidth="1"/>
    <col min="9134" max="9134" width="14" style="4" customWidth="1"/>
    <col min="9135" max="9238" width="8.88671875" style="4"/>
    <col min="9239" max="9239" width="3.88671875" style="4" customWidth="1"/>
    <col min="9240" max="9240" width="43.6640625" style="4" customWidth="1"/>
    <col min="9241" max="9241" width="9" style="4" customWidth="1"/>
    <col min="9242" max="9242" width="5.33203125" style="4" customWidth="1"/>
    <col min="9243" max="9243" width="0" style="4" hidden="1" customWidth="1"/>
    <col min="9244" max="9244" width="8.6640625" style="4" customWidth="1"/>
    <col min="9245" max="9245" width="9.5546875" style="4" customWidth="1"/>
    <col min="9246" max="9246" width="9.44140625" style="4" customWidth="1"/>
    <col min="9247" max="9247" width="10.6640625" style="4" customWidth="1"/>
    <col min="9248" max="9248" width="6.33203125" style="4" customWidth="1"/>
    <col min="9249" max="9249" width="13.33203125" style="4" customWidth="1"/>
    <col min="9250" max="9250" width="14.5546875" style="4" customWidth="1"/>
    <col min="9251" max="9377" width="8.88671875" style="4"/>
    <col min="9378" max="9378" width="3.88671875" style="4" customWidth="1"/>
    <col min="9379" max="9379" width="44.109375" style="4" customWidth="1"/>
    <col min="9380" max="9380" width="9.5546875" style="4" customWidth="1"/>
    <col min="9381" max="9381" width="9" style="4" customWidth="1"/>
    <col min="9382" max="9382" width="14.33203125" style="4" customWidth="1"/>
    <col min="9383" max="9383" width="9.44140625" style="4" customWidth="1"/>
    <col min="9384" max="9384" width="11.44140625" style="4" customWidth="1"/>
    <col min="9385" max="9385" width="9.6640625" style="4" customWidth="1"/>
    <col min="9386" max="9386" width="13.33203125" style="4" customWidth="1"/>
    <col min="9387" max="9387" width="13.88671875" style="4" customWidth="1"/>
    <col min="9388" max="9388" width="19" style="4" customWidth="1"/>
    <col min="9389" max="9389" width="18.88671875" style="4" customWidth="1"/>
    <col min="9390" max="9390" width="14" style="4" customWidth="1"/>
    <col min="9391" max="9494" width="8.88671875" style="4"/>
    <col min="9495" max="9495" width="3.88671875" style="4" customWidth="1"/>
    <col min="9496" max="9496" width="43.6640625" style="4" customWidth="1"/>
    <col min="9497" max="9497" width="9" style="4" customWidth="1"/>
    <col min="9498" max="9498" width="5.33203125" style="4" customWidth="1"/>
    <col min="9499" max="9499" width="0" style="4" hidden="1" customWidth="1"/>
    <col min="9500" max="9500" width="8.6640625" style="4" customWidth="1"/>
    <col min="9501" max="9501" width="9.5546875" style="4" customWidth="1"/>
    <col min="9502" max="9502" width="9.44140625" style="4" customWidth="1"/>
    <col min="9503" max="9503" width="10.6640625" style="4" customWidth="1"/>
    <col min="9504" max="9504" width="6.33203125" style="4" customWidth="1"/>
    <col min="9505" max="9505" width="13.33203125" style="4" customWidth="1"/>
    <col min="9506" max="9506" width="14.5546875" style="4" customWidth="1"/>
    <col min="9507" max="9633" width="8.88671875" style="4"/>
    <col min="9634" max="9634" width="3.88671875" style="4" customWidth="1"/>
    <col min="9635" max="9635" width="44.109375" style="4" customWidth="1"/>
    <col min="9636" max="9636" width="9.5546875" style="4" customWidth="1"/>
    <col min="9637" max="9637" width="9" style="4" customWidth="1"/>
    <col min="9638" max="9638" width="14.33203125" style="4" customWidth="1"/>
    <col min="9639" max="9639" width="9.44140625" style="4" customWidth="1"/>
    <col min="9640" max="9640" width="11.44140625" style="4" customWidth="1"/>
    <col min="9641" max="9641" width="9.6640625" style="4" customWidth="1"/>
    <col min="9642" max="9642" width="13.33203125" style="4" customWidth="1"/>
    <col min="9643" max="9643" width="13.88671875" style="4" customWidth="1"/>
    <col min="9644" max="9644" width="19" style="4" customWidth="1"/>
    <col min="9645" max="9645" width="18.88671875" style="4" customWidth="1"/>
    <col min="9646" max="9646" width="14" style="4" customWidth="1"/>
    <col min="9647" max="9750" width="8.88671875" style="4"/>
    <col min="9751" max="9751" width="3.88671875" style="4" customWidth="1"/>
    <col min="9752" max="9752" width="43.6640625" style="4" customWidth="1"/>
    <col min="9753" max="9753" width="9" style="4" customWidth="1"/>
    <col min="9754" max="9754" width="5.33203125" style="4" customWidth="1"/>
    <col min="9755" max="9755" width="0" style="4" hidden="1" customWidth="1"/>
    <col min="9756" max="9756" width="8.6640625" style="4" customWidth="1"/>
    <col min="9757" max="9757" width="9.5546875" style="4" customWidth="1"/>
    <col min="9758" max="9758" width="9.44140625" style="4" customWidth="1"/>
    <col min="9759" max="9759" width="10.6640625" style="4" customWidth="1"/>
    <col min="9760" max="9760" width="6.33203125" style="4" customWidth="1"/>
    <col min="9761" max="9761" width="13.33203125" style="4" customWidth="1"/>
    <col min="9762" max="9762" width="14.5546875" style="4" customWidth="1"/>
    <col min="9763" max="9889" width="8.88671875" style="4"/>
    <col min="9890" max="9890" width="3.88671875" style="4" customWidth="1"/>
    <col min="9891" max="9891" width="44.109375" style="4" customWidth="1"/>
    <col min="9892" max="9892" width="9.5546875" style="4" customWidth="1"/>
    <col min="9893" max="9893" width="9" style="4" customWidth="1"/>
    <col min="9894" max="9894" width="14.33203125" style="4" customWidth="1"/>
    <col min="9895" max="9895" width="9.44140625" style="4" customWidth="1"/>
    <col min="9896" max="9896" width="11.44140625" style="4" customWidth="1"/>
    <col min="9897" max="9897" width="9.6640625" style="4" customWidth="1"/>
    <col min="9898" max="9898" width="13.33203125" style="4" customWidth="1"/>
    <col min="9899" max="9899" width="13.88671875" style="4" customWidth="1"/>
    <col min="9900" max="9900" width="19" style="4" customWidth="1"/>
    <col min="9901" max="9901" width="18.88671875" style="4" customWidth="1"/>
    <col min="9902" max="9902" width="14" style="4" customWidth="1"/>
    <col min="9903" max="10006" width="8.88671875" style="4"/>
    <col min="10007" max="10007" width="3.88671875" style="4" customWidth="1"/>
    <col min="10008" max="10008" width="43.6640625" style="4" customWidth="1"/>
    <col min="10009" max="10009" width="9" style="4" customWidth="1"/>
    <col min="10010" max="10010" width="5.33203125" style="4" customWidth="1"/>
    <col min="10011" max="10011" width="0" style="4" hidden="1" customWidth="1"/>
    <col min="10012" max="10012" width="8.6640625" style="4" customWidth="1"/>
    <col min="10013" max="10013" width="9.5546875" style="4" customWidth="1"/>
    <col min="10014" max="10014" width="9.44140625" style="4" customWidth="1"/>
    <col min="10015" max="10015" width="10.6640625" style="4" customWidth="1"/>
    <col min="10016" max="10016" width="6.33203125" style="4" customWidth="1"/>
    <col min="10017" max="10017" width="13.33203125" style="4" customWidth="1"/>
    <col min="10018" max="10018" width="14.5546875" style="4" customWidth="1"/>
    <col min="10019" max="10145" width="8.88671875" style="4"/>
    <col min="10146" max="10146" width="3.88671875" style="4" customWidth="1"/>
    <col min="10147" max="10147" width="44.109375" style="4" customWidth="1"/>
    <col min="10148" max="10148" width="9.5546875" style="4" customWidth="1"/>
    <col min="10149" max="10149" width="9" style="4" customWidth="1"/>
    <col min="10150" max="10150" width="14.33203125" style="4" customWidth="1"/>
    <col min="10151" max="10151" width="9.44140625" style="4" customWidth="1"/>
    <col min="10152" max="10152" width="11.44140625" style="4" customWidth="1"/>
    <col min="10153" max="10153" width="9.6640625" style="4" customWidth="1"/>
    <col min="10154" max="10154" width="13.33203125" style="4" customWidth="1"/>
    <col min="10155" max="10155" width="13.88671875" style="4" customWidth="1"/>
    <col min="10156" max="10156" width="19" style="4" customWidth="1"/>
    <col min="10157" max="10157" width="18.88671875" style="4" customWidth="1"/>
    <col min="10158" max="10158" width="14" style="4" customWidth="1"/>
    <col min="10159" max="10262" width="8.88671875" style="4"/>
    <col min="10263" max="10263" width="3.88671875" style="4" customWidth="1"/>
    <col min="10264" max="10264" width="43.6640625" style="4" customWidth="1"/>
    <col min="10265" max="10265" width="9" style="4" customWidth="1"/>
    <col min="10266" max="10266" width="5.33203125" style="4" customWidth="1"/>
    <col min="10267" max="10267" width="0" style="4" hidden="1" customWidth="1"/>
    <col min="10268" max="10268" width="8.6640625" style="4" customWidth="1"/>
    <col min="10269" max="10269" width="9.5546875" style="4" customWidth="1"/>
    <col min="10270" max="10270" width="9.44140625" style="4" customWidth="1"/>
    <col min="10271" max="10271" width="10.6640625" style="4" customWidth="1"/>
    <col min="10272" max="10272" width="6.33203125" style="4" customWidth="1"/>
    <col min="10273" max="10273" width="13.33203125" style="4" customWidth="1"/>
    <col min="10274" max="10274" width="14.5546875" style="4" customWidth="1"/>
    <col min="10275" max="10401" width="8.88671875" style="4"/>
    <col min="10402" max="10402" width="3.88671875" style="4" customWidth="1"/>
    <col min="10403" max="10403" width="44.109375" style="4" customWidth="1"/>
    <col min="10404" max="10404" width="9.5546875" style="4" customWidth="1"/>
    <col min="10405" max="10405" width="9" style="4" customWidth="1"/>
    <col min="10406" max="10406" width="14.33203125" style="4" customWidth="1"/>
    <col min="10407" max="10407" width="9.44140625" style="4" customWidth="1"/>
    <col min="10408" max="10408" width="11.44140625" style="4" customWidth="1"/>
    <col min="10409" max="10409" width="9.6640625" style="4" customWidth="1"/>
    <col min="10410" max="10410" width="13.33203125" style="4" customWidth="1"/>
    <col min="10411" max="10411" width="13.88671875" style="4" customWidth="1"/>
    <col min="10412" max="10412" width="19" style="4" customWidth="1"/>
    <col min="10413" max="10413" width="18.88671875" style="4" customWidth="1"/>
    <col min="10414" max="10414" width="14" style="4" customWidth="1"/>
    <col min="10415" max="10518" width="8.88671875" style="4"/>
    <col min="10519" max="10519" width="3.88671875" style="4" customWidth="1"/>
    <col min="10520" max="10520" width="43.6640625" style="4" customWidth="1"/>
    <col min="10521" max="10521" width="9" style="4" customWidth="1"/>
    <col min="10522" max="10522" width="5.33203125" style="4" customWidth="1"/>
    <col min="10523" max="10523" width="0" style="4" hidden="1" customWidth="1"/>
    <col min="10524" max="10524" width="8.6640625" style="4" customWidth="1"/>
    <col min="10525" max="10525" width="9.5546875" style="4" customWidth="1"/>
    <col min="10526" max="10526" width="9.44140625" style="4" customWidth="1"/>
    <col min="10527" max="10527" width="10.6640625" style="4" customWidth="1"/>
    <col min="10528" max="10528" width="6.33203125" style="4" customWidth="1"/>
    <col min="10529" max="10529" width="13.33203125" style="4" customWidth="1"/>
    <col min="10530" max="10530" width="14.5546875" style="4" customWidth="1"/>
    <col min="10531" max="10657" width="8.88671875" style="4"/>
    <col min="10658" max="10658" width="3.88671875" style="4" customWidth="1"/>
    <col min="10659" max="10659" width="44.109375" style="4" customWidth="1"/>
    <col min="10660" max="10660" width="9.5546875" style="4" customWidth="1"/>
    <col min="10661" max="10661" width="9" style="4" customWidth="1"/>
    <col min="10662" max="10662" width="14.33203125" style="4" customWidth="1"/>
    <col min="10663" max="10663" width="9.44140625" style="4" customWidth="1"/>
    <col min="10664" max="10664" width="11.44140625" style="4" customWidth="1"/>
    <col min="10665" max="10665" width="9.6640625" style="4" customWidth="1"/>
    <col min="10666" max="10666" width="13.33203125" style="4" customWidth="1"/>
    <col min="10667" max="10667" width="13.88671875" style="4" customWidth="1"/>
    <col min="10668" max="10668" width="19" style="4" customWidth="1"/>
    <col min="10669" max="10669" width="18.88671875" style="4" customWidth="1"/>
    <col min="10670" max="10670" width="14" style="4" customWidth="1"/>
    <col min="10671" max="10774" width="8.88671875" style="4"/>
    <col min="10775" max="10775" width="3.88671875" style="4" customWidth="1"/>
    <col min="10776" max="10776" width="43.6640625" style="4" customWidth="1"/>
    <col min="10777" max="10777" width="9" style="4" customWidth="1"/>
    <col min="10778" max="10778" width="5.33203125" style="4" customWidth="1"/>
    <col min="10779" max="10779" width="0" style="4" hidden="1" customWidth="1"/>
    <col min="10780" max="10780" width="8.6640625" style="4" customWidth="1"/>
    <col min="10781" max="10781" width="9.5546875" style="4" customWidth="1"/>
    <col min="10782" max="10782" width="9.44140625" style="4" customWidth="1"/>
    <col min="10783" max="10783" width="10.6640625" style="4" customWidth="1"/>
    <col min="10784" max="10784" width="6.33203125" style="4" customWidth="1"/>
    <col min="10785" max="10785" width="13.33203125" style="4" customWidth="1"/>
    <col min="10786" max="10786" width="14.5546875" style="4" customWidth="1"/>
    <col min="10787" max="10913" width="8.88671875" style="4"/>
    <col min="10914" max="10914" width="3.88671875" style="4" customWidth="1"/>
    <col min="10915" max="10915" width="44.109375" style="4" customWidth="1"/>
    <col min="10916" max="10916" width="9.5546875" style="4" customWidth="1"/>
    <col min="10917" max="10917" width="9" style="4" customWidth="1"/>
    <col min="10918" max="10918" width="14.33203125" style="4" customWidth="1"/>
    <col min="10919" max="10919" width="9.44140625" style="4" customWidth="1"/>
    <col min="10920" max="10920" width="11.44140625" style="4" customWidth="1"/>
    <col min="10921" max="10921" width="9.6640625" style="4" customWidth="1"/>
    <col min="10922" max="10922" width="13.33203125" style="4" customWidth="1"/>
    <col min="10923" max="10923" width="13.88671875" style="4" customWidth="1"/>
    <col min="10924" max="10924" width="19" style="4" customWidth="1"/>
    <col min="10925" max="10925" width="18.88671875" style="4" customWidth="1"/>
    <col min="10926" max="10926" width="14" style="4" customWidth="1"/>
    <col min="10927" max="11030" width="8.88671875" style="4"/>
    <col min="11031" max="11031" width="3.88671875" style="4" customWidth="1"/>
    <col min="11032" max="11032" width="43.6640625" style="4" customWidth="1"/>
    <col min="11033" max="11033" width="9" style="4" customWidth="1"/>
    <col min="11034" max="11034" width="5.33203125" style="4" customWidth="1"/>
    <col min="11035" max="11035" width="0" style="4" hidden="1" customWidth="1"/>
    <col min="11036" max="11036" width="8.6640625" style="4" customWidth="1"/>
    <col min="11037" max="11037" width="9.5546875" style="4" customWidth="1"/>
    <col min="11038" max="11038" width="9.44140625" style="4" customWidth="1"/>
    <col min="11039" max="11039" width="10.6640625" style="4" customWidth="1"/>
    <col min="11040" max="11040" width="6.33203125" style="4" customWidth="1"/>
    <col min="11041" max="11041" width="13.33203125" style="4" customWidth="1"/>
    <col min="11042" max="11042" width="14.5546875" style="4" customWidth="1"/>
    <col min="11043" max="11169" width="8.88671875" style="4"/>
    <col min="11170" max="11170" width="3.88671875" style="4" customWidth="1"/>
    <col min="11171" max="11171" width="44.109375" style="4" customWidth="1"/>
    <col min="11172" max="11172" width="9.5546875" style="4" customWidth="1"/>
    <col min="11173" max="11173" width="9" style="4" customWidth="1"/>
    <col min="11174" max="11174" width="14.33203125" style="4" customWidth="1"/>
    <col min="11175" max="11175" width="9.44140625" style="4" customWidth="1"/>
    <col min="11176" max="11176" width="11.44140625" style="4" customWidth="1"/>
    <col min="11177" max="11177" width="9.6640625" style="4" customWidth="1"/>
    <col min="11178" max="11178" width="13.33203125" style="4" customWidth="1"/>
    <col min="11179" max="11179" width="13.88671875" style="4" customWidth="1"/>
    <col min="11180" max="11180" width="19" style="4" customWidth="1"/>
    <col min="11181" max="11181" width="18.88671875" style="4" customWidth="1"/>
    <col min="11182" max="11182" width="14" style="4" customWidth="1"/>
    <col min="11183" max="11286" width="8.88671875" style="4"/>
    <col min="11287" max="11287" width="3.88671875" style="4" customWidth="1"/>
    <col min="11288" max="11288" width="43.6640625" style="4" customWidth="1"/>
    <col min="11289" max="11289" width="9" style="4" customWidth="1"/>
    <col min="11290" max="11290" width="5.33203125" style="4" customWidth="1"/>
    <col min="11291" max="11291" width="0" style="4" hidden="1" customWidth="1"/>
    <col min="11292" max="11292" width="8.6640625" style="4" customWidth="1"/>
    <col min="11293" max="11293" width="9.5546875" style="4" customWidth="1"/>
    <col min="11294" max="11294" width="9.44140625" style="4" customWidth="1"/>
    <col min="11295" max="11295" width="10.6640625" style="4" customWidth="1"/>
    <col min="11296" max="11296" width="6.33203125" style="4" customWidth="1"/>
    <col min="11297" max="11297" width="13.33203125" style="4" customWidth="1"/>
    <col min="11298" max="11298" width="14.5546875" style="4" customWidth="1"/>
    <col min="11299" max="11425" width="8.88671875" style="4"/>
    <col min="11426" max="11426" width="3.88671875" style="4" customWidth="1"/>
    <col min="11427" max="11427" width="44.109375" style="4" customWidth="1"/>
    <col min="11428" max="11428" width="9.5546875" style="4" customWidth="1"/>
    <col min="11429" max="11429" width="9" style="4" customWidth="1"/>
    <col min="11430" max="11430" width="14.33203125" style="4" customWidth="1"/>
    <col min="11431" max="11431" width="9.44140625" style="4" customWidth="1"/>
    <col min="11432" max="11432" width="11.44140625" style="4" customWidth="1"/>
    <col min="11433" max="11433" width="9.6640625" style="4" customWidth="1"/>
    <col min="11434" max="11434" width="13.33203125" style="4" customWidth="1"/>
    <col min="11435" max="11435" width="13.88671875" style="4" customWidth="1"/>
    <col min="11436" max="11436" width="19" style="4" customWidth="1"/>
    <col min="11437" max="11437" width="18.88671875" style="4" customWidth="1"/>
    <col min="11438" max="11438" width="14" style="4" customWidth="1"/>
    <col min="11439" max="11542" width="8.88671875" style="4"/>
    <col min="11543" max="11543" width="3.88671875" style="4" customWidth="1"/>
    <col min="11544" max="11544" width="43.6640625" style="4" customWidth="1"/>
    <col min="11545" max="11545" width="9" style="4" customWidth="1"/>
    <col min="11546" max="11546" width="5.33203125" style="4" customWidth="1"/>
    <col min="11547" max="11547" width="0" style="4" hidden="1" customWidth="1"/>
    <col min="11548" max="11548" width="8.6640625" style="4" customWidth="1"/>
    <col min="11549" max="11549" width="9.5546875" style="4" customWidth="1"/>
    <col min="11550" max="11550" width="9.44140625" style="4" customWidth="1"/>
    <col min="11551" max="11551" width="10.6640625" style="4" customWidth="1"/>
    <col min="11552" max="11552" width="6.33203125" style="4" customWidth="1"/>
    <col min="11553" max="11553" width="13.33203125" style="4" customWidth="1"/>
    <col min="11554" max="11554" width="14.5546875" style="4" customWidth="1"/>
    <col min="11555" max="11681" width="8.88671875" style="4"/>
    <col min="11682" max="11682" width="3.88671875" style="4" customWidth="1"/>
    <col min="11683" max="11683" width="44.109375" style="4" customWidth="1"/>
    <col min="11684" max="11684" width="9.5546875" style="4" customWidth="1"/>
    <col min="11685" max="11685" width="9" style="4" customWidth="1"/>
    <col min="11686" max="11686" width="14.33203125" style="4" customWidth="1"/>
    <col min="11687" max="11687" width="9.44140625" style="4" customWidth="1"/>
    <col min="11688" max="11688" width="11.44140625" style="4" customWidth="1"/>
    <col min="11689" max="11689" width="9.6640625" style="4" customWidth="1"/>
    <col min="11690" max="11690" width="13.33203125" style="4" customWidth="1"/>
    <col min="11691" max="11691" width="13.88671875" style="4" customWidth="1"/>
    <col min="11692" max="11692" width="19" style="4" customWidth="1"/>
    <col min="11693" max="11693" width="18.88671875" style="4" customWidth="1"/>
    <col min="11694" max="11694" width="14" style="4" customWidth="1"/>
    <col min="11695" max="11798" width="8.88671875" style="4"/>
    <col min="11799" max="11799" width="3.88671875" style="4" customWidth="1"/>
    <col min="11800" max="11800" width="43.6640625" style="4" customWidth="1"/>
    <col min="11801" max="11801" width="9" style="4" customWidth="1"/>
    <col min="11802" max="11802" width="5.33203125" style="4" customWidth="1"/>
    <col min="11803" max="11803" width="0" style="4" hidden="1" customWidth="1"/>
    <col min="11804" max="11804" width="8.6640625" style="4" customWidth="1"/>
    <col min="11805" max="11805" width="9.5546875" style="4" customWidth="1"/>
    <col min="11806" max="11806" width="9.44140625" style="4" customWidth="1"/>
    <col min="11807" max="11807" width="10.6640625" style="4" customWidth="1"/>
    <col min="11808" max="11808" width="6.33203125" style="4" customWidth="1"/>
    <col min="11809" max="11809" width="13.33203125" style="4" customWidth="1"/>
    <col min="11810" max="11810" width="14.5546875" style="4" customWidth="1"/>
    <col min="11811" max="11937" width="8.88671875" style="4"/>
    <col min="11938" max="11938" width="3.88671875" style="4" customWidth="1"/>
    <col min="11939" max="11939" width="44.109375" style="4" customWidth="1"/>
    <col min="11940" max="11940" width="9.5546875" style="4" customWidth="1"/>
    <col min="11941" max="11941" width="9" style="4" customWidth="1"/>
    <col min="11942" max="11942" width="14.33203125" style="4" customWidth="1"/>
    <col min="11943" max="11943" width="9.44140625" style="4" customWidth="1"/>
    <col min="11944" max="11944" width="11.44140625" style="4" customWidth="1"/>
    <col min="11945" max="11945" width="9.6640625" style="4" customWidth="1"/>
    <col min="11946" max="11946" width="13.33203125" style="4" customWidth="1"/>
    <col min="11947" max="11947" width="13.88671875" style="4" customWidth="1"/>
    <col min="11948" max="11948" width="19" style="4" customWidth="1"/>
    <col min="11949" max="11949" width="18.88671875" style="4" customWidth="1"/>
    <col min="11950" max="11950" width="14" style="4" customWidth="1"/>
    <col min="11951" max="12054" width="8.88671875" style="4"/>
    <col min="12055" max="12055" width="3.88671875" style="4" customWidth="1"/>
    <col min="12056" max="12056" width="43.6640625" style="4" customWidth="1"/>
    <col min="12057" max="12057" width="9" style="4" customWidth="1"/>
    <col min="12058" max="12058" width="5.33203125" style="4" customWidth="1"/>
    <col min="12059" max="12059" width="0" style="4" hidden="1" customWidth="1"/>
    <col min="12060" max="12060" width="8.6640625" style="4" customWidth="1"/>
    <col min="12061" max="12061" width="9.5546875" style="4" customWidth="1"/>
    <col min="12062" max="12062" width="9.44140625" style="4" customWidth="1"/>
    <col min="12063" max="12063" width="10.6640625" style="4" customWidth="1"/>
    <col min="12064" max="12064" width="6.33203125" style="4" customWidth="1"/>
    <col min="12065" max="12065" width="13.33203125" style="4" customWidth="1"/>
    <col min="12066" max="12066" width="14.5546875" style="4" customWidth="1"/>
    <col min="12067" max="12193" width="8.88671875" style="4"/>
    <col min="12194" max="12194" width="3.88671875" style="4" customWidth="1"/>
    <col min="12195" max="12195" width="44.109375" style="4" customWidth="1"/>
    <col min="12196" max="12196" width="9.5546875" style="4" customWidth="1"/>
    <col min="12197" max="12197" width="9" style="4" customWidth="1"/>
    <col min="12198" max="12198" width="14.33203125" style="4" customWidth="1"/>
    <col min="12199" max="12199" width="9.44140625" style="4" customWidth="1"/>
    <col min="12200" max="12200" width="11.44140625" style="4" customWidth="1"/>
    <col min="12201" max="12201" width="9.6640625" style="4" customWidth="1"/>
    <col min="12202" max="12202" width="13.33203125" style="4" customWidth="1"/>
    <col min="12203" max="12203" width="13.88671875" style="4" customWidth="1"/>
    <col min="12204" max="12204" width="19" style="4" customWidth="1"/>
    <col min="12205" max="12205" width="18.88671875" style="4" customWidth="1"/>
    <col min="12206" max="12206" width="14" style="4" customWidth="1"/>
    <col min="12207" max="12310" width="8.88671875" style="4"/>
    <col min="12311" max="12311" width="3.88671875" style="4" customWidth="1"/>
    <col min="12312" max="12312" width="43.6640625" style="4" customWidth="1"/>
    <col min="12313" max="12313" width="9" style="4" customWidth="1"/>
    <col min="12314" max="12314" width="5.33203125" style="4" customWidth="1"/>
    <col min="12315" max="12315" width="0" style="4" hidden="1" customWidth="1"/>
    <col min="12316" max="12316" width="8.6640625" style="4" customWidth="1"/>
    <col min="12317" max="12317" width="9.5546875" style="4" customWidth="1"/>
    <col min="12318" max="12318" width="9.44140625" style="4" customWidth="1"/>
    <col min="12319" max="12319" width="10.6640625" style="4" customWidth="1"/>
    <col min="12320" max="12320" width="6.33203125" style="4" customWidth="1"/>
    <col min="12321" max="12321" width="13.33203125" style="4" customWidth="1"/>
    <col min="12322" max="12322" width="14.5546875" style="4" customWidth="1"/>
    <col min="12323" max="12449" width="8.88671875" style="4"/>
    <col min="12450" max="12450" width="3.88671875" style="4" customWidth="1"/>
    <col min="12451" max="12451" width="44.109375" style="4" customWidth="1"/>
    <col min="12452" max="12452" width="9.5546875" style="4" customWidth="1"/>
    <col min="12453" max="12453" width="9" style="4" customWidth="1"/>
    <col min="12454" max="12454" width="14.33203125" style="4" customWidth="1"/>
    <col min="12455" max="12455" width="9.44140625" style="4" customWidth="1"/>
    <col min="12456" max="12456" width="11.44140625" style="4" customWidth="1"/>
    <col min="12457" max="12457" width="9.6640625" style="4" customWidth="1"/>
    <col min="12458" max="12458" width="13.33203125" style="4" customWidth="1"/>
    <col min="12459" max="12459" width="13.88671875" style="4" customWidth="1"/>
    <col min="12460" max="12460" width="19" style="4" customWidth="1"/>
    <col min="12461" max="12461" width="18.88671875" style="4" customWidth="1"/>
    <col min="12462" max="12462" width="14" style="4" customWidth="1"/>
    <col min="12463" max="12566" width="8.88671875" style="4"/>
    <col min="12567" max="12567" width="3.88671875" style="4" customWidth="1"/>
    <col min="12568" max="12568" width="43.6640625" style="4" customWidth="1"/>
    <col min="12569" max="12569" width="9" style="4" customWidth="1"/>
    <col min="12570" max="12570" width="5.33203125" style="4" customWidth="1"/>
    <col min="12571" max="12571" width="0" style="4" hidden="1" customWidth="1"/>
    <col min="12572" max="12572" width="8.6640625" style="4" customWidth="1"/>
    <col min="12573" max="12573" width="9.5546875" style="4" customWidth="1"/>
    <col min="12574" max="12574" width="9.44140625" style="4" customWidth="1"/>
    <col min="12575" max="12575" width="10.6640625" style="4" customWidth="1"/>
    <col min="12576" max="12576" width="6.33203125" style="4" customWidth="1"/>
    <col min="12577" max="12577" width="13.33203125" style="4" customWidth="1"/>
    <col min="12578" max="12578" width="14.5546875" style="4" customWidth="1"/>
    <col min="12579" max="12705" width="8.88671875" style="4"/>
    <col min="12706" max="12706" width="3.88671875" style="4" customWidth="1"/>
    <col min="12707" max="12707" width="44.109375" style="4" customWidth="1"/>
    <col min="12708" max="12708" width="9.5546875" style="4" customWidth="1"/>
    <col min="12709" max="12709" width="9" style="4" customWidth="1"/>
    <col min="12710" max="12710" width="14.33203125" style="4" customWidth="1"/>
    <col min="12711" max="12711" width="9.44140625" style="4" customWidth="1"/>
    <col min="12712" max="12712" width="11.44140625" style="4" customWidth="1"/>
    <col min="12713" max="12713" width="9.6640625" style="4" customWidth="1"/>
    <col min="12714" max="12714" width="13.33203125" style="4" customWidth="1"/>
    <col min="12715" max="12715" width="13.88671875" style="4" customWidth="1"/>
    <col min="12716" max="12716" width="19" style="4" customWidth="1"/>
    <col min="12717" max="12717" width="18.88671875" style="4" customWidth="1"/>
    <col min="12718" max="12718" width="14" style="4" customWidth="1"/>
    <col min="12719" max="12822" width="8.88671875" style="4"/>
    <col min="12823" max="12823" width="3.88671875" style="4" customWidth="1"/>
    <col min="12824" max="12824" width="43.6640625" style="4" customWidth="1"/>
    <col min="12825" max="12825" width="9" style="4" customWidth="1"/>
    <col min="12826" max="12826" width="5.33203125" style="4" customWidth="1"/>
    <col min="12827" max="12827" width="0" style="4" hidden="1" customWidth="1"/>
    <col min="12828" max="12828" width="8.6640625" style="4" customWidth="1"/>
    <col min="12829" max="12829" width="9.5546875" style="4" customWidth="1"/>
    <col min="12830" max="12830" width="9.44140625" style="4" customWidth="1"/>
    <col min="12831" max="12831" width="10.6640625" style="4" customWidth="1"/>
    <col min="12832" max="12832" width="6.33203125" style="4" customWidth="1"/>
    <col min="12833" max="12833" width="13.33203125" style="4" customWidth="1"/>
    <col min="12834" max="12834" width="14.5546875" style="4" customWidth="1"/>
    <col min="12835" max="12961" width="8.88671875" style="4"/>
    <col min="12962" max="12962" width="3.88671875" style="4" customWidth="1"/>
    <col min="12963" max="12963" width="44.109375" style="4" customWidth="1"/>
    <col min="12964" max="12964" width="9.5546875" style="4" customWidth="1"/>
    <col min="12965" max="12965" width="9" style="4" customWidth="1"/>
    <col min="12966" max="12966" width="14.33203125" style="4" customWidth="1"/>
    <col min="12967" max="12967" width="9.44140625" style="4" customWidth="1"/>
    <col min="12968" max="12968" width="11.44140625" style="4" customWidth="1"/>
    <col min="12969" max="12969" width="9.6640625" style="4" customWidth="1"/>
    <col min="12970" max="12970" width="13.33203125" style="4" customWidth="1"/>
    <col min="12971" max="12971" width="13.88671875" style="4" customWidth="1"/>
    <col min="12972" max="12972" width="19" style="4" customWidth="1"/>
    <col min="12973" max="12973" width="18.88671875" style="4" customWidth="1"/>
    <col min="12974" max="12974" width="14" style="4" customWidth="1"/>
    <col min="12975" max="13078" width="8.88671875" style="4"/>
    <col min="13079" max="13079" width="3.88671875" style="4" customWidth="1"/>
    <col min="13080" max="13080" width="43.6640625" style="4" customWidth="1"/>
    <col min="13081" max="13081" width="9" style="4" customWidth="1"/>
    <col min="13082" max="13082" width="5.33203125" style="4" customWidth="1"/>
    <col min="13083" max="13083" width="0" style="4" hidden="1" customWidth="1"/>
    <col min="13084" max="13084" width="8.6640625" style="4" customWidth="1"/>
    <col min="13085" max="13085" width="9.5546875" style="4" customWidth="1"/>
    <col min="13086" max="13086" width="9.44140625" style="4" customWidth="1"/>
    <col min="13087" max="13087" width="10.6640625" style="4" customWidth="1"/>
    <col min="13088" max="13088" width="6.33203125" style="4" customWidth="1"/>
    <col min="13089" max="13089" width="13.33203125" style="4" customWidth="1"/>
    <col min="13090" max="13090" width="14.5546875" style="4" customWidth="1"/>
    <col min="13091" max="13217" width="8.88671875" style="4"/>
    <col min="13218" max="13218" width="3.88671875" style="4" customWidth="1"/>
    <col min="13219" max="13219" width="44.109375" style="4" customWidth="1"/>
    <col min="13220" max="13220" width="9.5546875" style="4" customWidth="1"/>
    <col min="13221" max="13221" width="9" style="4" customWidth="1"/>
    <col min="13222" max="13222" width="14.33203125" style="4" customWidth="1"/>
    <col min="13223" max="13223" width="9.44140625" style="4" customWidth="1"/>
    <col min="13224" max="13224" width="11.44140625" style="4" customWidth="1"/>
    <col min="13225" max="13225" width="9.6640625" style="4" customWidth="1"/>
    <col min="13226" max="13226" width="13.33203125" style="4" customWidth="1"/>
    <col min="13227" max="13227" width="13.88671875" style="4" customWidth="1"/>
    <col min="13228" max="13228" width="19" style="4" customWidth="1"/>
    <col min="13229" max="13229" width="18.88671875" style="4" customWidth="1"/>
    <col min="13230" max="13230" width="14" style="4" customWidth="1"/>
    <col min="13231" max="13334" width="8.88671875" style="4"/>
    <col min="13335" max="13335" width="3.88671875" style="4" customWidth="1"/>
    <col min="13336" max="13336" width="43.6640625" style="4" customWidth="1"/>
    <col min="13337" max="13337" width="9" style="4" customWidth="1"/>
    <col min="13338" max="13338" width="5.33203125" style="4" customWidth="1"/>
    <col min="13339" max="13339" width="0" style="4" hidden="1" customWidth="1"/>
    <col min="13340" max="13340" width="8.6640625" style="4" customWidth="1"/>
    <col min="13341" max="13341" width="9.5546875" style="4" customWidth="1"/>
    <col min="13342" max="13342" width="9.44140625" style="4" customWidth="1"/>
    <col min="13343" max="13343" width="10.6640625" style="4" customWidth="1"/>
    <col min="13344" max="13344" width="6.33203125" style="4" customWidth="1"/>
    <col min="13345" max="13345" width="13.33203125" style="4" customWidth="1"/>
    <col min="13346" max="13346" width="14.5546875" style="4" customWidth="1"/>
    <col min="13347" max="13473" width="8.88671875" style="4"/>
    <col min="13474" max="13474" width="3.88671875" style="4" customWidth="1"/>
    <col min="13475" max="13475" width="44.109375" style="4" customWidth="1"/>
    <col min="13476" max="13476" width="9.5546875" style="4" customWidth="1"/>
    <col min="13477" max="13477" width="9" style="4" customWidth="1"/>
    <col min="13478" max="13478" width="14.33203125" style="4" customWidth="1"/>
    <col min="13479" max="13479" width="9.44140625" style="4" customWidth="1"/>
    <col min="13480" max="13480" width="11.44140625" style="4" customWidth="1"/>
    <col min="13481" max="13481" width="9.6640625" style="4" customWidth="1"/>
    <col min="13482" max="13482" width="13.33203125" style="4" customWidth="1"/>
    <col min="13483" max="13483" width="13.88671875" style="4" customWidth="1"/>
    <col min="13484" max="13484" width="19" style="4" customWidth="1"/>
    <col min="13485" max="13485" width="18.88671875" style="4" customWidth="1"/>
    <col min="13486" max="13486" width="14" style="4" customWidth="1"/>
    <col min="13487" max="13590" width="8.88671875" style="4"/>
    <col min="13591" max="13591" width="3.88671875" style="4" customWidth="1"/>
    <col min="13592" max="13592" width="43.6640625" style="4" customWidth="1"/>
    <col min="13593" max="13593" width="9" style="4" customWidth="1"/>
    <col min="13594" max="13594" width="5.33203125" style="4" customWidth="1"/>
    <col min="13595" max="13595" width="0" style="4" hidden="1" customWidth="1"/>
    <col min="13596" max="13596" width="8.6640625" style="4" customWidth="1"/>
    <col min="13597" max="13597" width="9.5546875" style="4" customWidth="1"/>
    <col min="13598" max="13598" width="9.44140625" style="4" customWidth="1"/>
    <col min="13599" max="13599" width="10.6640625" style="4" customWidth="1"/>
    <col min="13600" max="13600" width="6.33203125" style="4" customWidth="1"/>
    <col min="13601" max="13601" width="13.33203125" style="4" customWidth="1"/>
    <col min="13602" max="13602" width="14.5546875" style="4" customWidth="1"/>
    <col min="13603" max="13729" width="8.88671875" style="4"/>
    <col min="13730" max="13730" width="3.88671875" style="4" customWidth="1"/>
    <col min="13731" max="13731" width="44.109375" style="4" customWidth="1"/>
    <col min="13732" max="13732" width="9.5546875" style="4" customWidth="1"/>
    <col min="13733" max="13733" width="9" style="4" customWidth="1"/>
    <col min="13734" max="13734" width="14.33203125" style="4" customWidth="1"/>
    <col min="13735" max="13735" width="9.44140625" style="4" customWidth="1"/>
    <col min="13736" max="13736" width="11.44140625" style="4" customWidth="1"/>
    <col min="13737" max="13737" width="9.6640625" style="4" customWidth="1"/>
    <col min="13738" max="13738" width="13.33203125" style="4" customWidth="1"/>
    <col min="13739" max="13739" width="13.88671875" style="4" customWidth="1"/>
    <col min="13740" max="13740" width="19" style="4" customWidth="1"/>
    <col min="13741" max="13741" width="18.88671875" style="4" customWidth="1"/>
    <col min="13742" max="13742" width="14" style="4" customWidth="1"/>
    <col min="13743" max="13846" width="8.88671875" style="4"/>
    <col min="13847" max="13847" width="3.88671875" style="4" customWidth="1"/>
    <col min="13848" max="13848" width="43.6640625" style="4" customWidth="1"/>
    <col min="13849" max="13849" width="9" style="4" customWidth="1"/>
    <col min="13850" max="13850" width="5.33203125" style="4" customWidth="1"/>
    <col min="13851" max="13851" width="0" style="4" hidden="1" customWidth="1"/>
    <col min="13852" max="13852" width="8.6640625" style="4" customWidth="1"/>
    <col min="13853" max="13853" width="9.5546875" style="4" customWidth="1"/>
    <col min="13854" max="13854" width="9.44140625" style="4" customWidth="1"/>
    <col min="13855" max="13855" width="10.6640625" style="4" customWidth="1"/>
    <col min="13856" max="13856" width="6.33203125" style="4" customWidth="1"/>
    <col min="13857" max="13857" width="13.33203125" style="4" customWidth="1"/>
    <col min="13858" max="13858" width="14.5546875" style="4" customWidth="1"/>
    <col min="13859" max="13985" width="8.88671875" style="4"/>
    <col min="13986" max="13986" width="3.88671875" style="4" customWidth="1"/>
    <col min="13987" max="13987" width="44.109375" style="4" customWidth="1"/>
    <col min="13988" max="13988" width="9.5546875" style="4" customWidth="1"/>
    <col min="13989" max="13989" width="9" style="4" customWidth="1"/>
    <col min="13990" max="13990" width="14.33203125" style="4" customWidth="1"/>
    <col min="13991" max="13991" width="9.44140625" style="4" customWidth="1"/>
    <col min="13992" max="13992" width="11.44140625" style="4" customWidth="1"/>
    <col min="13993" max="13993" width="9.6640625" style="4" customWidth="1"/>
    <col min="13994" max="13994" width="13.33203125" style="4" customWidth="1"/>
    <col min="13995" max="13995" width="13.88671875" style="4" customWidth="1"/>
    <col min="13996" max="13996" width="19" style="4" customWidth="1"/>
    <col min="13997" max="13997" width="18.88671875" style="4" customWidth="1"/>
    <col min="13998" max="13998" width="14" style="4" customWidth="1"/>
    <col min="13999" max="14102" width="8.88671875" style="4"/>
    <col min="14103" max="14103" width="3.88671875" style="4" customWidth="1"/>
    <col min="14104" max="14104" width="43.6640625" style="4" customWidth="1"/>
    <col min="14105" max="14105" width="9" style="4" customWidth="1"/>
    <col min="14106" max="14106" width="5.33203125" style="4" customWidth="1"/>
    <col min="14107" max="14107" width="0" style="4" hidden="1" customWidth="1"/>
    <col min="14108" max="14108" width="8.6640625" style="4" customWidth="1"/>
    <col min="14109" max="14109" width="9.5546875" style="4" customWidth="1"/>
    <col min="14110" max="14110" width="9.44140625" style="4" customWidth="1"/>
    <col min="14111" max="14111" width="10.6640625" style="4" customWidth="1"/>
    <col min="14112" max="14112" width="6.33203125" style="4" customWidth="1"/>
    <col min="14113" max="14113" width="13.33203125" style="4" customWidth="1"/>
    <col min="14114" max="14114" width="14.5546875" style="4" customWidth="1"/>
    <col min="14115" max="14241" width="8.88671875" style="4"/>
    <col min="14242" max="14242" width="3.88671875" style="4" customWidth="1"/>
    <col min="14243" max="14243" width="44.109375" style="4" customWidth="1"/>
    <col min="14244" max="14244" width="9.5546875" style="4" customWidth="1"/>
    <col min="14245" max="14245" width="9" style="4" customWidth="1"/>
    <col min="14246" max="14246" width="14.33203125" style="4" customWidth="1"/>
    <col min="14247" max="14247" width="9.44140625" style="4" customWidth="1"/>
    <col min="14248" max="14248" width="11.44140625" style="4" customWidth="1"/>
    <col min="14249" max="14249" width="9.6640625" style="4" customWidth="1"/>
    <col min="14250" max="14250" width="13.33203125" style="4" customWidth="1"/>
    <col min="14251" max="14251" width="13.88671875" style="4" customWidth="1"/>
    <col min="14252" max="14252" width="19" style="4" customWidth="1"/>
    <col min="14253" max="14253" width="18.88671875" style="4" customWidth="1"/>
    <col min="14254" max="14254" width="14" style="4" customWidth="1"/>
    <col min="14255" max="14358" width="8.88671875" style="4"/>
    <col min="14359" max="14359" width="3.88671875" style="4" customWidth="1"/>
    <col min="14360" max="14360" width="43.6640625" style="4" customWidth="1"/>
    <col min="14361" max="14361" width="9" style="4" customWidth="1"/>
    <col min="14362" max="14362" width="5.33203125" style="4" customWidth="1"/>
    <col min="14363" max="14363" width="0" style="4" hidden="1" customWidth="1"/>
    <col min="14364" max="14364" width="8.6640625" style="4" customWidth="1"/>
    <col min="14365" max="14365" width="9.5546875" style="4" customWidth="1"/>
    <col min="14366" max="14366" width="9.44140625" style="4" customWidth="1"/>
    <col min="14367" max="14367" width="10.6640625" style="4" customWidth="1"/>
    <col min="14368" max="14368" width="6.33203125" style="4" customWidth="1"/>
    <col min="14369" max="14369" width="13.33203125" style="4" customWidth="1"/>
    <col min="14370" max="14370" width="14.5546875" style="4" customWidth="1"/>
    <col min="14371" max="14497" width="8.88671875" style="4"/>
    <col min="14498" max="14498" width="3.88671875" style="4" customWidth="1"/>
    <col min="14499" max="14499" width="44.109375" style="4" customWidth="1"/>
    <col min="14500" max="14500" width="9.5546875" style="4" customWidth="1"/>
    <col min="14501" max="14501" width="9" style="4" customWidth="1"/>
    <col min="14502" max="14502" width="14.33203125" style="4" customWidth="1"/>
    <col min="14503" max="14503" width="9.44140625" style="4" customWidth="1"/>
    <col min="14504" max="14504" width="11.44140625" style="4" customWidth="1"/>
    <col min="14505" max="14505" width="9.6640625" style="4" customWidth="1"/>
    <col min="14506" max="14506" width="13.33203125" style="4" customWidth="1"/>
    <col min="14507" max="14507" width="13.88671875" style="4" customWidth="1"/>
    <col min="14508" max="14508" width="19" style="4" customWidth="1"/>
    <col min="14509" max="14509" width="18.88671875" style="4" customWidth="1"/>
    <col min="14510" max="14510" width="14" style="4" customWidth="1"/>
    <col min="14511" max="14614" width="8.88671875" style="4"/>
    <col min="14615" max="14615" width="3.88671875" style="4" customWidth="1"/>
    <col min="14616" max="14616" width="43.6640625" style="4" customWidth="1"/>
    <col min="14617" max="14617" width="9" style="4" customWidth="1"/>
    <col min="14618" max="14618" width="5.33203125" style="4" customWidth="1"/>
    <col min="14619" max="14619" width="0" style="4" hidden="1" customWidth="1"/>
    <col min="14620" max="14620" width="8.6640625" style="4" customWidth="1"/>
    <col min="14621" max="14621" width="9.5546875" style="4" customWidth="1"/>
    <col min="14622" max="14622" width="9.44140625" style="4" customWidth="1"/>
    <col min="14623" max="14623" width="10.6640625" style="4" customWidth="1"/>
    <col min="14624" max="14624" width="6.33203125" style="4" customWidth="1"/>
    <col min="14625" max="14625" width="13.33203125" style="4" customWidth="1"/>
    <col min="14626" max="14626" width="14.5546875" style="4" customWidth="1"/>
    <col min="14627" max="14753" width="8.88671875" style="4"/>
    <col min="14754" max="14754" width="3.88671875" style="4" customWidth="1"/>
    <col min="14755" max="14755" width="44.109375" style="4" customWidth="1"/>
    <col min="14756" max="14756" width="9.5546875" style="4" customWidth="1"/>
    <col min="14757" max="14757" width="9" style="4" customWidth="1"/>
    <col min="14758" max="14758" width="14.33203125" style="4" customWidth="1"/>
    <col min="14759" max="14759" width="9.44140625" style="4" customWidth="1"/>
    <col min="14760" max="14760" width="11.44140625" style="4" customWidth="1"/>
    <col min="14761" max="14761" width="9.6640625" style="4" customWidth="1"/>
    <col min="14762" max="14762" width="13.33203125" style="4" customWidth="1"/>
    <col min="14763" max="14763" width="13.88671875" style="4" customWidth="1"/>
    <col min="14764" max="14764" width="19" style="4" customWidth="1"/>
    <col min="14765" max="14765" width="18.88671875" style="4" customWidth="1"/>
    <col min="14766" max="14766" width="14" style="4" customWidth="1"/>
    <col min="14767" max="14870" width="8.88671875" style="4"/>
    <col min="14871" max="14871" width="3.88671875" style="4" customWidth="1"/>
    <col min="14872" max="14872" width="43.6640625" style="4" customWidth="1"/>
    <col min="14873" max="14873" width="9" style="4" customWidth="1"/>
    <col min="14874" max="14874" width="5.33203125" style="4" customWidth="1"/>
    <col min="14875" max="14875" width="0" style="4" hidden="1" customWidth="1"/>
    <col min="14876" max="14876" width="8.6640625" style="4" customWidth="1"/>
    <col min="14877" max="14877" width="9.5546875" style="4" customWidth="1"/>
    <col min="14878" max="14878" width="9.44140625" style="4" customWidth="1"/>
    <col min="14879" max="14879" width="10.6640625" style="4" customWidth="1"/>
    <col min="14880" max="14880" width="6.33203125" style="4" customWidth="1"/>
    <col min="14881" max="14881" width="13.33203125" style="4" customWidth="1"/>
    <col min="14882" max="14882" width="14.5546875" style="4" customWidth="1"/>
    <col min="14883" max="15009" width="8.88671875" style="4"/>
    <col min="15010" max="15010" width="3.88671875" style="4" customWidth="1"/>
    <col min="15011" max="15011" width="44.109375" style="4" customWidth="1"/>
    <col min="15012" max="15012" width="9.5546875" style="4" customWidth="1"/>
    <col min="15013" max="15013" width="9" style="4" customWidth="1"/>
    <col min="15014" max="15014" width="14.33203125" style="4" customWidth="1"/>
    <col min="15015" max="15015" width="9.44140625" style="4" customWidth="1"/>
    <col min="15016" max="15016" width="11.44140625" style="4" customWidth="1"/>
    <col min="15017" max="15017" width="9.6640625" style="4" customWidth="1"/>
    <col min="15018" max="15018" width="13.33203125" style="4" customWidth="1"/>
    <col min="15019" max="15019" width="13.88671875" style="4" customWidth="1"/>
    <col min="15020" max="15020" width="19" style="4" customWidth="1"/>
    <col min="15021" max="15021" width="18.88671875" style="4" customWidth="1"/>
    <col min="15022" max="15022" width="14" style="4" customWidth="1"/>
    <col min="15023" max="15126" width="8.88671875" style="4"/>
    <col min="15127" max="15127" width="3.88671875" style="4" customWidth="1"/>
    <col min="15128" max="15128" width="43.6640625" style="4" customWidth="1"/>
    <col min="15129" max="15129" width="9" style="4" customWidth="1"/>
    <col min="15130" max="15130" width="5.33203125" style="4" customWidth="1"/>
    <col min="15131" max="15131" width="0" style="4" hidden="1" customWidth="1"/>
    <col min="15132" max="15132" width="8.6640625" style="4" customWidth="1"/>
    <col min="15133" max="15133" width="9.5546875" style="4" customWidth="1"/>
    <col min="15134" max="15134" width="9.44140625" style="4" customWidth="1"/>
    <col min="15135" max="15135" width="10.6640625" style="4" customWidth="1"/>
    <col min="15136" max="15136" width="6.33203125" style="4" customWidth="1"/>
    <col min="15137" max="15137" width="13.33203125" style="4" customWidth="1"/>
    <col min="15138" max="15138" width="14.5546875" style="4" customWidth="1"/>
    <col min="15139" max="15265" width="8.88671875" style="4"/>
    <col min="15266" max="15266" width="3.88671875" style="4" customWidth="1"/>
    <col min="15267" max="15267" width="44.109375" style="4" customWidth="1"/>
    <col min="15268" max="15268" width="9.5546875" style="4" customWidth="1"/>
    <col min="15269" max="15269" width="9" style="4" customWidth="1"/>
    <col min="15270" max="15270" width="14.33203125" style="4" customWidth="1"/>
    <col min="15271" max="15271" width="9.44140625" style="4" customWidth="1"/>
    <col min="15272" max="15272" width="11.44140625" style="4" customWidth="1"/>
    <col min="15273" max="15273" width="9.6640625" style="4" customWidth="1"/>
    <col min="15274" max="15274" width="13.33203125" style="4" customWidth="1"/>
    <col min="15275" max="15275" width="13.88671875" style="4" customWidth="1"/>
    <col min="15276" max="15276" width="19" style="4" customWidth="1"/>
    <col min="15277" max="15277" width="18.88671875" style="4" customWidth="1"/>
    <col min="15278" max="15278" width="14" style="4" customWidth="1"/>
    <col min="15279" max="15382" width="8.88671875" style="4"/>
    <col min="15383" max="15383" width="3.88671875" style="4" customWidth="1"/>
    <col min="15384" max="15384" width="43.6640625" style="4" customWidth="1"/>
    <col min="15385" max="15385" width="9" style="4" customWidth="1"/>
    <col min="15386" max="15386" width="5.33203125" style="4" customWidth="1"/>
    <col min="15387" max="15387" width="0" style="4" hidden="1" customWidth="1"/>
    <col min="15388" max="15388" width="8.6640625" style="4" customWidth="1"/>
    <col min="15389" max="15389" width="9.5546875" style="4" customWidth="1"/>
    <col min="15390" max="15390" width="9.44140625" style="4" customWidth="1"/>
    <col min="15391" max="15391" width="10.6640625" style="4" customWidth="1"/>
    <col min="15392" max="15392" width="6.33203125" style="4" customWidth="1"/>
    <col min="15393" max="15393" width="13.33203125" style="4" customWidth="1"/>
    <col min="15394" max="15394" width="14.5546875" style="4" customWidth="1"/>
    <col min="15395" max="15521" width="8.88671875" style="4"/>
    <col min="15522" max="15522" width="3.88671875" style="4" customWidth="1"/>
    <col min="15523" max="15523" width="44.109375" style="4" customWidth="1"/>
    <col min="15524" max="15524" width="9.5546875" style="4" customWidth="1"/>
    <col min="15525" max="15525" width="9" style="4" customWidth="1"/>
    <col min="15526" max="15526" width="14.33203125" style="4" customWidth="1"/>
    <col min="15527" max="15527" width="9.44140625" style="4" customWidth="1"/>
    <col min="15528" max="15528" width="11.44140625" style="4" customWidth="1"/>
    <col min="15529" max="15529" width="9.6640625" style="4" customWidth="1"/>
    <col min="15530" max="15530" width="13.33203125" style="4" customWidth="1"/>
    <col min="15531" max="15531" width="13.88671875" style="4" customWidth="1"/>
    <col min="15532" max="15532" width="19" style="4" customWidth="1"/>
    <col min="15533" max="15533" width="18.88671875" style="4" customWidth="1"/>
    <col min="15534" max="15534" width="14" style="4" customWidth="1"/>
    <col min="15535" max="15638" width="8.88671875" style="4"/>
    <col min="15639" max="15639" width="3.88671875" style="4" customWidth="1"/>
    <col min="15640" max="15640" width="43.6640625" style="4" customWidth="1"/>
    <col min="15641" max="15641" width="9" style="4" customWidth="1"/>
    <col min="15642" max="15642" width="5.33203125" style="4" customWidth="1"/>
    <col min="15643" max="15643" width="0" style="4" hidden="1" customWidth="1"/>
    <col min="15644" max="15644" width="8.6640625" style="4" customWidth="1"/>
    <col min="15645" max="15645" width="9.5546875" style="4" customWidth="1"/>
    <col min="15646" max="15646" width="9.44140625" style="4" customWidth="1"/>
    <col min="15647" max="15647" width="10.6640625" style="4" customWidth="1"/>
    <col min="15648" max="15648" width="6.33203125" style="4" customWidth="1"/>
    <col min="15649" max="15649" width="13.33203125" style="4" customWidth="1"/>
    <col min="15650" max="15650" width="14.5546875" style="4" customWidth="1"/>
    <col min="15651" max="15777" width="8.88671875" style="4"/>
    <col min="15778" max="15778" width="3.88671875" style="4" customWidth="1"/>
    <col min="15779" max="15779" width="44.109375" style="4" customWidth="1"/>
    <col min="15780" max="15780" width="9.5546875" style="4" customWidth="1"/>
    <col min="15781" max="15781" width="9" style="4" customWidth="1"/>
    <col min="15782" max="15782" width="14.33203125" style="4" customWidth="1"/>
    <col min="15783" max="15783" width="9.44140625" style="4" customWidth="1"/>
    <col min="15784" max="15784" width="11.44140625" style="4" customWidth="1"/>
    <col min="15785" max="15785" width="9.6640625" style="4" customWidth="1"/>
    <col min="15786" max="15786" width="13.33203125" style="4" customWidth="1"/>
    <col min="15787" max="15787" width="13.88671875" style="4" customWidth="1"/>
    <col min="15788" max="15788" width="19" style="4" customWidth="1"/>
    <col min="15789" max="15789" width="18.88671875" style="4" customWidth="1"/>
    <col min="15790" max="15790" width="14" style="4" customWidth="1"/>
    <col min="15791" max="15894" width="8.88671875" style="4"/>
    <col min="15895" max="15895" width="3.88671875" style="4" customWidth="1"/>
    <col min="15896" max="15896" width="43.6640625" style="4" customWidth="1"/>
    <col min="15897" max="15897" width="9" style="4" customWidth="1"/>
    <col min="15898" max="15898" width="5.33203125" style="4" customWidth="1"/>
    <col min="15899" max="15899" width="0" style="4" hidden="1" customWidth="1"/>
    <col min="15900" max="15900" width="8.6640625" style="4" customWidth="1"/>
    <col min="15901" max="15901" width="9.5546875" style="4" customWidth="1"/>
    <col min="15902" max="15902" width="9.44140625" style="4" customWidth="1"/>
    <col min="15903" max="15903" width="10.6640625" style="4" customWidth="1"/>
    <col min="15904" max="15904" width="6.33203125" style="4" customWidth="1"/>
    <col min="15905" max="15905" width="13.33203125" style="4" customWidth="1"/>
    <col min="15906" max="15906" width="14.5546875" style="4" customWidth="1"/>
    <col min="15907" max="16033" width="8.88671875" style="4"/>
    <col min="16034" max="16034" width="3.88671875" style="4" customWidth="1"/>
    <col min="16035" max="16035" width="44.109375" style="4" customWidth="1"/>
    <col min="16036" max="16036" width="9.5546875" style="4" customWidth="1"/>
    <col min="16037" max="16037" width="9" style="4" customWidth="1"/>
    <col min="16038" max="16038" width="14.33203125" style="4" customWidth="1"/>
    <col min="16039" max="16039" width="9.44140625" style="4" customWidth="1"/>
    <col min="16040" max="16040" width="11.44140625" style="4" customWidth="1"/>
    <col min="16041" max="16041" width="9.6640625" style="4" customWidth="1"/>
    <col min="16042" max="16042" width="13.33203125" style="4" customWidth="1"/>
    <col min="16043" max="16043" width="13.88671875" style="4" customWidth="1"/>
    <col min="16044" max="16044" width="19" style="4" customWidth="1"/>
    <col min="16045" max="16045" width="18.88671875" style="4" customWidth="1"/>
    <col min="16046" max="16046" width="14" style="4" customWidth="1"/>
    <col min="16047" max="16150" width="8.88671875" style="4"/>
    <col min="16151" max="16151" width="3.88671875" style="4" customWidth="1"/>
    <col min="16152" max="16152" width="43.6640625" style="4" customWidth="1"/>
    <col min="16153" max="16153" width="9" style="4" customWidth="1"/>
    <col min="16154" max="16154" width="5.33203125" style="4" customWidth="1"/>
    <col min="16155" max="16155" width="0" style="4" hidden="1" customWidth="1"/>
    <col min="16156" max="16156" width="8.6640625" style="4" customWidth="1"/>
    <col min="16157" max="16157" width="9.5546875" style="4" customWidth="1"/>
    <col min="16158" max="16158" width="9.44140625" style="4" customWidth="1"/>
    <col min="16159" max="16159" width="10.6640625" style="4" customWidth="1"/>
    <col min="16160" max="16160" width="6.33203125" style="4" customWidth="1"/>
    <col min="16161" max="16161" width="13.33203125" style="4" customWidth="1"/>
    <col min="16162" max="16162" width="14.5546875" style="4" customWidth="1"/>
    <col min="16163" max="16384" width="8.88671875" style="4"/>
  </cols>
  <sheetData>
    <row r="1" spans="1:18" x14ac:dyDescent="0.2">
      <c r="A1" s="1" t="s">
        <v>22</v>
      </c>
    </row>
    <row r="2" spans="1:18" x14ac:dyDescent="0.2">
      <c r="A2" s="1" t="s">
        <v>21</v>
      </c>
      <c r="B2" s="27"/>
    </row>
    <row r="4" spans="1:18" x14ac:dyDescent="0.2">
      <c r="F4" s="3"/>
      <c r="I4" s="19"/>
      <c r="J4" s="19"/>
      <c r="K4" s="3"/>
      <c r="L4" s="1"/>
      <c r="M4" s="1"/>
      <c r="N4" s="1"/>
      <c r="O4" s="1"/>
    </row>
    <row r="5" spans="1:18" x14ac:dyDescent="0.2">
      <c r="A5" s="8" t="s">
        <v>23</v>
      </c>
      <c r="B5" s="13"/>
      <c r="C5" s="20"/>
      <c r="D5" s="20"/>
      <c r="E5" s="14"/>
      <c r="F5" s="14"/>
      <c r="G5" s="15"/>
      <c r="H5" s="15"/>
      <c r="I5" s="15"/>
      <c r="J5" s="15"/>
      <c r="K5" s="14"/>
      <c r="L5" s="8"/>
      <c r="M5" s="1"/>
      <c r="N5" s="1"/>
      <c r="O5" s="1"/>
    </row>
    <row r="6" spans="1:18" ht="91.5" customHeight="1" x14ac:dyDescent="0.2">
      <c r="A6" s="9" t="s">
        <v>0</v>
      </c>
      <c r="B6" s="35" t="s">
        <v>1</v>
      </c>
      <c r="C6" s="35"/>
      <c r="D6" s="9" t="s">
        <v>2</v>
      </c>
      <c r="E6" s="10" t="s">
        <v>3</v>
      </c>
      <c r="F6" s="10" t="s">
        <v>4</v>
      </c>
      <c r="G6" s="10" t="s">
        <v>5</v>
      </c>
      <c r="H6" s="10" t="s">
        <v>6</v>
      </c>
      <c r="I6" s="11" t="s">
        <v>7</v>
      </c>
      <c r="J6" s="11" t="s">
        <v>8</v>
      </c>
      <c r="K6" s="9" t="s">
        <v>9</v>
      </c>
      <c r="L6" s="11" t="s">
        <v>10</v>
      </c>
      <c r="M6" s="21" t="s">
        <v>11</v>
      </c>
      <c r="N6" s="12" t="s">
        <v>12</v>
      </c>
      <c r="O6" s="12" t="s">
        <v>13</v>
      </c>
      <c r="P6" s="12" t="s">
        <v>14</v>
      </c>
      <c r="Q6" s="12" t="s">
        <v>15</v>
      </c>
      <c r="R6" s="24"/>
    </row>
    <row r="7" spans="1:18" ht="135" customHeight="1" x14ac:dyDescent="0.2">
      <c r="A7" s="36">
        <v>1</v>
      </c>
      <c r="B7" s="29" t="s">
        <v>17</v>
      </c>
      <c r="C7" s="29"/>
      <c r="D7" s="30" t="s">
        <v>18</v>
      </c>
      <c r="E7" s="30">
        <v>20</v>
      </c>
      <c r="F7" s="30"/>
      <c r="G7" s="30"/>
      <c r="H7" s="30"/>
      <c r="I7" s="31"/>
      <c r="J7" s="32">
        <f>I7*K7+I7</f>
        <v>0</v>
      </c>
      <c r="K7" s="33"/>
      <c r="L7" s="32">
        <f>I7*E7</f>
        <v>0</v>
      </c>
      <c r="M7" s="34">
        <f>L7*K7+L7</f>
        <v>0</v>
      </c>
      <c r="N7" s="34"/>
      <c r="O7" s="34"/>
      <c r="P7" s="28"/>
      <c r="Q7" s="28"/>
    </row>
    <row r="8" spans="1:18" ht="104.25" customHeight="1" x14ac:dyDescent="0.2">
      <c r="A8" s="36"/>
      <c r="B8" s="29" t="s">
        <v>19</v>
      </c>
      <c r="C8" s="29"/>
      <c r="D8" s="30"/>
      <c r="E8" s="30"/>
      <c r="F8" s="30"/>
      <c r="G8" s="30"/>
      <c r="H8" s="30"/>
      <c r="I8" s="31"/>
      <c r="J8" s="32"/>
      <c r="K8" s="33"/>
      <c r="L8" s="32"/>
      <c r="M8" s="34"/>
      <c r="N8" s="34"/>
      <c r="O8" s="34"/>
      <c r="P8" s="28"/>
      <c r="Q8" s="28"/>
    </row>
    <row r="9" spans="1:18" ht="71.25" customHeight="1" x14ac:dyDescent="0.2">
      <c r="A9" s="36"/>
      <c r="B9" s="29" t="s">
        <v>20</v>
      </c>
      <c r="C9" s="29"/>
      <c r="D9" s="30"/>
      <c r="E9" s="30"/>
      <c r="F9" s="30"/>
      <c r="G9" s="30"/>
      <c r="H9" s="30"/>
      <c r="I9" s="31"/>
      <c r="J9" s="32"/>
      <c r="K9" s="33"/>
      <c r="L9" s="32"/>
      <c r="M9" s="34"/>
      <c r="N9" s="34"/>
      <c r="O9" s="34"/>
      <c r="P9" s="28"/>
      <c r="Q9" s="28"/>
    </row>
    <row r="10" spans="1:18" x14ac:dyDescent="0.2">
      <c r="F10" s="3"/>
      <c r="I10" s="19"/>
      <c r="J10" s="19"/>
      <c r="K10" s="16" t="s">
        <v>16</v>
      </c>
      <c r="L10" s="22">
        <f>SUM(L7:L9)</f>
        <v>0</v>
      </c>
      <c r="M10" s="23">
        <f>SUM(M7:M9)</f>
        <v>0</v>
      </c>
      <c r="N10" s="17"/>
      <c r="O10" s="17"/>
    </row>
    <row r="11" spans="1:18" x14ac:dyDescent="0.2">
      <c r="F11" s="3"/>
      <c r="I11" s="19"/>
      <c r="J11" s="19"/>
      <c r="K11" s="25"/>
      <c r="L11" s="26"/>
      <c r="M11" s="26"/>
      <c r="N11" s="18"/>
      <c r="O11" s="18"/>
    </row>
    <row r="12" spans="1:18" x14ac:dyDescent="0.2">
      <c r="F12" s="3"/>
      <c r="I12" s="19"/>
      <c r="J12" s="19"/>
      <c r="K12" s="25"/>
      <c r="L12" s="26"/>
      <c r="M12" s="26"/>
      <c r="N12" s="18"/>
      <c r="O12" s="18"/>
    </row>
  </sheetData>
  <mergeCells count="19">
    <mergeCell ref="B6:C6"/>
    <mergeCell ref="A7:A9"/>
    <mergeCell ref="B7:C7"/>
    <mergeCell ref="D7:D9"/>
    <mergeCell ref="E7:E9"/>
    <mergeCell ref="P7:P9"/>
    <mergeCell ref="Q7:Q9"/>
    <mergeCell ref="B8:C8"/>
    <mergeCell ref="B9:C9"/>
    <mergeCell ref="G7:G9"/>
    <mergeCell ref="H7:H9"/>
    <mergeCell ref="I7:I9"/>
    <mergeCell ref="J7:J9"/>
    <mergeCell ref="K7:K9"/>
    <mergeCell ref="L7:L9"/>
    <mergeCell ref="M7:M9"/>
    <mergeCell ref="N7:N9"/>
    <mergeCell ref="O7:O9"/>
    <mergeCell ref="F7:F9"/>
  </mergeCells>
  <pageMargins left="0.23611111111111099" right="0.23611111111111099" top="0.74791666666666701" bottom="0.74861111111111101" header="0.511811023622047" footer="0.31527777777777799"/>
  <pageSetup paperSize="9" scale="56" fitToHeight="0" orientation="landscape" r:id="rId1"/>
  <headerFooter>
    <oddFooter>&amp;CStrona &amp;P</oddFooter>
  </headerFooter>
  <rowBreaks count="1" manualBreakCount="1">
    <brk id="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Niedzialkowska</dc:creator>
  <dc:description/>
  <cp:lastModifiedBy>Anna Pietrzyk</cp:lastModifiedBy>
  <cp:revision>2</cp:revision>
  <cp:lastPrinted>2023-12-13T12:31:44Z</cp:lastPrinted>
  <dcterms:created xsi:type="dcterms:W3CDTF">2020-10-07T10:19:56Z</dcterms:created>
  <dcterms:modified xsi:type="dcterms:W3CDTF">2023-12-22T10:55:31Z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d058493-e43f-432e-b8cc-adb7daa46640_Application">
    <vt:lpwstr>Microsoft Azure Information Protection</vt:lpwstr>
  </property>
  <property fmtid="{D5CDD505-2E9C-101B-9397-08002B2CF9AE}" pid="3" name="MSIP_Label_fd058493-e43f-432e-b8cc-adb7daa46640_ContentBits">
    <vt:lpwstr>0</vt:lpwstr>
  </property>
  <property fmtid="{D5CDD505-2E9C-101B-9397-08002B2CF9AE}" pid="4" name="MSIP_Label_fd058493-e43f-432e-b8cc-adb7daa46640_Enabled">
    <vt:lpwstr>true</vt:lpwstr>
  </property>
  <property fmtid="{D5CDD505-2E9C-101B-9397-08002B2CF9AE}" pid="5" name="MSIP_Label_fd058493-e43f-432e-b8cc-adb7daa46640_Extended_MSFT_Method">
    <vt:lpwstr>Automatic</vt:lpwstr>
  </property>
  <property fmtid="{D5CDD505-2E9C-101B-9397-08002B2CF9AE}" pid="6" name="MSIP_Label_fd058493-e43f-432e-b8cc-adb7daa46640_Method">
    <vt:lpwstr>Standard</vt:lpwstr>
  </property>
  <property fmtid="{D5CDD505-2E9C-101B-9397-08002B2CF9AE}" pid="7" name="MSIP_Label_fd058493-e43f-432e-b8cc-adb7daa46640_Name">
    <vt:lpwstr>fd058493-e43f-432e-b8cc-adb7daa46640</vt:lpwstr>
  </property>
  <property fmtid="{D5CDD505-2E9C-101B-9397-08002B2CF9AE}" pid="8" name="MSIP_Label_fd058493-e43f-432e-b8cc-adb7daa46640_Parent">
    <vt:lpwstr>97735299-2a7d-4f7d-99cc-db352b8b5a9b</vt:lpwstr>
  </property>
  <property fmtid="{D5CDD505-2E9C-101B-9397-08002B2CF9AE}" pid="9" name="MSIP_Label_fd058493-e43f-432e-b8cc-adb7daa46640_Ref">
    <vt:lpwstr>https://api.informationprotection.azure.com/api/15d1bef2-0a6a-46f9-be4c-023279325e51</vt:lpwstr>
  </property>
  <property fmtid="{D5CDD505-2E9C-101B-9397-08002B2CF9AE}" pid="10" name="MSIP_Label_fd058493-e43f-432e-b8cc-adb7daa46640_SetBy">
    <vt:lpwstr>joanna.bogodo@bbraun.com</vt:lpwstr>
  </property>
  <property fmtid="{D5CDD505-2E9C-101B-9397-08002B2CF9AE}" pid="11" name="MSIP_Label_fd058493-e43f-432e-b8cc-adb7daa46640_SetDate">
    <vt:lpwstr>2023-02-15T18:19:12Z</vt:lpwstr>
  </property>
  <property fmtid="{D5CDD505-2E9C-101B-9397-08002B2CF9AE}" pid="12" name="MSIP_Label_fd058493-e43f-432e-b8cc-adb7daa46640_SiteId">
    <vt:lpwstr>15d1bef2-0a6a-46f9-be4c-023279325e51</vt:lpwstr>
  </property>
</Properties>
</file>