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26" activeTab="29"/>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10" sheetId="10" r:id="rId10"/>
    <sheet name="Część 11" sheetId="11" r:id="rId11"/>
    <sheet name="Część 12" sheetId="12" r:id="rId12"/>
    <sheet name="Część 13" sheetId="13" r:id="rId13"/>
    <sheet name="Część 14" sheetId="14" r:id="rId14"/>
    <sheet name="Część 15" sheetId="15" r:id="rId15"/>
    <sheet name="Część 16" sheetId="16" r:id="rId16"/>
    <sheet name="Część 17" sheetId="17" r:id="rId17"/>
    <sheet name="Część 18" sheetId="18" r:id="rId18"/>
    <sheet name="Część 19" sheetId="19" r:id="rId19"/>
    <sheet name="Część 20" sheetId="20" r:id="rId20"/>
    <sheet name="Część 21" sheetId="21" r:id="rId21"/>
    <sheet name="Część 22" sheetId="22" r:id="rId22"/>
    <sheet name="Część 23" sheetId="23" r:id="rId23"/>
    <sheet name="Część 24" sheetId="24" r:id="rId24"/>
    <sheet name="Część 25" sheetId="25" r:id="rId25"/>
    <sheet name="Część 26" sheetId="26" r:id="rId26"/>
    <sheet name="Część 27" sheetId="27" r:id="rId27"/>
    <sheet name="Część 28" sheetId="28" r:id="rId28"/>
    <sheet name="Część 29" sheetId="29" r:id="rId29"/>
    <sheet name="część 30" sheetId="30" r:id="rId30"/>
    <sheet name="Część 31" sheetId="31" r:id="rId31"/>
    <sheet name="Część 32" sheetId="32" r:id="rId32"/>
    <sheet name="Część 33" sheetId="33" r:id="rId33"/>
    <sheet name="Część 34" sheetId="34" r:id="rId34"/>
    <sheet name="Część 35" sheetId="35" r:id="rId35"/>
    <sheet name="Część 36" sheetId="36" r:id="rId36"/>
    <sheet name="Część 37" sheetId="37" r:id="rId37"/>
    <sheet name="Część 38" sheetId="38" r:id="rId38"/>
  </sheets>
  <definedNames>
    <definedName name="Excel_BuiltIn_Print_Area" localSheetId="23">'Część 24'!$A$1:$U$28</definedName>
    <definedName name="_xlnm.Print_Area" localSheetId="23">'Część 24'!$A$1:$U$28</definedName>
  </definedNames>
  <calcPr fullCalcOnLoad="1"/>
</workbook>
</file>

<file path=xl/sharedStrings.xml><?xml version="1.0" encoding="utf-8"?>
<sst xmlns="http://schemas.openxmlformats.org/spreadsheetml/2006/main" count="1833" uniqueCount="719">
  <si>
    <t>-</t>
  </si>
  <si>
    <t>Część nr 1 - Materiały opatrunkowe</t>
  </si>
  <si>
    <t>L.p.</t>
  </si>
  <si>
    <t>Asortyment</t>
  </si>
  <si>
    <t>j.m.</t>
  </si>
  <si>
    <t>Ilość</t>
  </si>
  <si>
    <t>Cena netto</t>
  </si>
  <si>
    <t>Cena brutto</t>
  </si>
  <si>
    <t>Wartość netto (4x5)</t>
  </si>
  <si>
    <t>Stawka VAT</t>
  </si>
  <si>
    <t>Wartość VAT (7x8)</t>
  </si>
  <si>
    <t>Wartość brutto (7+9)</t>
  </si>
  <si>
    <t>Producent</t>
  </si>
  <si>
    <t>Ilość sztuk w opakowaniu zbiorczym</t>
  </si>
  <si>
    <t>Nr katalogowy / Nazwa handlowa</t>
  </si>
  <si>
    <t>Gaza opatrunkowa bawełniana,wyjałowiona, kl II a, reguła7, przędza min.15 tex, 13- nitkowa, sterylizowana parą wodną</t>
  </si>
  <si>
    <t>1.</t>
  </si>
  <si>
    <t>1m x 1m</t>
  </si>
  <si>
    <t>szt.</t>
  </si>
  <si>
    <t>2.</t>
  </si>
  <si>
    <t>1/2 m x 1/2 m</t>
  </si>
  <si>
    <t>3.</t>
  </si>
  <si>
    <t>1/4 m x 1/4 m</t>
  </si>
  <si>
    <t>Gaza opatrunkowa bawełniana a 100 mb,kl Iia, reguła 7, przędza min.15 tex, 17 nitkowa</t>
  </si>
  <si>
    <t>4.</t>
  </si>
  <si>
    <t>90 cm x 100 m</t>
  </si>
  <si>
    <t xml:space="preserve">op. </t>
  </si>
  <si>
    <t>Lignina biała, miękka, delikatna, bielona wodą utlenioną, arkusze 40 x 60 cm, pakowana w folię lub papier</t>
  </si>
  <si>
    <t>5.</t>
  </si>
  <si>
    <t>arkusze pak. a'5 kg</t>
  </si>
  <si>
    <t>op.</t>
  </si>
  <si>
    <t>Opaska dziana, każda sztuka ma swoje indywidualne opakowanie chroniące przez zabrudzeniem</t>
  </si>
  <si>
    <t>6.</t>
  </si>
  <si>
    <t>4 m x 5 cm</t>
  </si>
  <si>
    <t>7.</t>
  </si>
  <si>
    <t>4 m x 10 cm</t>
  </si>
  <si>
    <t>8.</t>
  </si>
  <si>
    <t>4 m x 15 cm</t>
  </si>
  <si>
    <t>Opaska elastyczna z dołączoną do każdego opakowania zapinką, pakowana pojedynczo</t>
  </si>
  <si>
    <t>9.</t>
  </si>
  <si>
    <t>4 - 5 m x 8 cm</t>
  </si>
  <si>
    <t>10.</t>
  </si>
  <si>
    <t>4 - 5 m x 10 cm</t>
  </si>
  <si>
    <t>11.</t>
  </si>
  <si>
    <t>4 - 5 m x 12 cm</t>
  </si>
  <si>
    <t>12.</t>
  </si>
  <si>
    <t>4 - 5 m x 15 cm</t>
  </si>
  <si>
    <r>
      <rPr>
        <b/>
        <sz val="11"/>
        <color indexed="8"/>
        <rFont val="Calibri"/>
        <family val="2"/>
      </rPr>
      <t xml:space="preserve">Opaska gipsowa, czas wiązania 4-6 min, nawinięta na rolkę, materiał nośny pokryty obustronnie gipsem </t>
    </r>
    <r>
      <rPr>
        <sz val="11"/>
        <color indexed="8"/>
        <rFont val="Calibri"/>
        <family val="2"/>
      </rPr>
      <t>(dopuszczale pakowane a 1szt. po odpowiednim przeliczeniu ilości)</t>
    </r>
  </si>
  <si>
    <t>13.</t>
  </si>
  <si>
    <t>3 m x 12 cm ( x 2 szt.)*</t>
  </si>
  <si>
    <t>14.</t>
  </si>
  <si>
    <t>3 m x 14 cm ( x 2 szt.)*</t>
  </si>
  <si>
    <t>Przylepiec-tkanina, hypoalergiczny z wysoką przepuszczalnością powietrza i pary wodnej (pozwala skórze oddychać), odporny na wodę, nie pozostawiający zabrudzeń na skórze, łatwy do dzielenia bez użycia nożyczek</t>
  </si>
  <si>
    <t>15.</t>
  </si>
  <si>
    <t>1,25 cm x 5 m (x 24 szt.)</t>
  </si>
  <si>
    <t>16.</t>
  </si>
  <si>
    <t>2,5 cm x 5 m (x 12 szt.)*</t>
  </si>
  <si>
    <t>Przylepiec -włóknina,hypoalergiczny, z wysoką przepuszczalnością powietrza i pary wodnej(pozwala skórze oddychać), nie pozostawiający zabrudzeń na skórze, łatwy do dzielenia bez użycia nożyczek</t>
  </si>
  <si>
    <t>17.</t>
  </si>
  <si>
    <t>18.</t>
  </si>
  <si>
    <t xml:space="preserve">Przylepiec porowaty o wysokiej przylepności, hypoalergiczny, włókninowy, rozciągliwy, do mocowania opatrunków pooperacyjnych </t>
  </si>
  <si>
    <t>19.</t>
  </si>
  <si>
    <t>10 cm x 10 m</t>
  </si>
  <si>
    <t>20.</t>
  </si>
  <si>
    <t>15 cm x 10 m</t>
  </si>
  <si>
    <t>21.</t>
  </si>
  <si>
    <t>20 cm x10 m</t>
  </si>
  <si>
    <t>Opatrunek jałowy, samoprzylepny, do zabezpieczenia kaniul, z wcięciem</t>
  </si>
  <si>
    <t>22.</t>
  </si>
  <si>
    <t>8 x 6 cm (x 100 szt.) +/- 0,2mm</t>
  </si>
  <si>
    <t>Plaster z opatrunkiem na tkaninie z wysoką przepuszczalnością powietrza i pary wodnej(pozwala skórze oddychać),hypoalergiczny</t>
  </si>
  <si>
    <t>23.</t>
  </si>
  <si>
    <t>6 cm x 1 m</t>
  </si>
  <si>
    <t xml:space="preserve">Kompresy gazowe niejałowe, 17 nitkowe, 8 warstw, kl II a, reguła 7,  przędza min 15 tex </t>
  </si>
  <si>
    <t>24.</t>
  </si>
  <si>
    <t>5 cm x 5 cm (x 100 szt.)</t>
  </si>
  <si>
    <t>25.</t>
  </si>
  <si>
    <t>7,5 cm x 7,5 cm (x 100 szt.)</t>
  </si>
  <si>
    <t>26.</t>
  </si>
  <si>
    <t>10 cm x 10 cm (x100 szt.)</t>
  </si>
  <si>
    <t xml:space="preserve">Kompresy z gazy opatrunkowej, jałowe, 17 nitkowe, 12 warstwowe z zakładanymi brzegami, kl. II a, reguła7 </t>
  </si>
  <si>
    <t>27.</t>
  </si>
  <si>
    <t>5 cm x 5 cm (x 5 szt.)</t>
  </si>
  <si>
    <t>28.</t>
  </si>
  <si>
    <t>7,5 cm x 7,5 cm (x 5 szt.)</t>
  </si>
  <si>
    <t>29.</t>
  </si>
  <si>
    <t>10 cm x 10 cm (x 10 szt.)</t>
  </si>
  <si>
    <t xml:space="preserve"> Opaska podgipsowa wyścielająca, 100% poliester</t>
  </si>
  <si>
    <t>30.</t>
  </si>
  <si>
    <t>10 cm x 3 m (x 12szt.)</t>
  </si>
  <si>
    <t>31.</t>
  </si>
  <si>
    <t>15 cm x 3 m (x 12 szt.)</t>
  </si>
  <si>
    <t xml:space="preserve">Siatka(rękaw) podtrzymująca opatrunek a 25 m w stanie rozciągniętym </t>
  </si>
  <si>
    <t>32.</t>
  </si>
  <si>
    <t>Stopa, ramię</t>
  </si>
  <si>
    <t>33.</t>
  </si>
  <si>
    <t>Kolano, głowa</t>
  </si>
  <si>
    <t>34.</t>
  </si>
  <si>
    <t>Udo</t>
  </si>
  <si>
    <t>Plaster do łączenia brzegów ran pokryty klejem poliakrylowym 6 x 38 mm x 300 szt</t>
  </si>
  <si>
    <t>35.</t>
  </si>
  <si>
    <t>6 x38 mm</t>
  </si>
  <si>
    <t>Opatrunek wyspowy, samoprzylepny, jałowy do zaopatrywania ran pooperacyjnych sączących, nie przylegający do rany ,paroprzepuszczalny ,wodoodporny, nieograniczający naturalnych funkcji skóry,hypoalergiczny klej akrylowy,zaokrąglone rogi zapobiegające zwijaniu się, w opakowaniach jałowych po 1 szt.</t>
  </si>
  <si>
    <t>36.</t>
  </si>
  <si>
    <t>10 x 6 cm ( x 30 szt.)*</t>
  </si>
  <si>
    <t>37.</t>
  </si>
  <si>
    <t>10 x 8 cm ( x 30 szt.)*</t>
  </si>
  <si>
    <t>38.</t>
  </si>
  <si>
    <t>15 x 6 cm ( x 50 szt.)*</t>
  </si>
  <si>
    <t>39.</t>
  </si>
  <si>
    <t>15 x 8 cm ( x 25 szt.)*</t>
  </si>
  <si>
    <t>40.</t>
  </si>
  <si>
    <t>20 x 10 cm( x 25 szt.)*</t>
  </si>
  <si>
    <t>41.</t>
  </si>
  <si>
    <t>35 x 10 cm (x 25 szt.)*</t>
  </si>
  <si>
    <t xml:space="preserve">Kompres włókninowy jałowy 40g/m2, 4-warstwowy, 10x10cm </t>
  </si>
  <si>
    <t>42.</t>
  </si>
  <si>
    <t>pakowane po 20 sztuk</t>
  </si>
  <si>
    <t>Wartość ogółem</t>
  </si>
  <si>
    <t>* dopuszcza się opakowania zawierające mniej lub więcej sztuk jednak nie więcej niż 100szt. w opakowaniu</t>
  </si>
  <si>
    <t>Próbki:</t>
  </si>
  <si>
    <t>Część nr 2 - Materiały opatrunkowe do pola operacyjnego</t>
  </si>
  <si>
    <r>
      <rPr>
        <b/>
        <sz val="10"/>
        <rFont val="Arial"/>
        <family val="2"/>
      </rPr>
      <t xml:space="preserve">Chusta gazowa operacyjna </t>
    </r>
    <r>
      <rPr>
        <sz val="10"/>
        <rFont val="Arial"/>
        <family val="2"/>
      </rPr>
      <t>sterylna ( w procesie technologicznym z praniem wstępnym) z gazy 17 - nitkowej, 4 warstwowa z tasiemką  o długości łącznej min. 30 cm i nitką radiacyjną, posiadają etykietki samoprzylepne celem dołączenia do dokumentacji bloku operacyjnego i dokumentacji pacjenta - numer serii, data ważności, REF. Opakowanie jednostkowe - papier - folia, dopuszczalna tolerancja rozmiaru +/- 10 % wynikająca z procesu technologicznego prania wstepnego ( dotyczy szerokości i długości)</t>
    </r>
  </si>
  <si>
    <t>40-45 x 40-45 cm a' 2 szt.</t>
  </si>
  <si>
    <t>40-45 x 40-45 cm a ' 5 szt.</t>
  </si>
  <si>
    <r>
      <rPr>
        <b/>
        <sz val="10"/>
        <rFont val="Arial"/>
        <family val="2"/>
      </rPr>
      <t xml:space="preserve">Tupfery </t>
    </r>
    <r>
      <rPr>
        <sz val="10"/>
        <rFont val="Arial"/>
        <family val="2"/>
      </rPr>
      <t>z gazy 17-nitkowej, sterylne, jednorazowe, pakowane po 10 sztuk, w kształcie fasolki, wymiar 14 cm x 14 cm (+/- 1cm) z nitką radiacyjną. Opkaowanie papierowo - foliowe, posiada nakljekę do dokumentacji medycznej zawierającą nazwę materiału opatrunkowego, LOT, REF, datę upływu sterylności, oznaczenie o metodzie sterylizacji, zabezpieczeniu RTG ( nitka radiacyjna) oraz nazwę firmy.</t>
    </r>
  </si>
  <si>
    <r>
      <rPr>
        <b/>
        <sz val="10"/>
        <rFont val="Arial"/>
        <family val="2"/>
      </rPr>
      <t xml:space="preserve">Setony </t>
    </r>
    <r>
      <rPr>
        <sz val="10"/>
        <rFont val="Arial"/>
        <family val="2"/>
      </rPr>
      <t>z gazy 17-nitkowej,</t>
    </r>
    <r>
      <rPr>
        <b/>
        <sz val="10"/>
        <rFont val="Arial"/>
        <family val="2"/>
      </rPr>
      <t xml:space="preserve"> </t>
    </r>
    <r>
      <rPr>
        <sz val="10"/>
        <rFont val="Arial"/>
        <family val="2"/>
      </rPr>
      <t xml:space="preserve">sterylne, jednorazowe, pakowane pojedyńczo, z nitką radiacyjną na całej długości, pakowanie: folia - papier, posiada wklejkę do dokumntacji medycznej, zawierającą nazwę materiału opatrunkowego, LOT, REF, datę upływu sterylności, oznaczenie o metodzie sterylizacji, zabezpieczeniu RTG ( nitka radiacyjna) oraz nazwę firmy. Seton nie strzępi się na końcach - zakładka gazy min. 3 cm.  Długość setonu 2 metry, szerokość setonu 5 centymetrów. </t>
    </r>
  </si>
  <si>
    <r>
      <rPr>
        <b/>
        <sz val="10"/>
        <rFont val="Arial"/>
        <family val="2"/>
      </rPr>
      <t>Kompresy</t>
    </r>
    <r>
      <rPr>
        <sz val="10"/>
        <rFont val="Arial"/>
        <family val="2"/>
      </rPr>
      <t xml:space="preserve"> 10x10cm, z gazy opatrunkowej, jałowe, 17 nitkowe, 12 warstwowe z zakładanymi brzegami, kl. II a, reguła 7 w klasyfikacji wyrobów medycznych, z nitką radiacyjną. Kompresy banderolowane taśmą lub nitką po 10 sztuk. Każdy pakiet kompresów z gazy posiada na opakowaniu bezpośrednim naklejki z informacją o dacie ważności, nr serii - do umieszczenia w dokumentacji pacjenta.</t>
    </r>
  </si>
  <si>
    <t>pakowane po 10 sztuk</t>
  </si>
  <si>
    <t>pakowane po 40 sztuk</t>
  </si>
  <si>
    <r>
      <rPr>
        <b/>
        <sz val="10"/>
        <rFont val="Arial"/>
        <family val="2"/>
      </rPr>
      <t xml:space="preserve">Kompres włókninowy jałowy </t>
    </r>
    <r>
      <rPr>
        <sz val="10"/>
        <rFont val="Arial"/>
        <family val="2"/>
      </rPr>
      <t>40g/m2 10x10cm z wycięciem"O", opakowanie typu blister, 2 szt.w opakowaniu</t>
    </r>
  </si>
  <si>
    <t>2 szt. w opak.</t>
  </si>
  <si>
    <t>Skład zestawu:</t>
  </si>
  <si>
    <t>Serweta z laminatu 50x60-75cm - 1szt.</t>
  </si>
  <si>
    <t>Serweta z laminatu z otworem, 50-75x60-90cm;Ø5-10cm - 1szt.</t>
  </si>
  <si>
    <t>Rękawice nitrylowe, rozmiar M, 1 para</t>
  </si>
  <si>
    <t>Tupfer kula 17nitek, 20x20cm - 4-5szt.</t>
  </si>
  <si>
    <t>Kompresy z gazy, 7,5x7,5cm, 17nitek, 8warstw lub włókninowe - 5-8sztuk</t>
  </si>
  <si>
    <t>Pęseta plastikowa długości 13cm  (+/-1cm) - 1szt.</t>
  </si>
  <si>
    <t>Pean plastikowy 13 cm  (+/-1cm) - 1szt.</t>
  </si>
  <si>
    <t>Pojemnik plastikowy 125ml (+/- 25ml) - 1szt., rolę pojemnika może pełnić komora będąca częścią twardego blistra stanowiącego opakowanie zestawu</t>
  </si>
  <si>
    <t>Strzykawka wypełniona jałową wodą z 10% gliceryną, obj.  10 - 13ml - 1szt.</t>
  </si>
  <si>
    <t>Strzykawka wypełniona lubrykantem z lidokainą,  obj. 6 - 11ml - 1szt., dopuszczalna zawartość także chlorheksydyny w żelu</t>
  </si>
  <si>
    <t>Zestaw jałowy, pakowany w blister papier - plastik, strzykawki z płynami mogą być pakowane osobno pod warunkiem, że każda strzykawka będzie mieć jałowe opakowanie zapewniające jałowość zarówno zawartości jak i zewnętrznej powierzchni strzykawki.</t>
  </si>
  <si>
    <t>Zestaw</t>
  </si>
  <si>
    <t>Część nr 3 Igły do biopsji szpiku</t>
  </si>
  <si>
    <t>Ilość sztuk w opakowaniu zbiorczym (jeżeli nie jest na sztuki)</t>
  </si>
  <si>
    <r>
      <rPr>
        <b/>
        <sz val="11"/>
        <rFont val="Arial"/>
        <family val="2"/>
      </rPr>
      <t xml:space="preserve">Igła do aspiracji szpiku </t>
    </r>
    <r>
      <rPr>
        <sz val="11"/>
        <rFont val="Arial"/>
        <family val="2"/>
      </rPr>
      <t>- sterylna</t>
    </r>
    <r>
      <rPr>
        <b/>
        <sz val="11"/>
        <rFont val="Arial"/>
        <family val="2"/>
      </rPr>
      <t xml:space="preserve">, </t>
    </r>
    <r>
      <rPr>
        <sz val="11"/>
        <rFont val="Arial"/>
        <family val="2"/>
      </rPr>
      <t>igła o odpowiednim, wyprofilowanym ostrzu, bardzo ostra, ergonomiczny masywny uchwyt typu młoteczkowego, gwarantujący wygodę w manewrowaniu igłą, mandryn igły łączący się z uchwytem kaniuli na zatrzask, szczelność igły umożliwiająca prawidłową aspirację treści, igła z końcówką luer do podłączenia strzykawki, odpowiednia trwałość stali z którego wykonano igłę, zabezpieczająca przed deformacją podczas penetracji tkanki kostnej, dł. 39-50-83-100 mm</t>
    </r>
  </si>
  <si>
    <t>15G</t>
  </si>
  <si>
    <t xml:space="preserve"> </t>
  </si>
  <si>
    <r>
      <rPr>
        <b/>
        <sz val="11"/>
        <rFont val="Arial"/>
        <family val="2"/>
      </rPr>
      <t xml:space="preserve">Zestaw do trepanobiopsji szpiku kostnego z wycinakiem - </t>
    </r>
    <r>
      <rPr>
        <sz val="11"/>
        <rFont val="Arial"/>
        <family val="2"/>
      </rPr>
      <t>igła bardzo ostra, znakowana co 1 cm, mandryn ostrzony w trzech płaszczyznach, łączacy się z uchwytem kaniul na zatrzask, krawędź tnąca z dwoma ząbkami dla łatwej penetracji, profilowana do dłoni rączka typu młoteczkowego, w uchwycie kaniul gniazdo typu luer, osobna kaniula ekstrakcyjna wycinająca cylinder kostny, koreczek zamykający igłę po usunięciu mandrylu, osobno znakowany wypychacz, osłona zabezpieczająca ostrze igły. Wymagana jest bardzo wysoka jakość oferowanych zestawów, gwarantująca pobranie szpiku kostnego za pierwszym razem (jednym nakłuciem), sterylna</t>
    </r>
  </si>
  <si>
    <t>8Gx100 mm</t>
  </si>
  <si>
    <t>Próbki</t>
  </si>
  <si>
    <t>pozycja 1, 2 - po 1 sztuce</t>
  </si>
  <si>
    <t>Część nr 4 Podkłady i maski chirurgiczne</t>
  </si>
  <si>
    <r>
      <rPr>
        <b/>
        <sz val="10"/>
        <rFont val="Arial"/>
        <family val="2"/>
      </rPr>
      <t xml:space="preserve">Maska chirurgiczna, </t>
    </r>
    <r>
      <rPr>
        <sz val="10"/>
        <rFont val="Arial"/>
        <family val="2"/>
      </rPr>
      <t>trójwarstwowa, barierowa, lekka, niepyląca, wykonana z bezwonnej włókniny trójwarstwowej, gdzie środkową warstwę stanowi filtr o wysokiej efektywności filtracji, z kształtką na nos, spełniająca normę PN-EN 14683, kolor zielony lub niebieski</t>
    </r>
    <r>
      <rPr>
        <b/>
        <sz val="10"/>
        <rFont val="Arial"/>
        <family val="2"/>
      </rPr>
      <t>. Produkt niejałowy.</t>
    </r>
  </si>
  <si>
    <t>z gumką</t>
  </si>
  <si>
    <t>szt.*</t>
  </si>
  <si>
    <t>z trokami</t>
  </si>
  <si>
    <r>
      <rPr>
        <b/>
        <sz val="10"/>
        <rFont val="Arial"/>
        <family val="2"/>
      </rPr>
      <t>Czepek męski typu</t>
    </r>
    <r>
      <rPr>
        <sz val="10"/>
        <rFont val="Arial"/>
        <family val="2"/>
      </rPr>
      <t xml:space="preserve"> furażerka, jednorazowy, przewiewny, chłonny, na całej powierzchni wykonany z włókniny o gramaturze min 25g/m2, bez ściagacza, nad czołem posiada dodatkową warstwę chłonną. Długość 20 cm i szerokość 5 cm.  </t>
    </r>
    <r>
      <rPr>
        <b/>
        <sz val="10"/>
        <rFont val="Arial"/>
        <family val="2"/>
      </rPr>
      <t>Produkt niejałowy.</t>
    </r>
  </si>
  <si>
    <r>
      <rPr>
        <b/>
        <sz val="10"/>
        <rFont val="Arial"/>
        <family val="2"/>
      </rPr>
      <t xml:space="preserve">Czepek damski, okrągły w kształcie beretu, </t>
    </r>
    <r>
      <rPr>
        <sz val="10"/>
        <rFont val="Arial"/>
        <family val="2"/>
      </rPr>
      <t>z gumką lekko ściagającą - nieuciskającą,  wykonany z włókniny o gramaturze min 14g/m</t>
    </r>
    <r>
      <rPr>
        <vertAlign val="superscript"/>
        <sz val="10"/>
        <rFont val="Arial"/>
        <family val="2"/>
      </rPr>
      <t>2</t>
    </r>
    <r>
      <rPr>
        <sz val="10"/>
        <rFont val="Arial"/>
        <family val="2"/>
      </rPr>
      <t>, przewiweny, jednorazowy, o średnicy min. 36 cm. Produkt niejałowy.</t>
    </r>
  </si>
  <si>
    <r>
      <rPr>
        <b/>
        <sz val="10"/>
        <rFont val="Arial"/>
        <family val="2"/>
      </rPr>
      <t xml:space="preserve">Jednorazowy, niejałowy komplet odzieży medycznej.  Materiał :  </t>
    </r>
    <r>
      <rPr>
        <sz val="10"/>
        <rFont val="Arial"/>
        <family val="2"/>
      </rPr>
      <t>włóknina non- woven SMS ( Spunbond, Metblown, Spunbond ) .</t>
    </r>
    <r>
      <rPr>
        <b/>
        <sz val="10"/>
        <rFont val="Arial"/>
        <family val="2"/>
      </rPr>
      <t xml:space="preserve">  Gramatura 35-40</t>
    </r>
    <r>
      <rPr>
        <sz val="10"/>
        <rFont val="Arial"/>
        <family val="2"/>
      </rPr>
      <t>g/m2.</t>
    </r>
    <r>
      <rPr>
        <b/>
        <sz val="10"/>
        <rFont val="Arial"/>
        <family val="2"/>
      </rPr>
      <t xml:space="preserve"> Kolor </t>
    </r>
    <r>
      <rPr>
        <sz val="10"/>
        <rFont val="Arial"/>
        <family val="2"/>
      </rPr>
      <t xml:space="preserve"> niebieski lub  zielony.</t>
    </r>
    <r>
      <rPr>
        <b/>
        <sz val="10"/>
        <rFont val="Arial"/>
        <family val="2"/>
      </rPr>
      <t xml:space="preserve"> Rozmiar : </t>
    </r>
    <r>
      <rPr>
        <sz val="10"/>
        <rFont val="Arial"/>
        <family val="2"/>
      </rPr>
      <t>S,M,L,XL,XXL,XXXL</t>
    </r>
    <r>
      <rPr>
        <b/>
        <sz val="10"/>
        <rFont val="Arial"/>
        <family val="2"/>
      </rPr>
      <t xml:space="preserve">   Spodnie wiązane na troki w pasie, bluza z przynajmniej jedną kieszenią, krótki rękaw.</t>
    </r>
  </si>
  <si>
    <r>
      <rPr>
        <b/>
        <sz val="10"/>
        <rFont val="Arial"/>
        <family val="2"/>
      </rPr>
      <t xml:space="preserve">Podkład chłonny na stół operacyjny, </t>
    </r>
    <r>
      <rPr>
        <sz val="10"/>
        <rFont val="Arial"/>
        <family val="2"/>
      </rPr>
      <t>jednorazowy, niepylny, wysokochłonny, nieuczulający, wykonany z polipropylenu, poliestru oraz SAF. Zbudowany z mocnego, nieprzemakalnego laminatu o grubości minimum 0,14 mm ( pozytywny wynik EN 20811) i chłonnego rdzenia o grubości co najmniej 0,7 mm na całej długości prześcieradła . Wymiary 100 cm (+/- 1 cm) x 225 cm (+/-4 cm), o gładkiej jednorodnej  powierzchni ( tzn. bez zagięć, pikowań czy przeszyć) - niepowodującej uszkodzeń skóry pacjenta. Wchłanialność3800 - 4200 ml. Produkt łatwy do identyfikacji po rozpakowaniu ( opatrzony nazwą produktu lub wytwórcy). Gramatura produktu minimum 125 g/m2 (+/- 1 %). Produkt o przeciętnym czasie spalania niekrótszym niż 9 s wg 16 CFR1610 klasa I.  Produkt niejałowy.</t>
    </r>
  </si>
  <si>
    <t>* można wycenić w opakowaniach max. a 100szt. Z odpowiednim przeliczeniem</t>
  </si>
  <si>
    <t>Część nr 5 Części do spirometru</t>
  </si>
  <si>
    <t>Elementy jednorazowe do posiadanego przez Zamawiającego spirometru Spirostic Blue</t>
  </si>
  <si>
    <t xml:space="preserve">1. </t>
  </si>
  <si>
    <r>
      <rPr>
        <b/>
        <sz val="10"/>
        <rFont val="Arial"/>
        <family val="2"/>
      </rPr>
      <t xml:space="preserve">Filtr bakteryjny i wirusowy modeltypu Neumofilt. </t>
    </r>
    <r>
      <rPr>
        <sz val="10"/>
        <rFont val="Arial"/>
        <family val="2"/>
      </rPr>
      <t>Filtr do badań oddechowych, jednorazowy , do głowic Ergoflow ( Bodystik, Diffustik ).</t>
    </r>
  </si>
  <si>
    <t>Opakowanie 100 sztuk</t>
  </si>
  <si>
    <r>
      <rPr>
        <b/>
        <sz val="10"/>
        <rFont val="Arial"/>
        <family val="2"/>
      </rPr>
      <t xml:space="preserve">Blueflow do filtrów z klisem piankowym Softclip. </t>
    </r>
    <r>
      <rPr>
        <sz val="10"/>
        <rFont val="Arial"/>
        <family val="2"/>
      </rPr>
      <t xml:space="preserve">Głowica pneumotachograficzna do spirometrów Spirostic Blue z uzyciem filtrów BVF, prekalibrowana fabrycznie( kod kalibracji ) oraz piankowy klips na nos. Zestaw w całości przeznaczony do jednorazowego mużytku, pojedyńczo pakowany, niesterylny. </t>
    </r>
  </si>
  <si>
    <t>Część nr 6 - Materiały opatrunkowe foliowo-piankowe</t>
  </si>
  <si>
    <t>Foliowy opatrunek pooperacyjny ze specjalnym wkładem chłonnym-piankowym,o strukturze plastra miodu,folia zapobiegająca przenikaniu drobnoustrojów z zewnątrz ( w tym MRSA), o wysokiej paroprzepuszczalności umożliwiającej wymianę gazową i zapobiegającej maceracji naskórka,hypoalergiczny,sterylny,pakowany pojedynczo</t>
  </si>
  <si>
    <t>10 cm x 20 cm( x 20 szt.)</t>
  </si>
  <si>
    <t>10 cm x 25 cm( x 20 szt.)</t>
  </si>
  <si>
    <t>10 cm x 30 cm( x 20 szt.)</t>
  </si>
  <si>
    <t>10 cm x 35 cm( x 20 szt.)</t>
  </si>
  <si>
    <t>Próbki: część bez próbek</t>
  </si>
  <si>
    <t>Część nr 7 Elementy linii infuzyjnej, różne</t>
  </si>
  <si>
    <r>
      <rPr>
        <b/>
        <sz val="11"/>
        <rFont val="Arial"/>
        <family val="2"/>
      </rPr>
      <t>Igły do penów,</t>
    </r>
    <r>
      <rPr>
        <sz val="11"/>
        <rFont val="Arial"/>
        <family val="2"/>
      </rPr>
      <t xml:space="preserve"> jednorazowego użytku, sterylne, w bezpiecznych opakowaniach plastik (przezroczyste sztuczne tworzywo), z wyraźnym oznaczeniem miejsca otwierania</t>
    </r>
  </si>
  <si>
    <t>29G (0,33x12,7 mm)</t>
  </si>
  <si>
    <r>
      <rPr>
        <b/>
        <sz val="11"/>
        <rFont val="Arial"/>
        <family val="2"/>
      </rPr>
      <t>Kaniule dotętnicze</t>
    </r>
    <r>
      <rPr>
        <sz val="11"/>
        <rFont val="Arial"/>
        <family val="2"/>
      </rPr>
      <t xml:space="preserve"> z zaworem odcinającym, bez systemu tzw. bezpiecznej igły, możliwość ponownego wsunięcia igły prowadzącej do światła kaniuli, kaniula z oznakowaniem koloru czerwonego na zaworku odcinającym, jednorazowe, sterylne, w bezpiecznych opakowaniach papier-folia.</t>
    </r>
  </si>
  <si>
    <t>20 G długość 45 mm</t>
  </si>
  <si>
    <r>
      <rPr>
        <b/>
        <sz val="11"/>
        <rFont val="Arial"/>
        <family val="2"/>
      </rPr>
      <t>Igły do nakłuć lędźwiowych,</t>
    </r>
    <r>
      <rPr>
        <sz val="11"/>
        <rFont val="Arial"/>
        <family val="2"/>
      </rPr>
      <t xml:space="preserve"> sterylne, jednorazowego użytku, w bezpiecznych opakowaniach folia - papier, z wyraźnym oznaczeniem miejsca otwierania 0,9 x 90 mm, 1,2 x 90 mm, 0,7 x 90 mm. </t>
    </r>
    <r>
      <rPr>
        <b/>
        <sz val="11"/>
        <rFont val="Arial"/>
        <family val="2"/>
      </rPr>
      <t xml:space="preserve">                                                 </t>
    </r>
  </si>
  <si>
    <r>
      <rPr>
        <b/>
        <sz val="11"/>
        <rFont val="Arial"/>
        <family val="2"/>
      </rPr>
      <t>Koreczki do kaniul</t>
    </r>
    <r>
      <rPr>
        <sz val="11"/>
        <rFont val="Arial"/>
        <family val="2"/>
      </rPr>
      <t>, Luer Lock typu Combi, wyposażone w punkty podłączenia łączników "męskich" i "żeńskich" zapewniające bezpieczne zamykanie zarówno łączników typu luer slip oraz luer lock, zapewniające sterylne zamknięcie wszystkich typów łączników w zestawach infuzyjnych oraz przygotowanych do użycia strzykawek typu luer lock, sterylne, nietoksyczne, niepirogenne, czytelne oznakowanie opakowania, zgrzew ciągły, szczelny, uniemożliwiający kontaminację, wyraźnie wskazanie kierunku otwarcia.</t>
    </r>
  </si>
  <si>
    <r>
      <rPr>
        <b/>
        <sz val="11"/>
        <rFont val="Arial"/>
        <family val="2"/>
      </rPr>
      <t xml:space="preserve">System pięciu kraników trójdrożnych </t>
    </r>
    <r>
      <rPr>
        <sz val="11"/>
        <rFont val="Arial"/>
        <family val="2"/>
      </rPr>
      <t>do infuzji zapewniający równomierny przepływ płynu bez zmian ciśnienia, posiadający końcówkę luer lock z nakrętką, co zapewnia szybkie i równomierne połączenie. Przeźroczysta obudowa, kolorowe pokrętła, obrót o 90˚. Przejrzyste mocowanie linii infuzyjnych.</t>
    </r>
  </si>
  <si>
    <r>
      <rPr>
        <b/>
        <sz val="11"/>
        <rFont val="Arial"/>
        <family val="2"/>
      </rPr>
      <t xml:space="preserve">System trzech kraników trójdrożnych </t>
    </r>
    <r>
      <rPr>
        <sz val="11"/>
        <rFont val="Arial"/>
        <family val="2"/>
      </rPr>
      <t>do infuzji zapewniający równomierny przepływ płynu bez zmian ciśnienia, posiadający końcówkę luer lock z nakrętką, co zapewnia szybkie i równomierne połączenie. Przeźroczysta obudowa, kolorowe pokrętła, obrót o 90˚. Przejrzyste mocowanie linii infuzyjnych.</t>
    </r>
  </si>
  <si>
    <r>
      <rPr>
        <b/>
        <sz val="11"/>
        <rFont val="Arial"/>
        <family val="2"/>
      </rPr>
      <t>Przewód do cystokopu lub resektoskopu,</t>
    </r>
    <r>
      <rPr>
        <sz val="11"/>
        <rFont val="Arial"/>
        <family val="2"/>
      </rPr>
      <t xml:space="preserve"> sterylny, podwójny ( przewód do szybkiego przetaczania płynów, gliceryny lub soli). Musi posiadać: dwie jednokanałowe igły biorcze w osłonkach z blokadą (klamra), rolkowy regulator przepływu, stożkowy łącznik, miękką przejżystą końcówkę z drenu PCV, posiadać pojemnik - zbiornik na płyn. Dren łączący resektoskop nie może ulegać zagięciom i odkształceniom podczas zabiegu. Średnica drenu 4,8 x 4,6 mm, długość 200 - 230 cm. Pakowany: papier-folia (zewnętrzne opakowanie) oraz folia (opakowanie wewnętrzne).</t>
    </r>
  </si>
  <si>
    <r>
      <rPr>
        <b/>
        <sz val="11"/>
        <rFont val="Arial"/>
        <family val="2"/>
      </rPr>
      <t xml:space="preserve">Staza automatyczna - </t>
    </r>
    <r>
      <rPr>
        <sz val="11"/>
        <rFont val="Arial"/>
        <family val="2"/>
      </rPr>
      <t>twała, wytrzymała taśma elastyczna o szerokości 25mm, całkowita długość stazy 50-52 cm, stabilna z bezpieczną blokadą, uwolnienie zacisku natychmiastowe lub powolne, pozbawiona metalowych oraz lateksowych elementów, przyjazna dla skóry, dla dorosłych.</t>
    </r>
  </si>
  <si>
    <r>
      <rPr>
        <b/>
        <sz val="11"/>
        <rFont val="Arial"/>
        <family val="2"/>
      </rPr>
      <t>Worki na zwłoki, białe - mleczne lub czarne, nieprześwitujące</t>
    </r>
    <r>
      <rPr>
        <sz val="11"/>
        <rFont val="Arial"/>
        <family val="2"/>
      </rPr>
      <t>, z grubej folii min. 0,15 mm, nieprzeźroczyste z 4 wzmocnionymi uchwytami bocznymi, z zamkiem na środku (suwak), dla dorosłych, rozmiar ok. 220 cm x 100 cm</t>
    </r>
  </si>
  <si>
    <r>
      <rPr>
        <b/>
        <sz val="11"/>
        <rFont val="Arial"/>
        <family val="2"/>
      </rPr>
      <t>Wieszak do worka na mocz</t>
    </r>
    <r>
      <rPr>
        <sz val="11"/>
        <rFont val="Arial"/>
        <family val="2"/>
      </rPr>
      <t>, plastikowy, umożliwiający jego zawieszanie na krawędzi łóżka lub wózka, posiadajacy dwa boczne bolce umożliwiające zaczepienie worka, wieszak wielorazowgo użycia, do dezynfekcji w myjkach - dezynfektorach ( dezynfekcja termiczna)</t>
    </r>
  </si>
  <si>
    <r>
      <rPr>
        <b/>
        <sz val="11"/>
        <rFont val="Arial"/>
        <family val="2"/>
      </rPr>
      <t>Tasiemka</t>
    </r>
    <r>
      <rPr>
        <sz val="11"/>
        <rFont val="Arial"/>
        <family val="2"/>
      </rPr>
      <t xml:space="preserve"> - identyfikator dla dorosłych </t>
    </r>
  </si>
  <si>
    <t>Szyna aluminiowa do palców</t>
  </si>
  <si>
    <t>mała- 250 x 18-25 mm</t>
  </si>
  <si>
    <t>duża - 300x20-25 mm</t>
  </si>
  <si>
    <t>Podwójny łącznik Luer - Lock, męsko - męski, sterylny, pakowany pojedynczo.</t>
  </si>
  <si>
    <t>szt</t>
  </si>
  <si>
    <r>
      <rPr>
        <b/>
        <sz val="10"/>
        <rFont val="Arial"/>
        <family val="2"/>
      </rPr>
      <t xml:space="preserve">Pojemnik do dobowej zbiórki moczu. </t>
    </r>
    <r>
      <rPr>
        <sz val="10"/>
        <rFont val="Arial"/>
        <family val="2"/>
      </rPr>
      <t>Materiał: polipropylen. Dezynfekcja i sterylizacja: wyrób można sterylizować w autoklawie w atmosferze sprężonej pary wodnej w temperaturze 126°C. Można go myć i dezynfekować powszechnie używanymi do tego celu środkami. Pojemność 2500 ml. Podziałka z boku wyskalowana co 100 ml pozwala na odczyt zebranego moczu. Kolor: transparentny, z pokrywką.</t>
    </r>
  </si>
  <si>
    <t>Szczotka chirurgiczna jałowa jednorazowa do chirurgicznego mycia rąk</t>
  </si>
  <si>
    <r>
      <rPr>
        <b/>
        <sz val="10"/>
        <rFont val="Arial"/>
        <family val="2"/>
      </rPr>
      <t xml:space="preserve">Automatyczna dwudrożna zastawka do dostępu bezigłowego, </t>
    </r>
    <r>
      <rPr>
        <sz val="10"/>
        <rFont val="Arial"/>
        <family val="2"/>
      </rPr>
      <t>do łączenia z różnymi elementami linii infuzyjnej ( minimalna dopuszczalna ilość dostępów - 200 ), możliwość podawania tłuszczy; prędkość przepływu: 21-45l/h w zależności od ciśnienia płynu; bez lateksu; możliwość połączenia ze strzykawką / drenem: Luer Slip i Luer Lock, jałowa jednorazowa</t>
    </r>
  </si>
  <si>
    <r>
      <rPr>
        <b/>
        <sz val="11"/>
        <rFont val="Arial"/>
        <family val="2"/>
      </rPr>
      <t xml:space="preserve">Przyrząd do ćwiczeń oddechowych - </t>
    </r>
    <r>
      <rPr>
        <sz val="11"/>
        <rFont val="Arial"/>
        <family val="2"/>
      </rPr>
      <t xml:space="preserve">system z trzema kolorowymi kulkami do ćwiczeń oddechowych, działający w dwóch fazach oddechowych: wdech (IN), wydech (OUT); trzy stopnie cylindrów wskazujących szybkość (600, 900, 1200 ml / s); posiadający zawory do ustawień (kontroli) oporności przy wdechu i wydechu (skala oporności od 0 do 9); </t>
    </r>
  </si>
  <si>
    <r>
      <rPr>
        <b/>
        <sz val="11"/>
        <rFont val="Arial"/>
        <family val="2"/>
      </rPr>
      <t>Zestaw do przetoczeń płynów infuzyjnych</t>
    </r>
    <r>
      <rPr>
        <sz val="11"/>
        <rFont val="Arial"/>
        <family val="2"/>
      </rPr>
      <t xml:space="preserve"> z precyzyjnym regulatorem przepływu bez PVC w zakresie 0-250; dren o długości 150-180cm; możliwość regulacji jedną ręką; odpowietrznik zaopatrzony w filtr powietrza o skuteczności filtracji bakterii (BFE) min 99,9999.
</t>
    </r>
  </si>
  <si>
    <r>
      <rPr>
        <b/>
        <sz val="11"/>
        <rFont val="Arial"/>
        <family val="2"/>
      </rPr>
      <t xml:space="preserve">Igły do portów, bezpieczne - </t>
    </r>
    <r>
      <rPr>
        <sz val="11"/>
        <rFont val="Arial"/>
        <family val="2"/>
      </rPr>
      <t>zaopatrzone w mechanizm zabezpieczający przed zakłuciem, zagięta pod kątem 90º z ostrzem Hubera do portu, z poczwórnymi przeźroczystymi  skrzydełkami, miękkimi od strony skóry pacjenta (dwa górne do trzymania podczas zakładania i usuwania igły, dwa dolne do  przytrzymywania portu podczas usuwania igły), niskoprofilowa, z poliuretanowym drenem przedłużającym o dł. min. 20 cm, z zaciskiem i żeńskim łącznikiem typu Luer lock. Zacisk kodowany kolorem w zależności od rozmiaru igły, z informacją na zacisku : rozmiar igły, max przepływ ( 5ml/sek), max. ciśnienie (350psi). Poliuretanowa piankowa podkładka pod igłę. Kompatybilna z tomografią komputerową i rezonansem magnetycznym. Produkt pobawiony lateksu. Możliwość podawania leków zawierających emulsję tłuszczową. Rozmiary od 19-22G o długości 15-30mm do wyboru przez Zamawiającego.</t>
    </r>
  </si>
  <si>
    <t>Mocowanie rurek intubacyjnych , oral/nasal z gumką i rzepem mocującym, jednorazowego użytku .</t>
  </si>
  <si>
    <r>
      <rPr>
        <b/>
        <sz val="10"/>
        <rFont val="Arial"/>
        <family val="2"/>
      </rPr>
      <t>Tasiemka do rurek tracheostomijnych,</t>
    </r>
    <r>
      <rPr>
        <sz val="10"/>
        <rFont val="Arial"/>
        <family val="2"/>
      </rPr>
      <t xml:space="preserve"> zapinana na rzep, z pianki pokrytej welurem.</t>
    </r>
  </si>
  <si>
    <t>Część nr 8 - Zestaw do wkłucia centralnego</t>
  </si>
  <si>
    <t xml:space="preserve">Zestaw do dożylnego wkłucia centralnego (sterylny),jednorazowy na tacce typu blister z dwoma wgłębieniami na płyny, składający się z:kompresy z gazy bawełnianiej- 4 szt.,tampony z gazy bawełnianej- 4 szt.,tampony z gazy bawełnianej - 4 szt.,kleszczyki plastikowe typu Kocher- 1 szt., pęseta plastikowa anatomiczna - 1 szt., serweta włókninowa nieprzylepna 45-50 cm x 75-80 cm - 1 szt., serweta włókninowa 45-50 cm - 75-80 cm z regulacja otworu(serweta składa sie z dwóch oddzielnych części), otwór przylepny - 1 szt.,strzykawka Luer 10 ml - 1 szt., igła 1,2 mm x 40 mm 18G x 1 1/2 – 1 szt.,igła 0,8 mm x 40 mm 21G x 1 1/2 - 1 szt.,skalpel - 1 szt.,igłotrzymacz typu Derf 13 cm - 1 szt., opatrunek transparentny z folii poliuretanowej 10 cm x 15 cm </t>
  </si>
  <si>
    <t>Część nr 9 Igły do znieczuleń</t>
  </si>
  <si>
    <t>Igła do znieczulenia podpajęczynówkowego, sterylne</t>
  </si>
  <si>
    <t>a</t>
  </si>
  <si>
    <t>27G – 88-90 mm z końcówką Pencil Point oraz prowadnicą</t>
  </si>
  <si>
    <t>b</t>
  </si>
  <si>
    <t>27G – 120 mm z końcówką Pencil Point oraz prowadnicą</t>
  </si>
  <si>
    <t>c</t>
  </si>
  <si>
    <t>25G – 80-90 mm z końcówką Pencil Point oraz prowadnicą</t>
  </si>
  <si>
    <t>d</t>
  </si>
  <si>
    <t>25G – 120mm z końcówką Pencil Point oraz prowadnicą</t>
  </si>
  <si>
    <t>e</t>
  </si>
  <si>
    <t xml:space="preserve">22G – 88-90 mm z końcówką standard </t>
  </si>
  <si>
    <t>f</t>
  </si>
  <si>
    <t>22G – 120 mm  z końcówką standard</t>
  </si>
  <si>
    <t xml:space="preserve">szt. </t>
  </si>
  <si>
    <r>
      <rPr>
        <b/>
        <sz val="11"/>
        <rFont val="Arial"/>
        <family val="2"/>
      </rPr>
      <t>Zestaw do kaniulacji żył centralnych</t>
    </r>
    <r>
      <rPr>
        <sz val="11"/>
        <rFont val="Arial"/>
        <family val="2"/>
      </rPr>
      <t xml:space="preserve"> metodą Seldingera, zestaw z igłą umożliwiającą wprowadzenie prowadnicy bez rozłączenia strzykawki, kontrastujący w RTG, atraumatyczny koniec cewnika, znaczniki do kontroli położenia cewnika, strzykawka z gumowym tłokiem, sterylny</t>
    </r>
  </si>
  <si>
    <t>dwuświatłowy      7F/ 15- 16 cm</t>
  </si>
  <si>
    <t>trzyświatłowy      7F/ 15 - 16 cm</t>
  </si>
  <si>
    <r>
      <rPr>
        <b/>
        <sz val="11"/>
        <rFont val="Arial"/>
        <family val="2"/>
      </rPr>
      <t xml:space="preserve">Zestaw do kaniulacji żył centralnych </t>
    </r>
    <r>
      <rPr>
        <sz val="11"/>
        <rFont val="Arial"/>
        <family val="2"/>
      </rPr>
      <t xml:space="preserve">metodą Seldingera, antybakteryjny cewnik z substancją antybakteryjną, zestaw z igłą umożliwiającą wprowadzenie prowadnicy bez rozłączenia strzykawki, kontrastujący w RTG, atraumatyczny koniec cewnika, znaczniki do kontroli położenia cewnika, strzykawka z gumowym tłokiem, sterylny </t>
    </r>
  </si>
  <si>
    <t>dwuświatłowy      7F/ 15- 20 cm</t>
  </si>
  <si>
    <t>trzyświatłowy      7F/ 15 - 20cm</t>
  </si>
  <si>
    <t>czteroświatłowy 8Fx15cm</t>
  </si>
  <si>
    <t>pięcioświatłowy 12Fx20cm</t>
  </si>
  <si>
    <r>
      <rPr>
        <b/>
        <sz val="11"/>
        <rFont val="Arial"/>
        <family val="2"/>
      </rPr>
      <t>Zestaw do ciągłego znieczulenia zewnątrzoponowego</t>
    </r>
    <r>
      <rPr>
        <sz val="11"/>
        <rFont val="Arial"/>
        <family val="2"/>
      </rPr>
      <t xml:space="preserve"> powinien zawierać igłę Tuohy G 18, cewnik 100 cm ze znacznikiem długości, kontrastujący w RTG, strzykawka niskooporowa 10 ml, filtr 0,2 um, zatrzaskowy system mocowania cewnika do skóry pacjenta, sterylny</t>
    </r>
  </si>
  <si>
    <t>18 G</t>
  </si>
  <si>
    <r>
      <rPr>
        <b/>
        <sz val="11"/>
        <rFont val="Arial"/>
        <family val="2"/>
      </rPr>
      <t xml:space="preserve">Igła do znieczulenia regionalnego </t>
    </r>
    <r>
      <rPr>
        <sz val="11"/>
        <rFont val="Arial"/>
        <family val="2"/>
      </rPr>
      <t>blokady nerów, splotów szyjnych i pachwiny w rozmiarach, echogeniczna dla USG, sterylna.</t>
    </r>
  </si>
  <si>
    <t>22G/ 50 mm</t>
  </si>
  <si>
    <t>22G/ 80 mm</t>
  </si>
  <si>
    <t>20G/ 100mm</t>
  </si>
  <si>
    <t>Sterylny zestaw osłony na głowicę USG z żelem. Osłona na głowicę USG w rozmiarze 13 x 61 cm. Żel sterylny Parker. Dwa rodzaje dwupunktowych mocowań osłony do głowicy. Niebieska sterylna serweta 40 x 40 cm.</t>
  </si>
  <si>
    <t>1a - 1 szt.</t>
  </si>
  <si>
    <t>2b - 1 szt.</t>
  </si>
  <si>
    <t>3a, 4, 5b - po 1 szt.</t>
  </si>
  <si>
    <t>Część nr 10 Cewniki różne</t>
  </si>
  <si>
    <r>
      <rPr>
        <b/>
        <sz val="11"/>
        <rFont val="Arial"/>
        <family val="2"/>
      </rPr>
      <t xml:space="preserve">Cewniki Nelatona, </t>
    </r>
    <r>
      <rPr>
        <sz val="11"/>
        <rFont val="Arial"/>
        <family val="2"/>
      </rPr>
      <t>sterylne w rozmiarach od nr 6 do nr 24</t>
    </r>
  </si>
  <si>
    <r>
      <rPr>
        <b/>
        <sz val="11"/>
        <rFont val="Arial"/>
        <family val="2"/>
      </rPr>
      <t>Cewnik Foleya z końcówką Nelaton dwudrożny-</t>
    </r>
    <r>
      <rPr>
        <sz val="11"/>
        <rFont val="Arial"/>
        <family val="2"/>
      </rPr>
      <t xml:space="preserve"> 100% silikonu, strzykawka z 10 ml roztworem gliceryny, cewnik wykonany z przezroczystego silikonu pojemność balonu 10 ml., sterylne, w rozmiarze 18CH, 20CH</t>
    </r>
  </si>
  <si>
    <t xml:space="preserve">szt.  </t>
  </si>
  <si>
    <r>
      <rPr>
        <b/>
        <sz val="11"/>
        <rFont val="Arial"/>
        <family val="2"/>
      </rPr>
      <t xml:space="preserve">Cewnik Foleya z końcówką Tiemana dwudrożny, do trudnych cewnikowań </t>
    </r>
    <r>
      <rPr>
        <sz val="11"/>
        <rFont val="Arial"/>
        <family val="2"/>
      </rPr>
      <t xml:space="preserve">- cewnik wykonany z neoplexu, materiału mięknącego w temperaturze ciała, balon 15 ml., długość 42 cm, sterylne, w rozmiarze 16CH, 18F </t>
    </r>
  </si>
  <si>
    <r>
      <rPr>
        <b/>
        <sz val="11"/>
        <rFont val="Arial"/>
        <family val="2"/>
      </rPr>
      <t>Drut hydrofilny</t>
    </r>
    <r>
      <rPr>
        <sz val="11"/>
        <rFont val="Arial"/>
        <family val="2"/>
      </rPr>
      <t xml:space="preserve"> - prosta końcówka z podajnikiem, z możliwością zwilżenia, długość ok. 150 cm , średnica 0,80 - 0,90 mm, sterylny</t>
    </r>
  </si>
  <si>
    <r>
      <rPr>
        <b/>
        <sz val="11"/>
        <rFont val="Arial"/>
        <family val="2"/>
      </rPr>
      <t xml:space="preserve">Cewnik Foley trójdrożny </t>
    </r>
    <r>
      <rPr>
        <sz val="11"/>
        <rFont val="Arial"/>
        <family val="2"/>
      </rPr>
      <t>100% silikon, balon 30 ml, z końcówką Nelaton, rozmiary od 18 CH - 24 CH</t>
    </r>
  </si>
  <si>
    <r>
      <rPr>
        <b/>
        <sz val="11"/>
        <rFont val="Arial"/>
        <family val="2"/>
      </rPr>
      <t xml:space="preserve">Cewnik Foleya z lateksu silikowanego, </t>
    </r>
    <r>
      <rPr>
        <sz val="11"/>
        <rFont val="Arial"/>
        <family val="2"/>
      </rPr>
      <t>z oznaczeniem rozmiaru, sterylny, w rozmiarach od nr 16 do 24</t>
    </r>
  </si>
  <si>
    <r>
      <rPr>
        <b/>
        <sz val="11"/>
        <rFont val="Arial"/>
        <family val="2"/>
      </rPr>
      <t xml:space="preserve">Cewnik Foleya z lateksu silikowanego trójdrożne, </t>
    </r>
    <r>
      <rPr>
        <sz val="11"/>
        <rFont val="Arial"/>
        <family val="2"/>
      </rPr>
      <t xml:space="preserve">z oznaczeniem rozmiaru, sterylny, w rozmiarach od nr 18 do nr 24 </t>
    </r>
  </si>
  <si>
    <r>
      <rPr>
        <b/>
        <sz val="11"/>
        <rFont val="Arial"/>
        <family val="2"/>
      </rPr>
      <t>Cewniki Tiemana</t>
    </r>
    <r>
      <rPr>
        <sz val="11"/>
        <rFont val="Arial"/>
        <family val="2"/>
      </rPr>
      <t>, sterylne, w rozmiarach od nr 6 do nr 24</t>
    </r>
  </si>
  <si>
    <r>
      <rPr>
        <b/>
        <sz val="11"/>
        <rFont val="Arial"/>
        <family val="2"/>
      </rPr>
      <t xml:space="preserve">Cewniki do odsysania górnych dróg oddechowych </t>
    </r>
    <r>
      <rPr>
        <sz val="11"/>
        <rFont val="Arial"/>
        <family val="2"/>
      </rPr>
      <t xml:space="preserve">z otworem centralnym i dowma otworami naprzeciwległymi, o dł. ok. 60 cm, atraumatyczna końcówka cewnika, z żeńską koncówką łączącą cewnik z drenem do odsysania,  powierzchnia nieprzylegająca do rurki intubacyjnej podczas odsysania, sterylne w rozmiarach od nr 14 do nr 18 </t>
    </r>
  </si>
  <si>
    <r>
      <rPr>
        <b/>
        <sz val="11"/>
        <rFont val="Arial"/>
        <family val="2"/>
      </rPr>
      <t xml:space="preserve">Zgłębniki żołądkowe, </t>
    </r>
    <r>
      <rPr>
        <sz val="11"/>
        <rFont val="Arial"/>
        <family val="2"/>
      </rPr>
      <t>dł 80 cm, sterylne, w rozmiarach od nr 14 do nr 18</t>
    </r>
  </si>
  <si>
    <r>
      <rPr>
        <b/>
        <sz val="11"/>
        <rFont val="Arial"/>
        <family val="2"/>
      </rPr>
      <t>Zamknięty system do pobierania próbek z drzewa oskrzelowego</t>
    </r>
    <r>
      <rPr>
        <sz val="11"/>
        <rFont val="Arial"/>
        <family val="2"/>
      </rPr>
      <t xml:space="preserve"> z przeźroczystym pojeminkiem do pobierania aspiratu ( poj. min. 10 ml) , z łącznikami pasującymi do każdego typu cewnika do odsysania, z możliwością kontroli siły ssania, pakowany pojedynczo, dla dorosłych, z końcówką męską i żeńską, w całości sterylny</t>
    </r>
  </si>
  <si>
    <r>
      <rPr>
        <b/>
        <sz val="11"/>
        <rFont val="Arial"/>
        <family val="2"/>
      </rPr>
      <t xml:space="preserve">Zatyczki duże do cewników, drenów moczowodowych, żołądkowych - </t>
    </r>
    <r>
      <rPr>
        <sz val="11"/>
        <rFont val="Arial"/>
        <family val="2"/>
      </rPr>
      <t xml:space="preserve"> sterylne, schodkowe</t>
    </r>
  </si>
  <si>
    <t xml:space="preserve">Kanka do odbytu </t>
  </si>
  <si>
    <t>8 x 250</t>
  </si>
  <si>
    <t>8 x 400</t>
  </si>
  <si>
    <t>Część nr 11 Wkłady do strzykawki automatycznej</t>
  </si>
  <si>
    <t>Akcesoria do posiadanej przez Zamawiającego automatycznej strzykawki do podawania leków kontrastowych: urządzenie CT Motion firmy Ulrich. Akcesoria muszą być kompatybilne z posiadaną pompą i gwarantować jej poprawne działanie.</t>
  </si>
  <si>
    <t>wężyk do pompy: Sterylny wężyk pompy, wyposażony w trzy igły przebijające środki z kontrastem i NaCl zabezpieczone kapturkami ochronnymi. Posiadający możliwość monitorowania ciśnienia w systemie wężyków, zawierający filtr cząsteczkowy oraz wbudowany zawór zwrotny na jednym końcu wężyka. Czas pracy na wężyku pompy wynosi do 24 godzin niezależnie od ilości przebytych iniekcji. Bez zawartości lateksu oraz ftalanów (DEHP). Szczelność ciśnieniowa maksymalnie 20 bar.</t>
  </si>
  <si>
    <t>wężyk dla pacjenta: Sterylny wężyk pacjenta, długość 250cm, dwa zawory zwrotne, złącze luer lock. Bez zawartości lateksu oraz ftalanów (DEHP). Objętość wężyka: 12,5ml. Szczelność ciśnieniowa maksymalnie 20 bar.</t>
  </si>
  <si>
    <t>Część nr 12 Wyroby z włókniny niejałowe</t>
  </si>
  <si>
    <r>
      <rPr>
        <b/>
        <sz val="10"/>
        <rFont val="Arial"/>
        <family val="2"/>
      </rPr>
      <t xml:space="preserve">Majtki jednorazowego użytku, zapewniajace pacjentowi poczucie intymności podczas zabiegów, </t>
    </r>
    <r>
      <rPr>
        <sz val="10"/>
        <rFont val="Arial"/>
        <family val="2"/>
      </rPr>
      <t xml:space="preserve">wykonane z włókniny polipropylenowej o gramaturze min. 40g/m2,  rozmiar uniwersalny, niejałowe nieprzeźroczyste,granatowe, gumka w pasie i pachwinie. Rozmiar 40-44. </t>
    </r>
  </si>
  <si>
    <r>
      <rPr>
        <b/>
        <sz val="10"/>
        <rFont val="Arial"/>
        <family val="2"/>
      </rPr>
      <t xml:space="preserve">Spodenki do kolonoskopii jednorazowego użytku,  </t>
    </r>
    <r>
      <rPr>
        <sz val="10"/>
        <rFont val="Arial"/>
        <family val="2"/>
      </rPr>
      <t>wykonane z włókniny polipropylenowej 40gr/m2, kolorze granatowym rozmiar uniwersalny, niejałowe gumka w pasie, otwór z tyłu spodenek , krótkie.</t>
    </r>
  </si>
  <si>
    <r>
      <rPr>
        <b/>
        <sz val="10"/>
        <rFont val="Arial"/>
        <family val="2"/>
      </rPr>
      <t>Koszula dla pacjenta</t>
    </r>
    <r>
      <rPr>
        <sz val="10"/>
        <rFont val="Arial"/>
        <family val="2"/>
      </rPr>
      <t>, nieprześwitująca, z fliseliny, zielona i niebieska do wyboru Zamawiającego ,niesterylna, o gramaturze 55-60 g</t>
    </r>
  </si>
  <si>
    <t>XXL</t>
  </si>
  <si>
    <t>Spódniczka niebieska standard ; jednorazowa  gramatura min 35g/m2 ; długość 50 cm ;  10szt.w op. (lub 20 szt. Po przeliczeniu)</t>
  </si>
  <si>
    <t>Zestawy pościelowe</t>
  </si>
  <si>
    <t>Fartuchy flizelinowe</t>
  </si>
  <si>
    <t>Prześcieradła jedorazowe flizelinowe</t>
  </si>
  <si>
    <t>Część nr 13 Drenaż opłucnej</t>
  </si>
  <si>
    <t>Lp.</t>
  </si>
  <si>
    <r>
      <rPr>
        <b/>
        <sz val="10"/>
        <rFont val="Arial"/>
        <family val="2"/>
      </rPr>
      <t xml:space="preserve">Zestaw do drenażu opłucnej dla dorosłych, </t>
    </r>
    <r>
      <rPr>
        <sz val="10"/>
        <rFont val="Arial"/>
        <family val="2"/>
      </rPr>
      <t>sterylny, trzykomorowy, posiadający wydzieloną komorę zastawki wodnej z barwnikiem, komorę na wydzielinę o pojemności min. 2000 ml, posiadający regulowaną mechanicznie siłę ssania, automatyczną zastawkę zabezpieczającą przed wysokim dodatnim ciśnieniem oraz mechaniczną lub automatyczną zastawkę zabezpieczającą przed wysokim ciśnieniem ujemnym z filtrem. Zestaw musi posiadać samouszczelniający port igłowy do pobierania próbek drenowanego płynu w wydzielonym miejscu tuż przy drenie łączącym. Zestaw o budowie kompaktowej, o stabilnej podstawie, z uchwytem umożliwiającym przenoszenie lub powieszenie, dren łączący bezlateksowy zabezpieczony przed zagięciem metalową sprężyną.</t>
    </r>
  </si>
  <si>
    <r>
      <rPr>
        <b/>
        <sz val="10"/>
        <rFont val="Arial"/>
        <family val="2"/>
      </rPr>
      <t xml:space="preserve">Zestaw do tracheotomii techniką przezskórną metodą Grigssa </t>
    </r>
    <r>
      <rPr>
        <sz val="11"/>
        <color indexed="8"/>
        <rFont val="Calibri"/>
        <family val="2"/>
      </rPr>
      <t>– zestaw uzupełniający - rurki z możliwością odsysania wydzieliny nad mankietem uszczelniającym, (bez kleszczyków rozszerzających), w rozmiarze od nr 7,0 do nr 9,0</t>
    </r>
  </si>
  <si>
    <r>
      <rPr>
        <b/>
        <sz val="10"/>
        <rFont val="Arial"/>
        <family val="2"/>
      </rPr>
      <t xml:space="preserve">Dren miękki z trokarem </t>
    </r>
    <r>
      <rPr>
        <sz val="10"/>
        <rFont val="Arial"/>
        <family val="2"/>
      </rPr>
      <t>do drenażu jamy opłucnej rozmiar od 16F - 28F</t>
    </r>
  </si>
  <si>
    <t>Jednoświatłowy system do wielokrotnego odsysania w układzie zamkniętym do rurek intubacyjnych, o potwierdzonym czasie stosowania do 72 godzin, miękki a jednocześnie wytrzymały cewnik z otworem dystalnym i dwoma naprzeciwległymi otworami bocznymi, kanał irygacyjny umiejscowiony na łączniku " T", suwak zaworu sterującego ssaniem z blokadą przypadkowego użycia, wygodny uchwyt z oznaczeniem rozmiaru, gładko wykończone krawędzie, przezroczysty łącznik " T", w zestawie : łącznik obrotowy, port MDI, klin do rozłączania układu, przejściówka 15/22 mm, zatyczka 15 mm, kolorowe naklejki informacyjne z dniami tygodnia, sterylizowany tlenkiem etylenu. Rozmiar: 16 F/57 cm.</t>
  </si>
  <si>
    <t>Dwuświatłowy system do wielokrotnego odsysania w układzie zamkniętym do rurek intubacyjnych, o potwierdzonym czasie stosowania do 72 godzin, miękki a jednocześnie wytrzymały cewnik z otworem dystalnym i dwoma naprzeciwległymi otworami bocznymi, kanał irygacyjny wtopiony w ścianki cewnika, suwak zaworu sterującego ssaniem z blokadą przypadkowego użycia, wygodny uchwyt z oznaczeniem rozmiaru, gładko wykończone krawędzie, przezroczysty łącznik " T", w zestawie : łącznik obrotowy, port MDI, klin do rozłączania układu, przejściówka 15/22 mm, zatyczka 15 mm, kolorowe naklejki informacyjne z dniami tygodnia, sterylizowany tlenkiem etylenu. Rozmiar: 16 F/57 cm.</t>
  </si>
  <si>
    <t>Ratunkowy zestaw do bezpiecznej konikotomii PCKPCK do szybkiego i bezpiecznego udrożnienienia dróg oddechowych umożliwiające samodzielne oddychanie lub sztuczną wentylację
Igła Veressa, wyposażona we wskaźnik sygnalizujący wejście do światła tchawicy i kontakt z jej tylną ścianą – chroni przed uszkodzeniem tchawicy.
Rurka tracheostomijna o średnicy 6 mm z mankietem niskociśnieniowym Soft-Seal® o potwierdzonej klinicznie obniżonej przenikalności podtlenku azotu oraz łącznikiem 15 mm – umożliwia bezpieczną i długą wentylację. Sterylne. Z graficzną instrukcją użycia.</t>
  </si>
  <si>
    <t>Ogółem wartość</t>
  </si>
  <si>
    <t>Część nr 14 Produkty jednorazowe dla gabinetów specjalistycznych</t>
  </si>
  <si>
    <t>Lusterko laryngologiczne,  jałowe, każde pakowane osobno</t>
  </si>
  <si>
    <t>op. a 50szt.</t>
  </si>
  <si>
    <t>Szpatułki drewniane, jałowe, każda pakowana osobno</t>
  </si>
  <si>
    <t>op. a 100szt.</t>
  </si>
  <si>
    <t>Wziernik nosowy sterylny, jednorazowy</t>
  </si>
  <si>
    <t>Wziernik uszny sterylny, jednorazowy</t>
  </si>
  <si>
    <t>Zestaw laryngologiczny (wziernik nosowy, wziernik usny, szpatułka)</t>
  </si>
  <si>
    <r>
      <rPr>
        <b/>
        <sz val="10"/>
        <rFont val="Arial"/>
        <family val="2"/>
      </rPr>
      <t>Szkiełka mikroskopowe podstawowe szlifowane matowe x 2 ; s</t>
    </r>
    <r>
      <rPr>
        <sz val="10"/>
        <rFont val="Arial"/>
        <family val="2"/>
      </rPr>
      <t>zkiełka cytologiczne z matowym polem do opisu</t>
    </r>
  </si>
  <si>
    <r>
      <rPr>
        <b/>
        <sz val="10"/>
        <rFont val="Arial"/>
        <family val="2"/>
      </rPr>
      <t xml:space="preserve">Szczoteczki ginekologiczne do pobierania materiału z szyjki i kanału macicy, </t>
    </r>
    <r>
      <rPr>
        <b/>
        <u val="single"/>
        <sz val="10"/>
        <rFont val="Arial"/>
        <family val="2"/>
      </rPr>
      <t>proste,</t>
    </r>
    <r>
      <rPr>
        <b/>
        <sz val="10"/>
        <rFont val="Arial"/>
        <family val="2"/>
      </rPr>
      <t xml:space="preserve"> rękojeść 20cm +/- 1cm, jałowe, każda pakowana osobno</t>
    </r>
  </si>
  <si>
    <r>
      <rPr>
        <b/>
        <sz val="10"/>
        <rFont val="Arial"/>
        <family val="2"/>
      </rPr>
      <t xml:space="preserve">Szczoteczki ginekologiczne do pobierania materiału z szyjki i kanału macicy, </t>
    </r>
    <r>
      <rPr>
        <b/>
        <u val="single"/>
        <sz val="10"/>
        <rFont val="Arial"/>
        <family val="2"/>
      </rPr>
      <t>wachlarz,</t>
    </r>
    <r>
      <rPr>
        <b/>
        <sz val="10"/>
        <rFont val="Arial"/>
        <family val="2"/>
      </rPr>
      <t xml:space="preserve">  rękojeść 20cm +/- 1cm, jałowe, każda pakowana osobno</t>
    </r>
  </si>
  <si>
    <t>Wzierniki ginekologiczne jednorazowe, rozmiary S, M, L,  jałowe, każdy pakowany osobno</t>
  </si>
  <si>
    <t xml:space="preserve">Utrwalacz do badań cytologicznych typu Cytofix ;  preparat w aerozolu do utrwalania rozmazów biologicznych pobranych na szkiełka mikroskopowe w celu późniejszej ich oceny; daje możliwość barwienia rozmazów. </t>
  </si>
  <si>
    <t>Osłonki lateksowe na głowice USG, średnica 34mm +/- 2mm, pudrowane, niejałowe pakowane zbiorczo lub jałowe pakowane pojedynczo</t>
  </si>
  <si>
    <t>op.  144szt. (dopuszcza się opakowania w zakresie 100 - 500szt. po odpowiednim przeliczeniu)</t>
  </si>
  <si>
    <t>Część nr 15 Klipsy laparoskopowe chirurgiczne</t>
  </si>
  <si>
    <t>Na czas trwania umowy wykonawca jest zobowiązany użyczyć Zamawiajacemu klipsownicę umożliwiającą stosowanie zaoferowanych klipsów laparoskopowych</t>
  </si>
  <si>
    <r>
      <rPr>
        <b/>
        <sz val="10"/>
        <rFont val="Arial"/>
        <family val="2"/>
      </rPr>
      <t xml:space="preserve"> Klipsy laparoskopowe:
</t>
    </r>
    <r>
      <rPr>
        <sz val="10"/>
        <rFont val="Arial"/>
        <family val="2"/>
      </rPr>
      <t xml:space="preserve">Sterylne, jednorazowe, tytanowe, rozmiar M-L (średnio-duże), zamykane oczkowo tj. zamykane poprzez zatknięcie końców ramion klipsa a następnie zwarcie ramion na całej długości  (prowadzi  to do uchwycenia struktury anatomicznej bez możliwości jej wymknięcia w momencie zamykania klipsa).
Pakowane po 6 szt. w pojedynczym magazynku
Opakowanie zbiorcze – 20 magazynków
Na magazynku i opakowaniu zbiorczym winna znajdować się nazwa klipsów, technika sterylizacji produktu, rozmiar, nr katalogowy, data ważności,  LOT.
</t>
    </r>
  </si>
  <si>
    <t>op. = 20 magazynków.</t>
  </si>
  <si>
    <t>Część nr 16 Strzykawki i aparaty do przetaczań</t>
  </si>
  <si>
    <r>
      <rPr>
        <b/>
        <sz val="11"/>
        <rFont val="Arial"/>
        <family val="2"/>
      </rPr>
      <t xml:space="preserve">Strzykawka j.u. dwuczęściowa 2 ml z końc. Luer- </t>
    </r>
    <r>
      <rPr>
        <sz val="11"/>
        <rFont val="Arial"/>
        <family val="2"/>
      </rPr>
      <t>pojemność 2 ml, polipropylenowy przezroczysty cylinder, polipropylenowy tłok, czarna skala co 0,1 ml (cyfrowa co 0,5 ml), sterylna, pakowana pojedynczo blister - pack</t>
    </r>
  </si>
  <si>
    <t>2 ml  (x 100 szt.)</t>
  </si>
  <si>
    <r>
      <rPr>
        <b/>
        <sz val="11"/>
        <rFont val="Arial"/>
        <family val="2"/>
      </rPr>
      <t xml:space="preserve">Strzykawka j.u. dwuczęściowa 5 ml z końc. Luer- </t>
    </r>
    <r>
      <rPr>
        <sz val="11"/>
        <rFont val="Arial"/>
        <family val="2"/>
      </rPr>
      <t>pojemność 5 ml, polipropylenowy przeźroczysty cylinder, polipropylenowy tłok, czarna skala co 0,2 ml (cyfrowa co 1 ml),  sterylna, pakowana pojedynczo blister - pack</t>
    </r>
  </si>
  <si>
    <t>5 ml (x 100 szt.)</t>
  </si>
  <si>
    <r>
      <rPr>
        <b/>
        <sz val="11"/>
        <rFont val="Arial"/>
        <family val="2"/>
      </rPr>
      <t xml:space="preserve">Strzykawka j.u. dwuczęściowa 10 ml z końc. Luer-   </t>
    </r>
    <r>
      <rPr>
        <sz val="11"/>
        <rFont val="Arial"/>
        <family val="2"/>
      </rPr>
      <t>pojemność 10 ml, polipropylenowy przeźroczysty cylinder, czarna skala co 0,2 ml (cyfrowa co 1 ml),  sterylna, pakowana pojedynczo blister - pack</t>
    </r>
  </si>
  <si>
    <t>10 ml (x 100 szt.)</t>
  </si>
  <si>
    <r>
      <rPr>
        <b/>
        <sz val="11"/>
        <rFont val="Arial"/>
        <family val="2"/>
      </rPr>
      <t xml:space="preserve">Strzykawka j.u. dwuczęściowa 20 ml z końc. Luer- </t>
    </r>
    <r>
      <rPr>
        <sz val="11"/>
        <rFont val="Arial"/>
        <family val="2"/>
      </rPr>
      <t>pojemność 20 ml , polipropylenowy przeźroczysty cylinder, czarna skala co 0,5 ml (cyfrowa co 5 ml),  sterylna, pakowana pojedynczo blister - pack</t>
    </r>
  </si>
  <si>
    <t>20 ml (x 100 szt.)</t>
  </si>
  <si>
    <r>
      <rPr>
        <b/>
        <sz val="11"/>
        <rFont val="Arial"/>
        <family val="2"/>
      </rPr>
      <t xml:space="preserve">Strzykawka j.u. trzyczęściowa 1 ml </t>
    </r>
    <r>
      <rPr>
        <sz val="11"/>
        <rFont val="Arial"/>
        <family val="2"/>
      </rPr>
      <t>Strzykawka jałowa, trzyczęściowa typu Luer-Lock pojemność 1 ml, czarna niezmywalna skala co 0,01 ml, tłok i cylinder wykonane z polipropylenu lub poliwęglanu, tłok niekontrastujący, bez zawartości lateksu, PVC, DEHP</t>
    </r>
  </si>
  <si>
    <t>2 ml (x 100 szt.)</t>
  </si>
  <si>
    <r>
      <rPr>
        <b/>
        <sz val="11"/>
        <rFont val="Arial"/>
        <family val="2"/>
      </rPr>
      <t xml:space="preserve">Strzykawka j.u. trzyczęściowa 2 ml </t>
    </r>
    <r>
      <rPr>
        <sz val="11"/>
        <rFont val="Arial"/>
        <family val="2"/>
      </rPr>
      <t>Strzykawka jałowa, trzyczęściowa typu Luer-Lock pojemność 2 - 3  ml, czarna niezmywalna skala co 0,1 ml, tłok i cylinder wykonane z polipropylenu, tłok niekontrastujący, przezroczysty; bez zawartości lateksu, PVC, DEHP</t>
    </r>
  </si>
  <si>
    <r>
      <rPr>
        <b/>
        <sz val="11"/>
        <rFont val="Arial"/>
        <family val="2"/>
      </rPr>
      <t>Strzykawka j.u. trzyczęściowa 5 ml -</t>
    </r>
    <r>
      <rPr>
        <sz val="11"/>
        <rFont val="Arial"/>
        <family val="2"/>
      </rPr>
      <t xml:space="preserve"> Strzykawka jałowa, trzyczęściowa typu Luer-Lock pojemność 5 - 6ml, czarna niezmywalna skala co 0,2 ml, tłok i cylinder wykonane z polipropylenu, tłok niekontrastujący, przezroczysty; bez zawartości lateksu, PVC, DEHP</t>
    </r>
  </si>
  <si>
    <r>
      <rPr>
        <b/>
        <sz val="11"/>
        <rFont val="Arial"/>
        <family val="2"/>
      </rPr>
      <t xml:space="preserve">Strzykawka j.u. trzyczęściowa 10 ml - </t>
    </r>
    <r>
      <rPr>
        <sz val="11"/>
        <rFont val="Arial"/>
        <family val="2"/>
      </rPr>
      <t>jałowa, trzyczęściowa typu Luer-Lock, pojemność 10 ml, czarna niezmywalna skala co 0,2 ml, tłok i cylinder wykonane z polipropylenu, tłok niekontrastujący, przezroczysty; bez zawartości lateksu, PVC, DEHP</t>
    </r>
  </si>
  <si>
    <r>
      <rPr>
        <b/>
        <sz val="11"/>
        <rFont val="Arial"/>
        <family val="2"/>
      </rPr>
      <t xml:space="preserve">Strzykawka j.u. trzyczęściowa 20 ml - </t>
    </r>
    <r>
      <rPr>
        <sz val="11"/>
        <rFont val="Arial"/>
        <family val="2"/>
      </rPr>
      <t>jałowa, trzyczęściowa, typu Luer-Lock, pojemność 20 ml, czarna niezmywalna skala co 1 ml, tłok i cylinder wykonane z polipropylenu, tłok niekontrastujący, przezroczysty; bez zawartości lateksu, PVC, DEHP</t>
    </r>
  </si>
  <si>
    <r>
      <rPr>
        <b/>
        <sz val="11"/>
        <rFont val="Arial"/>
        <family val="2"/>
      </rPr>
      <t xml:space="preserve">Strzykawka j.u. insulinówka - </t>
    </r>
    <r>
      <rPr>
        <sz val="11"/>
        <rFont val="Arial"/>
        <family val="2"/>
      </rPr>
      <t>wykonane z polipropylenu lub polietylenu z gumowym tłokiem, sterylna, pakowana pojedynczo blister-pack, trwałe oznakowanie skalą pomiarową</t>
    </r>
  </si>
  <si>
    <t>insulinówka z igłą 1ml/100j.m. (x100 szt.)</t>
  </si>
  <si>
    <r>
      <rPr>
        <b/>
        <sz val="11"/>
        <rFont val="Arial"/>
        <family val="2"/>
      </rPr>
      <t xml:space="preserve">Strzykawki z końc. cewnikową typu JANETTE'A, </t>
    </r>
    <r>
      <rPr>
        <sz val="11"/>
        <rFont val="Arial"/>
        <family val="2"/>
      </rPr>
      <t>jednorazowego użytku, z przezroczystym cylindrem pakowane pojedynczo (opakwanie typu blister), sterylne</t>
    </r>
  </si>
  <si>
    <t xml:space="preserve">50 /60ml </t>
  </si>
  <si>
    <t>op. 25szt.</t>
  </si>
  <si>
    <t>100 ml z dodatkową końcówką Luer</t>
  </si>
  <si>
    <t xml:space="preserve">50 ml  </t>
  </si>
  <si>
    <t>50 ml bursztynowe</t>
  </si>
  <si>
    <r>
      <rPr>
        <b/>
        <sz val="11"/>
        <rFont val="Arial"/>
        <family val="2"/>
      </rPr>
      <t xml:space="preserve">Przedłużacze do pomp infuzyjnych, przeźroczyste, </t>
    </r>
    <r>
      <rPr>
        <sz val="11"/>
        <rFont val="Arial"/>
        <family val="2"/>
      </rPr>
      <t>wolne od ftalanów,</t>
    </r>
    <r>
      <rPr>
        <b/>
        <sz val="11"/>
        <rFont val="Arial"/>
        <family val="2"/>
      </rPr>
      <t xml:space="preserve"> </t>
    </r>
    <r>
      <rPr>
        <sz val="11"/>
        <rFont val="Arial"/>
        <family val="2"/>
      </rPr>
      <t>sterylne o dł. 150 cm</t>
    </r>
  </si>
  <si>
    <t>standard</t>
  </si>
  <si>
    <t>bursztynowe</t>
  </si>
  <si>
    <r>
      <rPr>
        <b/>
        <sz val="11"/>
        <rFont val="Arial"/>
        <family val="2"/>
      </rPr>
      <t>Przyrząd do przetaczania</t>
    </r>
    <r>
      <rPr>
        <sz val="11"/>
        <rFont val="Arial"/>
        <family val="2"/>
      </rPr>
      <t xml:space="preserve"> płynów infuzyjnych bez łącznika do dodatkowej injekcji,  jałowy, niepirogenny, nietoksyczny, z dużą komorą kroplową o długości minimum 60 mm, zaopatrzony w zamykany antybakteryjny filtr powietrza (wydajnosć filtracji bakterii (BFE) min 99,9999.), posiadający precyzyjny regulator przepływu z zaczepem do umocowania końcówki drenu na tylnej powierzchni oraz logo producenta. Komora kroplowa wolna od PVC, płaski filtr 15 um na dnie komory, dren wolny od ftalanów. Odpowietrznik z filtrem  bakterii (BFE) min 99,9999. Dł. wężyka 160 cm - 180 cm. Rolkarz regulatora nie może samoistnie się przemieszczać.</t>
    </r>
  </si>
  <si>
    <t>płyny</t>
  </si>
  <si>
    <r>
      <rPr>
        <b/>
        <sz val="11"/>
        <rFont val="Arial"/>
        <family val="2"/>
      </rPr>
      <t>Przyrząd do przetaczania krwi</t>
    </r>
    <r>
      <rPr>
        <sz val="11"/>
        <rFont val="Arial"/>
        <family val="2"/>
      </rPr>
      <t>, sterylny, z filtrem wychwytujacym drobne skrzeplinki, wymagana bezwzględnie szczelność dla płynu i powietrza, dł. wężyka 140 cm - 180 cm, przyrządy wolne od ftalanów, każde pojedyncze opak. przyrządów winno zawierać informację o braku zawartości ftalanów oraz czytelne oznakowanie braku ich zawartości</t>
    </r>
  </si>
  <si>
    <t>krwi</t>
  </si>
  <si>
    <r>
      <rPr>
        <b/>
        <sz val="11"/>
        <rFont val="Arial"/>
        <family val="2"/>
      </rPr>
      <t>Kraniki trójdrożne z mechanizmem obrotowym</t>
    </r>
    <r>
      <rPr>
        <sz val="11"/>
        <rFont val="Arial"/>
        <family val="2"/>
      </rPr>
      <t>, zapewniającym skokową zmianę pozycji o 45 stopni w zakresie 360 stopni, gwarantujące precyzyjne i lekkie ustawienie wartości przepływów. Każde z wejść kranika zabezpieczone fabrycznie zmontowanymi korkami. , kraniki winny posiadać prosty tor przepływu w obu kierunkach oraz optyczny i wyczuwalny identyfikator pozycji otwarty/zamknięty, niezależnie obracajacą się nakrętką Luer-Lock ,  wykonane z PCV niezawierający ftalanów</t>
    </r>
  </si>
  <si>
    <t>z 10 cm przedłużaczem</t>
  </si>
  <si>
    <t>bez przedłużacza</t>
  </si>
  <si>
    <t>Przyrząd do OCŻ</t>
  </si>
  <si>
    <t>Część nr 17 Materiały opatrunkowe - systemy podciśnieniowe</t>
  </si>
  <si>
    <t>Oferent jest zobowiązany dostarczyć szpitalowi na czas trwania umowy 5 pomp niezbędnych do stosowania opatrunków (2 na miejscu + 3 na żądanie w ciągu 24h)</t>
  </si>
  <si>
    <t xml:space="preserve">Zestaw opatrunkowy piankowy/gąbkowy do terapii podciśnieniowej zawierajacy: 
- jałowy opatrunek koloru czarnego o rozmiarach 10x7,5x3,2cm, wykonany z siatkowego poliuretanu (PE) o otwartych porach, posiadający dużą zdolność odprowadzania płynów. Zastosowanie powinno  wspomagać tworzenie tkanki ziarninowej. Stosowany w ranach  zakażonych 
- podkładka T.R.A.C. Pad dociskająca opatrunek i folię, z osadzonym pięcioświatłowym drenem odprowadzającym wydzielinę z rany, zaciskiem do drenu oraz złączem do podłączania drenu podkładki do drenu zbiornika, 
- samoprzylepna folia do mocowania i uszczelniania opatrunku </t>
  </si>
  <si>
    <t>Zestaw opatrunkowy piankowy/gąbkowy do terapii podciśnieniowej zawierajacy: 
- jałowy opatrunek koloru czarnego o rozmiarach 18x12,5x3,2 cm, wykonany z siatkowego poliuretanu (PE) o otwartych porach, posiadający dużą zdolność odprowadzania płynów. Zastosowanie powinno  wspomagać tworzenie tkanki ziarninowej. Stosowany w ranach  zakażonych 
- podkładka T.R.A.C. Pad dociskająca opatrunek i folię, z osadzonym pięcioświatłowym drenem odprowadzającym wydzielinę z rany, zaciskiem do drenu oraz złączem do podłączania drenu podkładki do drenu zbiornika, 
- samoprzylepna folia do mocowania i uszczelniania opatrunku 2 szt.</t>
  </si>
  <si>
    <t>Zestaw opatrunkowy piankowy/gąbkowy do terapii podciśnieniowej zawierajacy: 
- jałowy opatrunek koloru czarnego o rozmiarach 26x15x3,2cm, wykonany z siatkowego poliuretanu (PE) o otwartych porach, posiadający dużą zdolność odprowadzania płynów. Zastosowanie powinno  wspomagać tworzenie tkanki ziarninowej. Stosowany w ranach  zakażonych 
- podkładka T.R.A.C. Pad dociskająca opatrunek i folię, z osadzonym pięcioświatłowym drenem odprowadzającym wydzielinę z rany, zaciskiem do drenu oraz złączem do podłączania drenu podkładki do drenu zbiornika, 
- samoprzylepna folia do mocowania i uszczelniania opatrunku 2 szt.</t>
  </si>
  <si>
    <t>Jałowy hydrofilowy opatrunek koloru białego, z mikroporowej pianki z polialkoholu winylowego nasączony wodą sterylną, utrzymujący wilgoć w obrębie rany, nie zwiększający swojej wielkości, odporny na rozciąganie do osłonięcia dużych naczyń i narządów  o wymiarach minimum 10x7,5cmx1cm.</t>
  </si>
  <si>
    <t>Zestaw opatrunkowy brzuszny
- jałowy opatrunek wykonany z siatkowego poliuretanu o otwartych porach z dużą zdolnością odprowadzania płynów, stosowany w ranach zakażonych, wstępnie przycięty (2szt.),
- warstwa nieprzywierająca składająca się z pianki poliuretanowej w kształcie „sieci pająka” zatopionej w perforowanej osłonie z folii;
- samoprzylepna folia do mocowania uszczelniania opatrunku o wymiarach w zakresie 30-31cm x 25-26cm (4sztuki); 
- podkładka z przezroczystym drenem o przekroju pięciootworowym odprowadzającym wydzielinę, zaciskiem do drenu i złączem do podłączenia do zbiornika</t>
  </si>
  <si>
    <t>Jednorazowy zbiornik z żelem o pojemności 500 ml, do gromadzenia wydzieliny z rany, z bakteriobójczym żelem, z hydrofobowym filtrem z węglem aktywnym, filtrem antybakteryjnym, pięcioświatłowym drenem, zaciskiem do drenu i złaczem do podłaczenia drenu</t>
  </si>
  <si>
    <t>Jednorazowy zbiornik o pojemnosci 1000 ml, do gromadzenia wydzieliny z rany z bakteriobójczym żelem,  hydrofobowym filtrem z węglem aktywnym, filtrem antybakteryjnym, pięcioświatłowym drenem, zaciskiem do drenu i złączem do połaczenia do drenu</t>
  </si>
  <si>
    <t xml:space="preserve">Podkładka T.R.A.C. Pad dociskająca opatrunek i folię, z osadzonym drenem odprowadzającym wydzieliną z rany, zaciskiem do drenu oraz złączem do podłączania drenu podkładki do drenu zbiornika, </t>
  </si>
  <si>
    <t>Złacze  do łaczenia 2 lub więcej opatrunków-wykorzystywane w leczeniu ran mnogich u tego samego pacjenta</t>
  </si>
  <si>
    <t>Jednorazowy element, który łączy  urządzenie terapeutyczne z drenem-podkładką w celu dostarczenia-podania płynu do rany</t>
  </si>
  <si>
    <t>Zestaw opatrunkowy  do terapii instylacyjnej składający się z:
-  2 opatrunków w kształcie spirali o rozmiarach  17x15x1,8 cm, wykonany z siatkowego poliuretanu(PE), o otwartych porach,ma dużą zdolność odprowadzania płynów,wspomaga tworzenie tkanki ziarninowej, stosowany w ranach zakażonych, rozmiar porów  400-600 mikronów umożliwia podanie płynu do dna rany,
- zestaw wężyków do instalacji z dwoma liniami z podkładką z folią samoprzylepną oraz złączkami do podłączenia dreny zbiornika i kasety instylacyjnej 
- samoprzylepna folia do mocowania i uszczelniania opatrunku</t>
  </si>
  <si>
    <t>część bez próbek</t>
  </si>
  <si>
    <t>Część nr 18 Kaniule dożylne</t>
  </si>
  <si>
    <t xml:space="preserve">Kaniule: bezpieczne do żył obwodowych z portem iniekcyjnym. Port zabezpieczony samodomykąjacym się koreczkiem (koreczek musi ustawić się w pozycji zamkniętej) kaniula posiada osłonę igły, dzięki której końcówka igły po użyciu jest całkowicie schowana wewnątrz mechanizmu zabezpieczającego przed zakłuciem. Osłonka igły skonstruowana tak by zamykać w swoim wnętrzu pozostałości krwi, co minimalizuje ryzyko nieprzewidzialnego rozprysku krwi podczas i po  aktywacji. Wyposażona w 6 lub więcej pasków kontrastujących w promieniach RTG, kaniula posiada ostre, trójkątne ostrze igły niepowodujące znaczącego odkształcania skóry w trakcie jej przebijania, kaniula termoplastyczna tj. sztywna przed wprowadzeniem, nieodkształcająca się w trakcie wprowadzania i miękka wewnątrz ciała, o zwężonej końcówce minimalizującej ryzyko uszkodzenia żyły, jednorazowe, sterylne, w bezpiecznych opakowaniach papier-folia. </t>
  </si>
  <si>
    <t>16G (1,7x45mm)</t>
  </si>
  <si>
    <t>17G (1,5x45mm)</t>
  </si>
  <si>
    <t>18G (1,3x45mm)</t>
  </si>
  <si>
    <t>18G (1,3x32mm)</t>
  </si>
  <si>
    <t>20G (1,1x32mm)</t>
  </si>
  <si>
    <t>20G (1,1x25mm)</t>
  </si>
  <si>
    <t>22G (0,9x25mm)</t>
  </si>
  <si>
    <t xml:space="preserve">Kaniule do żył obwodowych z portem iniekcyjnym. Port zabezpieczony samodomykąjacym się koreczkiem. Wyposażona w 2 lub więcej pasków kontrastujących w promieniach RTG, kaniula posiada ostre, trójkątne ostrze igły niepowodujące znaczącego odkształcania skóry w trakcie jej przebijania, kaniula termoplastyczna tj. sztywna przed wprowadzeniem, nieodkształcająca się w trakcie wprowadzania i miękka wewnątrz ciała, o zwężonej końcówce minimalizującej ryzyko uszkodzenia żyły, jednorazowe, sterylne, w bezpiecznych opakowaniach papier-folia. </t>
  </si>
  <si>
    <t>16G (1,7x45-50mm)</t>
  </si>
  <si>
    <t>igły do pobierania leków</t>
  </si>
  <si>
    <t>jałowa igła do bezpiecznego pobierania leków, z otworem bocznym</t>
  </si>
  <si>
    <t>op. a 100 szt.</t>
  </si>
  <si>
    <t>Igły do iniekcji a' 100 szt., ostre, cienkościenne, gładkie, ostrze trójkątne, ułatwiające penetrację tkanki z minimalnym jej urazem, do złącza Luer, w bezpiecznych opakowaniach folia – papier, sterylne, z wyraźnym oznaczeniem miejsca otwierania</t>
  </si>
  <si>
    <t>30G 0,3 x 13mm</t>
  </si>
  <si>
    <t>25G 0,5 x 25mm</t>
  </si>
  <si>
    <t>25G 0,5 x 40mm</t>
  </si>
  <si>
    <t>23G 0,6 x 30mm</t>
  </si>
  <si>
    <t>22G 0,7 x 40mm</t>
  </si>
  <si>
    <t>21G 0,8 x 40mm</t>
  </si>
  <si>
    <t>20G 0,9 x 40mm</t>
  </si>
  <si>
    <t>19G 1,1 x 40mm</t>
  </si>
  <si>
    <t>18G 1,2 x 40mm</t>
  </si>
  <si>
    <t>Część nr 19 Rurki tracheostomijne</t>
  </si>
  <si>
    <r>
      <rPr>
        <b/>
        <sz val="11"/>
        <rFont val="Arial"/>
        <family val="2"/>
      </rPr>
      <t>Rurki tracheostomijne</t>
    </r>
    <r>
      <rPr>
        <sz val="11"/>
        <rFont val="Arial"/>
        <family val="2"/>
      </rPr>
      <t xml:space="preserve"> z ultra cienkim mankietem i odsysaniem znad mankietu, sterylna, z poliuretanu o grubości ścian balonika do 10-20 mikronów, z możliwością ewakuacji wydzieliny nad mankietem za pomocą dodatkowego światła połączonego z drenem, przewód łączący balonik kontrolny w innym kolorze niż korpus rurki, port do odsysania oznaczony dodatkowym znacznikiem RTG, w rozmiarze od nr 7,0 do nr 9,0</t>
    </r>
  </si>
  <si>
    <r>
      <rPr>
        <b/>
        <sz val="11"/>
        <rFont val="Arial"/>
        <family val="2"/>
      </rPr>
      <t>Rurki tracheostomijne z niskociśnieniowym mankietem uszczelniającym</t>
    </r>
    <r>
      <rPr>
        <sz val="11"/>
        <rFont val="Arial"/>
        <family val="2"/>
      </rPr>
      <t>, wykonane z termoczułego PCV, z oznaczeniem głębokości rurki oraz oznaczeniem rozmiaru rurki na korpusie, z balonem kontrolnym w kształcie stożka, w kolorze różnym od transparentnego przewodu łączącego z rurką, rurka widoczna w promieniach RTG, sterylne, w rozmiarze od nr 7,00 do nr 9,00</t>
    </r>
  </si>
  <si>
    <r>
      <rPr>
        <b/>
        <sz val="11"/>
        <rFont val="Arial"/>
        <family val="2"/>
      </rPr>
      <t xml:space="preserve">Maska anestetyczna: </t>
    </r>
    <r>
      <rPr>
        <sz val="11"/>
        <rFont val="Arial"/>
        <family val="2"/>
      </rPr>
      <t>delikatny miękki mankiet - otwarty, jednorazowa, dla dorosłych, posiadająca anatomiczny kształt, doskonale dopasowująca się do twarzy, przezroczysta kopuła zapewniająca doskonałą widoczność, mała, średnia, duża</t>
    </r>
  </si>
  <si>
    <t>Rozm. 4 i 5</t>
  </si>
  <si>
    <t>Rozm. 1-3</t>
  </si>
  <si>
    <r>
      <rPr>
        <b/>
        <sz val="11"/>
        <rFont val="Arial"/>
        <family val="2"/>
      </rPr>
      <t xml:space="preserve">Rurka tracheostomijna zbrojona z termowrażliwego PCV silikonowa, </t>
    </r>
    <r>
      <rPr>
        <sz val="11"/>
        <rFont val="Arial"/>
        <family val="2"/>
      </rPr>
      <t>z pojedyńczym cienkościennym niskociśnieniowym mankietem, z ruchomą przezroczystą ramką o obrotowym mechaniźmie blokującym umożliwiającym płynną regulację położenia, o przedłużonej długości minimum 155 mm we wszystkich rozmiarach, wstępnie uformowana, wygięta łukowato z delikatnym zaokrąglonym zakończeniem rurki, o grubości ścianki rurki nie wieększej niż 1,4 mm we wszystkich rozmiarach rurki, o zwiększonej elastyczności, niebieski balonik kontrolny, w zestawie opaska mocujaąca na szyję zapinana na rzep oraz cewnik do odsysania, sterylna  w rozmiarach od. 7,0 do 9,0</t>
    </r>
  </si>
  <si>
    <t>Część nr 20 Sterylizacja - naboje do sterylizacji plazmą</t>
  </si>
  <si>
    <r>
      <rPr>
        <b/>
        <sz val="10"/>
        <rFont val="Arial"/>
        <family val="2"/>
      </rPr>
      <t xml:space="preserve">Kasetka do nabojów z czynnikiem sterylizującym </t>
    </r>
    <r>
      <rPr>
        <sz val="10"/>
        <rFont val="Arial"/>
        <family val="2"/>
      </rPr>
      <t>do sterylizacji plazmowej-  Sterrad 100 NX z czynnikiem sterylizacyjnym H2O2 o stężeniu do 59% .Jedno opakowanie zawiera dwie kasety na 10 cykli.</t>
    </r>
  </si>
  <si>
    <t>Część bez próbki</t>
  </si>
  <si>
    <t>Część nr 21 Sterylizacja - materiały jednorazowe</t>
  </si>
  <si>
    <t xml:space="preserve">Wskaźnik biologiczny o szybkim odczycie do pary wodnej </t>
  </si>
  <si>
    <t>100 szt</t>
  </si>
  <si>
    <t xml:space="preserve">Wskaźnik do kontroli sterylizacji plazmowej </t>
  </si>
  <si>
    <t>250 szt.</t>
  </si>
  <si>
    <t>Włóknina SMS, kolor niebieski, w arkuszach 120 x 120 cm do sterylizacji plazmowej</t>
  </si>
  <si>
    <t>100 szt.</t>
  </si>
  <si>
    <t>Rękawy ULTRA do sterylizacji parą wodną i tlenkiem etylenu 42cm x 70m</t>
  </si>
  <si>
    <t>1 rolka</t>
  </si>
  <si>
    <t>rol.</t>
  </si>
  <si>
    <t>WashControl test kontroli mycia mechanicznego a 100szt.</t>
  </si>
  <si>
    <t>STERIM Test do kontroli dezynfekcji termicznej 90 st./5min.op.200szt.</t>
  </si>
  <si>
    <t>200 szt..</t>
  </si>
  <si>
    <t>Test kontroli mycia do przyrządów Holder H i E op./100szt.</t>
  </si>
  <si>
    <t>Rękawy ULTRA do sterylizacji parą wodną i tlenkiem etylenu 38cm x 70m</t>
  </si>
  <si>
    <t xml:space="preserve">Etykiety do kontenera ze wskaźnikiem S klasy A wym. 67x38 mm wkładane z boku, do okienka z prawej strony, samoklejące </t>
  </si>
  <si>
    <t>500 szt./op.</t>
  </si>
  <si>
    <t>Plomby do kontenerów typu Wagner, plastikowe , zielone</t>
  </si>
  <si>
    <t>Etykieta 2-rzędowa do metkownicy ze wskaźnikiem parowym, podwójnie klejona, 750szt. na rolce</t>
  </si>
  <si>
    <t>Wałek z tuszem do metkownicy 2-rzędowej</t>
  </si>
  <si>
    <t>1 szt.</t>
  </si>
  <si>
    <t>Rękaw papierowo-foliowy do sterylizacji płaski 50mm x 200m</t>
  </si>
  <si>
    <t>Rękaw papierowo-foliowy do sterylizacji płaski 75mm x 200m</t>
  </si>
  <si>
    <t>Rękaw papierowo-foliowy do sterylizacji płaski 100mm x 200m</t>
  </si>
  <si>
    <t>Rękaw papierowo-foliowy do sterylizacji płaski 120mm x 200m</t>
  </si>
  <si>
    <t>Rękaw papierowo-foliowy do sterylizacji płaski 150mm x 200m</t>
  </si>
  <si>
    <t>Rękaw papierowo-foliowy do sterylizacji płaski 200mm x 200m</t>
  </si>
  <si>
    <t>Rękaw papierowo-foliowy do sterylizacji płaski 250mm x 200m</t>
  </si>
  <si>
    <t>Rękaw papierowo-foliowy do sterylizacji płaski 300mm x 200m</t>
  </si>
  <si>
    <t>Rękaw papierowo-foliowy do sterylizacji płaski 350mm x 200m</t>
  </si>
  <si>
    <t>Rękaw papierowo-foliowy do sterylizacji płaski 400mm x 200m</t>
  </si>
  <si>
    <t>Papier krepowany, zielony w arkuszach 60x60cm</t>
  </si>
  <si>
    <t>500 szt.</t>
  </si>
  <si>
    <t>Papier krepowany, zielony w arkuszach120x120cm</t>
  </si>
  <si>
    <t>125 szt.</t>
  </si>
  <si>
    <t>Papier krepowany, biały w arkuszach 60x60cm</t>
  </si>
  <si>
    <t>Papier krepowany, biały w arkuszach 120x120cm</t>
  </si>
  <si>
    <t>Osłonki do zabezpieczania końcówek i ostrzy narzędzi, do sterylizacji parowej, przezroczyste, umożliwiające identyfikację narzędzi, szer. 30 mm</t>
  </si>
  <si>
    <t>200 szt./op.</t>
  </si>
  <si>
    <t>Testy kontroli poprawnej pracy zgrzewarek - do zgrzewarek HAWO model HM 650 DL</t>
  </si>
  <si>
    <t>250 szt./op.</t>
  </si>
  <si>
    <r>
      <rPr>
        <b/>
        <sz val="10"/>
        <rFont val="Arial"/>
        <family val="2"/>
      </rPr>
      <t>Próbki</t>
    </r>
    <r>
      <rPr>
        <sz val="11"/>
        <color indexed="8"/>
        <rFont val="Calibri"/>
        <family val="2"/>
      </rPr>
      <t>: część bez próbek</t>
    </r>
  </si>
  <si>
    <t>Część nr 22 Sterylizacja - materiały jednorazowe ze wzmocnioną włókniną</t>
  </si>
  <si>
    <t>Wash-Check -U test kontroli mycia ultradźwiękowgo</t>
  </si>
  <si>
    <t>50 szt</t>
  </si>
  <si>
    <t>Etykiety do kontenera ze wskaźnikiem , wymiary 80x35mm,samoprzylepne</t>
  </si>
  <si>
    <t>500 szt</t>
  </si>
  <si>
    <t>Plomby do kontenerów uniwersalne ,plastikowe</t>
  </si>
  <si>
    <t>1000 szt</t>
  </si>
  <si>
    <t>op</t>
  </si>
  <si>
    <t>Papierowe narożniki do sit 10x10x5 cm</t>
  </si>
  <si>
    <t>1200 szt</t>
  </si>
  <si>
    <t>Opakowania w arkuszach -arkusz niebieskiej włókniny polipropylenowej SMS i arkusz zielonej włókniny z włókien celulozowych i tworzywa sztucznego ,układane naprzemiennie, SMMS 60g/włóknina zielona 67g, 120x120 cm</t>
  </si>
  <si>
    <t>120 szt</t>
  </si>
  <si>
    <t>Opakowania w arkuszach z polipropylenu, niebieska SMMS 60g, 120x120 cm</t>
  </si>
  <si>
    <t>96 szt</t>
  </si>
  <si>
    <t>Kieszenie do instrumentów papierowo-foliowe,ochrona instrumentów , 90x168 mm</t>
  </si>
  <si>
    <t xml:space="preserve">Kieszenie do instrumentów papierowo-foliowe,ochrona insrumentów , 51x127 mm </t>
  </si>
  <si>
    <t>250 szt</t>
  </si>
  <si>
    <t>Rękaw papierowo-foliowy do sterylizacji,płaski,gramatura 70g, 5 cmx200m</t>
  </si>
  <si>
    <t>rol</t>
  </si>
  <si>
    <t>Rękaw papierowo-foliowy do sterylizacji,plaski,gramatura 70g, 7,5 cmx200m</t>
  </si>
  <si>
    <t>Rękaw papierowo-foliowy do sterylizacji,płaski,gramatura 70 g, 10cmx200m</t>
  </si>
  <si>
    <t>Rękaw papierowo-foliowy do sterylizacji,płaski,gramatura 70g, 12,5cmx200m</t>
  </si>
  <si>
    <t>Rękaw papierowo-foliowy do sterylizacji,płaski,gramatura 70g, 15cmx200m</t>
  </si>
  <si>
    <t>Rękaw papierowo-foliowy do sterylizacji,płaski,gramatura 70g, 20cmx200m</t>
  </si>
  <si>
    <t>Rękaw papierowo-foliowy do sterylizacji,płaski,gramatura 70g, 25cmx200m</t>
  </si>
  <si>
    <t>Rękaw papierowo-foliowy do sterylizacji,płaski,gramatura 70g, 30cmx200m</t>
  </si>
  <si>
    <t>Rękaw papierowo-foliowy do sterylizacji,płaski,gramatura 70g, 35cmx200m</t>
  </si>
  <si>
    <t>Rękaw papierowo-foliowy do sterylizacji,płaski,gramatura 70g, 40cmx200m</t>
  </si>
  <si>
    <t>Etykieta 3-rzędowa do metkownicy ze wskaźnikiem,podwójnie klejona, 500 sztuk na rolce</t>
  </si>
  <si>
    <t>18szt</t>
  </si>
  <si>
    <t>Część nr 23 Sterylizacja - testy skuteczności procesów</t>
  </si>
  <si>
    <r>
      <rPr>
        <b/>
        <sz val="11"/>
        <rFont val="Arial"/>
        <family val="2"/>
      </rPr>
      <t>Biologiczny zestaw testowy o szybkim odczycie do pary wodnej  s</t>
    </r>
    <r>
      <rPr>
        <sz val="11"/>
        <rFont val="Arial"/>
        <family val="2"/>
      </rPr>
      <t>ymulujący pakiet porowaty, zawierający wskaźnik biologiczny i kartę ze wskaźnikiem chemicznym do opisu cyklu.  Wskaźnik biologiczny zapewnia ostateczny odczyt wyniku negatywnego po 24 minutach inkubacji.  Wskaźnik posiada wewnętrzny system kruszenia ampułki nie wymagający użycia zewnętrznego "kruszera" Wykrycie przez odczyt automatyczny fluorescencji  w autoczytniku. Na fiolce repozycjonowalna nierwąca się naklejka z miejscem do opisu oraz wskaźnik chemiczny. Zgodność wskaźnika znajdującego się w zestawie z normą referencyjną potwierdzona certyfikatem niezależnej jednostki notyfikowanej. Wskaźniki kompatybilne z autoczytnikiem opisanym powyżej.</t>
    </r>
  </si>
  <si>
    <t>24 szt.</t>
  </si>
  <si>
    <r>
      <rPr>
        <b/>
        <sz val="11"/>
        <rFont val="Arial"/>
        <family val="2"/>
      </rPr>
      <t xml:space="preserve">Fiolkowy wskaźnik biologiczny </t>
    </r>
    <r>
      <rPr>
        <sz val="11"/>
        <rFont val="Arial"/>
        <family val="2"/>
      </rPr>
      <t>o szybkim odczycie do sterylizacji nadtlenkiem wodoru. Ostateczny odczyt wyniku negatywnego/zabicie bakterii po 24 minutach inkubacji. Wskaźnik posiadający udokumentowane potwierdzenie  FDA o kompatybilności  z typem  sterylizatora posiadanego przez Zamawiającego.Wykrycie przez odczyt automatyczny fluorescencji  w autoczytniku. Wskaźnik posiada wewnętrzny system kruszenia ampułki nie wymagający użycia zewnętrznego "kruszera". Kształt fiolki w kształcie litry "D" - dopasowany do kształtu komory autoczytnika. Nakrętka wskaźnika w kolorze różowym. Na fiolce repozycjonowalna nierwąca się naklejka z miejscem do opisu oraz wskaźnik chemiczny. Wskaźniki kompatybilne z autoczytnikiem uzyczonym przez Wykonawcę - opisany powyżej.</t>
    </r>
  </si>
  <si>
    <t>30 szt.</t>
  </si>
  <si>
    <r>
      <rPr>
        <b/>
        <sz val="11"/>
        <rFont val="Arial"/>
        <family val="2"/>
      </rPr>
      <t xml:space="preserve">Pakiet testowy Bowie - Dick , </t>
    </r>
    <r>
      <rPr>
        <sz val="11"/>
        <rFont val="Arial"/>
        <family val="2"/>
      </rPr>
      <t>pakiet jednokrotnego użytku, symulujący pakiet porowaty,  z dodatkowym osobnym arkuszem wczesnego ostrzegania, wyjkrywającym nieprawidłowości, które nie powodują jeszcze nieprawidłowego wyniku arkusza testowego. Bez zawartości ołowiu. Zawierający dwa arkusze: testowy i wczesnego ostrzegania  zapewniają łatwą i jednoznaczną interpretację wyniku.</t>
    </r>
  </si>
  <si>
    <t xml:space="preserve"> op. a 6 szt.</t>
  </si>
  <si>
    <t xml:space="preserve">Integrator parowy klasy 5. przystosowany do kontroli wsadu, przeznaczony do procesów sterylizacji: w temp. 1210C - 15 min; 1340C, - 5,3 min. posiadający przesuwającą się  substancję wskaźnikową w okienku o długości 2,5 do 3 cm, do zastosowania we wszystkich cyklach sterylizacji parą wodną  nie wymagajacej przy interpretacji zmiany koloru, Zgodność z normami obowiązującymi na terenie RP </t>
  </si>
  <si>
    <t>Taśma samoklejąca ze wskaźnikiem kontroli sterylizacji, chemicznym, 18 mm x 55 m , nieodklejająca się podczas sterylizacji</t>
  </si>
  <si>
    <t>28 szt.</t>
  </si>
  <si>
    <t>Wieloparametrowy wskaźnik chemiczny klasy 4  do pary wodnej, o liniowym ułożeniu substancji wskaźnikowej na długości minimum 6cm do zastosowania we wszystkich rodzajach pakietów bez konieczności umieszczania go w dodatkowym opakowaniu papierowo-foliowym chroniącym przed zabrudzeniem pakiety bieliźniane</t>
  </si>
  <si>
    <t>240 szt x 2</t>
  </si>
  <si>
    <r>
      <rPr>
        <b/>
        <sz val="11"/>
        <rFont val="Arial"/>
        <family val="2"/>
      </rPr>
      <t xml:space="preserve">Wieloparametrowy wskaźnik chemiczny, typ 4, do sterylizacji nadtlenkiem wodoru. </t>
    </r>
    <r>
      <rPr>
        <sz val="11"/>
        <rFont val="Arial"/>
        <family val="2"/>
      </rPr>
      <t>Substancja wskaźnikowa w okienku odczytu podzielonym na dwa pola akceptacji, (wynik nieprawidłowy/prawidłowy), zmieniająca kolor z niebieskiego na różowy. Technologia odczytu umożliwiające kontrolę penetracji nadtlenku wodoru przez pola odczytu. Biało-czerwony spód wskaźnika umożliwiający łatwe odnalezienie wskaźnika w kontrolowanym pakiecie. Na wskaźniku kod QR umożliwiający identyfikację produktu, numer LOT i datę przydatności do użycia. Zgodność z normą referencyjną potwierdzona certyfikatem jednostki notyfikowanej.</t>
    </r>
  </si>
  <si>
    <r>
      <rPr>
        <b/>
        <sz val="11"/>
        <rFont val="Arial"/>
        <family val="2"/>
      </rPr>
      <t xml:space="preserve">Wewnętrzny wskaźnik chemiczny do sterylizacji plazmą nadtlenku wodoru. </t>
    </r>
    <r>
      <rPr>
        <sz val="11"/>
        <rFont val="Arial"/>
        <family val="2"/>
      </rPr>
      <t>Zmiana zabarwienia łatwa w interpretacji z koloru błękitnego na różowy.  Wskaźnik nie blaknie pod wpływem działania światła.</t>
    </r>
  </si>
  <si>
    <t>oferent użyczy zamawiającemu aparat na okres trwania umowy przetargowej</t>
  </si>
  <si>
    <t>Wymazówka do pobierania próbek z wody kompatybilna z urządzeniem na wyposażeniu zamawiającego. Ilość w opakowaniu 100 sztuk. Końcówka  wymazówki ma posiadać budowę prążkowaną w celu optymalnego pobrania materiału do badania.</t>
  </si>
  <si>
    <t>bez próbek</t>
  </si>
  <si>
    <r>
      <rPr>
        <b/>
        <sz val="11"/>
        <rFont val="Arial"/>
        <family val="2"/>
      </rPr>
      <t>Część nr</t>
    </r>
    <r>
      <rPr>
        <b/>
        <sz val="11"/>
        <color indexed="10"/>
        <rFont val="Arial"/>
        <family val="2"/>
      </rPr>
      <t xml:space="preserve"> </t>
    </r>
    <r>
      <rPr>
        <b/>
        <sz val="11"/>
        <color indexed="8"/>
        <rFont val="Arial"/>
        <family val="2"/>
      </rPr>
      <t>24 Opatrunki foliowe</t>
    </r>
  </si>
  <si>
    <t>Rozmiar całkowity w cm</t>
  </si>
  <si>
    <t>Rozmiar części lepnej w cm</t>
  </si>
  <si>
    <t xml:space="preserve">Cena netto </t>
  </si>
  <si>
    <r>
      <rPr>
        <b/>
        <sz val="11"/>
        <rFont val="Arial"/>
        <family val="2"/>
      </rPr>
      <t xml:space="preserve">Folia chirurgiczna bakteriobójcza </t>
    </r>
    <r>
      <rPr>
        <sz val="11"/>
        <rFont val="Arial"/>
        <family val="2"/>
      </rPr>
      <t>wykonana z poliestru o grubości 0,025 mm. Warstwa klejąca pokryta jodoforem, przepuszczalność &gt; 600 g/ m kw. /24 h z nalepnymi brzegami służącymi do aplikacji folii. Opakowanie podwójne: wewnątrz papier, zewnątrz folia z nadrukowanym opisem zawierającym rozmiar, nr serii, datę ważności oraz numer katalogowy.</t>
    </r>
  </si>
  <si>
    <t>60 x 60</t>
  </si>
  <si>
    <t>56 x 60</t>
  </si>
  <si>
    <t>66 x 85</t>
  </si>
  <si>
    <t>56 x 85</t>
  </si>
  <si>
    <t>15 x 20</t>
  </si>
  <si>
    <t>10 x 20</t>
  </si>
  <si>
    <t>Sterylny, przezroczysty, półprzepuszczalny opatrunek do mocowania kaniul i cewników centralnych , podwójny klej na części włókninowej i foliowej, wzmocnienie włókniną obrzeża opatrunku z 4 stron, okno wypełnione folią, owalny, ramka ułatwiajaca aplikację,  wycięcie na port pionowy, 2 włókninowe paski mocujące, okno wypełnione folią 5,5 x 5,1 cm, odporny na działanie środków dezynfekcyjnych zawierających alkohol, klej akrylowy, niepylące, nierwące się w kierunku otwarcia opakowania typu folia - folia, zapewniające sterylną powierzchnię dla odłożenia opatrunku po otwarciu opakowania, zawierające barierę dla wirusów o wielkości równej lub wiekszej 27 nm ,potwierdzoną przez niezależne laboratorium .8,5 cm x 11,5 cm x 50 szt.</t>
  </si>
  <si>
    <t>op. A 50szt.</t>
  </si>
  <si>
    <t>Część nr 25 obwody oddechowe i maski do podawania tlenu</t>
  </si>
  <si>
    <r>
      <rPr>
        <b/>
        <sz val="11"/>
        <rFont val="Arial"/>
        <family val="2"/>
      </rPr>
      <t xml:space="preserve">Obwód oddechowy dla OAiIT, z PCV dla dorosłych, </t>
    </r>
    <r>
      <rPr>
        <sz val="11"/>
        <rFont val="Arial"/>
        <family val="2"/>
      </rPr>
      <t xml:space="preserve">w komplecie z odłączalnym łącznikiem Y z portami, ramieniem wdechowym i wydechowym o dł. 160 cm, z wbudowaną pułapką wodną przynajmniej najednym ramieniu, wykonany ze sterylnego PCV z gładkim wewnętrznym światłem, przyłącza respiratora elastyczne, komplet sterylny jednorazowego użytku </t>
    </r>
  </si>
  <si>
    <t>kpl.</t>
  </si>
  <si>
    <r>
      <rPr>
        <b/>
        <sz val="11"/>
        <rFont val="Arial"/>
        <family val="2"/>
      </rPr>
      <t xml:space="preserve">Worek oddechowy 2l </t>
    </r>
    <r>
      <rPr>
        <sz val="11"/>
        <rFont val="Arial"/>
        <family val="2"/>
      </rPr>
      <t>ze sztywnym złączem 22F, bez lateksu</t>
    </r>
  </si>
  <si>
    <r>
      <rPr>
        <b/>
        <sz val="11"/>
        <rFont val="Arial"/>
        <family val="2"/>
      </rPr>
      <t xml:space="preserve">Obwód oddechowy, z PCV dla dorosłych, </t>
    </r>
    <r>
      <rPr>
        <sz val="11"/>
        <rFont val="Arial"/>
        <family val="2"/>
      </rPr>
      <t>w komplecie ze złączką Y, ramieniem wdechowym i wydechowym o dł. 150 cm, dodatkowe ramię o długości 120 cm, workiem oddechowym do 2 litrów, łącznik kątowy 90 stopni, z portem kapno, wykonany ze sterylnego PCV z gładkim wewnętrznym światłem, przyłącza respiratora elastyczne, komplet jednorazowego użytku sterylny</t>
    </r>
  </si>
  <si>
    <r>
      <rPr>
        <b/>
        <sz val="11"/>
        <rFont val="Arial"/>
        <family val="2"/>
      </rPr>
      <t>Rurki karbowane,</t>
    </r>
    <r>
      <rPr>
        <sz val="11"/>
        <rFont val="Arial"/>
        <family val="2"/>
      </rPr>
      <t xml:space="preserve"> z łącznikiem kątowym podwójnie obrotowym 15/22 z gumową zatyczką do odsysania, portem do bronchoskopii, sterylne</t>
    </r>
  </si>
  <si>
    <r>
      <rPr>
        <b/>
        <sz val="10"/>
        <rFont val="Arial"/>
        <family val="2"/>
      </rPr>
      <t>Linia próbkująca i do pomiaru</t>
    </r>
    <r>
      <rPr>
        <sz val="10"/>
        <rFont val="Arial"/>
        <family val="2"/>
      </rPr>
      <t xml:space="preserve"> do kapnografii w aparatach do do znieczulenia , długość 3 m</t>
    </r>
  </si>
  <si>
    <r>
      <rPr>
        <b/>
        <sz val="11"/>
        <rFont val="Arial"/>
        <family val="2"/>
      </rPr>
      <t xml:space="preserve">Zestaw do nebulizacji dla dorosłych - </t>
    </r>
    <r>
      <rPr>
        <sz val="11"/>
        <rFont val="Arial"/>
        <family val="2"/>
      </rPr>
      <t>maska tlenowa, nabulizator oraz dren ok. 2,1 m. Maska wykonana z polipropylenu,  pozbawiona ftalanów, sztywny lekki korpus pozbawiony elementów metalowych (przyjazna środowisku MRI, niemożliwe odkształcenie maski) duże otwory; szczelnie przylegający miękki mankiet uszczelniający, nebulizator 10ml, wyskalowany co 2ml, dren o przekroju gwiazdkowym, mikrobiologicznie czysty, pakowany pojedynczo, różne rozmiary dla dorosłych (S-XL)</t>
    </r>
  </si>
  <si>
    <r>
      <rPr>
        <b/>
        <sz val="11"/>
        <rFont val="Arial"/>
        <family val="2"/>
      </rPr>
      <t xml:space="preserve">Nebulizator do podawania tlenu - </t>
    </r>
    <r>
      <rPr>
        <sz val="11"/>
        <rFont val="Arial"/>
        <family val="2"/>
      </rPr>
      <t xml:space="preserve">z antyprzelewową konstrukcją pozwalającą na skuteczne działanie w zakresie 0-90 stopni, ze stabilną podstawką dyfuzora w zakresie 0-360 stopni, o pojemności 6 ml., skalowany  z podziałką co 1 ml, </t>
    </r>
    <r>
      <rPr>
        <b/>
        <sz val="11"/>
        <rFont val="Arial"/>
        <family val="2"/>
      </rPr>
      <t>z łącznikiem T</t>
    </r>
    <r>
      <rPr>
        <sz val="11"/>
        <rFont val="Arial"/>
        <family val="2"/>
      </rPr>
      <t>, drenem 210 cm. średnia średnica nebulizowanych cząstek (MMAD) 2,7 um, czysty biologicznie.</t>
    </r>
  </si>
  <si>
    <r>
      <rPr>
        <b/>
        <sz val="11"/>
        <rFont val="Arial"/>
        <family val="2"/>
      </rPr>
      <t>Zestaw do nebulizacji z maską twarzową -</t>
    </r>
    <r>
      <rPr>
        <sz val="11"/>
        <rFont val="Arial"/>
        <family val="2"/>
      </rPr>
      <t xml:space="preserve"> z przewodem tlenowym o długości ok. 200 cm, łatwy do samodzielnego złożenia i samodzielnej obsługi pacjenta, posiadający mały przejrzysty pojemnik wraz z podziałką o poj. ok. 5 ml. Pozwalający obserwować lek, zabezpieczony przed przeciekaniem, bezlateksowy.</t>
    </r>
  </si>
  <si>
    <r>
      <rPr>
        <b/>
        <sz val="11"/>
        <rFont val="Arial"/>
        <family val="2"/>
      </rPr>
      <t>Maski jednorazowe do podawania tlenu wraz z drenem</t>
    </r>
    <r>
      <rPr>
        <sz val="11"/>
        <rFont val="Arial"/>
        <family val="2"/>
      </rPr>
      <t xml:space="preserve"> o długości min. 200 cm, z regulowanym zaciskiem nosowym i elastycznym paskiem</t>
    </r>
    <r>
      <rPr>
        <b/>
        <sz val="11"/>
        <rFont val="Arial"/>
        <family val="2"/>
      </rPr>
      <t>,</t>
    </r>
    <r>
      <rPr>
        <sz val="11"/>
        <rFont val="Arial"/>
        <family val="2"/>
      </rPr>
      <t xml:space="preserve"> rozmiar dla dorosłych</t>
    </r>
  </si>
  <si>
    <r>
      <rPr>
        <b/>
        <sz val="11"/>
        <rFont val="Arial"/>
        <family val="2"/>
      </rPr>
      <t xml:space="preserve">Cewniki do podawania tlenu  przez nos dla dorosłych - </t>
    </r>
    <r>
      <rPr>
        <sz val="11"/>
        <rFont val="Arial"/>
        <family val="2"/>
      </rPr>
      <t>wykonany z przeźroczystego , nietoksycznego, elastycznego, medycznego PCV, bardzo miękkie końcówki nosowe o gładkich zakończeniach, mocowanie z tyłu głowy, o długości min. 200 cm , odporny na załamanie, dostepny w wersji: standardowy i regulowany, bez lateksu i ftalanów, jednorazowy, sterylny, uniwersalny miękki łącznik pasujacy do każdego żródła tlenu.</t>
    </r>
  </si>
  <si>
    <r>
      <rPr>
        <b/>
        <sz val="10"/>
        <rFont val="Arial"/>
        <family val="2"/>
      </rPr>
      <t xml:space="preserve">Maska tlenowa z rezerwuarem dla dorosłych:
</t>
    </r>
    <r>
      <rPr>
        <sz val="10"/>
        <rFont val="Arial"/>
        <family val="2"/>
      </rPr>
      <t xml:space="preserve">- rozmiar maski dla dorosłych
- materiał delikatny medyczny PCV,
- taśma do zamocowania maski na twarzy ,
-- zawory boczne (zastawki) po obu stronach na masce
- łącznik obrotowy (z portem bocznym tlenowym )łączący rezerwuar tlenu z maską twarzową,
- rezerwuar tlenu,
- zastawka jadnokierunkowa na wylocie rezerwuaru do maski,
- dren tlenowy antyzagięciowy (o przekroju gwiazdki) o dł. 200 cm ze złączem uniwersalnym po obu stronach,
- nie zawiera lateksu
- nie zawiera ftalanów – potwierdzenie producenta
- nie zawiera BPA (bisfenolu A) – potwierdzenie producenta
- opakowanie indywidualne - folia,
- opakowanie zbiorcze 100 szt.
</t>
    </r>
  </si>
  <si>
    <t>Część nr 26 Przewody do pomp</t>
  </si>
  <si>
    <t>Przewody kompatybilne z posiadanymi przez Zamawiającego pompami Infusomat Space, z silikonowym elementem skalibrowanym z pompą.</t>
  </si>
  <si>
    <t>do leków światłoczułych</t>
  </si>
  <si>
    <t>do transfuzji krwi, z filtrem 200um</t>
  </si>
  <si>
    <t>do żywienia dojelitowego</t>
  </si>
  <si>
    <t>Przewody kompatybilne z posiadanymi przez Zamawiającego pompami Infusomat Space plus, z silikonowym elementem skalibrowanym z pompą.</t>
  </si>
  <si>
    <t>Część nr 27  Łaty naczyniowe naturalne</t>
  </si>
  <si>
    <r>
      <rPr>
        <b/>
        <sz val="10"/>
        <rFont val="Arial"/>
        <family val="2"/>
      </rPr>
      <t>Biologiczna łata osierdziowa prosta
-</t>
    </r>
    <r>
      <rPr>
        <sz val="10"/>
        <rFont val="Arial"/>
        <family val="2"/>
      </rPr>
      <t xml:space="preserve"> wykonana z osierdzia świńskiego lub bydlęcego
- produkowane z zastosowaniem technologii przeciwzwapnieniowej
- nie uwalnia gluteraldehydu do tkanek
- przechowywana w soli fizjologicznej z 2% roztworem alkoholu benzylowego
- brak konieczności płukania implantu przed implantacją
- materiał z udokumentowanym pokryciem się endotelium stanowiącym odporność materiału na zakażenia                                                                                                        - jednorodna grubość łaty </t>
    </r>
  </si>
  <si>
    <t>0,8  x 8 cm</t>
  </si>
  <si>
    <t>5 x 10 cm</t>
  </si>
  <si>
    <t>6 x 8 cm</t>
  </si>
  <si>
    <t>8 x 14 cm</t>
  </si>
  <si>
    <t>10 x 16 cm</t>
  </si>
  <si>
    <t>Część nr 28 Jednorazowe systemy do terapii podciśnieniowej</t>
  </si>
  <si>
    <r>
      <rPr>
        <b/>
        <sz val="10"/>
        <rFont val="Arial"/>
        <family val="2"/>
      </rPr>
      <t xml:space="preserve">Jednorazowa pompa do terapii podciśnieniowej lecznia ran z zestawem opatrunków - </t>
    </r>
    <r>
      <rPr>
        <sz val="10"/>
        <rFont val="Arial"/>
        <family val="2"/>
      </rPr>
      <t>mobilny system jednorazowego użytku działający co najmniej 7 dni, zasilany bateriami lub akumulatorami, bez dodatkowego pojemnika na wydzielinę; pompa wytwarzająca podciśnienie przynajmniej 80mmHg, zawierająca w zestawie szczelne, zabezpieczone przed cofaniem płynu połączenie z opatrunkiem; opatrunki kompatybilne z pompą, wielowarstwowe, hypoalergiczne, paroprzepuszczalne; zestaw zawierający co najmniej 2 opatrunki dostępne w co najmniej 7 rozmiarach zbliżonych do podanych poniżej (+/- 2cm):</t>
    </r>
  </si>
  <si>
    <t>pompa + opatr. 10cm x 20cm</t>
  </si>
  <si>
    <t>zest.</t>
  </si>
  <si>
    <t>pompa + opatr. 10cm x 30cm</t>
  </si>
  <si>
    <t>pompa + opatr. 15cm x 15cm</t>
  </si>
  <si>
    <t>pompa + opatr. 15cm x 20cm</t>
  </si>
  <si>
    <t>pompa + opatr. 15cm x 30cm</t>
  </si>
  <si>
    <t>pompa + opatr. 20cm x 25cm</t>
  </si>
  <si>
    <t>pompa + opatr. 25cm x 25cm</t>
  </si>
  <si>
    <t>Część nr 29 Cewniki Sheldona</t>
  </si>
  <si>
    <r>
      <rPr>
        <b/>
        <sz val="11"/>
        <rFont val="Arial"/>
        <family val="2"/>
      </rPr>
      <t xml:space="preserve">Cewnik typu Sheldona do czasowego dostępu naczyniowego do prowadzenia terapii nerkozastępczej, </t>
    </r>
    <r>
      <rPr>
        <sz val="11"/>
        <rFont val="Arial"/>
        <family val="2"/>
      </rPr>
      <t>posiadający dwa kanały położone obok siebie, rozmiar w przedziale 13-14 French, długość według specyfikacji poniżej. Zakładany techniką Seldingera. Gotowy zestaw do implantacji w/w cewnika w skład którego wchodzą minimum: cewnik jak wyżej wraz ze skrzydełkami do mocowania za pomocą nici chirurgicznej umożliwiającymi rotację cewnika, igła do nakłucia naczynia ze strzykawką, prowadnica typu „J”, system umożliwiający wprowadzenie prowadnicy do igły bez odłączania strzykawki (złącze typu „Y” przy igle lub przez tłok strzykawki), rozszerzadło, koreczki z portami, skalpel.</t>
    </r>
  </si>
  <si>
    <r>
      <rPr>
        <sz val="11"/>
        <rFont val="Arial"/>
        <family val="2"/>
      </rPr>
      <t xml:space="preserve">długość cewnika </t>
    </r>
    <r>
      <rPr>
        <b/>
        <sz val="11"/>
        <rFont val="Arial"/>
        <family val="2"/>
      </rPr>
      <t xml:space="preserve">15-17 cm </t>
    </r>
  </si>
  <si>
    <r>
      <rPr>
        <sz val="11"/>
        <rFont val="Arial"/>
        <family val="2"/>
      </rPr>
      <t xml:space="preserve">długość cewnika </t>
    </r>
    <r>
      <rPr>
        <b/>
        <sz val="11"/>
        <rFont val="Arial"/>
        <family val="2"/>
      </rPr>
      <t xml:space="preserve">20 cm </t>
    </r>
  </si>
  <si>
    <t>Część 30 - Środki do dezynfekcji na bazie oktenidyny</t>
  </si>
  <si>
    <t>Nazwa międzynarodowa</t>
  </si>
  <si>
    <t>Wielkość opakowania</t>
  </si>
  <si>
    <t>Kategoria produktu</t>
  </si>
  <si>
    <t>wodny płyn z octenidyną do dezynfekcji skóry i drobnych ran</t>
  </si>
  <si>
    <t>250ml</t>
  </si>
  <si>
    <t>produkt leczniczy</t>
  </si>
  <si>
    <t>1000 ml</t>
  </si>
  <si>
    <t>żelowy opatrunek na rany</t>
  </si>
  <si>
    <t>wyrób medyczny</t>
  </si>
  <si>
    <t>20ml</t>
  </si>
  <si>
    <t>lawaseptyk do przemywania ran</t>
  </si>
  <si>
    <t>350ml</t>
  </si>
  <si>
    <t>Opis techniczny</t>
  </si>
  <si>
    <t xml:space="preserve"> 1 - 2</t>
  </si>
  <si>
    <t>1. zawiera 0,1% oktenidyny i 2% fenoksyetanolu</t>
  </si>
  <si>
    <t>2. posiada spektrum działania: bakterie, grzyby, wirusy,</t>
  </si>
  <si>
    <t>3. roztwór wodny, bezbarwny, bez jodu i chlorheksydyny</t>
  </si>
  <si>
    <t xml:space="preserve">4. w postaci jałowego roztworu umożliwiajacego bezpośrednie użycie </t>
  </si>
  <si>
    <t>5. do krótkotrwałej dezynfekcji drobnych ran, w tym ran zszytych pooperacyjnych oraz blon śluzowych zewnętrznych narządów płciowych</t>
  </si>
  <si>
    <t>6. produkt leczniczy</t>
  </si>
  <si>
    <t>7. działanie preparatu utrzymuje się przez 1 godz</t>
  </si>
  <si>
    <t>8. butelka 250ml z rozpylaczem</t>
  </si>
  <si>
    <t xml:space="preserve"> 3 - 4</t>
  </si>
  <si>
    <t>OPATRUNEK W ŻELU</t>
  </si>
  <si>
    <t>1.  preparat na bazie oktenidyny</t>
  </si>
  <si>
    <t>2.  przeznaczony do oczyszczania i nawilżania ran przewlekłychi zakażonych</t>
  </si>
  <si>
    <t>3.  skuteczny do leczenia ran martwiczych</t>
  </si>
  <si>
    <t>4.  wspomagający procesy gojenia się rany</t>
  </si>
  <si>
    <t>5.  hypoalergiczny</t>
  </si>
  <si>
    <t>6.  łatwa forma rozprowadzania na ranie</t>
  </si>
  <si>
    <t>7.  może być stosowany do 6 tyg od pierwszego otwarcia</t>
  </si>
  <si>
    <t>1.   lawaseptyk w płynie do oczyszczania i nawilżania ran</t>
  </si>
  <si>
    <t>2.   produkt na bazie oktenidyny</t>
  </si>
  <si>
    <t>3.   zapobiegajacy powstawaniu biofilmu</t>
  </si>
  <si>
    <t>4.   wyrób medyczny</t>
  </si>
  <si>
    <t>5.   sterylny, gotowy do użycia</t>
  </si>
  <si>
    <t>6.   zachowuje swoje własciwości przez 8 tyg. od otwarcia</t>
  </si>
  <si>
    <t>1. specjalistyczny opatrunek wspomagający leczenie ran  ostrych, przewlekłych, rozległych, zakażonych wymagających oczyszczenia</t>
  </si>
  <si>
    <t>2. postać 3 opatrunków o różnej strukturze, wykonanych z elastycznego spienionego  poliuretanu</t>
  </si>
  <si>
    <t>3. skuteczny w  oczyszczaniu ran z biofilmu</t>
  </si>
  <si>
    <t>4. opatrunki jałowe do jednorazowego zastosowania</t>
  </si>
  <si>
    <t>5. wymiar jednego opatrunku 6,25x4,0x2,0</t>
  </si>
  <si>
    <t>6, wyrób medyczny</t>
  </si>
  <si>
    <t>Część 31 - Środki do przemywania ran</t>
  </si>
  <si>
    <t>Nr katalogowy / nazwa handlowa</t>
  </si>
  <si>
    <t>lawaseptyk do przemywania pola operacyjnego</t>
  </si>
  <si>
    <t>1000ml</t>
  </si>
  <si>
    <t>1. antyseptyczny preparat do oczyszczania pola operacyjnego, szczególnie w artroplastyce dużych stawów</t>
  </si>
  <si>
    <t>2. na bazie płynu Ringera</t>
  </si>
  <si>
    <t>3. z dodatkiem poliheksanidu 0,04 %</t>
  </si>
  <si>
    <t>4. możliwość połączenia z zestawami do płukania pulsacyjnego</t>
  </si>
  <si>
    <t>5. jałowy</t>
  </si>
  <si>
    <t>1.   preparat do antyseptyki ran i błon sluzowych (zawiera związki jodu - jodopowidon)</t>
  </si>
  <si>
    <t>2.    posiada krótki czas działania 15 sek.</t>
  </si>
  <si>
    <t>3.    do zastosowania w formie rozcieńczonej i nierozcieńczonej</t>
  </si>
  <si>
    <t>4.    posiada szerokie spektrum działania B (w tym MRSA) Tbc, V, F</t>
  </si>
  <si>
    <t>5.    nie powoduje uczuleń</t>
  </si>
  <si>
    <t>6.   produkt leczniczy</t>
  </si>
  <si>
    <t>Część 32 - Środki do dezynfekcji skóry przed zabiegami</t>
  </si>
  <si>
    <t>Alkoholowy płyn z chlorheksydyną do dezynfekcji skóry</t>
  </si>
  <si>
    <t>produkt biobójczy</t>
  </si>
  <si>
    <t>Płyn antybakteryjny do płukania jamy ustnej</t>
  </si>
  <si>
    <t>300ml</t>
  </si>
  <si>
    <t>kosmetyk lub produkt leczniczy lub wyrób medyczny</t>
  </si>
  <si>
    <t>Spirytus skażony hibitanem 0,5 %</t>
  </si>
  <si>
    <t>Jałowy preparat do dezynfekcji powierzchni</t>
  </si>
  <si>
    <t>1 L</t>
  </si>
  <si>
    <t>Alkoholowy płyn do dezynfekcji skóry</t>
  </si>
  <si>
    <t>op. 100szt.</t>
  </si>
  <si>
    <r>
      <rPr>
        <sz val="10"/>
        <color indexed="8"/>
        <rFont val="Arial"/>
        <family val="2"/>
      </rPr>
      <t>1.</t>
    </r>
    <r>
      <rPr>
        <sz val="7"/>
        <color indexed="8"/>
        <rFont val="Times New Roman"/>
        <family val="1"/>
      </rPr>
      <t xml:space="preserve">      </t>
    </r>
    <r>
      <rPr>
        <sz val="10"/>
        <color indexed="8"/>
        <rFont val="Arial"/>
        <family val="2"/>
      </rPr>
      <t xml:space="preserve">zawiera w swoim składzie </t>
    </r>
    <r>
      <rPr>
        <b/>
        <sz val="10"/>
        <color indexed="8"/>
        <rFont val="Arial"/>
        <family val="2"/>
      </rPr>
      <t>2 % diglukonian chlorheksydyny</t>
    </r>
    <r>
      <rPr>
        <sz val="10"/>
        <color indexed="8"/>
        <rFont val="Arial"/>
        <family val="2"/>
      </rPr>
      <t>,</t>
    </r>
  </si>
  <si>
    <r>
      <rPr>
        <sz val="10"/>
        <color indexed="8"/>
        <rFont val="Arial"/>
        <family val="2"/>
      </rPr>
      <t>2.</t>
    </r>
    <r>
      <rPr>
        <sz val="7"/>
        <color indexed="8"/>
        <rFont val="Times New Roman"/>
        <family val="1"/>
      </rPr>
      <t xml:space="preserve">      </t>
    </r>
    <r>
      <rPr>
        <sz val="10"/>
        <color indexed="8"/>
        <rFont val="Arial"/>
        <family val="2"/>
      </rPr>
      <t>przeznaczony do ogólnej antyseptyki skóry ( np. dezynfekcja przed procedurą naruszającą ciągłość skóry, higieniczna dezynfekcja rąk).</t>
    </r>
  </si>
  <si>
    <r>
      <rPr>
        <sz val="10"/>
        <color indexed="8"/>
        <rFont val="Arial"/>
        <family val="2"/>
      </rPr>
      <t>3.</t>
    </r>
    <r>
      <rPr>
        <sz val="7"/>
        <color indexed="8"/>
        <rFont val="Times New Roman"/>
        <family val="1"/>
      </rPr>
      <t xml:space="preserve">      </t>
    </r>
    <r>
      <rPr>
        <sz val="10"/>
        <color indexed="8"/>
        <rFont val="Arial"/>
        <family val="2"/>
      </rPr>
      <t>preparat bezpieczny dla skóry</t>
    </r>
  </si>
  <si>
    <r>
      <rPr>
        <sz val="10"/>
        <color indexed="8"/>
        <rFont val="Arial"/>
        <family val="2"/>
      </rPr>
      <t>4.</t>
    </r>
    <r>
      <rPr>
        <sz val="7"/>
        <color indexed="8"/>
        <rFont val="Times New Roman"/>
        <family val="1"/>
      </rPr>
      <t xml:space="preserve">      </t>
    </r>
    <r>
      <rPr>
        <sz val="10"/>
        <color indexed="8"/>
        <rFont val="Arial"/>
        <family val="2"/>
      </rPr>
      <t>wykazuje przedłużone działanie do 6 h</t>
    </r>
  </si>
  <si>
    <r>
      <rPr>
        <sz val="10"/>
        <color indexed="8"/>
        <rFont val="Arial"/>
        <family val="2"/>
      </rPr>
      <t>5.</t>
    </r>
    <r>
      <rPr>
        <sz val="7"/>
        <color indexed="8"/>
        <rFont val="Times New Roman"/>
        <family val="1"/>
      </rPr>
      <t xml:space="preserve">      </t>
    </r>
    <r>
      <rPr>
        <sz val="10"/>
        <color indexed="8"/>
        <rFont val="Arial"/>
        <family val="2"/>
      </rPr>
      <t>posiada szerokie spektrum działania (B, F, V, Tbc)</t>
    </r>
  </si>
  <si>
    <t>6.   butelka 250ml z rozpylaczem</t>
  </si>
  <si>
    <t>7.   gotowy do użycia</t>
  </si>
  <si>
    <r>
      <rPr>
        <sz val="10"/>
        <color indexed="8"/>
        <rFont val="Arial"/>
        <family val="2"/>
      </rPr>
      <t>1.</t>
    </r>
    <r>
      <rPr>
        <sz val="7"/>
        <color indexed="8"/>
        <rFont val="Times New Roman"/>
        <family val="1"/>
      </rPr>
      <t xml:space="preserve">      </t>
    </r>
    <r>
      <rPr>
        <sz val="10"/>
        <color indexed="8"/>
        <rFont val="Arial"/>
        <family val="2"/>
      </rPr>
      <t xml:space="preserve">zawiera w swoim składzie </t>
    </r>
    <r>
      <rPr>
        <b/>
        <sz val="10"/>
        <color indexed="8"/>
        <rFont val="Arial"/>
        <family val="2"/>
      </rPr>
      <t>chlorheksydynę lub octenidynę</t>
    </r>
  </si>
  <si>
    <r>
      <rPr>
        <sz val="10"/>
        <color indexed="8"/>
        <rFont val="Arial"/>
        <family val="2"/>
      </rPr>
      <t>2.</t>
    </r>
    <r>
      <rPr>
        <sz val="7"/>
        <color indexed="8"/>
        <rFont val="Times New Roman"/>
        <family val="1"/>
      </rPr>
      <t xml:space="preserve">      </t>
    </r>
    <r>
      <rPr>
        <sz val="10"/>
        <color indexed="8"/>
        <rFont val="Arial"/>
        <family val="2"/>
      </rPr>
      <t>nadaje się do codziennej pielęgnacji jamy ustnej</t>
    </r>
  </si>
  <si>
    <r>
      <rPr>
        <sz val="10"/>
        <color indexed="8"/>
        <rFont val="Arial"/>
        <family val="2"/>
      </rPr>
      <t>3.</t>
    </r>
    <r>
      <rPr>
        <sz val="7"/>
        <color indexed="8"/>
        <rFont val="Times New Roman"/>
        <family val="1"/>
      </rPr>
      <t xml:space="preserve">      </t>
    </r>
    <r>
      <rPr>
        <sz val="10"/>
        <color indexed="8"/>
        <rFont val="Arial"/>
        <family val="2"/>
      </rPr>
      <t>posiada smak mięty</t>
    </r>
  </si>
  <si>
    <r>
      <rPr>
        <sz val="10"/>
        <color indexed="8"/>
        <rFont val="Arial"/>
        <family val="2"/>
      </rPr>
      <t>4.</t>
    </r>
    <r>
      <rPr>
        <sz val="7"/>
        <color indexed="8"/>
        <rFont val="Times New Roman"/>
        <family val="1"/>
      </rPr>
      <t xml:space="preserve">      </t>
    </r>
    <r>
      <rPr>
        <sz val="10"/>
        <color indexed="8"/>
        <rFont val="Arial"/>
        <family val="2"/>
      </rPr>
      <t>gotowy do użycia</t>
    </r>
  </si>
  <si>
    <r>
      <rPr>
        <sz val="10"/>
        <color indexed="8"/>
        <rFont val="Arial"/>
        <family val="2"/>
      </rPr>
      <t>5.</t>
    </r>
    <r>
      <rPr>
        <sz val="7"/>
        <color indexed="8"/>
        <rFont val="Times New Roman"/>
        <family val="1"/>
      </rPr>
      <t xml:space="preserve">      </t>
    </r>
    <r>
      <rPr>
        <sz val="10"/>
        <color indexed="8"/>
        <rFont val="Arial"/>
        <family val="2"/>
      </rPr>
      <t>nie przebarwia szkliwa</t>
    </r>
  </si>
  <si>
    <r>
      <rPr>
        <sz val="10"/>
        <color indexed="8"/>
        <rFont val="Arial"/>
        <family val="2"/>
      </rPr>
      <t>6.</t>
    </r>
    <r>
      <rPr>
        <sz val="7"/>
        <color indexed="8"/>
        <rFont val="Times New Roman"/>
        <family val="1"/>
      </rPr>
      <t xml:space="preserve">      </t>
    </r>
    <r>
      <rPr>
        <sz val="10"/>
        <color indexed="8"/>
        <rFont val="Arial"/>
        <family val="2"/>
      </rPr>
      <t>bezbarwny</t>
    </r>
  </si>
  <si>
    <r>
      <rPr>
        <sz val="10"/>
        <color indexed="8"/>
        <rFont val="Czcionka tekstu podstawowego"/>
        <family val="2"/>
      </rPr>
      <t xml:space="preserve">1. </t>
    </r>
    <r>
      <rPr>
        <b/>
        <sz val="10"/>
        <color indexed="8"/>
        <rFont val="Czcionka tekstu podstawowego"/>
        <family val="0"/>
      </rPr>
      <t>preparat jałowy</t>
    </r>
    <r>
      <rPr>
        <sz val="10"/>
        <color indexed="8"/>
        <rFont val="Czcionka tekstu podstawowego"/>
        <family val="2"/>
      </rPr>
      <t>, w opakowaniu zapewniającym jałowość przez co najmniej 30 dni od otwarcia</t>
    </r>
  </si>
  <si>
    <t>2. oparty na alkoholu izopropylowym</t>
  </si>
  <si>
    <t>3. w butelce z rozpraszaczem ręcznym (spray)</t>
  </si>
  <si>
    <t>4. zapakowany w co najmniej dwa jałowe worki</t>
  </si>
  <si>
    <t>5. odpowiedni do dezynfekcji powierzchni, w tym fiolek z lekami, w pomieszczeniach czystych (klasa A i B)</t>
  </si>
  <si>
    <r>
      <rPr>
        <sz val="10"/>
        <color indexed="8"/>
        <rFont val="Arial"/>
        <family val="2"/>
      </rPr>
      <t>1    barwiony (</t>
    </r>
    <r>
      <rPr>
        <b/>
        <sz val="10"/>
        <color indexed="8"/>
        <rFont val="Arial"/>
        <family val="2"/>
      </rPr>
      <t>zawiera związki jodu</t>
    </r>
    <r>
      <rPr>
        <sz val="10"/>
        <color indexed="8"/>
        <rFont val="Arial"/>
        <family val="2"/>
      </rPr>
      <t xml:space="preserve"> - jodopowidon), gotowy do użycia preparat do dezynfekcji skóry i oznaczenia pola operacyjnego</t>
    </r>
  </si>
  <si>
    <r>
      <rPr>
        <sz val="10"/>
        <color indexed="8"/>
        <rFont val="Times New Roman"/>
        <family val="1"/>
      </rPr>
      <t xml:space="preserve">2   </t>
    </r>
    <r>
      <rPr>
        <sz val="7"/>
        <color indexed="8"/>
        <rFont val="Times New Roman"/>
        <family val="1"/>
      </rPr>
      <t xml:space="preserve">      </t>
    </r>
    <r>
      <rPr>
        <sz val="10"/>
        <color indexed="8"/>
        <rFont val="Arial"/>
        <family val="2"/>
      </rPr>
      <t>posiadający krótki czas działania: maks. 15 s. - 1 min (dopuszczalny dłuższy czas  działania wyłącznie w miejscach bogatych w gruczoły łojowe),</t>
    </r>
  </si>
  <si>
    <r>
      <rPr>
        <sz val="10"/>
        <color indexed="8"/>
        <rFont val="Arial"/>
        <family val="2"/>
      </rPr>
      <t>3.</t>
    </r>
    <r>
      <rPr>
        <sz val="7"/>
        <color indexed="8"/>
        <rFont val="Times New Roman"/>
        <family val="1"/>
      </rPr>
      <t xml:space="preserve">      </t>
    </r>
    <r>
      <rPr>
        <sz val="10"/>
        <color indexed="8"/>
        <rFont val="Arial"/>
        <family val="2"/>
      </rPr>
      <t xml:space="preserve"> niepowodujący uczuleń,</t>
    </r>
  </si>
  <si>
    <r>
      <rPr>
        <sz val="10"/>
        <color indexed="8"/>
        <rFont val="Arial"/>
        <family val="2"/>
      </rPr>
      <t>4.</t>
    </r>
    <r>
      <rPr>
        <sz val="7"/>
        <color indexed="8"/>
        <rFont val="Times New Roman"/>
        <family val="1"/>
      </rPr>
      <t xml:space="preserve">      </t>
    </r>
    <r>
      <rPr>
        <sz val="10"/>
        <color indexed="8"/>
        <rFont val="Arial"/>
        <family val="2"/>
      </rPr>
      <t xml:space="preserve"> w postaci roztworu gotowego do użycia,</t>
    </r>
  </si>
  <si>
    <r>
      <rPr>
        <sz val="10"/>
        <color indexed="8"/>
        <rFont val="Arial"/>
        <family val="2"/>
      </rPr>
      <t>5.</t>
    </r>
    <r>
      <rPr>
        <sz val="7"/>
        <color indexed="8"/>
        <rFont val="Times New Roman"/>
        <family val="1"/>
      </rPr>
      <t xml:space="preserve">      </t>
    </r>
    <r>
      <rPr>
        <sz val="10"/>
        <color indexed="8"/>
        <rFont val="Arial"/>
        <family val="2"/>
      </rPr>
      <t xml:space="preserve"> posiadający szerokie spektrum działania (bakterie, grzyby, wirusy, Tbc),</t>
    </r>
  </si>
  <si>
    <t>6.    łaczy zalety szybkiego i przedłuzonego działania</t>
  </si>
  <si>
    <t>7.    posiada szerokie spektrum bójcze B ( w tym MRSA) Tbc,V, F</t>
  </si>
  <si>
    <t>1.   środek do szybkiej dezynfekcji skóry przed iniekcjami, punkcjami, pobieraniem krwi</t>
  </si>
  <si>
    <r>
      <rPr>
        <sz val="10"/>
        <rFont val="Arial"/>
        <family val="2"/>
      </rPr>
      <t xml:space="preserve">2.   zawiera jako substancje czynną </t>
    </r>
    <r>
      <rPr>
        <b/>
        <sz val="10"/>
        <rFont val="Arial"/>
        <family val="2"/>
      </rPr>
      <t>70% alkohol</t>
    </r>
    <r>
      <rPr>
        <sz val="10"/>
        <rFont val="Arial"/>
        <family val="2"/>
      </rPr>
      <t xml:space="preserve"> lub mieszanine alkoholi </t>
    </r>
  </si>
  <si>
    <r>
      <rPr>
        <sz val="10"/>
        <rFont val="Arial"/>
        <family val="2"/>
      </rPr>
      <t>3.  </t>
    </r>
    <r>
      <rPr>
        <sz val="7"/>
        <rFont val="Times New Roman"/>
        <family val="1"/>
      </rPr>
      <t xml:space="preserve"> </t>
    </r>
    <r>
      <rPr>
        <sz val="10"/>
        <rFont val="Arial"/>
        <family val="2"/>
      </rPr>
      <t>posiada szerokie spektrum działania (bakterie, grzyby, wirusy),</t>
    </r>
  </si>
  <si>
    <t>4.   posiada krótki czas działania 15s. w nakłuciach jam ciała do 1 min.</t>
  </si>
  <si>
    <r>
      <rPr>
        <sz val="10"/>
        <rFont val="Arial"/>
        <family val="2"/>
      </rPr>
      <t>4.</t>
    </r>
    <r>
      <rPr>
        <sz val="7"/>
        <rFont val="Times New Roman"/>
        <family val="1"/>
      </rPr>
      <t xml:space="preserve">      </t>
    </r>
    <r>
      <rPr>
        <sz val="10"/>
        <rFont val="Arial"/>
        <family val="2"/>
      </rPr>
      <t>nie powoduje uczuleń,</t>
    </r>
  </si>
  <si>
    <r>
      <rPr>
        <sz val="10"/>
        <rFont val="Arial"/>
        <family val="2"/>
      </rPr>
      <t>5.</t>
    </r>
    <r>
      <rPr>
        <sz val="7"/>
        <rFont val="Times New Roman"/>
        <family val="1"/>
      </rPr>
      <t xml:space="preserve">      </t>
    </r>
    <r>
      <rPr>
        <sz val="9"/>
        <rFont val="Arial"/>
        <family val="2"/>
      </rPr>
      <t>gotowy do użycia</t>
    </r>
    <r>
      <rPr>
        <sz val="10"/>
        <rFont val="Arial"/>
        <family val="2"/>
      </rPr>
      <t>, butelka z rozpylaczem</t>
    </r>
  </si>
  <si>
    <t>6.   nie zawiera jodu ani chlorheksydyny</t>
  </si>
  <si>
    <t>7.   bezbarwny</t>
  </si>
  <si>
    <t>1. sterylne gaziki do dezynfekcji skóry, nasączone 70% alkoholem</t>
  </si>
  <si>
    <t>2. kompresy włókninowe, pakowane pojedyńczo</t>
  </si>
  <si>
    <t>3. posiadające szybkie działanie bójcze w czasie do 15 sek.</t>
  </si>
  <si>
    <t xml:space="preserve">  </t>
  </si>
  <si>
    <t>Część nr 33 Cewniki urologiczne specjalistyczne</t>
  </si>
  <si>
    <r>
      <rPr>
        <b/>
        <sz val="11"/>
        <rFont val="Arial"/>
        <family val="2"/>
      </rPr>
      <t>Cewnik moczowodowy typ Nelaton</t>
    </r>
    <r>
      <rPr>
        <sz val="11"/>
        <rFont val="Arial"/>
        <family val="2"/>
      </rPr>
      <t xml:space="preserve"> rozm. Min. 3 CH - 5 CH; powłoka hydrożelowa, zamknięty, końcówka prosta, widoczny w RTG, podziałka w cm, dwa różne znaczniki do identyfikacji prawej/lewej strony, z mandrynem, adapter luer-lock,  nie zawierające lakteksu</t>
    </r>
  </si>
  <si>
    <r>
      <rPr>
        <b/>
        <sz val="11"/>
        <rFont val="Arial"/>
        <family val="2"/>
      </rPr>
      <t>Cewnik moczowodowy typ Nelaton</t>
    </r>
    <r>
      <rPr>
        <sz val="11"/>
        <rFont val="Arial"/>
        <family val="2"/>
      </rPr>
      <t xml:space="preserve"> rozm. min. 3 CH - 5 CH; powłoka hydrożelowa, otwarty, końcówka prosta, widoczny w RTG, podziałka w cm, dwa różne znaczniki do identyfikacji prawej/lewej strony, z mandrynem, adapter luer-lock,  nie zawierające lakteksu. Prowadnik dla 3CH - 5CH o średnicy /0,45 mm, 0,71 mm, 0,89 mm, 0,96 mm/</t>
    </r>
  </si>
  <si>
    <r>
      <rPr>
        <b/>
        <sz val="11"/>
        <rFont val="Arial"/>
        <family val="2"/>
      </rPr>
      <t>Cewnik balonowy dwudrożny z końcowką typu Tiemana</t>
    </r>
    <r>
      <rPr>
        <sz val="11"/>
        <rFont val="Arial"/>
        <family val="2"/>
      </rPr>
      <t>, wykonany ze 100% silikon, z wzmocnionym trzonem oraz twardą końcówką, balon 10-15 ml, zatyczka, cewnik sterylny jednorazowego użytku, 18CH - 24 CH</t>
    </r>
  </si>
  <si>
    <r>
      <rPr>
        <b/>
        <sz val="11"/>
        <rFont val="Arial"/>
        <family val="2"/>
      </rPr>
      <t>Cewnik balonowy dwudrożny z końcówką typu Tiemana</t>
    </r>
    <r>
      <rPr>
        <sz val="11"/>
        <rFont val="Arial"/>
        <family val="2"/>
      </rPr>
      <t>, silikonowany z wzmocnionym trzonem oraz twardą końcówką, balon 30-50 ml. W zestawie zatyczka, cewnik sterylny, jednorazowego użytku 18CH - 24 CH</t>
    </r>
  </si>
  <si>
    <r>
      <rPr>
        <b/>
        <sz val="11"/>
        <rFont val="Arial"/>
        <family val="2"/>
      </rPr>
      <t>Cewnik balonowy trójdrożny z końcówką typu Dufour</t>
    </r>
    <r>
      <rPr>
        <sz val="11"/>
        <rFont val="Arial"/>
        <family val="2"/>
      </rPr>
      <t xml:space="preserve"> 100% silikon z wzmocnionym trzonem cewnika, który wytrzymuje bardzo silną kompresję, dwa otwory boczne, balon  pojemności min.  50, długość min. 42 cm, CH 20, 22 i 24</t>
    </r>
  </si>
  <si>
    <r>
      <rPr>
        <b/>
        <sz val="11"/>
        <color indexed="8"/>
        <rFont val="Arial"/>
        <family val="2"/>
      </rPr>
      <t>Cewnik balonowy trójdrożny z końcówką typu Couvalaire</t>
    </r>
    <r>
      <rPr>
        <sz val="11"/>
        <color indexed="8"/>
        <rFont val="Arial"/>
        <family val="2"/>
      </rPr>
      <t xml:space="preserve"> z wzmocnionym trzonem cewnika, który wytrzymuje bardzo silną kompresję, dwa otwory boczne,, długość min. 42 cm, CH 18, 20, 22 i 24</t>
    </r>
  </si>
  <si>
    <r>
      <rPr>
        <b/>
        <sz val="11"/>
        <color indexed="8"/>
        <rFont val="Arial"/>
        <family val="2"/>
      </rPr>
      <t xml:space="preserve">Cewnik balonowy trójdrożny z końcówką typu Couvalaire sztywne </t>
    </r>
    <r>
      <rPr>
        <sz val="11"/>
        <color indexed="8"/>
        <rFont val="Arial"/>
        <family val="2"/>
      </rPr>
      <t xml:space="preserve">  dwa otwory boczne,, długość min. 42 cm, CH 16 - 24</t>
    </r>
  </si>
  <si>
    <r>
      <rPr>
        <b/>
        <sz val="10.5"/>
        <color indexed="8"/>
        <rFont val="Arial"/>
        <family val="2"/>
      </rPr>
      <t>Cewnik moczowodowy</t>
    </r>
    <r>
      <rPr>
        <sz val="10.5"/>
        <color indexed="8"/>
        <rFont val="Arial"/>
        <family val="2"/>
      </rPr>
      <t xml:space="preserve"> w rozmiarach z końcówką Tieman powłoka hydrożelowa, otwarty, końcówka prosta, widoczny w RTG, podziałka w cm, dwa różne znaczniki do identyfikacji prawej/lewej strony, z mandrynem, adapter luer-lock,  nie zawierające lakteksu.w rozmiarach 4, 5, 6,7 Fr</t>
    </r>
  </si>
  <si>
    <t>Część nr 34 Klipsy laparoskopowe urologiczne</t>
  </si>
  <si>
    <t xml:space="preserve">                  Klips polimerowy II gerneracji, do urologicznych zabiegów laparoskopowych, 1op. = 20 magazynków.</t>
  </si>
  <si>
    <t>Klips polimerowy , rozmiar L , magz. 6 szt.opakowanie 20 magazynków</t>
  </si>
  <si>
    <t>Klips polimerowy rozm.L magz. 4 szt.opakowanie 20 magazynków</t>
  </si>
  <si>
    <t>Klips polimerowy rozm. M/L , magz. 6 szt.opakowanie 20 magazynków</t>
  </si>
  <si>
    <t>Klips polimerowy rozm. M/L , magz. 4 szt.opakowanie 20 magazynków</t>
  </si>
  <si>
    <t>Klips polimerowy rozm. XL , magz. 6 szt.opakowanie 20 magazynków</t>
  </si>
  <si>
    <t>Klips polimerowy rozm. XL , magz. 4 szt.opakowanie 20 magazynków</t>
  </si>
  <si>
    <r>
      <rPr>
        <b/>
        <sz val="10"/>
        <rFont val="Arial"/>
        <family val="2"/>
      </rPr>
      <t xml:space="preserve">Preparat przeciw roszeniu optyki endoskopowej, </t>
    </r>
    <r>
      <rPr>
        <sz val="10"/>
        <rFont val="Arial"/>
        <family val="2"/>
      </rPr>
      <t xml:space="preserve">wykonany z wysoko chłonnej gąbki nasączonej preparatem z zawartośćią 4% alkoholu , łatwo otwierające opakowaniez klejem na spodniej stronie </t>
    </r>
  </si>
  <si>
    <t>opakowania a 30szt.</t>
  </si>
  <si>
    <t>Część nr 35 Akcesoria do laparoskopii urologicznej</t>
  </si>
  <si>
    <t>worki laparoskopowe w dwóch rozmiarach (endobag) do ekstrakcji tkanek / narządów z jamy brzusznej</t>
  </si>
  <si>
    <t>1500ml</t>
  </si>
  <si>
    <t>225-250ml</t>
  </si>
  <si>
    <t>jednorazowe nożyczki laparoskopowe z możliwością podłączenia monopolarnej koagulacji</t>
  </si>
  <si>
    <t>nożyczki</t>
  </si>
  <si>
    <t>Trokary jednorazowe z balonem i kołnierzem o średnicy 5 i 12 mm.</t>
  </si>
  <si>
    <t>5mm</t>
  </si>
  <si>
    <t>12mm</t>
  </si>
  <si>
    <t>Część nr 36 Koszulki i cewniki do endoskopii urologicznej</t>
  </si>
  <si>
    <t>Część nr 37 - Cewniki moczowodowe i do nefrostomii</t>
  </si>
  <si>
    <r>
      <rPr>
        <b/>
        <sz val="11"/>
        <rFont val="Arial"/>
        <family val="2"/>
      </rPr>
      <t xml:space="preserve">Zestaw do szynowania wewnętrznego moczowodów </t>
    </r>
    <r>
      <rPr>
        <sz val="11"/>
        <rFont val="Arial"/>
        <family val="2"/>
      </rPr>
      <t>typu Mono-J rozmiar F6 i F7 dł 90 cm , otwarty od strony nerki, wykonany z poliuretanu z otworami drenujacymi rozmieszczonymi na petli cewnika, znakowany dla dokładnego umiejscowienia. W zestawie z prowadnikiem pokrytym teflonem , prostym, sztywnym z elastyczna końcówką, ośrednicy : 0,035" dla cewników F6 i F7 długości 125 cm, łącznikiem igłowymzakończonym lejkiem do worka na mocz, zciskiem</t>
    </r>
  </si>
  <si>
    <r>
      <rPr>
        <b/>
        <sz val="11"/>
        <rFont val="Arial"/>
        <family val="2"/>
      </rPr>
      <t>Zestaw punkcyjny do cystostomii - r</t>
    </r>
    <r>
      <rPr>
        <sz val="11"/>
        <rFont val="Arial"/>
        <family val="2"/>
      </rPr>
      <t>ozm. CH12, zawierajacy: cewnik z balonem z poliuretanu, łatwo rozrywalna kaniula punkcyjna, skalpel, taśma samoprzylepna, zatyczka, dla cewnika CH12, długość cewnika 55 cm</t>
    </r>
  </si>
  <si>
    <r>
      <rPr>
        <b/>
        <sz val="11"/>
        <rFont val="Arial"/>
        <family val="2"/>
      </rPr>
      <t xml:space="preserve">Zestaw do nefrostomii dwustopniowej - </t>
    </r>
    <r>
      <rPr>
        <sz val="11"/>
        <rFont val="Arial"/>
        <family val="2"/>
      </rPr>
      <t>elementy zestawu: 2-częściowa kaniula punkcyjna z widocznym w USG znacznikiem na końcówce (3 pierścienie), prowadnica sztywna, z giętką końcówką typu J   w dyspenserze, z końcówką wprowadzającą, długość 800mm, przedłużacz cewnika metalowy, długość 325 mm, plastikowy mandryn, cewnik poliuretanowy typu Pigtail, widoczny w RTG, długość ok. 30 cm, otwór centralny, powłoka hydrożelowa, 6 otworów drenujacych, nacięcia na trzonie do szwu mocującego, łącznik Luer-lock, kranik Luer-Lock, adapter do worka na mocz (łącznik Luer-lock z lejkiem), etykiety samoprzylepne do dokumentacji.</t>
    </r>
  </si>
  <si>
    <t>8F</t>
  </si>
  <si>
    <t>10F + 12F</t>
  </si>
  <si>
    <r>
      <rPr>
        <b/>
        <sz val="11"/>
        <rFont val="Arial"/>
        <family val="2"/>
      </rPr>
      <t>Igła do biopsji torbieli nerkowych - i</t>
    </r>
    <r>
      <rPr>
        <sz val="11"/>
        <rFont val="Arial"/>
        <family val="2"/>
      </rPr>
      <t>gła zmodyfikowana z podwójnie zaostrzoną końcówką, zdejmowalny mandryn idealnie dopasowany do igły, ruchoma blokada plus oznaczenie umożliwiające kontrole głębokości wkłucia, przeźroczysta główka typu luer, rozmiar 18G, długość 200 lub 250mm, sterylna</t>
    </r>
  </si>
  <si>
    <r>
      <rPr>
        <b/>
        <sz val="11"/>
        <rFont val="Arial"/>
        <family val="2"/>
      </rPr>
      <t>Igła typu TRU-CUT -</t>
    </r>
    <r>
      <rPr>
        <sz val="11"/>
        <rFont val="Arial"/>
        <family val="2"/>
      </rPr>
      <t xml:space="preserve"> igła do pobierania wycinków, współpracujaca z aparatem MAGNUM BARD wyposażona w elementy ułatwiajace założenie igły w aparacie biopsyjnym, posiadająca oznaczenie echogeniczne i oznaczenie na igle pozwalające kontrolować głębokość wkłucia, średnica igły 18G, sterylna długość 200mm lub 250 mm</t>
    </r>
  </si>
  <si>
    <r>
      <rPr>
        <b/>
        <sz val="11"/>
        <rFont val="Arial"/>
        <family val="2"/>
      </rPr>
      <t>Ostrza brzuszaste</t>
    </r>
    <r>
      <rPr>
        <sz val="11"/>
        <rFont val="Arial"/>
        <family val="2"/>
      </rPr>
      <t xml:space="preserve"> a’ 100 szt. ze stali nierdzewnej, powierzchnia tnąca ostra, nie łamiące się opakowanie jednostkowe umożliwiające wyjmowanie ostrza w sposób zapewniający jego sterylność, na każdym pojedynczym opakowaniu ostrza rysunek w skali 1:1, ponadto na każdym ostrzu wygrawerowany jego numer oraz nazwa producenta, w wielkościach od 10 do 24</t>
    </r>
  </si>
  <si>
    <t xml:space="preserve">Próbki </t>
  </si>
  <si>
    <t>Część nr 38 Cewniki moczowodowe podwójnie zagięte</t>
  </si>
  <si>
    <r>
      <rPr>
        <b/>
        <sz val="10"/>
        <rFont val="Arial"/>
        <family val="2"/>
      </rPr>
      <t>Zestaw do szynowania wewnętrznego moczowodów 4F/4,7F/6F</t>
    </r>
    <r>
      <rPr>
        <sz val="10"/>
        <rFont val="Arial"/>
        <family val="2"/>
      </rPr>
      <t xml:space="preserve"> , długość 26 cm, 28 cm , składający się z: cewnik PIGTAIL podwójnie zagięty otwarty - otwarty, wykonany z poliuretanu z powloką hydrożelową, retrakcyjna nić na końcu pęcherzowym, całowicie widoczny w RTG, podziałka w centymetrach, dwa zaciski mocujace, popychacz wykonany z poliuretanu, żółty dł. ok 45 cm, giętka prowadnica ze stali nierdzewnej z powloką PTFE i nieruchomym rdzeniem, giętka bezpieczna końcówka, prowadnik 0,035", dlugość ok. 150 cm, samoprzylepne etykiety do dokumentacji</t>
    </r>
  </si>
  <si>
    <r>
      <rPr>
        <b/>
        <sz val="10"/>
        <rFont val="Arial"/>
        <family val="2"/>
      </rPr>
      <t>Zestaw do szynowania wewnętrznego moczowodów 4,7 F</t>
    </r>
    <r>
      <rPr>
        <sz val="10"/>
        <rFont val="Arial"/>
        <family val="2"/>
      </rPr>
      <t xml:space="preserve"> ,elementy zestawu: cewnik Pigtail podwójnie zagięty otwarty-zamknięty, wykonany z poliuretanu, retrakcyjna nić na końcu pęcherzowym, podziałka w centymetrach, całkowicie widoczny w RTG, popychacz z poliuretanu, zielony, długość 90 cm (może byc wykorzystywany do ureterorenoskopii) giętka prowadnica ze stali nierdzewnej z powłoką PTFE długość ok. 100 cm, dwa zaciski mocujące,  samoprzylepne etykiety do dokumentacji</t>
    </r>
  </si>
  <si>
    <r>
      <rPr>
        <b/>
        <sz val="10"/>
        <rFont val="Arial"/>
        <family val="2"/>
      </rPr>
      <t xml:space="preserve">Prowadnik z nitinolu </t>
    </r>
    <r>
      <rPr>
        <sz val="10"/>
        <rFont val="Arial"/>
        <family val="2"/>
      </rPr>
      <t>, doskonale odporny na zagięcie, z wysoką stabilnością rotacyjną, bardzo dobra widoczność w endoskopii dzięki czarnej poliuretanowej oslonie, wysoka nieprzepuszcalność promieni RTG, prosta lub zakrzywinna końcówka. W dyspenserze z adapterem luer-lock i końcówką wprowadzajacą, nie zawierający lateksu, długość 150 cm, rozmiar 0,035"</t>
    </r>
  </si>
  <si>
    <r>
      <rPr>
        <b/>
        <sz val="10"/>
        <rFont val="Arial"/>
        <family val="2"/>
      </rPr>
      <t>Koszyczek nitynolowy</t>
    </r>
    <r>
      <rPr>
        <sz val="10"/>
        <rFont val="Arial"/>
        <family val="2"/>
      </rPr>
      <t>, z drutu płaskiego, posiadający symetryczny kształt, pozwalający na precyzyjną manipulację przy usuwaniu kamieni nawet w trudnych warunkach, wykonany ze stali nierdzewnej, z autramatyczną końcówką, uchwyt typu clip-on, widoczny w RTG, możliwość obsługi jedną ręką, opakowanie typu blister, koszulka wykonana z poliamidu lub specjalnego elastomeru fluorowego, długość min. 115 cm rozmiary koszyka od 15 do 20 cm.</t>
    </r>
  </si>
  <si>
    <r>
      <rPr>
        <b/>
        <sz val="10"/>
        <rFont val="Arial"/>
        <family val="2"/>
      </rPr>
      <t xml:space="preserve">Zestaw do szynowania moczoowdów 6,0F </t>
    </r>
    <r>
      <rPr>
        <sz val="10"/>
        <rFont val="Arial"/>
        <family val="2"/>
      </rPr>
      <t xml:space="preserve">z prowadnikiem z nitinolu z system zakładania pod fluoroskopią </t>
    </r>
  </si>
  <si>
    <r>
      <rPr>
        <b/>
        <sz val="10"/>
        <rFont val="Arial"/>
        <family val="2"/>
      </rPr>
      <t>Prowadnik z powłoka hydrofilową</t>
    </r>
    <r>
      <rPr>
        <sz val="10"/>
        <rFont val="Arial"/>
        <family val="2"/>
      </rPr>
      <t>, sztywny do zabiegów PCNL ok. 120cm</t>
    </r>
  </si>
  <si>
    <r>
      <rPr>
        <b/>
        <sz val="10"/>
        <rFont val="Arial"/>
        <family val="2"/>
      </rPr>
      <t>Prowadnik do wymiany cewników nefrostomijnych</t>
    </r>
    <r>
      <rPr>
        <sz val="10"/>
        <rFont val="Arial"/>
        <family val="2"/>
      </rPr>
      <t>, sztywny z miękką końcówką 40-70cm</t>
    </r>
  </si>
  <si>
    <t>po jednym najmniejszym opakowaniu posiadającym etykietę pozwalającą zidentyfikowac produkt do pozycji 8, 12, 14, 16, 22, 26, 29, 37</t>
  </si>
  <si>
    <t>po jednym najmniejszym opakowaniu posiadającym etykietę pozwalającą zidentyfikowac produkt do pozycji 1, 4, 6</t>
  </si>
  <si>
    <t>nie są wymagane</t>
  </si>
  <si>
    <r>
      <t xml:space="preserve">Staza jednorazowa - </t>
    </r>
    <r>
      <rPr>
        <sz val="11"/>
        <rFont val="Arial"/>
        <family val="2"/>
      </rPr>
      <t>wytrzymała taśma jednorazowego użytku wykorzystywana do uciskania żyły przy pobieraniu krwi; wykonana z szerokiego, rozciągliwego paska z bezlateksowego materiału nie powodującego uczuleń i podrażnień skóry; z perforacją umożliwiającą wygodne odrywanie pojedynczych opasek; opakowana w kartonik, który może jednocześnie służyć jako dyspenser; a 25szt. w op.</t>
    </r>
  </si>
  <si>
    <t xml:space="preserve">poz. 17 - 5 szt. </t>
  </si>
  <si>
    <t>poz. 20 - 22 po 1 szt. dla każdej pozycji, jeżeli produkt wystepuje w wielu rozmiarach to jeden dowolny rozmiar</t>
  </si>
  <si>
    <t>Opatrunek jałowy, samoprzylepny, do zabezpieczenia kaniul, z wcięciem i przezroczystym foliowym okienkiem umożliwiającym obserwację miejsca wkłucia</t>
  </si>
  <si>
    <t>9 x 7 cm (x 100 szt.) +/- 0,5mm</t>
  </si>
  <si>
    <t xml:space="preserve">Próbki: </t>
  </si>
  <si>
    <t>poz. 1 - 1szt.</t>
  </si>
  <si>
    <t>poz. 2 - 5szt. (5 pojedynczych opatrunków)</t>
  </si>
  <si>
    <t>po 3 szt. dla pozycji 3, 7, 14, 15</t>
  </si>
  <si>
    <t>po 3 szt. w dowolnym rozmiarze dla każdej pozycji + kopia etykiety z najmniejszego opakowania zbiorczego</t>
  </si>
  <si>
    <t>po 1 sztuce w dowolnym rozmiarze</t>
  </si>
  <si>
    <t>Produkt w poz. 1, 2, 5-7, 10-13, 29, 30 nie muszą być wyrobem medycznym.</t>
  </si>
  <si>
    <t>Produkt w poz. 1 - 8, 19 nie muszą być wyrobem medycznym</t>
  </si>
  <si>
    <t>Produkt w poz. 1 - 10 nie muszą być wyrobem medycznym</t>
  </si>
  <si>
    <t>poz. 1 - 1 szt. w dowolnym rozmiarze</t>
  </si>
  <si>
    <t>poz. 2 - 5szt.</t>
  </si>
  <si>
    <r>
      <t xml:space="preserve">Resuscytator jednorazowego użytku (dla jednego pacjenta) do wentylacji dorosłych
</t>
    </r>
    <r>
      <rPr>
        <sz val="10"/>
        <rFont val="Arial"/>
        <family val="2"/>
      </rPr>
      <t xml:space="preserve">• Możliwość wentylacji pacjentów dorosłych
• Worek wykonany z tworzywa sztucznego SEBS
• Objętość worka 1547 ml, objętość oddechowa 1000 ml
• Możliwość podłączenia zaworu PEEP na zaworze pacjenta bez potrzeby stosowania dodatkowych złączek
• Port do pomiaru EtCO2 lub podawania leków drogą dotchawiczą
• Zawór ciśnieniowy 40 cm H2O z możliwością blokady
• Pasek zabezpieczający przed wyślizgiwaniem się z dłoni zintegrowany z workiem samorozprężalnym
• Obrotowe połączenie maski z zaworem pacjenta i zaworu pacjenta z workiem
• Rezerwuar tlenu o objętości 2600 ml umożliwiający podawanie wysokich stężeń tlenu w mieszaninie oddechowej oraz dren tlenowy
• Maska twarzowa z powietrznym mankietem dla dorosłego
• Produkt bez ftalanów
• Możliwość warunkowego stosowania w rezonansie magnetycznym (zgodnie z ASTM F2503 produkt jest MR Conditional)
</t>
    </r>
  </si>
  <si>
    <r>
      <rPr>
        <b/>
        <sz val="10"/>
        <color indexed="8"/>
        <rFont val="RotisSansSerif"/>
        <family val="0"/>
      </rPr>
      <t xml:space="preserve">Próbki: </t>
    </r>
    <r>
      <rPr>
        <sz val="10"/>
        <color indexed="8"/>
        <rFont val="RotisSansSerif"/>
        <family val="2"/>
      </rPr>
      <t>część bez próbek</t>
    </r>
  </si>
  <si>
    <r>
      <rPr>
        <b/>
        <sz val="8"/>
        <rFont val="Arial"/>
        <family val="2"/>
      </rPr>
      <t>Koszulka dostępu moczowodowego z powłoką hydrofilną</t>
    </r>
    <r>
      <rPr>
        <sz val="8"/>
        <rFont val="Arial"/>
        <family val="2"/>
      </rPr>
      <t xml:space="preserve"> do wytwarzania kanału w trakcie endoskopowych zabiegów urolgicznych .Do wyboru Zamawiającego dwie opcje - koszulka klasyczna lub umożliwiająca wprowadzenie przy użyciu techniki szybkiego zwalniania co eliminuje potrzebę stosowania drugiego prowadnika . .Rozmiary: 9,5Fr, 10,7Fr,,12Fr, 14,0Fr,długość28-55cm</t>
    </r>
  </si>
  <si>
    <r>
      <rPr>
        <b/>
        <sz val="8"/>
        <rFont val="Arial"/>
        <family val="2"/>
      </rPr>
      <t>Ureteroskopowy system irygacyjny</t>
    </r>
    <r>
      <rPr>
        <sz val="8"/>
        <rFont val="Arial"/>
        <family val="2"/>
      </rPr>
      <t xml:space="preserve"> służący do kontrolowanej ręcznej irygacji w trakcie endoskopii zawierający pompkę w kształcie walca.</t>
    </r>
  </si>
  <si>
    <r>
      <rPr>
        <b/>
        <sz val="8"/>
        <rFont val="Arial"/>
        <family val="2"/>
      </rPr>
      <t>Dwukanałowy moczowodowy cewnik dostępowy</t>
    </r>
    <r>
      <rPr>
        <sz val="8"/>
        <rFont val="Arial"/>
        <family val="2"/>
      </rPr>
      <t xml:space="preserve">. Cewnik pokryty powłoką, która jest mikroskopijnie cienką warstwą hydrofilnego polimeru, który po aktywacji przyciąga do cewnika i zatrzymuje na nim wodę i inne ciecze, tworząc powierzchnię o niskim współczynniku tarcia.   Cewnik ma służyć do wstrzykiwania środka kontrastowego i żelu znieczulającego lub do umieszczania prowadnika zabezpieczającego.                                 Dwukanałowa konstrukcja zapobiega konieczności wielokrotnego cewnikowania. Dla uzyskania lepszego dostępu, cewnik typu Flexi Tip, który ma zapewnić autraumatyczne wprowadzenie do moczowodu i przejście przez niego. Cewnik sterylny, jednorazowego użycia.  Wymiary: FR 6.00/10.00,  wymagane dwie długości 24 cm oraz 50 cm , średnica otworu 0.40, średnica otworu do iniekcji 0.50.   </t>
    </r>
  </si>
  <si>
    <r>
      <t>Zestaw metalowego stentu moczowodowego</t>
    </r>
    <r>
      <rPr>
        <sz val="8"/>
        <rFont val="Arial"/>
        <family val="2"/>
      </rPr>
      <t xml:space="preserve"> typu Resonance stosowany do tymczasowego stentowania moczowodu u dorosłych pacjentów z zewnątrzpochodnym zwężeniem moczowodu. Zestaw zawiera stent i system pozycjonowania stentu. Rozmiar 6.0 Fr, długość  20,22,24,26,28,30 cm. </t>
    </r>
  </si>
  <si>
    <r>
      <rPr>
        <b/>
        <sz val="8"/>
        <rFont val="Arial"/>
        <family val="2"/>
      </rPr>
      <t>Zestaw do szynowania wewnętrznego moczowodów</t>
    </r>
    <r>
      <rPr>
        <sz val="8"/>
        <rFont val="Arial"/>
        <family val="2"/>
      </rPr>
      <t xml:space="preserve"> 4.7 Fr, 6.0 Fr,  długość 26 cm.  Skład zestawu: cewnik PIGTAIL podwójnie zagięty otwarty-otwarty, średnica pętli pęcherzowej 2 cm, prowadnik hydrofilny 0.035'' lub 0.038" o dł. 145 cm, popychacz  dł. co najmniej 50 cm (umożliwiający sterowanie cewnikiem po wyjęciu drutu); system blokujący. Możliwość utrzymania w moczowodzie co najmniej 6 miesięcy. Zestaw jednorazowy, pakowany łącznie.</t>
    </r>
  </si>
  <si>
    <r>
      <rPr>
        <b/>
        <sz val="8"/>
        <rFont val="Arial"/>
        <family val="2"/>
      </rPr>
      <t>Ekstraktor złogów nitilonowy</t>
    </r>
    <r>
      <rPr>
        <sz val="8"/>
        <rFont val="Arial"/>
        <family val="2"/>
      </rPr>
      <t xml:space="preserve"> 1,7 Fr oraz 2,2 Fr dł.115 cm, otwarcie koszyka od 8- 11mm,umożliwiający chwytanie, zmiany położenia, zwolnienie lub usuwanie złogów w nerce lub moczowodzie</t>
    </r>
  </si>
  <si>
    <r>
      <rPr>
        <b/>
        <sz val="8"/>
        <rFont val="Arial"/>
        <family val="2"/>
      </rPr>
      <t>Cewnik moczowodowy</t>
    </r>
    <r>
      <rPr>
        <sz val="8"/>
        <rFont val="Arial"/>
        <family val="2"/>
      </rPr>
      <t xml:space="preserve"> w rozmiarach 4,5, 6 i 7 FR z otwartym końcem (open end), dł 70cm</t>
    </r>
  </si>
  <si>
    <r>
      <t xml:space="preserve">
</t>
    </r>
    <r>
      <rPr>
        <b/>
        <sz val="8"/>
        <rFont val="Arial"/>
        <family val="2"/>
      </rPr>
      <t>Prowadnik  hydrofilny</t>
    </r>
    <r>
      <rPr>
        <sz val="8"/>
        <rFont val="Arial"/>
        <family val="2"/>
      </rPr>
      <t>,prosty 0,35,dł 145 cm z wolną miękką końcówką dł.7,5-8 cm typ Roadrunner do zab. URS</t>
    </r>
  </si>
  <si>
    <r>
      <t>Nitinolowy prowadnik typu HiWire</t>
    </r>
    <r>
      <rPr>
        <sz val="8"/>
        <rFont val="Arial"/>
        <family val="2"/>
      </rPr>
      <t>, zawierający nitinolowy rdzeń, stożkową końcówkę, hydrofilną powłokę i moment obrotowy typu one to one. Możliwość wyboru standardowego i sztywnego korpusu; końcówka prosta lub zagięta. Rozmiar 0.035 lub 0.038 cala. Długość 150 cm.</t>
    </r>
  </si>
  <si>
    <t>poz. 10 - Produkt nie musi być wyrobem medycznym</t>
  </si>
  <si>
    <r>
      <t>Wymazówka</t>
    </r>
    <r>
      <rPr>
        <sz val="11"/>
        <rFont val="Arial"/>
        <family val="2"/>
      </rPr>
      <t xml:space="preserve"> do pobierania próbek z powierzchni oraz narzędzi medycznych kompatybilna z urządzeniem na wyposażeniu zamawiającego. Ilość w opakowaniu 100 szt. możliwość odczytu wyniku do 4 h od pobrania wymazu.</t>
    </r>
  </si>
  <si>
    <r>
      <t>Cewnik zewnętrzny dla mężczyzn</t>
    </r>
    <r>
      <rPr>
        <sz val="11"/>
        <rFont val="Arial"/>
        <family val="2"/>
      </rPr>
      <t xml:space="preserve"> - jednoczęściowy, sterylny, silikonowy, samoprzylepny, rozmiar od 25 mm - 41 mm</t>
    </r>
  </si>
  <si>
    <r>
      <t xml:space="preserve">Strzykawki do pomp infuzyjnych, </t>
    </r>
    <r>
      <rPr>
        <sz val="11"/>
        <rFont val="Arial"/>
        <family val="2"/>
      </rPr>
      <t>jednorazowego użytku, sterylne, jałowa, trzyczęściowa typu Luer -Lock 50/60 ml, podwójne zabezpieczenie tłoka i kryza zabezpieczająca tłok przed wypadaniem; tłok i cylinder wykonane z polipropylenu; bez zawartości latekscu, PVC, DEHP, z czarną kontrastującą podziałką i skalą niezmywalną co 1ml oraz oznaczeniem producenta na cylindrze. Strzykawki muszą być kompatyblilne z posiadanymi przez Zamawiającego pompami infuzyjnymi BIOLIGHT oraz ASCOR</t>
    </r>
  </si>
  <si>
    <r>
      <t xml:space="preserve">Aparat do oznaczania skuteczności czyszczenia i stanu higienicznego powierzchni użytkowych, narzędzi medycznych oraz próbek wody oparty na pomiarze względnych jednostek światła, (RLU), generowanych na podstawie pomiaru obecności ATP w badanych próbkach.  Mechanizm odczytu próbek za pomocą fotopowielacza. Czas generowania wyniku poniżej 10 sekund. Autokalibracja urządzenia każdorazowo po jego uruchomieniu.  Dostęp do „onlinowego” oprogramowania do planowania badań i zgrywania wyników. Możliwość zaprogramowania minimum 100 planów próbkowania, każdy plan próbkowania może zawierać do 300 punktów pomiarowych.  Obsługa urządzenia za pomocą przycisku sterującego oraz kolorowego ekranu dotykowego. Wmontowany moduł wifi umożliwiający zdalne przesyłanie wyników badań do oprogramowania. Urządzenie oznakowane znakiem CE, </t>
    </r>
    <r>
      <rPr>
        <b/>
        <sz val="11"/>
        <rFont val="Arial"/>
        <family val="2"/>
      </rPr>
      <t>producent urządzenia posiada certyfikat ISO 9001.</t>
    </r>
  </si>
  <si>
    <r>
      <t xml:space="preserve">Autoczytnik </t>
    </r>
    <r>
      <rPr>
        <sz val="11"/>
        <rFont val="Arial"/>
        <family val="2"/>
      </rPr>
      <t>przeznaczony do inkubacji wskaźników biologicznych do pary wodnej  o ostatecznym odczycie po 24 minutaxch. Mozliwość inkubowania jednoczesnie 10 wskaźników w 10 komorach o kształcie litery "D", czas pozostały do końca inkubacji wyświetlany w sposób ciągły, (co 1 minuta) i indywidualny dla każdej komory inkubacyjnej. Wynik inkubacji widoczny na wyświetlaczy LCD za pomocą znaku "+" lub "-" oraz sygnału dźwiękowego w przypadku pozytywnego wyniku. Automatyczna informacja o nieprawidłowym umieszczeniu wskaźnika biologicznego w komorze inkubacyjnej. Odczyt automatyczny, na podstawie fluorescencji. Autoczytnik umożliwiający elektroniczną archiwizacje danych. Kompatybilny z testami z pozycji 2 i 3.</t>
    </r>
    <r>
      <rPr>
        <b/>
        <sz val="11"/>
        <rFont val="Arial"/>
        <family val="2"/>
      </rPr>
      <t xml:space="preserve"> Producent urządzenia posiada certyfikat ISO 9001.</t>
    </r>
  </si>
  <si>
    <t>Chusta trójkątna</t>
  </si>
  <si>
    <r>
      <rPr>
        <b/>
        <sz val="9"/>
        <color indexed="8"/>
        <rFont val="Calibri"/>
        <family val="2"/>
      </rPr>
      <t>Wodny</t>
    </r>
    <r>
      <rPr>
        <sz val="9"/>
        <color indexed="8"/>
        <rFont val="Calibri"/>
        <family val="2"/>
      </rPr>
      <t xml:space="preserve"> preparat do dezynfekcji skóry na bazie związków jodu</t>
    </r>
  </si>
  <si>
    <r>
      <rPr>
        <b/>
        <sz val="9"/>
        <color indexed="8"/>
        <rFont val="Calibri"/>
        <family val="2"/>
      </rPr>
      <t>Alkoholowy</t>
    </r>
    <r>
      <rPr>
        <sz val="9"/>
        <color indexed="8"/>
        <rFont val="Calibri"/>
        <family val="2"/>
      </rPr>
      <t xml:space="preserve"> preparat do dezynfekcji skóry na bazie związków jodu</t>
    </r>
  </si>
  <si>
    <t>4. wyrób medyczny</t>
  </si>
  <si>
    <t>wyrób medyczny lub środek biobójczy</t>
  </si>
  <si>
    <t xml:space="preserve">jednorazowe gaziki nasączone alkoholem lub mieszaniną alkoholi, stężenie min. 70%, każdy gazik pakowany osobno, wykonane z włókniny, rozmiar po rozłożeniu min. 50x50mm </t>
  </si>
  <si>
    <t>opatrunki oczyszczające ranę</t>
  </si>
  <si>
    <t>3szt/op</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</si>
</sst>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000"/>
    <numFmt numFmtId="166" formatCode="#,##0.00&quot; zł&quot;"/>
    <numFmt numFmtId="167" formatCode="#,##0.00;[Red]#,##0.00"/>
    <numFmt numFmtId="168" formatCode="dd\ mmm"/>
  </numFmts>
  <fonts count="115">
    <font>
      <sz val="11"/>
      <color indexed="8"/>
      <name val="Calibri"/>
      <family val="2"/>
    </font>
    <font>
      <sz val="10"/>
      <name val="Arial"/>
      <family val="0"/>
    </font>
    <font>
      <sz val="10"/>
      <color indexed="9"/>
      <name val="Arial"/>
      <family val="2"/>
    </font>
    <font>
      <b/>
      <sz val="10"/>
      <color indexed="8"/>
      <name val="Arial"/>
      <family val="2"/>
    </font>
    <font>
      <b/>
      <sz val="10"/>
      <color indexed="9"/>
      <name val="Arial"/>
      <family val="2"/>
    </font>
    <font>
      <b/>
      <sz val="12"/>
      <color indexed="63"/>
      <name val="Calibri"/>
      <family val="2"/>
    </font>
    <font>
      <sz val="10"/>
      <color indexed="17"/>
      <name val="Arial"/>
      <family val="2"/>
    </font>
    <font>
      <u val="single"/>
      <sz val="10"/>
      <color indexed="12"/>
      <name val="Arial"/>
      <family val="2"/>
    </font>
    <font>
      <sz val="18"/>
      <color indexed="8"/>
      <name val="Arial"/>
      <family val="2"/>
    </font>
    <font>
      <sz val="12"/>
      <color indexed="8"/>
      <name val="Arial"/>
      <family val="2"/>
    </font>
    <font>
      <sz val="10"/>
      <color indexed="60"/>
      <name val="Arial"/>
      <family val="2"/>
    </font>
    <font>
      <sz val="10"/>
      <name val="Arial CE"/>
      <family val="0"/>
    </font>
    <font>
      <sz val="11"/>
      <color indexed="8"/>
      <name val="Arial"/>
      <family val="2"/>
    </font>
    <font>
      <sz val="10"/>
      <color indexed="63"/>
      <name val="Arial"/>
      <family val="2"/>
    </font>
    <font>
      <sz val="10"/>
      <color indexed="10"/>
      <name val="Arial"/>
      <family val="2"/>
    </font>
    <font>
      <i/>
      <sz val="10"/>
      <color indexed="23"/>
      <name val="Arial"/>
      <family val="2"/>
    </font>
    <font>
      <sz val="10"/>
      <color indexed="8"/>
      <name val="Arial"/>
      <family val="0"/>
    </font>
    <font>
      <sz val="9"/>
      <name val="Arial"/>
      <family val="2"/>
    </font>
    <font>
      <sz val="9"/>
      <name val="Calibri"/>
      <family val="2"/>
    </font>
    <font>
      <b/>
      <sz val="9"/>
      <color indexed="8"/>
      <name val="Calibri"/>
      <family val="2"/>
    </font>
    <font>
      <b/>
      <sz val="9"/>
      <name val="Calibri"/>
      <family val="2"/>
    </font>
    <font>
      <sz val="8"/>
      <name val="Arial"/>
      <family val="2"/>
    </font>
    <font>
      <sz val="11"/>
      <color indexed="8"/>
      <name val="Czcionka tekstu podstawowego"/>
      <family val="2"/>
    </font>
    <font>
      <b/>
      <sz val="11"/>
      <color indexed="8"/>
      <name val="Czcionka tekstu podstawowego"/>
      <family val="0"/>
    </font>
    <font>
      <b/>
      <sz val="11"/>
      <color indexed="8"/>
      <name val="Calibri"/>
      <family val="2"/>
    </font>
    <font>
      <b/>
      <sz val="16"/>
      <color indexed="8"/>
      <name val="Calibri"/>
      <family val="2"/>
    </font>
    <font>
      <sz val="10"/>
      <color indexed="8"/>
      <name val="Times New Roman"/>
      <family val="1"/>
    </font>
    <font>
      <sz val="11"/>
      <color indexed="10"/>
      <name val="Calibri"/>
      <family val="2"/>
    </font>
    <font>
      <b/>
      <sz val="16"/>
      <color indexed="10"/>
      <name val="Calibri"/>
      <family val="2"/>
    </font>
    <font>
      <b/>
      <sz val="10"/>
      <name val="Arial"/>
      <family val="2"/>
    </font>
    <font>
      <sz val="10"/>
      <name val="Times New Roman"/>
      <family val="1"/>
    </font>
    <font>
      <sz val="11"/>
      <name val="Calibri"/>
      <family val="2"/>
    </font>
    <font>
      <sz val="8"/>
      <color indexed="8"/>
      <name val="Arial"/>
      <family val="2"/>
    </font>
    <font>
      <sz val="11"/>
      <name val="Arial"/>
      <family val="2"/>
    </font>
    <font>
      <b/>
      <sz val="11"/>
      <name val="Arial"/>
      <family val="2"/>
    </font>
    <font>
      <b/>
      <sz val="12"/>
      <name val="Arial"/>
      <family val="2"/>
    </font>
    <font>
      <b/>
      <sz val="16"/>
      <color indexed="10"/>
      <name val="Times New Roman"/>
      <family val="1"/>
    </font>
    <font>
      <vertAlign val="superscript"/>
      <sz val="10"/>
      <name val="Arial"/>
      <family val="2"/>
    </font>
    <font>
      <b/>
      <sz val="10"/>
      <color indexed="8"/>
      <name val="RotisSansSerif"/>
      <family val="2"/>
    </font>
    <font>
      <sz val="11"/>
      <color indexed="8"/>
      <name val="RotisSansSerif"/>
      <family val="2"/>
    </font>
    <font>
      <b/>
      <sz val="11"/>
      <name val="Calibri"/>
      <family val="2"/>
    </font>
    <font>
      <sz val="10"/>
      <color indexed="8"/>
      <name val="RotisSansSerif"/>
      <family val="0"/>
    </font>
    <font>
      <b/>
      <sz val="16"/>
      <color indexed="10"/>
      <name val="Arial"/>
      <family val="2"/>
    </font>
    <font>
      <sz val="12"/>
      <name val="Arial"/>
      <family val="2"/>
    </font>
    <font>
      <b/>
      <sz val="10"/>
      <name val="Tahoma"/>
      <family val="2"/>
    </font>
    <font>
      <sz val="10"/>
      <name val="Tahoma"/>
      <family val="2"/>
    </font>
    <font>
      <sz val="11"/>
      <name val="Tahoma"/>
      <family val="2"/>
    </font>
    <font>
      <sz val="10"/>
      <color indexed="10"/>
      <name val="Times New Roman"/>
      <family val="1"/>
    </font>
    <font>
      <b/>
      <u val="single"/>
      <sz val="10"/>
      <name val="Arial"/>
      <family val="2"/>
    </font>
    <font>
      <b/>
      <sz val="10"/>
      <color indexed="30"/>
      <name val="Arial"/>
      <family val="2"/>
    </font>
    <font>
      <b/>
      <sz val="10"/>
      <name val="Times New Roman"/>
      <family val="1"/>
    </font>
    <font>
      <b/>
      <sz val="14"/>
      <color indexed="10"/>
      <name val="Calibri"/>
      <family val="2"/>
    </font>
    <font>
      <sz val="10"/>
      <name val="Calibri"/>
      <family val="2"/>
    </font>
    <font>
      <b/>
      <sz val="11"/>
      <color indexed="8"/>
      <name val="Arial"/>
      <family val="2"/>
    </font>
    <font>
      <b/>
      <sz val="10"/>
      <color indexed="10"/>
      <name val="Arial"/>
      <family val="2"/>
    </font>
    <font>
      <b/>
      <sz val="11"/>
      <color indexed="10"/>
      <name val="Arial"/>
      <family val="2"/>
    </font>
    <font>
      <b/>
      <sz val="8"/>
      <name val="Arial"/>
      <family val="2"/>
    </font>
    <font>
      <b/>
      <sz val="24"/>
      <color indexed="10"/>
      <name val="Arial"/>
      <family val="2"/>
    </font>
    <font>
      <b/>
      <sz val="11"/>
      <color indexed="63"/>
      <name val="Czcionka tekstu podstawowego"/>
      <family val="2"/>
    </font>
    <font>
      <b/>
      <sz val="10"/>
      <name val="Arial CE"/>
      <family val="0"/>
    </font>
    <font>
      <sz val="10"/>
      <color indexed="10"/>
      <name val="Arial CE"/>
      <family val="0"/>
    </font>
    <font>
      <b/>
      <sz val="10"/>
      <color indexed="8"/>
      <name val="Calibri"/>
      <family val="2"/>
    </font>
    <font>
      <b/>
      <u val="single"/>
      <sz val="10"/>
      <color indexed="8"/>
      <name val="Arial"/>
      <family val="2"/>
    </font>
    <font>
      <b/>
      <sz val="11"/>
      <color indexed="10"/>
      <name val="Calibri"/>
      <family val="2"/>
    </font>
    <font>
      <sz val="9"/>
      <color indexed="8"/>
      <name val="Calibri"/>
      <family val="2"/>
    </font>
    <font>
      <b/>
      <sz val="12"/>
      <name val="Calibri"/>
      <family val="2"/>
    </font>
    <font>
      <sz val="24"/>
      <color indexed="10"/>
      <name val="Calibri"/>
      <family val="2"/>
    </font>
    <font>
      <sz val="10"/>
      <name val="Czcionka tekstu podstawowego"/>
      <family val="2"/>
    </font>
    <font>
      <sz val="11"/>
      <name val="Czcionka tekstu podstawowego"/>
      <family val="2"/>
    </font>
    <font>
      <sz val="10"/>
      <color indexed="8"/>
      <name val="Calibri"/>
      <family val="2"/>
    </font>
    <font>
      <sz val="9"/>
      <name val="Czcionka tekstu podstawowego"/>
      <family val="2"/>
    </font>
    <font>
      <sz val="11"/>
      <color indexed="10"/>
      <name val="Czcionka tekstu podstawowego"/>
      <family val="2"/>
    </font>
    <font>
      <sz val="7"/>
      <color indexed="8"/>
      <name val="Times New Roman"/>
      <family val="1"/>
    </font>
    <font>
      <sz val="10"/>
      <color indexed="8"/>
      <name val="Czcionka tekstu podstawowego"/>
      <family val="2"/>
    </font>
    <font>
      <b/>
      <sz val="10"/>
      <color indexed="8"/>
      <name val="Czcionka tekstu podstawowego"/>
      <family val="0"/>
    </font>
    <font>
      <sz val="7"/>
      <name val="Times New Roman"/>
      <family val="1"/>
    </font>
    <font>
      <sz val="10.5"/>
      <name val="Arial"/>
      <family val="2"/>
    </font>
    <font>
      <b/>
      <sz val="18"/>
      <color indexed="10"/>
      <name val="Calibri"/>
      <family val="2"/>
    </font>
    <font>
      <sz val="10.5"/>
      <color indexed="8"/>
      <name val="Arial"/>
      <family val="2"/>
    </font>
    <font>
      <b/>
      <sz val="10.5"/>
      <color indexed="8"/>
      <name val="Arial"/>
      <family val="2"/>
    </font>
    <font>
      <sz val="10"/>
      <color indexed="30"/>
      <name val="Arial"/>
      <family val="2"/>
    </font>
    <font>
      <sz val="24"/>
      <color indexed="10"/>
      <name val="Arial"/>
      <family val="2"/>
    </font>
    <font>
      <b/>
      <sz val="10"/>
      <name val="Calibri"/>
      <family val="2"/>
    </font>
    <font>
      <b/>
      <sz val="10.5"/>
      <color indexed="8"/>
      <name val="Calibri"/>
      <family val="2"/>
    </font>
    <font>
      <sz val="11"/>
      <color indexed="9"/>
      <name val="Czcionka tekstu podstawowego"/>
      <family val="2"/>
    </font>
    <font>
      <sz val="11"/>
      <color indexed="62"/>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8"/>
        <bgColor indexed="64"/>
      </patternFill>
    </fill>
    <fill>
      <patternFill patternType="solid">
        <fgColor theme="5"/>
        <bgColor indexed="64"/>
      </patternFill>
    </fill>
    <fill>
      <patternFill patternType="solid">
        <fgColor indexed="23"/>
        <bgColor indexed="64"/>
      </patternFill>
    </fill>
    <fill>
      <patternFill patternType="solid">
        <fgColor theme="6"/>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9"/>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2" fillId="21" borderId="0">
      <alignment/>
      <protection/>
    </xf>
    <xf numFmtId="0" fontId="98" fillId="22" borderId="0" applyNumberFormat="0" applyBorder="0" applyAlignment="0" applyProtection="0"/>
    <xf numFmtId="0" fontId="2" fillId="23" borderId="0">
      <alignment/>
      <protection/>
    </xf>
    <xf numFmtId="0" fontId="98" fillId="24" borderId="0" applyNumberFormat="0" applyBorder="0" applyAlignment="0" applyProtection="0"/>
    <xf numFmtId="0" fontId="3" fillId="25" borderId="0">
      <alignment/>
      <protection/>
    </xf>
    <xf numFmtId="0" fontId="98" fillId="26"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4" fillId="29" borderId="0">
      <alignment/>
      <protection/>
    </xf>
    <xf numFmtId="0" fontId="99" fillId="30" borderId="1" applyNumberFormat="0" applyAlignment="0" applyProtection="0"/>
    <xf numFmtId="0" fontId="100" fillId="31" borderId="2" applyNumberFormat="0" applyAlignment="0" applyProtection="0"/>
    <xf numFmtId="0" fontId="5" fillId="25" borderId="3" applyNumberFormat="0" applyAlignment="0" applyProtection="0"/>
    <xf numFmtId="0" fontId="101" fillId="32" borderId="0" applyNumberFormat="0" applyBorder="0" applyAlignment="0" applyProtection="0"/>
    <xf numFmtId="0" fontId="6" fillId="33" borderId="0">
      <alignment/>
      <protection/>
    </xf>
    <xf numFmtId="164"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58" fillId="25" borderId="3" applyNumberFormat="0" applyAlignment="0" applyProtection="0"/>
    <xf numFmtId="0" fontId="7" fillId="0" borderId="0">
      <alignment/>
      <protection/>
    </xf>
    <xf numFmtId="0" fontId="102" fillId="0" borderId="4" applyNumberFormat="0" applyFill="0" applyAlignment="0" applyProtection="0"/>
    <xf numFmtId="0" fontId="103" fillId="34" borderId="5" applyNumberFormat="0" applyAlignment="0" applyProtection="0"/>
    <xf numFmtId="0" fontId="104" fillId="0" borderId="6" applyNumberFormat="0" applyFill="0" applyAlignment="0" applyProtection="0"/>
    <xf numFmtId="0" fontId="8" fillId="0" borderId="0">
      <alignment/>
      <protection/>
    </xf>
    <xf numFmtId="0" fontId="105" fillId="0" borderId="7" applyNumberFormat="0" applyFill="0" applyAlignment="0" applyProtection="0"/>
    <xf numFmtId="0" fontId="9" fillId="0" borderId="0">
      <alignment/>
      <protection/>
    </xf>
    <xf numFmtId="0" fontId="106" fillId="0" borderId="8" applyNumberFormat="0" applyFill="0" applyAlignment="0" applyProtection="0"/>
    <xf numFmtId="0" fontId="106" fillId="0" borderId="0" applyNumberFormat="0" applyFill="0" applyBorder="0" applyAlignment="0" applyProtection="0"/>
    <xf numFmtId="0" fontId="107" fillId="35" borderId="0" applyNumberFormat="0" applyBorder="0" applyAlignment="0" applyProtection="0"/>
    <xf numFmtId="0" fontId="10" fillId="36"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2" fillId="0" borderId="0">
      <alignment/>
      <protection/>
    </xf>
    <xf numFmtId="0" fontId="13" fillId="36" borderId="9">
      <alignment/>
      <protection/>
    </xf>
    <xf numFmtId="0" fontId="108" fillId="31" borderId="1" applyNumberFormat="0" applyAlignment="0" applyProtection="0"/>
    <xf numFmtId="0" fontId="14" fillId="0" borderId="0">
      <alignment/>
      <protection/>
    </xf>
    <xf numFmtId="9" fontId="1" fillId="0" borderId="0" applyFill="0" applyBorder="0" applyAlignment="0" applyProtection="0"/>
    <xf numFmtId="0" fontId="15" fillId="0" borderId="0">
      <alignment/>
      <protection/>
    </xf>
    <xf numFmtId="0" fontId="12" fillId="0" borderId="0">
      <alignment/>
      <protection/>
    </xf>
    <xf numFmtId="0" fontId="16" fillId="0" borderId="0">
      <alignment/>
      <protection/>
    </xf>
    <xf numFmtId="0" fontId="109" fillId="0" borderId="10" applyNumberFormat="0" applyFill="0" applyAlignment="0" applyProtection="0"/>
    <xf numFmtId="0" fontId="12" fillId="0" borderId="0">
      <alignment/>
      <protection/>
    </xf>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0" fillId="37" borderId="11" applyNumberFormat="0" applyFont="0" applyAlignment="0" applyProtection="0"/>
    <xf numFmtId="44" fontId="1" fillId="0" borderId="0" applyFill="0" applyBorder="0" applyAlignment="0" applyProtection="0"/>
    <xf numFmtId="42" fontId="1" fillId="0" borderId="0" applyFill="0" applyBorder="0" applyAlignment="0" applyProtection="0"/>
    <xf numFmtId="0" fontId="113" fillId="38" borderId="0" applyNumberFormat="0" applyBorder="0" applyAlignment="0" applyProtection="0"/>
    <xf numFmtId="0" fontId="14" fillId="39" borderId="0">
      <alignment/>
      <protection/>
    </xf>
  </cellStyleXfs>
  <cellXfs count="1094">
    <xf numFmtId="0" fontId="0" fillId="0" borderId="0" xfId="0" applyAlignment="1">
      <alignment/>
    </xf>
    <xf numFmtId="0" fontId="0" fillId="0" borderId="0" xfId="0" applyFill="1" applyAlignment="1">
      <alignment/>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0" fillId="0" borderId="12" xfId="0" applyNumberFormat="1" applyFill="1" applyBorder="1" applyAlignment="1">
      <alignment/>
    </xf>
    <xf numFmtId="0" fontId="0" fillId="0" borderId="0" xfId="0" applyFont="1" applyFill="1" applyAlignment="1">
      <alignment/>
    </xf>
    <xf numFmtId="4" fontId="0" fillId="0" borderId="0" xfId="0" applyNumberFormat="1" applyFont="1" applyFill="1" applyAlignment="1">
      <alignment/>
    </xf>
    <xf numFmtId="9" fontId="0" fillId="0" borderId="0" xfId="0" applyNumberFormat="1" applyFont="1" applyFill="1" applyAlignment="1">
      <alignment/>
    </xf>
    <xf numFmtId="0" fontId="24" fillId="0" borderId="0" xfId="0" applyFont="1" applyFill="1" applyAlignment="1">
      <alignment/>
    </xf>
    <xf numFmtId="0" fontId="0" fillId="0" borderId="0" xfId="0" applyFont="1" applyFill="1" applyAlignment="1">
      <alignment horizontal="center" vertical="center"/>
    </xf>
    <xf numFmtId="0" fontId="3" fillId="0" borderId="12" xfId="0"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0" fillId="0" borderId="0" xfId="0" applyFont="1" applyFill="1" applyAlignment="1">
      <alignment horizontal="center"/>
    </xf>
    <xf numFmtId="2" fontId="0" fillId="0" borderId="13" xfId="0" applyNumberFormat="1" applyFont="1" applyFill="1" applyBorder="1" applyAlignment="1">
      <alignment horizontal="center"/>
    </xf>
    <xf numFmtId="2" fontId="0" fillId="0" borderId="0" xfId="0" applyNumberFormat="1" applyFont="1" applyFill="1" applyBorder="1" applyAlignment="1">
      <alignment horizontal="center"/>
    </xf>
    <xf numFmtId="0" fontId="24" fillId="0" borderId="12" xfId="0" applyFont="1" applyFill="1" applyBorder="1" applyAlignment="1">
      <alignment horizontal="left" vertical="center" wrapText="1"/>
    </xf>
    <xf numFmtId="0" fontId="25" fillId="0" borderId="0" xfId="0" applyFont="1" applyFill="1" applyAlignment="1">
      <alignment/>
    </xf>
    <xf numFmtId="0" fontId="0" fillId="0" borderId="12" xfId="0" applyFont="1" applyFill="1" applyBorder="1" applyAlignment="1">
      <alignment/>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9" fontId="0" fillId="0" borderId="12" xfId="0" applyNumberFormat="1" applyFont="1" applyFill="1" applyBorder="1" applyAlignment="1">
      <alignment horizontal="center" vertical="center" wrapText="1"/>
    </xf>
    <xf numFmtId="0" fontId="0" fillId="0" borderId="0" xfId="0" applyFont="1" applyFill="1" applyAlignment="1">
      <alignment wrapText="1"/>
    </xf>
    <xf numFmtId="0" fontId="0" fillId="0" borderId="12" xfId="0" applyFont="1" applyFill="1" applyBorder="1" applyAlignment="1">
      <alignment horizontal="center" vertical="center"/>
    </xf>
    <xf numFmtId="0" fontId="0" fillId="0" borderId="0" xfId="0" applyFont="1" applyFill="1" applyBorder="1" applyAlignment="1">
      <alignment/>
    </xf>
    <xf numFmtId="0" fontId="0" fillId="0" borderId="13" xfId="0" applyFont="1" applyFill="1" applyBorder="1" applyAlignment="1">
      <alignment/>
    </xf>
    <xf numFmtId="2" fontId="0" fillId="0" borderId="12"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wrapText="1"/>
    </xf>
    <xf numFmtId="0" fontId="0" fillId="0" borderId="12" xfId="0" applyFont="1" applyFill="1" applyBorder="1" applyAlignment="1">
      <alignment horizontal="left"/>
    </xf>
    <xf numFmtId="0" fontId="0" fillId="0" borderId="12" xfId="0" applyFont="1" applyFill="1" applyBorder="1" applyAlignment="1">
      <alignment horizontal="left" wrapText="1"/>
    </xf>
    <xf numFmtId="2" fontId="0" fillId="0" borderId="12" xfId="0" applyNumberFormat="1" applyFont="1" applyFill="1" applyBorder="1" applyAlignment="1">
      <alignment horizontal="left"/>
    </xf>
    <xf numFmtId="4" fontId="0" fillId="0" borderId="12"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2" fontId="0" fillId="0" borderId="12" xfId="0" applyNumberFormat="1" applyFont="1" applyFill="1" applyBorder="1" applyAlignment="1">
      <alignment horizontal="center"/>
    </xf>
    <xf numFmtId="0" fontId="26" fillId="0" borderId="0" xfId="0" applyFont="1" applyFill="1" applyAlignment="1">
      <alignment horizontal="center" vertical="center" wrapText="1"/>
    </xf>
    <xf numFmtId="0" fontId="16" fillId="0" borderId="12" xfId="0" applyFont="1" applyFill="1" applyBorder="1" applyAlignment="1">
      <alignment horizontal="left" vertical="top" wrapText="1"/>
    </xf>
    <xf numFmtId="0" fontId="0" fillId="0" borderId="12" xfId="0" applyFont="1" applyFill="1" applyBorder="1" applyAlignment="1">
      <alignment horizontal="center"/>
    </xf>
    <xf numFmtId="0" fontId="0" fillId="0" borderId="12" xfId="0" applyFont="1" applyFill="1" applyBorder="1" applyAlignment="1">
      <alignment horizontal="center" wrapText="1"/>
    </xf>
    <xf numFmtId="4" fontId="16" fillId="0" borderId="12" xfId="0" applyNumberFormat="1" applyFont="1" applyFill="1" applyBorder="1" applyAlignment="1">
      <alignment horizontal="center" wrapText="1"/>
    </xf>
    <xf numFmtId="0" fontId="26" fillId="0" borderId="12" xfId="0" applyFont="1" applyFill="1" applyBorder="1" applyAlignment="1">
      <alignment horizontal="center" vertical="center" wrapText="1"/>
    </xf>
    <xf numFmtId="4" fontId="16" fillId="0" borderId="12" xfId="0" applyNumberFormat="1" applyFont="1" applyFill="1" applyBorder="1" applyAlignment="1">
      <alignment horizontal="center" vertical="center" wrapText="1"/>
    </xf>
    <xf numFmtId="9" fontId="16" fillId="0" borderId="12" xfId="0" applyNumberFormat="1" applyFont="1" applyFill="1" applyBorder="1" applyAlignment="1">
      <alignment horizontal="center" wrapText="1"/>
    </xf>
    <xf numFmtId="0" fontId="16" fillId="0" borderId="12" xfId="0" applyFont="1" applyFill="1" applyBorder="1" applyAlignment="1">
      <alignment wrapText="1"/>
    </xf>
    <xf numFmtId="0" fontId="24" fillId="0" borderId="12" xfId="0" applyFont="1" applyFill="1" applyBorder="1" applyAlignment="1">
      <alignment horizontal="center" vertical="center"/>
    </xf>
    <xf numFmtId="4" fontId="24" fillId="0" borderId="12" xfId="0" applyNumberFormat="1" applyFont="1" applyFill="1" applyBorder="1" applyAlignment="1">
      <alignment horizontal="center" vertical="center"/>
    </xf>
    <xf numFmtId="9" fontId="24" fillId="0" borderId="12" xfId="0" applyNumberFormat="1" applyFont="1" applyFill="1" applyBorder="1" applyAlignment="1">
      <alignment horizontal="center" vertical="center"/>
    </xf>
    <xf numFmtId="2" fontId="24" fillId="0" borderId="12" xfId="0" applyNumberFormat="1" applyFont="1" applyFill="1" applyBorder="1" applyAlignment="1">
      <alignment horizontal="center" vertical="center"/>
    </xf>
    <xf numFmtId="0" fontId="0" fillId="0" borderId="0" xfId="0" applyFont="1" applyFill="1" applyBorder="1" applyAlignment="1">
      <alignment horizontal="left"/>
    </xf>
    <xf numFmtId="9" fontId="0" fillId="0" borderId="0" xfId="0" applyNumberFormat="1" applyFill="1" applyAlignment="1">
      <alignment/>
    </xf>
    <xf numFmtId="0" fontId="27" fillId="0" borderId="0" xfId="0" applyFont="1" applyFill="1" applyAlignment="1">
      <alignment/>
    </xf>
    <xf numFmtId="0" fontId="28" fillId="0" borderId="0" xfId="0" applyFont="1" applyFill="1" applyAlignment="1">
      <alignment/>
    </xf>
    <xf numFmtId="0" fontId="0" fillId="0" borderId="0" xfId="0" applyFill="1" applyAlignment="1">
      <alignment horizontal="center" vertical="center"/>
    </xf>
    <xf numFmtId="0" fontId="29" fillId="0" borderId="12" xfId="0" applyFont="1" applyFill="1" applyBorder="1" applyAlignment="1">
      <alignment horizontal="center" vertical="center" wrapText="1"/>
    </xf>
    <xf numFmtId="3" fontId="29" fillId="0" borderId="12" xfId="0" applyNumberFormat="1" applyFont="1" applyFill="1" applyBorder="1" applyAlignment="1">
      <alignment horizontal="center" vertical="center" wrapText="1"/>
    </xf>
    <xf numFmtId="9" fontId="29" fillId="0" borderId="12" xfId="0" applyNumberFormat="1" applyFont="1" applyFill="1" applyBorder="1" applyAlignment="1">
      <alignment horizontal="center" vertical="center" wrapText="1"/>
    </xf>
    <xf numFmtId="1" fontId="29" fillId="0" borderId="12" xfId="0" applyNumberFormat="1" applyFont="1" applyFill="1" applyBorder="1" applyAlignment="1">
      <alignment horizontal="center" vertical="center" wrapText="1"/>
    </xf>
    <xf numFmtId="0" fontId="0" fillId="0" borderId="0" xfId="0" applyFill="1" applyAlignment="1">
      <alignment horizontal="center"/>
    </xf>
    <xf numFmtId="2" fontId="0" fillId="0" borderId="13" xfId="0" applyNumberFormat="1" applyFill="1" applyBorder="1" applyAlignment="1">
      <alignment horizontal="center"/>
    </xf>
    <xf numFmtId="2" fontId="0" fillId="0" borderId="0" xfId="0" applyNumberFormat="1" applyFill="1" applyBorder="1" applyAlignment="1">
      <alignment horizontal="center"/>
    </xf>
    <xf numFmtId="0" fontId="29" fillId="0" borderId="12" xfId="0" applyFont="1" applyFill="1" applyBorder="1" applyAlignment="1">
      <alignment horizontal="left" vertical="center" wrapText="1"/>
    </xf>
    <xf numFmtId="0" fontId="30" fillId="0" borderId="0" xfId="0" applyFont="1" applyFill="1" applyAlignment="1">
      <alignment horizontal="center" vertical="center" wrapText="1"/>
    </xf>
    <xf numFmtId="0" fontId="1" fillId="0" borderId="12" xfId="0" applyFont="1" applyFill="1" applyBorder="1" applyAlignment="1">
      <alignment horizontal="left" vertical="center" wrapText="1"/>
    </xf>
    <xf numFmtId="0" fontId="0" fillId="0" borderId="12" xfId="0" applyFill="1" applyBorder="1" applyAlignment="1">
      <alignment horizontal="center" vertical="center" wrapText="1"/>
    </xf>
    <xf numFmtId="4" fontId="1" fillId="0" borderId="12" xfId="0" applyNumberFormat="1" applyFont="1" applyFill="1" applyBorder="1" applyAlignment="1">
      <alignment horizontal="center" wrapText="1"/>
    </xf>
    <xf numFmtId="0" fontId="30" fillId="0" borderId="12" xfId="0"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9" fontId="1" fillId="0" borderId="12" xfId="0" applyNumberFormat="1"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horizontal="center" vertical="center"/>
    </xf>
    <xf numFmtId="4" fontId="1" fillId="0" borderId="12" xfId="0" applyNumberFormat="1" applyFont="1" applyFill="1" applyBorder="1" applyAlignment="1">
      <alignment horizontal="center"/>
    </xf>
    <xf numFmtId="9" fontId="1" fillId="0" borderId="12" xfId="0" applyNumberFormat="1" applyFont="1" applyFill="1" applyBorder="1" applyAlignment="1">
      <alignment horizontal="center"/>
    </xf>
    <xf numFmtId="0" fontId="0" fillId="0" borderId="12" xfId="0" applyFill="1" applyBorder="1" applyAlignment="1">
      <alignment/>
    </xf>
    <xf numFmtId="0" fontId="29" fillId="0" borderId="14" xfId="0" applyFont="1" applyFill="1" applyBorder="1" applyAlignment="1">
      <alignment horizontal="left" vertical="top" wrapText="1"/>
    </xf>
    <xf numFmtId="0" fontId="1" fillId="0" borderId="14" xfId="0" applyFont="1" applyFill="1" applyBorder="1" applyAlignment="1">
      <alignment horizontal="center" vertical="center" wrapText="1"/>
    </xf>
    <xf numFmtId="0" fontId="1" fillId="0" borderId="12" xfId="67" applyFont="1" applyFill="1" applyBorder="1" applyAlignment="1">
      <alignment horizontal="left" vertical="top" wrapText="1"/>
      <protection/>
    </xf>
    <xf numFmtId="0" fontId="1" fillId="0" borderId="12" xfId="67" applyFont="1" applyFill="1" applyBorder="1" applyAlignment="1">
      <alignment horizontal="center" vertical="center"/>
      <protection/>
    </xf>
    <xf numFmtId="3" fontId="1" fillId="0" borderId="12" xfId="67" applyNumberFormat="1" applyFont="1" applyFill="1" applyBorder="1" applyAlignment="1">
      <alignment horizontal="center" vertical="center"/>
      <protection/>
    </xf>
    <xf numFmtId="4" fontId="1" fillId="0" borderId="12" xfId="67" applyNumberFormat="1" applyFont="1" applyFill="1" applyBorder="1" applyAlignment="1">
      <alignment horizontal="center"/>
      <protection/>
    </xf>
    <xf numFmtId="4" fontId="1" fillId="0" borderId="15" xfId="67" applyNumberFormat="1" applyFont="1" applyFill="1" applyBorder="1" applyAlignment="1">
      <alignment horizontal="center" vertical="center" wrapText="1"/>
      <protection/>
    </xf>
    <xf numFmtId="9" fontId="1" fillId="0" borderId="12" xfId="67" applyNumberFormat="1" applyFont="1" applyFill="1" applyBorder="1" applyAlignment="1">
      <alignment horizontal="center"/>
      <protection/>
    </xf>
    <xf numFmtId="0" fontId="1" fillId="0" borderId="12" xfId="67" applyFont="1" applyFill="1" applyBorder="1">
      <alignment/>
      <protection/>
    </xf>
    <xf numFmtId="0" fontId="30" fillId="0" borderId="12" xfId="67" applyFont="1" applyFill="1" applyBorder="1" applyAlignment="1">
      <alignment horizontal="center" vertical="center" wrapText="1"/>
      <protection/>
    </xf>
    <xf numFmtId="0" fontId="1" fillId="0" borderId="12" xfId="0" applyFont="1" applyFill="1" applyBorder="1" applyAlignment="1">
      <alignment horizontal="left" vertical="top" wrapText="1"/>
    </xf>
    <xf numFmtId="0" fontId="31" fillId="0" borderId="12" xfId="0" applyFont="1" applyFill="1" applyBorder="1" applyAlignment="1">
      <alignment horizontal="center" vertical="center" wrapText="1"/>
    </xf>
    <xf numFmtId="0" fontId="1" fillId="0" borderId="12" xfId="0" applyFont="1" applyFill="1" applyBorder="1" applyAlignment="1">
      <alignment wrapText="1"/>
    </xf>
    <xf numFmtId="3" fontId="31" fillId="0" borderId="12"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0" fontId="1" fillId="0" borderId="12" xfId="0" applyFont="1" applyFill="1" applyBorder="1" applyAlignment="1">
      <alignment/>
    </xf>
    <xf numFmtId="0" fontId="29" fillId="0" borderId="16" xfId="64" applyFont="1" applyFill="1" applyBorder="1" applyAlignment="1">
      <alignment vertical="center"/>
      <protection/>
    </xf>
    <xf numFmtId="4" fontId="31" fillId="0" borderId="12" xfId="0" applyNumberFormat="1" applyFont="1" applyFill="1" applyBorder="1" applyAlignment="1">
      <alignment horizontal="center" vertical="center"/>
    </xf>
    <xf numFmtId="9" fontId="1" fillId="0" borderId="12" xfId="0" applyNumberFormat="1" applyFont="1" applyFill="1" applyBorder="1" applyAlignment="1">
      <alignment horizontal="center" vertical="center"/>
    </xf>
    <xf numFmtId="0" fontId="1" fillId="0" borderId="12" xfId="0" applyFont="1" applyFill="1" applyBorder="1" applyAlignment="1">
      <alignment vertical="center"/>
    </xf>
    <xf numFmtId="0" fontId="0" fillId="0" borderId="17" xfId="0" applyFont="1" applyFill="1" applyBorder="1" applyAlignment="1">
      <alignment horizontal="left" vertical="center" wrapText="1"/>
    </xf>
    <xf numFmtId="0" fontId="0" fillId="0" borderId="17" xfId="0" applyFont="1" applyFill="1" applyBorder="1" applyAlignment="1">
      <alignment horizontal="center" vertical="center"/>
    </xf>
    <xf numFmtId="3" fontId="0" fillId="0" borderId="17" xfId="0" applyNumberFormat="1" applyFill="1" applyBorder="1" applyAlignment="1">
      <alignment horizontal="center" vertical="center"/>
    </xf>
    <xf numFmtId="2" fontId="0" fillId="0" borderId="17" xfId="0" applyNumberFormat="1" applyFill="1" applyBorder="1" applyAlignment="1">
      <alignment horizontal="center" vertical="center" wrapText="1"/>
    </xf>
    <xf numFmtId="9" fontId="0" fillId="0" borderId="17" xfId="0" applyNumberFormat="1" applyFill="1" applyBorder="1" applyAlignment="1">
      <alignment horizontal="center" vertical="center" wrapText="1"/>
    </xf>
    <xf numFmtId="0" fontId="0" fillId="0" borderId="17" xfId="0" applyFont="1" applyFill="1" applyBorder="1" applyAlignment="1">
      <alignment/>
    </xf>
    <xf numFmtId="2" fontId="0" fillId="0" borderId="17" xfId="0" applyNumberFormat="1" applyFill="1" applyBorder="1" applyAlignment="1">
      <alignment/>
    </xf>
    <xf numFmtId="2" fontId="0" fillId="0" borderId="0" xfId="0" applyNumberFormat="1" applyFill="1" applyAlignment="1">
      <alignment/>
    </xf>
    <xf numFmtId="0" fontId="33" fillId="0" borderId="0" xfId="0" applyFont="1" applyAlignment="1">
      <alignment/>
    </xf>
    <xf numFmtId="0" fontId="34" fillId="0" borderId="0" xfId="0" applyFont="1" applyAlignment="1">
      <alignment/>
    </xf>
    <xf numFmtId="0" fontId="29" fillId="0" borderId="12" xfId="0" applyFont="1" applyBorder="1" applyAlignment="1">
      <alignment horizontal="center" vertical="center" wrapText="1"/>
    </xf>
    <xf numFmtId="3" fontId="29" fillId="0" borderId="12" xfId="0" applyNumberFormat="1" applyFont="1" applyBorder="1" applyAlignment="1">
      <alignment horizontal="center" vertical="center" wrapText="1"/>
    </xf>
    <xf numFmtId="2" fontId="0" fillId="0" borderId="0" xfId="0" applyNumberFormat="1" applyAlignment="1">
      <alignment horizontal="center"/>
    </xf>
    <xf numFmtId="0" fontId="0" fillId="0" borderId="0" xfId="0" applyAlignment="1">
      <alignment horizontal="center"/>
    </xf>
    <xf numFmtId="0" fontId="33" fillId="0" borderId="12" xfId="0" applyFont="1" applyBorder="1" applyAlignment="1">
      <alignment horizontal="center" vertical="center" wrapText="1"/>
    </xf>
    <xf numFmtId="0" fontId="34" fillId="0" borderId="0" xfId="0" applyFont="1" applyAlignment="1">
      <alignment horizontal="center" vertical="top" wrapText="1"/>
    </xf>
    <xf numFmtId="0" fontId="33" fillId="0" borderId="12" xfId="0" applyFont="1" applyBorder="1" applyAlignment="1">
      <alignment horizontal="left" vertical="center" wrapText="1"/>
    </xf>
    <xf numFmtId="0" fontId="33" fillId="0" borderId="12" xfId="0" applyFont="1" applyBorder="1" applyAlignment="1">
      <alignment horizontal="center" vertical="center"/>
    </xf>
    <xf numFmtId="3" fontId="33" fillId="0" borderId="12" xfId="0" applyNumberFormat="1" applyFont="1" applyBorder="1" applyAlignment="1">
      <alignment vertical="center"/>
    </xf>
    <xf numFmtId="4" fontId="33" fillId="0" borderId="12" xfId="0" applyNumberFormat="1" applyFont="1" applyBorder="1" applyAlignment="1">
      <alignment vertical="center"/>
    </xf>
    <xf numFmtId="4" fontId="33" fillId="0" borderId="12" xfId="0" applyNumberFormat="1" applyFont="1" applyBorder="1" applyAlignment="1">
      <alignment horizontal="right" vertical="center"/>
    </xf>
    <xf numFmtId="9" fontId="33" fillId="0" borderId="12" xfId="0" applyNumberFormat="1" applyFont="1" applyBorder="1" applyAlignment="1">
      <alignment horizontal="center" vertical="center"/>
    </xf>
    <xf numFmtId="0" fontId="0" fillId="0" borderId="12" xfId="0" applyBorder="1" applyAlignment="1">
      <alignment vertical="center"/>
    </xf>
    <xf numFmtId="0" fontId="33" fillId="0" borderId="12" xfId="0" applyFont="1" applyBorder="1" applyAlignment="1">
      <alignment vertical="center"/>
    </xf>
    <xf numFmtId="0" fontId="34" fillId="0" borderId="12" xfId="0" applyFont="1" applyBorder="1" applyAlignment="1">
      <alignment horizontal="center" vertical="top" wrapText="1"/>
    </xf>
    <xf numFmtId="0" fontId="33" fillId="0" borderId="12" xfId="0" applyFont="1" applyBorder="1" applyAlignment="1">
      <alignment vertical="center" wrapText="1"/>
    </xf>
    <xf numFmtId="4" fontId="33" fillId="0" borderId="12" xfId="0" applyNumberFormat="1" applyFont="1" applyBorder="1" applyAlignment="1">
      <alignment vertical="center" wrapText="1"/>
    </xf>
    <xf numFmtId="9" fontId="33" fillId="0" borderId="12" xfId="0" applyNumberFormat="1" applyFont="1" applyBorder="1" applyAlignment="1">
      <alignment horizontal="center" vertical="center" wrapText="1"/>
    </xf>
    <xf numFmtId="0" fontId="0" fillId="0" borderId="12" xfId="0" applyFont="1" applyBorder="1" applyAlignment="1">
      <alignment horizontal="center"/>
    </xf>
    <xf numFmtId="4" fontId="34" fillId="0" borderId="12" xfId="0" applyNumberFormat="1" applyFont="1" applyFill="1" applyBorder="1" applyAlignment="1">
      <alignment horizontal="right" vertical="center"/>
    </xf>
    <xf numFmtId="4" fontId="34" fillId="0" borderId="12" xfId="0" applyNumberFormat="1" applyFont="1" applyBorder="1" applyAlignment="1">
      <alignment horizontal="right" vertical="center"/>
    </xf>
    <xf numFmtId="0" fontId="0" fillId="0" borderId="12" xfId="0" applyBorder="1" applyAlignment="1">
      <alignment/>
    </xf>
    <xf numFmtId="0" fontId="29" fillId="0" borderId="0" xfId="0" applyFont="1" applyAlignment="1">
      <alignment horizontal="right"/>
    </xf>
    <xf numFmtId="4" fontId="29" fillId="0" borderId="0" xfId="0" applyNumberFormat="1" applyFont="1" applyAlignment="1">
      <alignment horizontal="right"/>
    </xf>
    <xf numFmtId="9" fontId="0" fillId="0" borderId="0" xfId="0" applyNumberFormat="1" applyAlignment="1">
      <alignment horizontal="center"/>
    </xf>
    <xf numFmtId="0" fontId="1" fillId="0" borderId="0" xfId="0" applyFont="1" applyAlignment="1">
      <alignment/>
    </xf>
    <xf numFmtId="0" fontId="1" fillId="0" borderId="0" xfId="0" applyFont="1" applyAlignment="1">
      <alignment horizontal="left" vertical="top" wrapText="1"/>
    </xf>
    <xf numFmtId="3" fontId="0" fillId="0" borderId="0" xfId="0" applyNumberFormat="1" applyAlignment="1">
      <alignment horizontal="right"/>
    </xf>
    <xf numFmtId="4" fontId="0" fillId="0" borderId="0" xfId="0" applyNumberFormat="1" applyAlignment="1">
      <alignment horizontal="right"/>
    </xf>
    <xf numFmtId="0" fontId="29" fillId="0" borderId="0" xfId="0" applyFont="1" applyAlignment="1">
      <alignment/>
    </xf>
    <xf numFmtId="0" fontId="30" fillId="0" borderId="0" xfId="64" applyFont="1" applyAlignment="1">
      <alignment horizontal="center" vertical="center" wrapText="1"/>
      <protection/>
    </xf>
    <xf numFmtId="0" fontId="35" fillId="0" borderId="0" xfId="64" applyFont="1" applyFill="1" applyAlignment="1">
      <alignment horizontal="left" vertical="center"/>
      <protection/>
    </xf>
    <xf numFmtId="0" fontId="29" fillId="0" borderId="12" xfId="64" applyFont="1" applyFill="1" applyBorder="1" applyAlignment="1">
      <alignment horizontal="center" vertical="center" wrapText="1"/>
      <protection/>
    </xf>
    <xf numFmtId="3" fontId="29" fillId="0" borderId="12" xfId="64" applyNumberFormat="1" applyFont="1" applyFill="1" applyBorder="1" applyAlignment="1">
      <alignment horizontal="center" vertical="center" wrapText="1"/>
      <protection/>
    </xf>
    <xf numFmtId="0" fontId="1" fillId="0" borderId="12" xfId="64" applyFont="1" applyBorder="1" applyAlignment="1">
      <alignment horizontal="center" vertical="center" wrapText="1"/>
      <protection/>
    </xf>
    <xf numFmtId="0" fontId="29" fillId="0" borderId="12" xfId="64" applyFont="1" applyBorder="1" applyAlignment="1">
      <alignment horizontal="left" vertical="center" wrapText="1"/>
      <protection/>
    </xf>
    <xf numFmtId="0" fontId="36" fillId="0" borderId="0" xfId="64" applyFont="1" applyAlignment="1">
      <alignment horizontal="center" vertical="center" wrapText="1"/>
      <protection/>
    </xf>
    <xf numFmtId="3" fontId="1" fillId="0" borderId="12" xfId="64" applyNumberFormat="1" applyFont="1" applyFill="1" applyBorder="1" applyAlignment="1">
      <alignment horizontal="center" vertical="center" wrapText="1"/>
      <protection/>
    </xf>
    <xf numFmtId="4" fontId="1" fillId="0" borderId="12" xfId="64" applyNumberFormat="1" applyFont="1" applyFill="1" applyBorder="1" applyAlignment="1">
      <alignment horizontal="center" vertical="center" wrapText="1"/>
      <protection/>
    </xf>
    <xf numFmtId="9" fontId="1" fillId="0" borderId="12" xfId="64" applyNumberFormat="1" applyFont="1" applyBorder="1" applyAlignment="1">
      <alignment horizontal="center" vertical="center" wrapText="1"/>
      <protection/>
    </xf>
    <xf numFmtId="4" fontId="1" fillId="0" borderId="12" xfId="64" applyNumberFormat="1" applyFont="1" applyBorder="1" applyAlignment="1">
      <alignment horizontal="center" vertical="center" wrapText="1"/>
      <protection/>
    </xf>
    <xf numFmtId="165" fontId="29" fillId="0" borderId="12" xfId="64" applyNumberFormat="1" applyFont="1" applyBorder="1" applyAlignment="1">
      <alignment horizontal="center" vertical="center" wrapText="1"/>
      <protection/>
    </xf>
    <xf numFmtId="0" fontId="29" fillId="0" borderId="12" xfId="64" applyFont="1" applyBorder="1" applyAlignment="1">
      <alignment horizontal="center" vertical="center" wrapText="1"/>
      <protection/>
    </xf>
    <xf numFmtId="0" fontId="1" fillId="0" borderId="12" xfId="64" applyFont="1" applyFill="1" applyBorder="1" applyAlignment="1">
      <alignment horizontal="center" vertical="center" wrapText="1"/>
      <protection/>
    </xf>
    <xf numFmtId="0" fontId="30" fillId="0" borderId="0" xfId="64" applyFont="1" applyFill="1" applyAlignment="1">
      <alignment horizontal="center" vertical="center" wrapText="1"/>
      <protection/>
    </xf>
    <xf numFmtId="9" fontId="1" fillId="0" borderId="12" xfId="64" applyNumberFormat="1" applyFont="1" applyFill="1" applyBorder="1" applyAlignment="1">
      <alignment horizontal="center" vertical="center" wrapText="1"/>
      <protection/>
    </xf>
    <xf numFmtId="0" fontId="29" fillId="0" borderId="12" xfId="64" applyFont="1" applyFill="1" applyBorder="1" applyAlignment="1">
      <alignment horizontal="left" vertical="center" wrapText="1"/>
      <protection/>
    </xf>
    <xf numFmtId="165" fontId="29" fillId="0" borderId="12" xfId="64" applyNumberFormat="1" applyFont="1" applyFill="1" applyBorder="1" applyAlignment="1">
      <alignment horizontal="center" vertical="center" wrapText="1"/>
      <protection/>
    </xf>
    <xf numFmtId="0" fontId="30" fillId="0" borderId="12" xfId="64" applyFont="1" applyBorder="1" applyAlignment="1">
      <alignment horizontal="center" vertical="center" wrapText="1"/>
      <protection/>
    </xf>
    <xf numFmtId="0" fontId="1" fillId="0" borderId="12" xfId="64" applyFont="1" applyFill="1" applyBorder="1" applyAlignment="1">
      <alignment horizontal="center" vertical="center"/>
      <protection/>
    </xf>
    <xf numFmtId="0" fontId="1" fillId="0" borderId="12" xfId="64" applyFont="1" applyFill="1" applyBorder="1" applyAlignment="1">
      <alignment horizontal="center"/>
      <protection/>
    </xf>
    <xf numFmtId="0" fontId="1" fillId="0" borderId="12" xfId="64" applyFont="1" applyFill="1" applyBorder="1" applyAlignment="1">
      <alignment horizontal="left" vertical="top" wrapText="1"/>
      <protection/>
    </xf>
    <xf numFmtId="3" fontId="1" fillId="0" borderId="12" xfId="64" applyNumberFormat="1" applyFont="1" applyFill="1" applyBorder="1" applyAlignment="1">
      <alignment horizontal="center" vertical="center"/>
      <protection/>
    </xf>
    <xf numFmtId="4" fontId="1" fillId="0" borderId="12" xfId="64" applyNumberFormat="1" applyFont="1" applyFill="1" applyBorder="1" applyAlignment="1">
      <alignment horizontal="center" vertical="center"/>
      <protection/>
    </xf>
    <xf numFmtId="9" fontId="1" fillId="0" borderId="12" xfId="64" applyNumberFormat="1" applyFont="1" applyFill="1" applyBorder="1" applyAlignment="1">
      <alignment horizontal="center"/>
      <protection/>
    </xf>
    <xf numFmtId="0" fontId="1" fillId="0" borderId="12" xfId="64" applyFont="1" applyFill="1" applyBorder="1">
      <alignment/>
      <protection/>
    </xf>
    <xf numFmtId="4" fontId="29" fillId="0" borderId="12" xfId="64" applyNumberFormat="1" applyFont="1" applyFill="1" applyBorder="1" applyAlignment="1">
      <alignment horizontal="center" vertical="center" wrapText="1"/>
      <protection/>
    </xf>
    <xf numFmtId="4" fontId="29" fillId="0" borderId="12" xfId="64" applyNumberFormat="1" applyFont="1" applyBorder="1" applyAlignment="1">
      <alignment horizontal="center" vertical="center" wrapText="1"/>
      <protection/>
    </xf>
    <xf numFmtId="0" fontId="1" fillId="0" borderId="0" xfId="64" applyFont="1" applyBorder="1" applyAlignment="1">
      <alignment horizontal="center" vertical="center" wrapText="1"/>
      <protection/>
    </xf>
    <xf numFmtId="3" fontId="1" fillId="0" borderId="0" xfId="64" applyNumberFormat="1" applyFont="1" applyAlignment="1">
      <alignment horizontal="left" vertical="center" wrapText="1"/>
      <protection/>
    </xf>
    <xf numFmtId="4" fontId="1" fillId="0" borderId="0" xfId="64" applyNumberFormat="1" applyFont="1" applyFill="1" applyAlignment="1">
      <alignment horizontal="left" vertical="center" wrapText="1"/>
      <protection/>
    </xf>
    <xf numFmtId="4" fontId="1" fillId="0" borderId="0" xfId="64" applyNumberFormat="1" applyFont="1" applyFill="1" applyBorder="1" applyAlignment="1">
      <alignment horizontal="left" vertical="center" wrapText="1"/>
      <protection/>
    </xf>
    <xf numFmtId="4" fontId="1" fillId="0" borderId="0" xfId="64" applyNumberFormat="1" applyFont="1" applyBorder="1" applyAlignment="1">
      <alignment horizontal="left" vertical="center" wrapText="1"/>
      <protection/>
    </xf>
    <xf numFmtId="0" fontId="1" fillId="0" borderId="0" xfId="64" applyFont="1" applyBorder="1" applyAlignment="1">
      <alignment horizontal="left" vertical="center" wrapText="1"/>
      <protection/>
    </xf>
    <xf numFmtId="0" fontId="1" fillId="0" borderId="0" xfId="64" applyFont="1" applyAlignment="1">
      <alignment horizontal="left" vertical="center" wrapText="1"/>
      <protection/>
    </xf>
    <xf numFmtId="0" fontId="1" fillId="0" borderId="0" xfId="64" applyFont="1" applyBorder="1" applyAlignment="1">
      <alignment horizontal="left" vertical="center"/>
      <protection/>
    </xf>
    <xf numFmtId="0" fontId="29" fillId="0" borderId="0" xfId="64" applyFont="1" applyAlignment="1">
      <alignment horizontal="left" vertical="center" wrapText="1"/>
      <protection/>
    </xf>
    <xf numFmtId="4" fontId="1" fillId="0" borderId="0" xfId="64" applyNumberFormat="1" applyFont="1" applyAlignment="1">
      <alignment horizontal="left" vertical="center" wrapText="1"/>
      <protection/>
    </xf>
    <xf numFmtId="0" fontId="1" fillId="0" borderId="0" xfId="64" applyFont="1" applyAlignment="1">
      <alignment horizontal="center" vertical="center" wrapText="1"/>
      <protection/>
    </xf>
    <xf numFmtId="4" fontId="1" fillId="0" borderId="0" xfId="64" applyNumberFormat="1" applyFont="1" applyAlignment="1">
      <alignment horizontal="center" vertical="center" wrapText="1"/>
      <protection/>
    </xf>
    <xf numFmtId="4" fontId="1" fillId="0" borderId="0" xfId="64" applyNumberFormat="1" applyFont="1" applyBorder="1" applyAlignment="1">
      <alignment horizontal="center" vertical="center" wrapText="1"/>
      <protection/>
    </xf>
    <xf numFmtId="4" fontId="1" fillId="0" borderId="0" xfId="64" applyNumberFormat="1" applyFont="1" applyBorder="1" applyAlignment="1">
      <alignment horizontal="right"/>
      <protection/>
    </xf>
    <xf numFmtId="0" fontId="1" fillId="0" borderId="0" xfId="64" applyFont="1" applyBorder="1">
      <alignment/>
      <protection/>
    </xf>
    <xf numFmtId="0" fontId="1" fillId="0" borderId="0" xfId="64" applyFont="1">
      <alignment/>
      <protection/>
    </xf>
    <xf numFmtId="3" fontId="1" fillId="0" borderId="0" xfId="64" applyNumberFormat="1" applyFont="1" applyAlignment="1">
      <alignment horizontal="center" vertical="center" wrapText="1"/>
      <protection/>
    </xf>
    <xf numFmtId="4" fontId="21" fillId="0" borderId="0" xfId="64" applyNumberFormat="1" applyFont="1" applyBorder="1" applyAlignment="1">
      <alignment horizontal="right"/>
      <protection/>
    </xf>
    <xf numFmtId="4" fontId="30" fillId="0" borderId="0" xfId="64" applyNumberFormat="1" applyFont="1" applyAlignment="1">
      <alignment horizontal="center" vertical="center" wrapText="1"/>
      <protection/>
    </xf>
    <xf numFmtId="0" fontId="29" fillId="0" borderId="0" xfId="64" applyFont="1" applyBorder="1">
      <alignment/>
      <protection/>
    </xf>
    <xf numFmtId="0" fontId="1" fillId="0" borderId="0" xfId="64">
      <alignment/>
      <protection/>
    </xf>
    <xf numFmtId="0" fontId="29" fillId="0" borderId="0" xfId="64" applyFont="1" applyAlignment="1">
      <alignment/>
      <protection/>
    </xf>
    <xf numFmtId="0" fontId="1" fillId="0" borderId="0" xfId="64" applyFont="1" applyAlignment="1">
      <alignment/>
      <protection/>
    </xf>
    <xf numFmtId="49" fontId="1" fillId="0" borderId="0" xfId="64" applyNumberFormat="1">
      <alignment/>
      <protection/>
    </xf>
    <xf numFmtId="3" fontId="29" fillId="0" borderId="12" xfId="64" applyNumberFormat="1" applyFont="1" applyBorder="1" applyAlignment="1">
      <alignment horizontal="center" vertical="center" wrapText="1"/>
      <protection/>
    </xf>
    <xf numFmtId="9" fontId="29" fillId="0" borderId="12" xfId="64" applyNumberFormat="1" applyFont="1" applyBorder="1" applyAlignment="1">
      <alignment horizontal="center" vertical="center" wrapText="1"/>
      <protection/>
    </xf>
    <xf numFmtId="0" fontId="29" fillId="0" borderId="12" xfId="64" applyFont="1" applyBorder="1" applyAlignment="1">
      <alignment horizontal="center" vertical="center"/>
      <protection/>
    </xf>
    <xf numFmtId="0" fontId="1" fillId="0" borderId="0" xfId="64" applyAlignment="1">
      <alignment/>
      <protection/>
    </xf>
    <xf numFmtId="0" fontId="1" fillId="40" borderId="12" xfId="64" applyFont="1" applyFill="1" applyBorder="1" applyAlignment="1">
      <alignment horizontal="center" wrapText="1"/>
      <protection/>
    </xf>
    <xf numFmtId="0" fontId="1" fillId="40" borderId="12" xfId="64" applyFont="1" applyFill="1" applyBorder="1" applyAlignment="1">
      <alignment horizontal="center" vertical="center" wrapText="1"/>
      <protection/>
    </xf>
    <xf numFmtId="3" fontId="1" fillId="0" borderId="14" xfId="64" applyNumberFormat="1" applyFill="1" applyBorder="1" applyAlignment="1">
      <alignment vertical="center"/>
      <protection/>
    </xf>
    <xf numFmtId="4" fontId="1" fillId="0" borderId="14" xfId="64" applyNumberFormat="1" applyFill="1" applyBorder="1" applyAlignment="1">
      <alignment horizontal="center" vertical="center"/>
      <protection/>
    </xf>
    <xf numFmtId="0" fontId="1" fillId="0" borderId="14" xfId="64" applyFill="1" applyBorder="1" applyAlignment="1">
      <alignment/>
      <protection/>
    </xf>
    <xf numFmtId="4" fontId="39" fillId="0" borderId="14" xfId="64" applyNumberFormat="1" applyFont="1" applyFill="1" applyBorder="1" applyAlignment="1">
      <alignment horizontal="center" vertical="center" wrapText="1"/>
      <protection/>
    </xf>
    <xf numFmtId="9" fontId="1" fillId="40" borderId="14" xfId="64" applyNumberFormat="1" applyFill="1" applyBorder="1" applyAlignment="1">
      <alignment horizontal="center" vertical="center"/>
      <protection/>
    </xf>
    <xf numFmtId="0" fontId="1" fillId="40" borderId="14" xfId="64" applyFill="1" applyBorder="1" applyAlignment="1">
      <alignment/>
      <protection/>
    </xf>
    <xf numFmtId="49" fontId="1" fillId="40" borderId="14" xfId="64" applyNumberFormat="1" applyFill="1" applyBorder="1" applyAlignment="1">
      <alignment/>
      <protection/>
    </xf>
    <xf numFmtId="0" fontId="1" fillId="40" borderId="12" xfId="64" applyFont="1" applyFill="1" applyBorder="1" applyAlignment="1">
      <alignment horizontal="center" vertical="center"/>
      <protection/>
    </xf>
    <xf numFmtId="3" fontId="1" fillId="0" borderId="12" xfId="64" applyNumberFormat="1" applyFill="1" applyBorder="1" applyAlignment="1">
      <alignment vertical="center"/>
      <protection/>
    </xf>
    <xf numFmtId="4" fontId="1" fillId="0" borderId="12" xfId="64" applyNumberFormat="1" applyFill="1" applyBorder="1" applyAlignment="1">
      <alignment horizontal="center" vertical="center"/>
      <protection/>
    </xf>
    <xf numFmtId="0" fontId="1" fillId="0" borderId="12" xfId="64" applyFill="1" applyBorder="1">
      <alignment/>
      <protection/>
    </xf>
    <xf numFmtId="4" fontId="39" fillId="0" borderId="12" xfId="64" applyNumberFormat="1" applyFont="1" applyFill="1" applyBorder="1" applyAlignment="1">
      <alignment horizontal="center" vertical="center" wrapText="1"/>
      <protection/>
    </xf>
    <xf numFmtId="9" fontId="1" fillId="40" borderId="12" xfId="64" applyNumberFormat="1" applyFill="1" applyBorder="1" applyAlignment="1">
      <alignment horizontal="center" vertical="center"/>
      <protection/>
    </xf>
    <xf numFmtId="0" fontId="1" fillId="40" borderId="12" xfId="64" applyFill="1" applyBorder="1">
      <alignment/>
      <protection/>
    </xf>
    <xf numFmtId="0" fontId="41" fillId="0" borderId="0" xfId="64" applyFont="1">
      <alignment/>
      <protection/>
    </xf>
    <xf numFmtId="4" fontId="1" fillId="0" borderId="0" xfId="64" applyNumberFormat="1">
      <alignment/>
      <protection/>
    </xf>
    <xf numFmtId="0" fontId="29" fillId="0" borderId="0" xfId="64" applyFont="1" applyFill="1">
      <alignment/>
      <protection/>
    </xf>
    <xf numFmtId="0" fontId="1" fillId="0" borderId="0" xfId="64" applyFont="1" applyFill="1">
      <alignment/>
      <protection/>
    </xf>
    <xf numFmtId="0" fontId="24" fillId="0" borderId="0" xfId="0" applyFont="1" applyAlignment="1">
      <alignment/>
    </xf>
    <xf numFmtId="2" fontId="0" fillId="0" borderId="13" xfId="0" applyNumberFormat="1" applyBorder="1" applyAlignment="1">
      <alignment horizontal="center"/>
    </xf>
    <xf numFmtId="2" fontId="0" fillId="0" borderId="0" xfId="0" applyNumberFormat="1" applyBorder="1" applyAlignment="1">
      <alignment horizontal="center"/>
    </xf>
    <xf numFmtId="0" fontId="28" fillId="0" borderId="0" xfId="0" applyFont="1" applyAlignment="1">
      <alignment/>
    </xf>
    <xf numFmtId="0" fontId="0" fillId="0" borderId="12" xfId="0" applyFont="1" applyBorder="1" applyAlignment="1">
      <alignment/>
    </xf>
    <xf numFmtId="2" fontId="0" fillId="0" borderId="12" xfId="0" applyNumberFormat="1" applyFill="1" applyBorder="1" applyAlignment="1">
      <alignment/>
    </xf>
    <xf numFmtId="2" fontId="0" fillId="0" borderId="12" xfId="0" applyNumberFormat="1" applyFill="1" applyBorder="1" applyAlignment="1">
      <alignment horizontal="center"/>
    </xf>
    <xf numFmtId="9" fontId="0" fillId="0" borderId="12" xfId="0" applyNumberFormat="1" applyFill="1" applyBorder="1" applyAlignment="1">
      <alignment/>
    </xf>
    <xf numFmtId="2" fontId="24" fillId="0" borderId="12" xfId="0" applyNumberFormat="1" applyFont="1" applyFill="1" applyBorder="1" applyAlignment="1">
      <alignment vertical="center"/>
    </xf>
    <xf numFmtId="0" fontId="29" fillId="0" borderId="0" xfId="64" applyFont="1">
      <alignment/>
      <protection/>
    </xf>
    <xf numFmtId="0" fontId="1" fillId="0" borderId="0" xfId="64" applyFill="1">
      <alignment/>
      <protection/>
    </xf>
    <xf numFmtId="0" fontId="29" fillId="0" borderId="12" xfId="64" applyFont="1" applyFill="1" applyBorder="1" applyAlignment="1">
      <alignment horizontal="center" vertical="center"/>
      <protection/>
    </xf>
    <xf numFmtId="0" fontId="1" fillId="0" borderId="0" xfId="64" applyFill="1" applyAlignment="1">
      <alignment horizontal="center"/>
      <protection/>
    </xf>
    <xf numFmtId="0" fontId="33" fillId="0" borderId="12" xfId="64" applyFont="1" applyFill="1" applyBorder="1" applyAlignment="1">
      <alignment horizontal="center" vertical="center"/>
      <protection/>
    </xf>
    <xf numFmtId="0" fontId="34" fillId="0" borderId="12" xfId="64" applyFont="1" applyFill="1" applyBorder="1" applyAlignment="1">
      <alignment horizontal="left" vertical="center" wrapText="1"/>
      <protection/>
    </xf>
    <xf numFmtId="0" fontId="33" fillId="0" borderId="12" xfId="64" applyFont="1" applyFill="1" applyBorder="1" applyAlignment="1">
      <alignment vertical="center"/>
      <protection/>
    </xf>
    <xf numFmtId="3" fontId="33" fillId="0" borderId="12" xfId="64" applyNumberFormat="1" applyFont="1" applyFill="1" applyBorder="1" applyAlignment="1">
      <alignment vertical="center"/>
      <protection/>
    </xf>
    <xf numFmtId="4" fontId="33" fillId="0" borderId="12" xfId="64" applyNumberFormat="1" applyFont="1" applyFill="1" applyBorder="1" applyAlignment="1">
      <alignment vertical="center"/>
      <protection/>
    </xf>
    <xf numFmtId="4" fontId="33" fillId="0" borderId="12" xfId="64" applyNumberFormat="1" applyFont="1" applyFill="1" applyBorder="1" applyAlignment="1">
      <alignment horizontal="right" vertical="center"/>
      <protection/>
    </xf>
    <xf numFmtId="9" fontId="33" fillId="0" borderId="12" xfId="64" applyNumberFormat="1" applyFont="1" applyFill="1" applyBorder="1" applyAlignment="1">
      <alignment horizontal="center" vertical="center"/>
      <protection/>
    </xf>
    <xf numFmtId="0" fontId="42" fillId="0" borderId="0" xfId="64" applyFont="1" applyFill="1">
      <alignment/>
      <protection/>
    </xf>
    <xf numFmtId="0" fontId="33" fillId="0" borderId="12" xfId="64" applyFont="1" applyFill="1" applyBorder="1" applyAlignment="1">
      <alignment horizontal="left" vertical="center" wrapText="1"/>
      <protection/>
    </xf>
    <xf numFmtId="0" fontId="33" fillId="0" borderId="12" xfId="64" applyFont="1" applyFill="1" applyBorder="1" applyAlignment="1">
      <alignment vertical="center" wrapText="1"/>
      <protection/>
    </xf>
    <xf numFmtId="0" fontId="1" fillId="0" borderId="0" xfId="64" applyFill="1" applyBorder="1">
      <alignment/>
      <protection/>
    </xf>
    <xf numFmtId="0" fontId="34" fillId="0" borderId="12" xfId="64" applyFont="1" applyFill="1" applyBorder="1" applyAlignment="1">
      <alignment vertical="center" wrapText="1"/>
      <protection/>
    </xf>
    <xf numFmtId="3" fontId="33" fillId="0" borderId="12" xfId="64" applyNumberFormat="1" applyFont="1" applyFill="1" applyBorder="1" applyAlignment="1">
      <alignment horizontal="center" vertical="center"/>
      <protection/>
    </xf>
    <xf numFmtId="4" fontId="33" fillId="0" borderId="12" xfId="64" applyNumberFormat="1" applyFont="1" applyFill="1" applyBorder="1" applyAlignment="1">
      <alignment horizontal="center" vertical="center"/>
      <protection/>
    </xf>
    <xf numFmtId="0" fontId="33" fillId="0" borderId="12" xfId="64" applyFont="1" applyFill="1" applyBorder="1" applyAlignment="1">
      <alignment horizontal="center" vertical="center" wrapText="1"/>
      <protection/>
    </xf>
    <xf numFmtId="2" fontId="33" fillId="0" borderId="12" xfId="64" applyNumberFormat="1" applyFont="1" applyFill="1" applyBorder="1" applyAlignment="1">
      <alignment horizontal="center" vertical="center" wrapText="1"/>
      <protection/>
    </xf>
    <xf numFmtId="9" fontId="33" fillId="0" borderId="12" xfId="64" applyNumberFormat="1" applyFont="1" applyFill="1" applyBorder="1" applyAlignment="1">
      <alignment horizontal="center" vertical="center" wrapText="1"/>
      <protection/>
    </xf>
    <xf numFmtId="0" fontId="1" fillId="0" borderId="12" xfId="64" applyFill="1" applyBorder="1" applyAlignment="1">
      <alignment vertical="center"/>
      <protection/>
    </xf>
    <xf numFmtId="9" fontId="33" fillId="0" borderId="12" xfId="64" applyNumberFormat="1" applyFont="1" applyFill="1" applyBorder="1" applyAlignment="1">
      <alignment horizontal="right" vertical="center"/>
      <protection/>
    </xf>
    <xf numFmtId="3" fontId="33" fillId="0" borderId="12" xfId="64" applyNumberFormat="1" applyFont="1" applyFill="1" applyBorder="1" applyAlignment="1">
      <alignment horizontal="right" vertical="center" wrapText="1"/>
      <protection/>
    </xf>
    <xf numFmtId="4" fontId="33" fillId="0" borderId="12" xfId="64" applyNumberFormat="1" applyFont="1" applyFill="1" applyBorder="1" applyAlignment="1">
      <alignment horizontal="right" vertical="center" wrapText="1"/>
      <protection/>
    </xf>
    <xf numFmtId="1" fontId="33" fillId="0" borderId="12" xfId="64" applyNumberFormat="1" applyFont="1" applyFill="1" applyBorder="1" applyAlignment="1">
      <alignment horizontal="right" vertical="center" wrapText="1"/>
      <protection/>
    </xf>
    <xf numFmtId="0" fontId="43" fillId="0" borderId="12" xfId="64" applyFont="1" applyFill="1" applyBorder="1" applyAlignment="1">
      <alignment horizontal="center" vertical="center"/>
      <protection/>
    </xf>
    <xf numFmtId="4" fontId="1" fillId="0" borderId="12" xfId="64" applyNumberFormat="1" applyFont="1" applyFill="1" applyBorder="1" applyAlignment="1">
      <alignment horizontal="right" vertical="center"/>
      <protection/>
    </xf>
    <xf numFmtId="0" fontId="43" fillId="0" borderId="0" xfId="64" applyFont="1" applyFill="1">
      <alignment/>
      <protection/>
    </xf>
    <xf numFmtId="0" fontId="29" fillId="0" borderId="12" xfId="64" applyFont="1" applyFill="1" applyBorder="1" applyAlignment="1">
      <alignment vertical="center" wrapText="1"/>
      <protection/>
    </xf>
    <xf numFmtId="0" fontId="1" fillId="0" borderId="12" xfId="64" applyFont="1" applyFill="1" applyBorder="1" applyAlignment="1">
      <alignment vertical="center" wrapText="1"/>
      <protection/>
    </xf>
    <xf numFmtId="0" fontId="34"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33" fillId="0" borderId="12" xfId="0" applyFont="1" applyFill="1" applyBorder="1" applyAlignment="1">
      <alignment horizontal="center" vertical="center"/>
    </xf>
    <xf numFmtId="3" fontId="33" fillId="0" borderId="12" xfId="0" applyNumberFormat="1" applyFont="1" applyFill="1" applyBorder="1" applyAlignment="1">
      <alignment vertical="center"/>
    </xf>
    <xf numFmtId="4" fontId="33" fillId="0" borderId="12" xfId="0" applyNumberFormat="1" applyFont="1" applyFill="1" applyBorder="1" applyAlignment="1">
      <alignment vertical="center"/>
    </xf>
    <xf numFmtId="4" fontId="33" fillId="0" borderId="12" xfId="0" applyNumberFormat="1" applyFont="1" applyFill="1" applyBorder="1" applyAlignment="1">
      <alignment horizontal="right" vertical="center"/>
    </xf>
    <xf numFmtId="9" fontId="0" fillId="0" borderId="12" xfId="0" applyNumberFormat="1" applyFill="1" applyBorder="1" applyAlignment="1">
      <alignment horizontal="center" vertical="center"/>
    </xf>
    <xf numFmtId="0" fontId="0" fillId="0" borderId="12" xfId="0" applyFill="1" applyBorder="1" applyAlignment="1">
      <alignment vertical="center"/>
    </xf>
    <xf numFmtId="0" fontId="30" fillId="0" borderId="0" xfId="67" applyFont="1" applyFill="1" applyAlignment="1">
      <alignment horizontal="center" vertical="center" wrapText="1"/>
      <protection/>
    </xf>
    <xf numFmtId="0" fontId="36" fillId="0" borderId="0" xfId="67" applyFont="1" applyFill="1" applyAlignment="1">
      <alignment horizontal="center" vertical="center" wrapText="1"/>
      <protection/>
    </xf>
    <xf numFmtId="9" fontId="1" fillId="0" borderId="14" xfId="64" applyNumberFormat="1" applyFill="1" applyBorder="1" applyAlignment="1">
      <alignment horizontal="center" vertical="center"/>
      <protection/>
    </xf>
    <xf numFmtId="4" fontId="34" fillId="0" borderId="12" xfId="64" applyNumberFormat="1" applyFont="1" applyFill="1" applyBorder="1" applyAlignment="1">
      <alignment vertical="center"/>
      <protection/>
    </xf>
    <xf numFmtId="4" fontId="34" fillId="0" borderId="12" xfId="64" applyNumberFormat="1" applyFont="1" applyFill="1" applyBorder="1" applyAlignment="1">
      <alignment horizontal="right" vertical="center"/>
      <protection/>
    </xf>
    <xf numFmtId="0" fontId="33" fillId="0" borderId="0" xfId="64" applyFont="1" applyFill="1" applyAlignment="1">
      <alignment vertical="center"/>
      <protection/>
    </xf>
    <xf numFmtId="0" fontId="1" fillId="0" borderId="0" xfId="64" applyFont="1" applyFill="1" applyBorder="1" applyAlignment="1">
      <alignment/>
      <protection/>
    </xf>
    <xf numFmtId="3" fontId="1" fillId="0" borderId="0" xfId="64" applyNumberFormat="1" applyFill="1" applyAlignment="1">
      <alignment horizontal="right"/>
      <protection/>
    </xf>
    <xf numFmtId="4" fontId="1" fillId="0" borderId="0" xfId="64" applyNumberFormat="1" applyFill="1" applyAlignment="1">
      <alignment horizontal="right"/>
      <protection/>
    </xf>
    <xf numFmtId="4" fontId="1" fillId="0" borderId="0" xfId="64" applyNumberFormat="1" applyFill="1" applyBorder="1" applyAlignment="1">
      <alignment horizontal="right"/>
      <protection/>
    </xf>
    <xf numFmtId="0" fontId="1" fillId="0" borderId="0" xfId="64" applyFill="1" applyBorder="1" applyAlignment="1">
      <alignment horizontal="center"/>
      <protection/>
    </xf>
    <xf numFmtId="4" fontId="21" fillId="0" borderId="0" xfId="64" applyNumberFormat="1" applyFont="1" applyFill="1" applyBorder="1" applyAlignment="1">
      <alignment horizontal="right"/>
      <protection/>
    </xf>
    <xf numFmtId="0" fontId="33" fillId="0" borderId="0" xfId="64" applyFont="1" applyFill="1" applyAlignment="1">
      <alignment horizontal="center"/>
      <protection/>
    </xf>
    <xf numFmtId="2" fontId="0" fillId="0" borderId="12" xfId="0" applyNumberFormat="1" applyFill="1" applyBorder="1" applyAlignment="1">
      <alignment horizontal="center" vertical="center" wrapText="1"/>
    </xf>
    <xf numFmtId="9"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wrapText="1"/>
    </xf>
    <xf numFmtId="164" fontId="24" fillId="0" borderId="12" xfId="48" applyFont="1" applyFill="1" applyBorder="1" applyAlignment="1" applyProtection="1">
      <alignment horizontal="center" vertical="center" wrapText="1"/>
      <protection/>
    </xf>
    <xf numFmtId="0" fontId="31" fillId="0" borderId="0" xfId="0" applyFont="1" applyFill="1" applyAlignment="1">
      <alignment/>
    </xf>
    <xf numFmtId="0" fontId="1" fillId="0" borderId="0" xfId="64" applyFont="1" applyFill="1" applyAlignment="1">
      <alignment horizontal="right"/>
      <protection/>
    </xf>
    <xf numFmtId="0" fontId="34" fillId="0" borderId="0" xfId="64" applyFont="1" applyFill="1">
      <alignment/>
      <protection/>
    </xf>
    <xf numFmtId="0" fontId="43" fillId="0" borderId="0" xfId="64" applyFont="1" applyFill="1" applyAlignment="1">
      <alignment horizontal="right"/>
      <protection/>
    </xf>
    <xf numFmtId="0" fontId="34" fillId="0" borderId="0" xfId="64" applyFont="1" applyFill="1" applyAlignment="1">
      <alignment horizontal="left"/>
      <protection/>
    </xf>
    <xf numFmtId="0" fontId="44" fillId="0" borderId="12" xfId="0" applyFont="1" applyFill="1" applyBorder="1" applyAlignment="1">
      <alignment horizontal="center" vertical="center" wrapText="1"/>
    </xf>
    <xf numFmtId="4" fontId="45" fillId="0" borderId="12" xfId="64" applyNumberFormat="1" applyFont="1" applyFill="1" applyBorder="1" applyAlignment="1">
      <alignment vertical="center"/>
      <protection/>
    </xf>
    <xf numFmtId="0" fontId="1" fillId="0" borderId="12" xfId="64" applyFont="1" applyFill="1" applyBorder="1" applyAlignment="1">
      <alignment vertical="center"/>
      <protection/>
    </xf>
    <xf numFmtId="0" fontId="33" fillId="0" borderId="12" xfId="64" applyFont="1" applyFill="1" applyBorder="1" applyAlignment="1">
      <alignment horizontal="right" vertical="center" wrapText="1"/>
      <protection/>
    </xf>
    <xf numFmtId="2" fontId="45" fillId="0" borderId="12" xfId="64" applyNumberFormat="1" applyFont="1" applyFill="1" applyBorder="1" applyAlignment="1">
      <alignment horizontal="right" vertical="center" wrapText="1"/>
      <protection/>
    </xf>
    <xf numFmtId="0" fontId="33" fillId="0" borderId="12" xfId="64" applyFont="1" applyFill="1" applyBorder="1" applyAlignment="1">
      <alignment horizontal="left" vertical="center"/>
      <protection/>
    </xf>
    <xf numFmtId="3" fontId="33" fillId="0" borderId="12" xfId="64" applyNumberFormat="1" applyFont="1" applyFill="1" applyBorder="1" applyAlignment="1">
      <alignment horizontal="right" vertical="center"/>
      <protection/>
    </xf>
    <xf numFmtId="4" fontId="45" fillId="0" borderId="12" xfId="0" applyNumberFormat="1" applyFont="1" applyFill="1" applyBorder="1" applyAlignment="1">
      <alignment horizontal="center" vertical="center"/>
    </xf>
    <xf numFmtId="0" fontId="1" fillId="0" borderId="12" xfId="64" applyFont="1" applyFill="1" applyBorder="1" applyAlignment="1">
      <alignment horizontal="left" vertical="center"/>
      <protection/>
    </xf>
    <xf numFmtId="0" fontId="33" fillId="0" borderId="12" xfId="68" applyFont="1" applyFill="1" applyBorder="1" applyAlignment="1">
      <alignment horizontal="center" vertical="top"/>
      <protection/>
    </xf>
    <xf numFmtId="0" fontId="45" fillId="0" borderId="12" xfId="68" applyFont="1" applyFill="1" applyBorder="1" applyAlignment="1">
      <alignment horizontal="left" vertical="top" wrapText="1"/>
      <protection/>
    </xf>
    <xf numFmtId="0" fontId="45" fillId="0" borderId="12" xfId="68" applyFont="1" applyFill="1" applyBorder="1" applyAlignment="1">
      <alignment horizontal="center" vertical="top"/>
      <protection/>
    </xf>
    <xf numFmtId="3" fontId="45" fillId="0" borderId="12" xfId="68" applyNumberFormat="1" applyFont="1" applyFill="1" applyBorder="1" applyAlignment="1">
      <alignment vertical="top"/>
      <protection/>
    </xf>
    <xf numFmtId="4" fontId="45" fillId="0" borderId="12" xfId="68" applyNumberFormat="1" applyFont="1" applyFill="1" applyBorder="1" applyAlignment="1">
      <alignment horizontal="center" vertical="top"/>
      <protection/>
    </xf>
    <xf numFmtId="9" fontId="45" fillId="0" borderId="12" xfId="68" applyNumberFormat="1" applyFont="1" applyFill="1" applyBorder="1" applyAlignment="1">
      <alignment horizontal="center" vertical="top"/>
      <protection/>
    </xf>
    <xf numFmtId="0" fontId="1" fillId="0" borderId="12" xfId="68" applyFont="1" applyFill="1" applyBorder="1" applyAlignment="1">
      <alignment horizontal="center" vertical="center" wrapText="1"/>
      <protection/>
    </xf>
    <xf numFmtId="0" fontId="31" fillId="0" borderId="12" xfId="0" applyFont="1" applyFill="1" applyBorder="1" applyAlignment="1">
      <alignment/>
    </xf>
    <xf numFmtId="0" fontId="45" fillId="0" borderId="18" xfId="68" applyFont="1" applyFill="1" applyBorder="1" applyAlignment="1">
      <alignment horizontal="left" vertical="top" wrapText="1"/>
      <protection/>
    </xf>
    <xf numFmtId="0" fontId="33" fillId="0" borderId="12" xfId="64" applyFont="1" applyFill="1" applyBorder="1" applyAlignment="1">
      <alignment horizontal="center" vertical="center" wrapText="1"/>
      <protection/>
    </xf>
    <xf numFmtId="3" fontId="45" fillId="0" borderId="12" xfId="68" applyNumberFormat="1" applyFont="1" applyFill="1" applyBorder="1" applyAlignment="1">
      <alignment horizontal="center" vertical="center"/>
      <protection/>
    </xf>
    <xf numFmtId="4" fontId="45" fillId="0" borderId="12" xfId="68" applyNumberFormat="1" applyFont="1" applyFill="1" applyBorder="1" applyAlignment="1">
      <alignment horizontal="center" vertical="center"/>
      <protection/>
    </xf>
    <xf numFmtId="4" fontId="45" fillId="0" borderId="12" xfId="68" applyNumberFormat="1" applyFont="1" applyFill="1" applyBorder="1" applyAlignment="1">
      <alignment horizontal="center" vertical="center"/>
      <protection/>
    </xf>
    <xf numFmtId="0" fontId="1" fillId="0" borderId="12" xfId="68" applyFont="1" applyFill="1" applyBorder="1" applyAlignment="1">
      <alignment vertical="center" wrapText="1"/>
      <protection/>
    </xf>
    <xf numFmtId="0" fontId="45" fillId="0" borderId="12" xfId="68" applyFont="1" applyFill="1" applyBorder="1" applyAlignment="1">
      <alignment horizontal="center" vertical="top" wrapText="1"/>
      <protection/>
    </xf>
    <xf numFmtId="0" fontId="1" fillId="0" borderId="12" xfId="68" applyFont="1" applyFill="1" applyBorder="1">
      <alignment/>
      <protection/>
    </xf>
    <xf numFmtId="4" fontId="34" fillId="0" borderId="17" xfId="64" applyNumberFormat="1" applyFont="1" applyFill="1" applyBorder="1" applyAlignment="1">
      <alignment horizontal="right" vertical="center"/>
      <protection/>
    </xf>
    <xf numFmtId="9" fontId="34" fillId="0" borderId="17" xfId="64" applyNumberFormat="1" applyFont="1" applyFill="1" applyBorder="1" applyAlignment="1">
      <alignment horizontal="center" vertical="center"/>
      <protection/>
    </xf>
    <xf numFmtId="0" fontId="34" fillId="0" borderId="17" xfId="64" applyFont="1" applyFill="1" applyBorder="1" applyAlignment="1">
      <alignment vertical="center"/>
      <protection/>
    </xf>
    <xf numFmtId="0" fontId="1" fillId="0" borderId="0" xfId="64" applyFont="1" applyFill="1" applyAlignment="1">
      <alignment vertical="center"/>
      <protection/>
    </xf>
    <xf numFmtId="0" fontId="33" fillId="0" borderId="0" xfId="64" applyFont="1" applyFill="1">
      <alignment/>
      <protection/>
    </xf>
    <xf numFmtId="4" fontId="1" fillId="0" borderId="0" xfId="64" applyNumberFormat="1" applyFont="1" applyFill="1" applyAlignment="1">
      <alignment horizontal="right"/>
      <protection/>
    </xf>
    <xf numFmtId="9" fontId="29" fillId="0" borderId="12" xfId="64" applyNumberFormat="1" applyFont="1" applyFill="1" applyBorder="1" applyAlignment="1">
      <alignment horizontal="center" vertical="center" wrapText="1"/>
      <protection/>
    </xf>
    <xf numFmtId="0" fontId="29" fillId="0" borderId="12" xfId="64" applyNumberFormat="1" applyFont="1" applyFill="1" applyBorder="1" applyAlignment="1">
      <alignment horizontal="center" vertical="center" wrapText="1"/>
      <protection/>
    </xf>
    <xf numFmtId="0" fontId="29" fillId="0" borderId="12" xfId="64" applyFont="1" applyFill="1" applyBorder="1" applyAlignment="1">
      <alignment horizontal="center"/>
      <protection/>
    </xf>
    <xf numFmtId="2" fontId="33" fillId="0" borderId="12" xfId="66" applyNumberFormat="1" applyFont="1" applyFill="1" applyBorder="1" applyAlignment="1">
      <alignment vertical="center" wrapText="1"/>
      <protection/>
    </xf>
    <xf numFmtId="9" fontId="33" fillId="0" borderId="12" xfId="64" applyNumberFormat="1" applyFont="1" applyFill="1" applyBorder="1" applyAlignment="1">
      <alignment horizontal="right" vertical="center" wrapText="1"/>
      <protection/>
    </xf>
    <xf numFmtId="0" fontId="1" fillId="0" borderId="0" xfId="64" applyFill="1" applyAlignment="1">
      <alignment vertical="center"/>
      <protection/>
    </xf>
    <xf numFmtId="0" fontId="29" fillId="0" borderId="0" xfId="64" applyFont="1" applyFill="1" applyBorder="1" applyAlignment="1">
      <alignment horizontal="left" vertical="top" wrapText="1"/>
      <protection/>
    </xf>
    <xf numFmtId="3" fontId="1" fillId="0" borderId="0" xfId="64" applyNumberFormat="1" applyFill="1" applyBorder="1" applyAlignment="1">
      <alignment/>
      <protection/>
    </xf>
    <xf numFmtId="4" fontId="1" fillId="0" borderId="0" xfId="64" applyNumberFormat="1" applyFill="1" applyBorder="1" applyAlignment="1">
      <alignment/>
      <protection/>
    </xf>
    <xf numFmtId="9" fontId="1" fillId="0" borderId="0" xfId="64" applyNumberFormat="1" applyFill="1" applyBorder="1" applyAlignment="1">
      <alignment horizontal="center"/>
      <protection/>
    </xf>
    <xf numFmtId="0" fontId="21" fillId="0" borderId="0" xfId="64" applyFont="1" applyFill="1" applyBorder="1" applyAlignment="1">
      <alignment/>
      <protection/>
    </xf>
    <xf numFmtId="3" fontId="1" fillId="0" borderId="0" xfId="64" applyNumberFormat="1" applyFill="1" applyBorder="1" applyAlignment="1">
      <alignment horizontal="right"/>
      <protection/>
    </xf>
    <xf numFmtId="0" fontId="1" fillId="0" borderId="0" xfId="64" applyFont="1" applyFill="1" applyBorder="1" applyAlignment="1">
      <alignment horizontal="left" vertical="top" wrapText="1"/>
      <protection/>
    </xf>
    <xf numFmtId="0" fontId="29" fillId="0" borderId="0" xfId="64" applyFont="1" applyFill="1" applyBorder="1">
      <alignment/>
      <protection/>
    </xf>
    <xf numFmtId="0" fontId="1" fillId="0" borderId="0" xfId="64" applyFill="1" applyBorder="1" applyAlignment="1">
      <alignment/>
      <protection/>
    </xf>
    <xf numFmtId="0" fontId="1" fillId="0" borderId="0" xfId="0" applyFont="1" applyFill="1" applyAlignment="1">
      <alignment horizontal="center" vertical="center" wrapText="1"/>
    </xf>
    <xf numFmtId="0" fontId="29" fillId="0" borderId="0" xfId="0" applyFont="1" applyFill="1" applyAlignment="1">
      <alignment horizontal="left" vertical="center" wrapText="1"/>
    </xf>
    <xf numFmtId="0" fontId="1" fillId="0" borderId="12" xfId="0"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9" fontId="1" fillId="0" borderId="12" xfId="0" applyNumberFormat="1" applyFont="1" applyFill="1" applyBorder="1" applyAlignment="1">
      <alignment horizontal="center" vertical="center" wrapText="1"/>
    </xf>
    <xf numFmtId="165" fontId="29" fillId="0" borderId="12" xfId="0" applyNumberFormat="1" applyFont="1" applyFill="1" applyBorder="1" applyAlignment="1">
      <alignment horizontal="center" vertical="center" wrapText="1"/>
    </xf>
    <xf numFmtId="0" fontId="36" fillId="0" borderId="0" xfId="0" applyFont="1" applyFill="1" applyAlignment="1">
      <alignment horizontal="center" vertical="center" wrapText="1"/>
    </xf>
    <xf numFmtId="4" fontId="29" fillId="0"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4" fontId="1" fillId="0" borderId="0" xfId="0" applyNumberFormat="1" applyFont="1" applyFill="1" applyAlignment="1">
      <alignment horizontal="center" vertical="center" wrapText="1"/>
    </xf>
    <xf numFmtId="4" fontId="1" fillId="0" borderId="0" xfId="0" applyNumberFormat="1" applyFont="1" applyFill="1" applyBorder="1" applyAlignment="1">
      <alignment horizontal="right"/>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Alignment="1">
      <alignment/>
    </xf>
    <xf numFmtId="0" fontId="29" fillId="0" borderId="0" xfId="0" applyFont="1" applyFill="1" applyBorder="1" applyAlignment="1">
      <alignment/>
    </xf>
    <xf numFmtId="3" fontId="1" fillId="0" borderId="0" xfId="0" applyNumberFormat="1" applyFont="1" applyFill="1" applyAlignment="1">
      <alignment horizontal="center" vertical="center" wrapText="1"/>
    </xf>
    <xf numFmtId="4" fontId="21" fillId="0" borderId="0" xfId="0" applyNumberFormat="1" applyFont="1" applyFill="1" applyBorder="1" applyAlignment="1">
      <alignment horizontal="right"/>
    </xf>
    <xf numFmtId="4" fontId="30" fillId="0" borderId="0" xfId="0" applyNumberFormat="1" applyFont="1" applyFill="1" applyAlignment="1">
      <alignment horizontal="center" vertical="center" wrapText="1"/>
    </xf>
    <xf numFmtId="49" fontId="30" fillId="0" borderId="0" xfId="67" applyNumberFormat="1" applyFont="1" applyFill="1" applyAlignment="1">
      <alignment horizontal="center" vertical="center" wrapText="1"/>
      <protection/>
    </xf>
    <xf numFmtId="0" fontId="1" fillId="0" borderId="0" xfId="67" applyFont="1" applyFill="1" applyAlignment="1">
      <alignment horizontal="center" vertical="center" wrapText="1"/>
      <protection/>
    </xf>
    <xf numFmtId="0" fontId="29" fillId="0" borderId="0" xfId="67" applyFont="1" applyFill="1" applyAlignment="1">
      <alignment horizontal="left" vertical="center"/>
      <protection/>
    </xf>
    <xf numFmtId="0" fontId="29" fillId="0" borderId="0" xfId="67" applyFont="1" applyFill="1" applyAlignment="1">
      <alignment horizontal="center" vertical="center" wrapText="1"/>
      <protection/>
    </xf>
    <xf numFmtId="0" fontId="29" fillId="0" borderId="12" xfId="67" applyFont="1" applyFill="1" applyBorder="1" applyAlignment="1">
      <alignment horizontal="center" vertical="center" wrapText="1"/>
      <protection/>
    </xf>
    <xf numFmtId="3" fontId="29" fillId="0" borderId="12" xfId="67" applyNumberFormat="1" applyFont="1" applyFill="1" applyBorder="1" applyAlignment="1">
      <alignment horizontal="center" vertical="center" wrapText="1"/>
      <protection/>
    </xf>
    <xf numFmtId="0" fontId="29" fillId="0" borderId="12" xfId="64" applyFont="1" applyFill="1" applyBorder="1" applyAlignment="1">
      <alignment horizontal="center" wrapText="1"/>
      <protection/>
    </xf>
    <xf numFmtId="0" fontId="29" fillId="0" borderId="12" xfId="67" applyFont="1" applyFill="1" applyBorder="1" applyAlignment="1">
      <alignment horizontal="left" vertical="center" wrapText="1"/>
      <protection/>
    </xf>
    <xf numFmtId="0" fontId="1" fillId="0" borderId="12" xfId="67" applyFont="1" applyFill="1" applyBorder="1" applyAlignment="1">
      <alignment horizontal="center" vertical="center" wrapText="1"/>
      <protection/>
    </xf>
    <xf numFmtId="4" fontId="1" fillId="0" borderId="12" xfId="67" applyNumberFormat="1" applyFont="1" applyFill="1" applyBorder="1" applyAlignment="1">
      <alignment horizontal="center" vertical="center"/>
      <protection/>
    </xf>
    <xf numFmtId="4" fontId="1" fillId="0" borderId="12" xfId="67" applyNumberFormat="1" applyFont="1" applyFill="1" applyBorder="1" applyAlignment="1">
      <alignment horizontal="center" vertical="center" wrapText="1"/>
      <protection/>
    </xf>
    <xf numFmtId="9" fontId="1" fillId="0" borderId="12" xfId="67" applyNumberFormat="1" applyFont="1" applyFill="1" applyBorder="1" applyAlignment="1">
      <alignment horizontal="center" vertical="center"/>
      <protection/>
    </xf>
    <xf numFmtId="0" fontId="1" fillId="0" borderId="0" xfId="67" applyFont="1" applyFill="1">
      <alignment/>
      <protection/>
    </xf>
    <xf numFmtId="0" fontId="1" fillId="0" borderId="0" xfId="67" applyFont="1" applyFill="1" applyAlignment="1">
      <alignment horizontal="center" vertical="center"/>
      <protection/>
    </xf>
    <xf numFmtId="4" fontId="29" fillId="0" borderId="12" xfId="67" applyNumberFormat="1" applyFont="1" applyFill="1" applyBorder="1" applyAlignment="1">
      <alignment horizontal="center" vertical="center" wrapText="1"/>
      <protection/>
    </xf>
    <xf numFmtId="3" fontId="1" fillId="0" borderId="0" xfId="67" applyNumberFormat="1" applyFont="1" applyFill="1" applyAlignment="1">
      <alignment horizontal="right"/>
      <protection/>
    </xf>
    <xf numFmtId="4" fontId="1" fillId="0" borderId="0" xfId="67" applyNumberFormat="1" applyFont="1" applyFill="1" applyAlignment="1">
      <alignment horizontal="right"/>
      <protection/>
    </xf>
    <xf numFmtId="0" fontId="1" fillId="0" borderId="0" xfId="67" applyFont="1" applyFill="1" applyAlignment="1">
      <alignment horizontal="center"/>
      <protection/>
    </xf>
    <xf numFmtId="4" fontId="21" fillId="0" borderId="0" xfId="67" applyNumberFormat="1" applyFont="1" applyFill="1" applyAlignment="1">
      <alignment horizontal="right"/>
      <protection/>
    </xf>
    <xf numFmtId="0" fontId="24" fillId="0" borderId="12" xfId="0" applyFont="1" applyFill="1" applyBorder="1" applyAlignment="1">
      <alignment horizontal="center" vertical="center" wrapText="1"/>
    </xf>
    <xf numFmtId="0" fontId="29" fillId="0" borderId="0" xfId="64" applyFont="1" applyFill="1" applyBorder="1" applyAlignment="1">
      <alignment horizontal="center"/>
      <protection/>
    </xf>
    <xf numFmtId="0" fontId="29" fillId="0" borderId="0" xfId="64" applyFont="1" applyFill="1" applyBorder="1" applyAlignment="1">
      <alignment horizontal="center" vertical="top" wrapText="1"/>
      <protection/>
    </xf>
    <xf numFmtId="0" fontId="1" fillId="0" borderId="12" xfId="64" applyFont="1" applyFill="1" applyBorder="1" applyAlignment="1">
      <alignment horizontal="center" wrapText="1"/>
      <protection/>
    </xf>
    <xf numFmtId="0" fontId="29" fillId="0" borderId="12" xfId="64" applyFont="1" applyFill="1" applyBorder="1" applyAlignment="1">
      <alignment horizontal="left" vertical="top" wrapText="1"/>
      <protection/>
    </xf>
    <xf numFmtId="3" fontId="1" fillId="0" borderId="12" xfId="64" applyNumberFormat="1" applyFill="1" applyBorder="1" applyAlignment="1">
      <alignment/>
      <protection/>
    </xf>
    <xf numFmtId="4" fontId="1" fillId="0" borderId="12" xfId="64" applyNumberFormat="1" applyFill="1" applyBorder="1" applyAlignment="1">
      <alignment/>
      <protection/>
    </xf>
    <xf numFmtId="9" fontId="1" fillId="0" borderId="12" xfId="64" applyNumberFormat="1" applyFill="1" applyBorder="1" applyAlignment="1">
      <alignment horizontal="center"/>
      <protection/>
    </xf>
    <xf numFmtId="0" fontId="1" fillId="0" borderId="12" xfId="64" applyFill="1" applyBorder="1" applyAlignment="1">
      <alignment/>
      <protection/>
    </xf>
    <xf numFmtId="0" fontId="1" fillId="0" borderId="0" xfId="65" applyFont="1" applyFill="1" applyBorder="1" applyAlignment="1">
      <alignment horizontal="left" vertical="center" wrapText="1"/>
      <protection/>
    </xf>
    <xf numFmtId="0" fontId="1" fillId="0" borderId="0" xfId="65" applyFill="1">
      <alignment/>
      <protection/>
    </xf>
    <xf numFmtId="0" fontId="1" fillId="0" borderId="12" xfId="65" applyFont="1" applyFill="1" applyBorder="1" applyAlignment="1">
      <alignment horizontal="center" vertical="center" wrapText="1"/>
      <protection/>
    </xf>
    <xf numFmtId="0" fontId="29" fillId="0" borderId="12" xfId="65" applyFont="1" applyFill="1" applyBorder="1" applyAlignment="1">
      <alignment horizontal="left" vertical="top" wrapText="1"/>
      <protection/>
    </xf>
    <xf numFmtId="0" fontId="1" fillId="0" borderId="12" xfId="65" applyFont="1" applyFill="1" applyBorder="1" applyAlignment="1">
      <alignment horizontal="center"/>
      <protection/>
    </xf>
    <xf numFmtId="3" fontId="1" fillId="0" borderId="12" xfId="65" applyNumberFormat="1" applyFill="1" applyBorder="1" applyAlignment="1">
      <alignment/>
      <protection/>
    </xf>
    <xf numFmtId="4" fontId="1" fillId="0" borderId="12" xfId="65" applyNumberFormat="1" applyFill="1" applyBorder="1" applyAlignment="1">
      <alignment/>
      <protection/>
    </xf>
    <xf numFmtId="9" fontId="1" fillId="0" borderId="12" xfId="65" applyNumberFormat="1" applyFill="1" applyBorder="1" applyAlignment="1">
      <alignment horizontal="center"/>
      <protection/>
    </xf>
    <xf numFmtId="4" fontId="1" fillId="0" borderId="0" xfId="65" applyNumberFormat="1" applyFill="1" applyBorder="1" applyAlignment="1">
      <alignment/>
      <protection/>
    </xf>
    <xf numFmtId="0" fontId="1" fillId="0" borderId="0" xfId="65" applyFill="1" applyBorder="1" applyAlignment="1">
      <alignment/>
      <protection/>
    </xf>
    <xf numFmtId="0" fontId="1" fillId="0" borderId="0" xfId="65" applyFont="1" applyFill="1" applyBorder="1" applyAlignment="1">
      <alignment vertical="center" wrapText="1"/>
      <protection/>
    </xf>
    <xf numFmtId="0" fontId="42" fillId="0" borderId="0" xfId="65" applyFont="1" applyFill="1">
      <alignment/>
      <protection/>
    </xf>
    <xf numFmtId="0" fontId="1" fillId="0" borderId="12" xfId="65" applyFont="1" applyFill="1" applyBorder="1" applyAlignment="1">
      <alignment horizontal="center" vertical="center"/>
      <protection/>
    </xf>
    <xf numFmtId="0" fontId="1" fillId="0" borderId="12" xfId="65" applyFont="1" applyFill="1" applyBorder="1" applyAlignment="1">
      <alignment horizontal="left" vertical="top" wrapText="1"/>
      <protection/>
    </xf>
    <xf numFmtId="0" fontId="1" fillId="0" borderId="0" xfId="65" applyFill="1" applyBorder="1">
      <alignment/>
      <protection/>
    </xf>
    <xf numFmtId="3" fontId="1" fillId="0" borderId="12" xfId="65" applyNumberFormat="1" applyFill="1" applyBorder="1" applyAlignment="1">
      <alignment horizontal="center" vertical="center"/>
      <protection/>
    </xf>
    <xf numFmtId="0" fontId="29" fillId="0" borderId="12" xfId="64" applyFont="1" applyFill="1" applyBorder="1" applyAlignment="1">
      <alignment horizontal="right"/>
      <protection/>
    </xf>
    <xf numFmtId="4" fontId="29" fillId="0" borderId="12" xfId="64" applyNumberFormat="1" applyFont="1" applyFill="1" applyBorder="1" applyAlignment="1">
      <alignment horizontal="right"/>
      <protection/>
    </xf>
    <xf numFmtId="0" fontId="1" fillId="0" borderId="19" xfId="64" applyFill="1" applyBorder="1">
      <alignment/>
      <protection/>
    </xf>
    <xf numFmtId="0" fontId="14" fillId="0" borderId="0" xfId="64" applyFont="1" applyFill="1" applyBorder="1" applyAlignment="1">
      <alignment horizontal="left" vertical="top" wrapText="1"/>
      <protection/>
    </xf>
    <xf numFmtId="3" fontId="30" fillId="0" borderId="0" xfId="67" applyNumberFormat="1" applyFont="1" applyFill="1" applyAlignment="1">
      <alignment horizontal="center" vertical="center" wrapText="1"/>
      <protection/>
    </xf>
    <xf numFmtId="3" fontId="1" fillId="0" borderId="0" xfId="67" applyNumberFormat="1" applyFont="1" applyFill="1" applyAlignment="1">
      <alignment horizontal="center" vertical="center" wrapText="1"/>
      <protection/>
    </xf>
    <xf numFmtId="0" fontId="47" fillId="0" borderId="0" xfId="67" applyFont="1" applyFill="1" applyAlignment="1">
      <alignment horizontal="center" vertical="center" wrapText="1"/>
      <protection/>
    </xf>
    <xf numFmtId="3" fontId="1" fillId="0" borderId="0" xfId="67" applyNumberFormat="1" applyFont="1" applyFill="1">
      <alignment/>
      <protection/>
    </xf>
    <xf numFmtId="0" fontId="30" fillId="0" borderId="0" xfId="67" applyFont="1" applyAlignment="1">
      <alignment horizontal="center" vertical="center" wrapText="1"/>
      <protection/>
    </xf>
    <xf numFmtId="0" fontId="1" fillId="0" borderId="0" xfId="67" applyFont="1" applyAlignment="1">
      <alignment horizontal="center" vertical="center" wrapText="1"/>
      <protection/>
    </xf>
    <xf numFmtId="0" fontId="29" fillId="0" borderId="0" xfId="67" applyFont="1" applyAlignment="1">
      <alignment horizontal="left" vertical="center" wrapText="1"/>
      <protection/>
    </xf>
    <xf numFmtId="0" fontId="29" fillId="0" borderId="12" xfId="67" applyFont="1" applyBorder="1" applyAlignment="1">
      <alignment horizontal="center" vertical="center" wrapText="1"/>
      <protection/>
    </xf>
    <xf numFmtId="3" fontId="29" fillId="0" borderId="12" xfId="67" applyNumberFormat="1" applyFont="1" applyBorder="1" applyAlignment="1">
      <alignment horizontal="center" vertical="center" wrapText="1"/>
      <protection/>
    </xf>
    <xf numFmtId="0" fontId="1" fillId="0" borderId="0" xfId="67" applyFont="1">
      <alignment/>
      <protection/>
    </xf>
    <xf numFmtId="0" fontId="49" fillId="0" borderId="0" xfId="67" applyFont="1">
      <alignment/>
      <protection/>
    </xf>
    <xf numFmtId="0" fontId="1" fillId="0" borderId="18" xfId="67" applyFont="1" applyFill="1" applyBorder="1" applyAlignment="1">
      <alignment horizontal="center" vertical="center"/>
      <protection/>
    </xf>
    <xf numFmtId="0" fontId="1" fillId="0" borderId="16" xfId="67" applyFont="1" applyBorder="1" applyAlignment="1">
      <alignment vertical="center"/>
      <protection/>
    </xf>
    <xf numFmtId="3" fontId="1" fillId="0" borderId="12" xfId="67" applyNumberFormat="1" applyFont="1" applyBorder="1" applyAlignment="1">
      <alignment horizontal="center" vertical="center"/>
      <protection/>
    </xf>
    <xf numFmtId="4" fontId="1" fillId="0" borderId="12" xfId="67" applyNumberFormat="1" applyFont="1" applyBorder="1" applyAlignment="1">
      <alignment horizontal="center" vertical="center"/>
      <protection/>
    </xf>
    <xf numFmtId="0" fontId="1" fillId="0" borderId="12" xfId="67" applyFont="1" applyBorder="1">
      <alignment/>
      <protection/>
    </xf>
    <xf numFmtId="4" fontId="1" fillId="0" borderId="12" xfId="67" applyNumberFormat="1" applyFont="1" applyBorder="1" applyAlignment="1">
      <alignment horizontal="right"/>
      <protection/>
    </xf>
    <xf numFmtId="9" fontId="33" fillId="0" borderId="12" xfId="67" applyNumberFormat="1" applyFont="1" applyBorder="1" applyAlignment="1">
      <alignment horizontal="center"/>
      <protection/>
    </xf>
    <xf numFmtId="3" fontId="1" fillId="0" borderId="0" xfId="67" applyNumberFormat="1" applyFont="1" applyAlignment="1">
      <alignment horizontal="center" vertical="center" wrapText="1"/>
      <protection/>
    </xf>
    <xf numFmtId="4" fontId="1" fillId="0" borderId="0" xfId="67" applyNumberFormat="1" applyFont="1" applyAlignment="1">
      <alignment horizontal="center" vertical="center" wrapText="1"/>
      <protection/>
    </xf>
    <xf numFmtId="4" fontId="1" fillId="0" borderId="0" xfId="67" applyNumberFormat="1" applyFont="1" applyAlignment="1">
      <alignment horizontal="right"/>
      <protection/>
    </xf>
    <xf numFmtId="0" fontId="1" fillId="0" borderId="0" xfId="67" applyFont="1" applyAlignment="1">
      <alignment horizontal="center"/>
      <protection/>
    </xf>
    <xf numFmtId="4" fontId="21" fillId="0" borderId="0" xfId="67" applyNumberFormat="1" applyFont="1" applyAlignment="1">
      <alignment horizontal="right"/>
      <protection/>
    </xf>
    <xf numFmtId="4" fontId="30" fillId="0" borderId="0" xfId="67" applyNumberFormat="1" applyFont="1" applyAlignment="1">
      <alignment horizontal="center" vertical="center" wrapText="1"/>
      <protection/>
    </xf>
    <xf numFmtId="0" fontId="33" fillId="0" borderId="0" xfId="0" applyFont="1" applyFill="1" applyAlignment="1">
      <alignment/>
    </xf>
    <xf numFmtId="0" fontId="34" fillId="0" borderId="0" xfId="0" applyFont="1" applyFill="1" applyAlignment="1">
      <alignment/>
    </xf>
    <xf numFmtId="0" fontId="33" fillId="0" borderId="12" xfId="0" applyFont="1" applyFill="1" applyBorder="1" applyAlignment="1">
      <alignment horizontal="left" vertical="center" wrapText="1"/>
    </xf>
    <xf numFmtId="9" fontId="33" fillId="0" borderId="12" xfId="0" applyNumberFormat="1" applyFont="1" applyFill="1" applyBorder="1" applyAlignment="1">
      <alignment horizontal="center" vertical="center"/>
    </xf>
    <xf numFmtId="0" fontId="33" fillId="0" borderId="12" xfId="0" applyFont="1" applyFill="1" applyBorder="1" applyAlignment="1">
      <alignment vertical="center"/>
    </xf>
    <xf numFmtId="4" fontId="33" fillId="0" borderId="12" xfId="0" applyNumberFormat="1" applyFont="1" applyFill="1" applyBorder="1" applyAlignment="1">
      <alignment horizontal="left" vertical="center" wrapText="1"/>
    </xf>
    <xf numFmtId="4" fontId="33" fillId="0" borderId="12" xfId="0" applyNumberFormat="1" applyFont="1" applyFill="1" applyBorder="1" applyAlignment="1">
      <alignment horizontal="center" vertical="center"/>
    </xf>
    <xf numFmtId="3" fontId="33" fillId="0" borderId="12" xfId="0" applyNumberFormat="1" applyFont="1" applyFill="1" applyBorder="1" applyAlignment="1">
      <alignment horizontal="right" vertical="center"/>
    </xf>
    <xf numFmtId="0" fontId="0" fillId="0" borderId="12" xfId="0" applyFill="1" applyBorder="1" applyAlignment="1">
      <alignment horizontal="right" vertical="center"/>
    </xf>
    <xf numFmtId="9" fontId="33" fillId="0" borderId="12" xfId="0" applyNumberFormat="1" applyFont="1" applyFill="1" applyBorder="1" applyAlignment="1">
      <alignment horizontal="right" vertical="center"/>
    </xf>
    <xf numFmtId="0" fontId="33" fillId="0" borderId="12" xfId="0" applyFont="1" applyFill="1" applyBorder="1" applyAlignment="1">
      <alignment horizontal="right" vertical="center"/>
    </xf>
    <xf numFmtId="0" fontId="33" fillId="0" borderId="12" xfId="0" applyFont="1" applyFill="1" applyBorder="1" applyAlignment="1">
      <alignment horizontal="center" vertical="center" wrapText="1"/>
    </xf>
    <xf numFmtId="3" fontId="33" fillId="0" borderId="12" xfId="0" applyNumberFormat="1" applyFont="1" applyFill="1" applyBorder="1" applyAlignment="1">
      <alignment horizontal="right" vertical="center" wrapText="1"/>
    </xf>
    <xf numFmtId="4" fontId="33" fillId="0" borderId="12" xfId="0" applyNumberFormat="1" applyFont="1" applyFill="1" applyBorder="1" applyAlignment="1">
      <alignment horizontal="right" vertical="center" wrapText="1"/>
    </xf>
    <xf numFmtId="9" fontId="33" fillId="0" borderId="12" xfId="0" applyNumberFormat="1" applyFont="1" applyFill="1" applyBorder="1" applyAlignment="1">
      <alignment horizontal="center" vertical="center" wrapText="1"/>
    </xf>
    <xf numFmtId="0" fontId="33" fillId="0" borderId="12" xfId="0" applyFont="1" applyFill="1" applyBorder="1" applyAlignment="1">
      <alignment horizontal="right" vertical="center" wrapText="1"/>
    </xf>
    <xf numFmtId="4" fontId="34" fillId="0" borderId="17" xfId="0" applyNumberFormat="1" applyFont="1" applyFill="1" applyBorder="1" applyAlignment="1">
      <alignment horizontal="right" vertical="center"/>
    </xf>
    <xf numFmtId="0" fontId="0" fillId="0" borderId="0" xfId="0" applyFill="1" applyAlignment="1">
      <alignment vertical="center"/>
    </xf>
    <xf numFmtId="0" fontId="0" fillId="0" borderId="0" xfId="0" applyFont="1" applyFill="1" applyBorder="1" applyAlignment="1">
      <alignment horizontal="center"/>
    </xf>
    <xf numFmtId="0" fontId="1" fillId="0" borderId="0" xfId="0" applyFont="1" applyFill="1" applyBorder="1" applyAlignment="1">
      <alignment horizontal="left" vertical="top" wrapText="1"/>
    </xf>
    <xf numFmtId="3" fontId="0" fillId="0" borderId="0" xfId="0" applyNumberFormat="1" applyFill="1" applyBorder="1" applyAlignment="1">
      <alignment/>
    </xf>
    <xf numFmtId="4" fontId="0" fillId="0" borderId="0" xfId="0" applyNumberFormat="1" applyFill="1" applyBorder="1" applyAlignment="1">
      <alignment/>
    </xf>
    <xf numFmtId="9" fontId="0" fillId="0" borderId="0" xfId="0" applyNumberFormat="1" applyFill="1" applyBorder="1" applyAlignment="1">
      <alignment horizontal="center"/>
    </xf>
    <xf numFmtId="0" fontId="0" fillId="0" borderId="0" xfId="0" applyFill="1" applyBorder="1" applyAlignment="1">
      <alignment/>
    </xf>
    <xf numFmtId="3" fontId="0" fillId="0" borderId="0" xfId="0" applyNumberFormat="1" applyFill="1" applyBorder="1" applyAlignment="1">
      <alignment horizontal="right"/>
    </xf>
    <xf numFmtId="4" fontId="0" fillId="0" borderId="0" xfId="0" applyNumberFormat="1" applyFill="1" applyBorder="1" applyAlignment="1">
      <alignment horizontal="right"/>
    </xf>
    <xf numFmtId="0" fontId="50" fillId="0" borderId="0" xfId="0" applyFont="1" applyFill="1" applyAlignment="1">
      <alignment horizontal="center" vertical="center" wrapText="1"/>
    </xf>
    <xf numFmtId="0" fontId="51" fillId="0" borderId="0" xfId="0" applyFont="1" applyFill="1" applyAlignment="1">
      <alignment/>
    </xf>
    <xf numFmtId="2" fontId="0" fillId="0" borderId="0" xfId="0" applyNumberFormat="1" applyFill="1" applyAlignment="1">
      <alignment horizontal="center"/>
    </xf>
    <xf numFmtId="0" fontId="1" fillId="0" borderId="0" xfId="0" applyFont="1" applyFill="1" applyAlignment="1">
      <alignment horizontal="center" vertical="center"/>
    </xf>
    <xf numFmtId="2" fontId="52" fillId="0" borderId="12"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52" fillId="0" borderId="12" xfId="0" applyFont="1" applyFill="1" applyBorder="1" applyAlignment="1">
      <alignment horizontal="center" vertical="center" wrapText="1"/>
    </xf>
    <xf numFmtId="3" fontId="16" fillId="0" borderId="12" xfId="0" applyNumberFormat="1" applyFont="1" applyFill="1" applyBorder="1" applyAlignment="1">
      <alignment horizontal="center" vertical="center"/>
    </xf>
    <xf numFmtId="3" fontId="30" fillId="0" borderId="12" xfId="0" applyNumberFormat="1" applyFont="1" applyFill="1" applyBorder="1" applyAlignment="1">
      <alignment horizontal="center" vertical="center" wrapText="1"/>
    </xf>
    <xf numFmtId="0" fontId="29" fillId="0" borderId="0" xfId="0" applyFont="1" applyFill="1" applyAlignment="1">
      <alignment/>
    </xf>
    <xf numFmtId="0" fontId="1" fillId="0" borderId="0" xfId="0" applyFont="1" applyFill="1" applyAlignment="1">
      <alignment vertical="center"/>
    </xf>
    <xf numFmtId="0" fontId="34" fillId="0" borderId="12" xfId="64" applyFont="1" applyFill="1" applyBorder="1" applyAlignment="1">
      <alignment horizontal="center" vertical="center" wrapText="1"/>
      <protection/>
    </xf>
    <xf numFmtId="0" fontId="34" fillId="0" borderId="12" xfId="64" applyFont="1" applyFill="1" applyBorder="1" applyAlignment="1">
      <alignment horizontal="center" vertical="center"/>
      <protection/>
    </xf>
    <xf numFmtId="0" fontId="33" fillId="0" borderId="17" xfId="64" applyFont="1" applyFill="1" applyBorder="1" applyAlignment="1">
      <alignment horizontal="center" vertical="center"/>
      <protection/>
    </xf>
    <xf numFmtId="0" fontId="1" fillId="0" borderId="0" xfId="64" applyFill="1" applyAlignment="1">
      <alignment horizontal="left" vertical="top" wrapText="1"/>
      <protection/>
    </xf>
    <xf numFmtId="4" fontId="21" fillId="0" borderId="0" xfId="64" applyNumberFormat="1" applyFont="1" applyFill="1" applyAlignment="1">
      <alignment horizontal="right"/>
      <protection/>
    </xf>
    <xf numFmtId="0" fontId="1" fillId="0" borderId="0" xfId="64" applyFill="1" applyAlignment="1">
      <alignment horizontal="center" vertical="center"/>
      <protection/>
    </xf>
    <xf numFmtId="10" fontId="33" fillId="0" borderId="12" xfId="64" applyNumberFormat="1" applyFont="1" applyFill="1" applyBorder="1" applyAlignment="1">
      <alignment horizontal="right" vertical="center" wrapText="1"/>
      <protection/>
    </xf>
    <xf numFmtId="0" fontId="14" fillId="0" borderId="0" xfId="64" applyFont="1" applyFill="1">
      <alignment/>
      <protection/>
    </xf>
    <xf numFmtId="0" fontId="1" fillId="0" borderId="0" xfId="64" applyFont="1" applyFill="1" applyAlignment="1">
      <alignment horizontal="left" vertical="top" wrapText="1"/>
      <protection/>
    </xf>
    <xf numFmtId="0" fontId="1" fillId="0" borderId="0" xfId="64" applyFont="1" applyFill="1" applyAlignment="1">
      <alignment horizontal="left"/>
      <protection/>
    </xf>
    <xf numFmtId="0" fontId="29" fillId="0" borderId="0" xfId="0" applyFont="1" applyAlignment="1">
      <alignment horizontal="left"/>
    </xf>
    <xf numFmtId="0" fontId="0" fillId="0" borderId="0" xfId="0" applyAlignment="1">
      <alignment wrapText="1"/>
    </xf>
    <xf numFmtId="9" fontId="29" fillId="0" borderId="12" xfId="0" applyNumberFormat="1" applyFont="1" applyBorder="1" applyAlignment="1">
      <alignment horizontal="center" vertical="center" wrapText="1"/>
    </xf>
    <xf numFmtId="1" fontId="29" fillId="0" borderId="12" xfId="0" applyNumberFormat="1" applyFont="1" applyBorder="1" applyAlignment="1">
      <alignment horizontal="center" vertical="center" wrapText="1"/>
    </xf>
    <xf numFmtId="0" fontId="1" fillId="0" borderId="12" xfId="0" applyFont="1" applyBorder="1" applyAlignment="1">
      <alignment horizontal="center"/>
    </xf>
    <xf numFmtId="0" fontId="1" fillId="0" borderId="12" xfId="0" applyFont="1" applyBorder="1" applyAlignment="1">
      <alignment horizontal="center" vertical="center" wrapText="1"/>
    </xf>
    <xf numFmtId="0" fontId="1" fillId="0" borderId="12" xfId="0" applyNumberFormat="1" applyFont="1" applyBorder="1" applyAlignment="1">
      <alignment horizontal="center" vertical="center"/>
    </xf>
    <xf numFmtId="4" fontId="16" fillId="0" borderId="12" xfId="0" applyNumberFormat="1" applyFont="1" applyBorder="1" applyAlignment="1">
      <alignment horizontal="center" vertical="center" wrapText="1"/>
    </xf>
    <xf numFmtId="4" fontId="1" fillId="0" borderId="12" xfId="0" applyNumberFormat="1" applyFont="1" applyBorder="1" applyAlignment="1">
      <alignment horizontal="center"/>
    </xf>
    <xf numFmtId="4" fontId="29" fillId="0" borderId="12" xfId="0" applyNumberFormat="1" applyFont="1" applyBorder="1" applyAlignment="1">
      <alignment horizontal="center" wrapText="1"/>
    </xf>
    <xf numFmtId="9" fontId="29" fillId="0" borderId="12" xfId="0" applyNumberFormat="1" applyFont="1" applyBorder="1" applyAlignment="1">
      <alignment horizontal="center" wrapText="1"/>
    </xf>
    <xf numFmtId="4" fontId="0" fillId="0" borderId="12" xfId="0" applyNumberFormat="1" applyBorder="1" applyAlignment="1">
      <alignment horizontal="center"/>
    </xf>
    <xf numFmtId="4" fontId="29" fillId="0" borderId="17" xfId="0" applyNumberFormat="1" applyFont="1" applyFill="1" applyBorder="1" applyAlignment="1">
      <alignment/>
    </xf>
    <xf numFmtId="0" fontId="0" fillId="0" borderId="12" xfId="0" applyFont="1" applyBorder="1" applyAlignment="1">
      <alignment horizontal="center" vertical="center"/>
    </xf>
    <xf numFmtId="4" fontId="29" fillId="0" borderId="12" xfId="0" applyNumberFormat="1" applyFont="1" applyBorder="1" applyAlignment="1">
      <alignment horizontal="center" vertical="center"/>
    </xf>
    <xf numFmtId="4" fontId="29" fillId="0" borderId="17" xfId="0" applyNumberFormat="1" applyFont="1" applyBorder="1" applyAlignment="1">
      <alignment/>
    </xf>
    <xf numFmtId="0" fontId="29" fillId="0" borderId="14" xfId="64" applyFont="1" applyFill="1" applyBorder="1" applyAlignment="1">
      <alignment horizontal="center" vertical="center"/>
      <protection/>
    </xf>
    <xf numFmtId="0" fontId="1" fillId="0" borderId="13" xfId="64" applyFill="1" applyBorder="1">
      <alignment/>
      <protection/>
    </xf>
    <xf numFmtId="4" fontId="1" fillId="0" borderId="0" xfId="64" applyNumberFormat="1" applyFill="1" applyAlignment="1">
      <alignment vertical="center"/>
      <protection/>
    </xf>
    <xf numFmtId="0" fontId="1" fillId="0" borderId="18" xfId="64" applyFill="1" applyBorder="1">
      <alignment/>
      <protection/>
    </xf>
    <xf numFmtId="0" fontId="54" fillId="0" borderId="0" xfId="64" applyNumberFormat="1" applyFont="1" applyFill="1">
      <alignment/>
      <protection/>
    </xf>
    <xf numFmtId="0" fontId="1" fillId="0" borderId="13" xfId="64" applyFont="1" applyFill="1" applyBorder="1">
      <alignment/>
      <protection/>
    </xf>
    <xf numFmtId="0" fontId="1" fillId="0" borderId="18" xfId="64" applyFont="1" applyFill="1" applyBorder="1">
      <alignment/>
      <protection/>
    </xf>
    <xf numFmtId="4" fontId="35" fillId="0" borderId="12" xfId="64" applyNumberFormat="1" applyFont="1" applyFill="1" applyBorder="1" applyAlignment="1">
      <alignment vertical="center"/>
      <protection/>
    </xf>
    <xf numFmtId="4" fontId="35" fillId="0" borderId="12" xfId="64" applyNumberFormat="1" applyFont="1" applyFill="1" applyBorder="1" applyAlignment="1">
      <alignment horizontal="right" vertical="center"/>
      <protection/>
    </xf>
    <xf numFmtId="9" fontId="1" fillId="0" borderId="0" xfId="64" applyNumberFormat="1" applyFill="1">
      <alignment/>
      <protection/>
    </xf>
    <xf numFmtId="4" fontId="1" fillId="0" borderId="0" xfId="64" applyNumberFormat="1" applyFill="1">
      <alignment/>
      <protection/>
    </xf>
    <xf numFmtId="9" fontId="33" fillId="0" borderId="14" xfId="64" applyNumberFormat="1" applyFont="1" applyFill="1" applyBorder="1" applyAlignment="1">
      <alignment horizontal="center" vertical="center"/>
      <protection/>
    </xf>
    <xf numFmtId="0" fontId="33" fillId="0" borderId="14" xfId="64" applyFont="1" applyFill="1" applyBorder="1" applyAlignment="1">
      <alignment vertical="center"/>
      <protection/>
    </xf>
    <xf numFmtId="0" fontId="29" fillId="0" borderId="0" xfId="64" applyFont="1" applyFill="1" applyAlignment="1">
      <alignment vertical="center"/>
      <protection/>
    </xf>
    <xf numFmtId="3" fontId="1" fillId="0" borderId="0" xfId="64" applyNumberFormat="1" applyFill="1" applyAlignment="1">
      <alignment horizontal="right" vertical="center"/>
      <protection/>
    </xf>
    <xf numFmtId="4" fontId="1" fillId="0" borderId="0" xfId="64" applyNumberFormat="1" applyFill="1" applyAlignment="1">
      <alignment horizontal="right" vertical="center"/>
      <protection/>
    </xf>
    <xf numFmtId="0" fontId="34" fillId="0" borderId="0" xfId="64" applyFont="1" applyFill="1" applyBorder="1" applyAlignment="1">
      <alignment/>
      <protection/>
    </xf>
    <xf numFmtId="0" fontId="33" fillId="0" borderId="0" xfId="64" applyFont="1" applyFill="1" applyAlignment="1">
      <alignment/>
      <protection/>
    </xf>
    <xf numFmtId="0" fontId="33" fillId="0" borderId="0" xfId="64" applyFont="1" applyFill="1" applyAlignment="1">
      <alignment wrapText="1"/>
      <protection/>
    </xf>
    <xf numFmtId="0" fontId="33" fillId="0" borderId="12" xfId="64" applyFont="1" applyFill="1" applyBorder="1" applyAlignment="1">
      <alignment horizontal="center" wrapText="1"/>
      <protection/>
    </xf>
    <xf numFmtId="4" fontId="33" fillId="0" borderId="12" xfId="64" applyNumberFormat="1" applyFont="1" applyFill="1" applyBorder="1" applyAlignment="1">
      <alignment horizontal="center" wrapText="1"/>
      <protection/>
    </xf>
    <xf numFmtId="4" fontId="33" fillId="0" borderId="12" xfId="64" applyNumberFormat="1" applyFont="1" applyFill="1" applyBorder="1" applyAlignment="1">
      <alignment horizontal="right"/>
      <protection/>
    </xf>
    <xf numFmtId="9" fontId="33" fillId="0" borderId="12" xfId="64" applyNumberFormat="1" applyFont="1" applyFill="1" applyBorder="1" applyAlignment="1">
      <alignment horizontal="center"/>
      <protection/>
    </xf>
    <xf numFmtId="0" fontId="33" fillId="0" borderId="0" xfId="64" applyFont="1" applyFill="1" applyBorder="1" applyAlignment="1">
      <alignment horizontal="left" vertical="top" wrapText="1"/>
      <protection/>
    </xf>
    <xf numFmtId="4" fontId="33" fillId="0" borderId="0" xfId="64" applyNumberFormat="1" applyFont="1" applyFill="1" applyBorder="1" applyAlignment="1">
      <alignment horizontal="right"/>
      <protection/>
    </xf>
    <xf numFmtId="0" fontId="33" fillId="0" borderId="0" xfId="64" applyFont="1" applyFill="1" applyBorder="1" applyAlignment="1">
      <alignment horizontal="center"/>
      <protection/>
    </xf>
    <xf numFmtId="0" fontId="33" fillId="0" borderId="0" xfId="64" applyFont="1" applyFill="1" applyBorder="1">
      <alignment/>
      <protection/>
    </xf>
    <xf numFmtId="0" fontId="34" fillId="0" borderId="0" xfId="64" applyFont="1" applyFill="1" applyBorder="1" applyAlignment="1">
      <alignment horizontal="left" wrapText="1" shrinkToFit="1"/>
      <protection/>
    </xf>
    <xf numFmtId="0" fontId="43" fillId="0" borderId="0" xfId="0" applyFont="1" applyFill="1" applyAlignment="1">
      <alignment/>
    </xf>
    <xf numFmtId="0" fontId="34" fillId="0" borderId="0" xfId="0" applyFont="1" applyFill="1" applyAlignment="1">
      <alignment horizontal="left"/>
    </xf>
    <xf numFmtId="0" fontId="56" fillId="0" borderId="12" xfId="0" applyFont="1" applyFill="1" applyBorder="1" applyAlignment="1">
      <alignment horizontal="center" vertical="center" wrapText="1"/>
    </xf>
    <xf numFmtId="0" fontId="34" fillId="0" borderId="12" xfId="0" applyFont="1" applyFill="1" applyBorder="1" applyAlignment="1">
      <alignment horizontal="center" vertical="center"/>
    </xf>
    <xf numFmtId="3" fontId="1" fillId="0" borderId="12" xfId="67" applyNumberFormat="1" applyFont="1" applyFill="1" applyBorder="1" applyAlignment="1">
      <alignment horizontal="center" vertical="center" wrapText="1"/>
      <protection/>
    </xf>
    <xf numFmtId="9" fontId="1" fillId="0" borderId="12" xfId="67" applyNumberFormat="1" applyFont="1" applyFill="1" applyBorder="1" applyAlignment="1">
      <alignment horizontal="center" vertical="center" wrapText="1"/>
      <protection/>
    </xf>
    <xf numFmtId="0" fontId="36" fillId="0" borderId="0" xfId="64" applyFont="1" applyFill="1" applyAlignment="1">
      <alignment horizontal="center" vertical="center" wrapText="1"/>
      <protection/>
    </xf>
    <xf numFmtId="0" fontId="30" fillId="0" borderId="12" xfId="64" applyFont="1" applyFill="1" applyBorder="1" applyAlignment="1">
      <alignment horizontal="center" vertical="center" wrapText="1"/>
      <protection/>
    </xf>
    <xf numFmtId="0" fontId="14" fillId="0" borderId="0" xfId="64" applyFont="1" applyFill="1" applyAlignment="1">
      <alignment vertical="center"/>
      <protection/>
    </xf>
    <xf numFmtId="3" fontId="1" fillId="0" borderId="12" xfId="64" applyNumberFormat="1" applyFont="1" applyFill="1" applyBorder="1">
      <alignment/>
      <protection/>
    </xf>
    <xf numFmtId="4" fontId="1" fillId="0" borderId="12" xfId="64" applyNumberFormat="1" applyFont="1" applyFill="1" applyBorder="1">
      <alignment/>
      <protection/>
    </xf>
    <xf numFmtId="4" fontId="1" fillId="0" borderId="12" xfId="64" applyNumberFormat="1" applyFont="1" applyFill="1" applyBorder="1" applyAlignment="1">
      <alignment horizontal="right"/>
      <protection/>
    </xf>
    <xf numFmtId="0" fontId="33" fillId="0" borderId="17" xfId="0" applyFont="1" applyFill="1" applyBorder="1" applyAlignment="1">
      <alignment vertical="center"/>
    </xf>
    <xf numFmtId="3" fontId="0" fillId="0" borderId="0" xfId="0" applyNumberFormat="1" applyFill="1" applyAlignment="1">
      <alignment horizontal="right"/>
    </xf>
    <xf numFmtId="4" fontId="0" fillId="0" borderId="0" xfId="0" applyNumberFormat="1" applyFill="1" applyAlignment="1">
      <alignment horizontal="right"/>
    </xf>
    <xf numFmtId="0" fontId="1" fillId="0" borderId="0" xfId="0" applyFont="1" applyFill="1" applyAlignment="1">
      <alignment horizontal="left" vertical="top" wrapText="1"/>
    </xf>
    <xf numFmtId="4" fontId="21" fillId="0" borderId="0" xfId="0" applyNumberFormat="1" applyFont="1" applyFill="1" applyAlignment="1">
      <alignment horizontal="right"/>
    </xf>
    <xf numFmtId="0" fontId="43" fillId="0" borderId="0" xfId="64" applyFont="1" applyFill="1" applyAlignment="1">
      <alignment horizontal="center"/>
      <protection/>
    </xf>
    <xf numFmtId="2" fontId="33" fillId="0" borderId="12" xfId="64" applyNumberFormat="1" applyFont="1" applyFill="1" applyBorder="1" applyAlignment="1">
      <alignment horizontal="right" vertical="center" wrapText="1"/>
      <protection/>
    </xf>
    <xf numFmtId="0" fontId="34" fillId="0" borderId="17" xfId="64" applyFont="1" applyFill="1" applyBorder="1" applyAlignment="1">
      <alignment horizontal="center" vertical="center"/>
      <protection/>
    </xf>
    <xf numFmtId="0" fontId="33" fillId="0" borderId="0" xfId="64" applyFont="1" applyFill="1" applyAlignment="1">
      <alignment horizontal="right"/>
      <protection/>
    </xf>
    <xf numFmtId="4" fontId="1" fillId="0" borderId="0" xfId="64" applyNumberFormat="1" applyFill="1" applyAlignment="1">
      <alignment horizontal="center"/>
      <protection/>
    </xf>
    <xf numFmtId="0" fontId="1" fillId="0" borderId="0" xfId="64" applyFill="1" applyAlignment="1">
      <alignment horizontal="right"/>
      <protection/>
    </xf>
    <xf numFmtId="0" fontId="29" fillId="0" borderId="0" xfId="64" applyFont="1" applyFill="1" applyAlignment="1">
      <alignment/>
      <protection/>
    </xf>
    <xf numFmtId="0" fontId="1" fillId="0" borderId="0" xfId="64" applyFont="1" applyFill="1" applyAlignment="1">
      <alignment/>
      <protection/>
    </xf>
    <xf numFmtId="0" fontId="29" fillId="0" borderId="0" xfId="64" applyFont="1" applyFill="1" applyAlignment="1">
      <alignment horizontal="left"/>
      <protection/>
    </xf>
    <xf numFmtId="0" fontId="1" fillId="0" borderId="0" xfId="64" applyFill="1" applyAlignment="1">
      <alignment/>
      <protection/>
    </xf>
    <xf numFmtId="0" fontId="42" fillId="0" borderId="0" xfId="64" applyFont="1" applyFill="1" applyAlignment="1">
      <alignment/>
      <protection/>
    </xf>
    <xf numFmtId="4" fontId="16" fillId="0" borderId="12" xfId="64" applyNumberFormat="1" applyFont="1" applyFill="1" applyBorder="1" applyAlignment="1">
      <alignment horizontal="center" vertical="center" wrapText="1"/>
      <protection/>
    </xf>
    <xf numFmtId="4" fontId="1" fillId="0" borderId="12" xfId="64" applyNumberFormat="1" applyFont="1" applyFill="1" applyBorder="1" applyAlignment="1">
      <alignment horizontal="center"/>
      <protection/>
    </xf>
    <xf numFmtId="9" fontId="1" fillId="0" borderId="12" xfId="64" applyNumberFormat="1" applyFont="1" applyFill="1" applyBorder="1" applyAlignment="1">
      <alignment horizontal="center" wrapText="1"/>
      <protection/>
    </xf>
    <xf numFmtId="0" fontId="1" fillId="0" borderId="17" xfId="64" applyFont="1" applyFill="1" applyBorder="1" applyAlignment="1">
      <alignment horizontal="center"/>
      <protection/>
    </xf>
    <xf numFmtId="4" fontId="29" fillId="0" borderId="17" xfId="64" applyNumberFormat="1" applyFont="1" applyFill="1" applyBorder="1">
      <alignment/>
      <protection/>
    </xf>
    <xf numFmtId="0" fontId="57" fillId="0" borderId="0" xfId="64" applyFont="1" applyFill="1">
      <alignment/>
      <protection/>
    </xf>
    <xf numFmtId="0" fontId="1" fillId="0" borderId="0" xfId="65" applyAlignment="1">
      <alignment horizontal="center" vertical="center"/>
      <protection/>
    </xf>
    <xf numFmtId="0" fontId="1" fillId="0" borderId="0" xfId="65">
      <alignment/>
      <protection/>
    </xf>
    <xf numFmtId="0" fontId="58" fillId="0" borderId="0" xfId="52" applyNumberFormat="1" applyFont="1" applyFill="1" applyBorder="1" applyAlignment="1" applyProtection="1">
      <alignment horizontal="left" vertical="center"/>
      <protection/>
    </xf>
    <xf numFmtId="0" fontId="58" fillId="0" borderId="0" xfId="52" applyNumberFormat="1" applyFill="1" applyBorder="1" applyAlignment="1" applyProtection="1">
      <alignment/>
      <protection/>
    </xf>
    <xf numFmtId="0" fontId="1" fillId="0" borderId="0" xfId="65" applyBorder="1">
      <alignment/>
      <protection/>
    </xf>
    <xf numFmtId="0" fontId="59" fillId="0" borderId="0" xfId="65" applyFont="1">
      <alignment/>
      <protection/>
    </xf>
    <xf numFmtId="0" fontId="29" fillId="0" borderId="12" xfId="65" applyFont="1" applyBorder="1" applyAlignment="1">
      <alignment horizontal="center" vertical="center" wrapText="1"/>
      <protection/>
    </xf>
    <xf numFmtId="3" fontId="29" fillId="0" borderId="12" xfId="65" applyNumberFormat="1" applyFont="1" applyBorder="1" applyAlignment="1">
      <alignment horizontal="center" vertical="center" wrapText="1"/>
      <protection/>
    </xf>
    <xf numFmtId="9" fontId="29" fillId="0" borderId="12" xfId="65" applyNumberFormat="1" applyFont="1" applyBorder="1" applyAlignment="1">
      <alignment horizontal="center" vertical="center" wrapText="1"/>
      <protection/>
    </xf>
    <xf numFmtId="0" fontId="29" fillId="0" borderId="12" xfId="65" applyFont="1" applyFill="1" applyBorder="1" applyAlignment="1">
      <alignment horizontal="center" vertical="center" wrapText="1"/>
      <protection/>
    </xf>
    <xf numFmtId="0" fontId="1" fillId="0" borderId="12" xfId="65" applyFont="1" applyBorder="1" applyAlignment="1">
      <alignment horizontal="center" wrapText="1"/>
      <protection/>
    </xf>
    <xf numFmtId="4" fontId="1" fillId="0" borderId="12" xfId="65" applyNumberFormat="1" applyFont="1" applyBorder="1" applyAlignment="1">
      <alignment horizontal="center" vertical="center" wrapText="1"/>
      <protection/>
    </xf>
    <xf numFmtId="0" fontId="1" fillId="0" borderId="12" xfId="65" applyBorder="1">
      <alignment/>
      <protection/>
    </xf>
    <xf numFmtId="0" fontId="42" fillId="0" borderId="0" xfId="65" applyFont="1">
      <alignment/>
      <protection/>
    </xf>
    <xf numFmtId="4" fontId="1" fillId="0" borderId="12" xfId="65" applyNumberFormat="1" applyFont="1" applyBorder="1" applyAlignment="1">
      <alignment vertical="center"/>
      <protection/>
    </xf>
    <xf numFmtId="4" fontId="59" fillId="0" borderId="0" xfId="65" applyNumberFormat="1" applyFont="1">
      <alignment/>
      <protection/>
    </xf>
    <xf numFmtId="0" fontId="29" fillId="0" borderId="0" xfId="65" applyFont="1">
      <alignment/>
      <protection/>
    </xf>
    <xf numFmtId="0" fontId="34" fillId="0" borderId="0" xfId="64" applyFont="1" applyAlignment="1">
      <alignment horizontal="left"/>
      <protection/>
    </xf>
    <xf numFmtId="0" fontId="43" fillId="0" borderId="0" xfId="64" applyFont="1">
      <alignment/>
      <protection/>
    </xf>
    <xf numFmtId="0" fontId="33" fillId="0" borderId="12" xfId="64" applyFont="1" applyBorder="1" applyAlignment="1">
      <alignment horizontal="left" vertical="center" wrapText="1"/>
      <protection/>
    </xf>
    <xf numFmtId="0" fontId="33" fillId="0" borderId="12" xfId="64" applyFont="1" applyBorder="1" applyAlignment="1">
      <alignment horizontal="center" vertical="center"/>
      <protection/>
    </xf>
    <xf numFmtId="1" fontId="33" fillId="0" borderId="12" xfId="64" applyNumberFormat="1" applyFont="1" applyFill="1" applyBorder="1" applyAlignment="1">
      <alignment vertical="center"/>
      <protection/>
    </xf>
    <xf numFmtId="0" fontId="33" fillId="0" borderId="12" xfId="64" applyFont="1" applyBorder="1" applyAlignment="1">
      <alignment vertical="center"/>
      <protection/>
    </xf>
    <xf numFmtId="4" fontId="33" fillId="0" borderId="12" xfId="64" applyNumberFormat="1" applyFont="1" applyBorder="1" applyAlignment="1">
      <alignment horizontal="right" vertical="center"/>
      <protection/>
    </xf>
    <xf numFmtId="0" fontId="1" fillId="0" borderId="12" xfId="64" applyBorder="1">
      <alignment/>
      <protection/>
    </xf>
    <xf numFmtId="0" fontId="33" fillId="0" borderId="17" xfId="64" applyFont="1" applyBorder="1" applyAlignment="1">
      <alignment vertical="center"/>
      <protection/>
    </xf>
    <xf numFmtId="4" fontId="34" fillId="0" borderId="17" xfId="64" applyNumberFormat="1" applyFont="1" applyBorder="1" applyAlignment="1">
      <alignment horizontal="right" vertical="center"/>
      <protection/>
    </xf>
    <xf numFmtId="0" fontId="33" fillId="0" borderId="0" xfId="64" applyFont="1" applyAlignment="1">
      <alignment vertical="center"/>
      <protection/>
    </xf>
    <xf numFmtId="0" fontId="1" fillId="0" borderId="0" xfId="64" applyBorder="1">
      <alignment/>
      <protection/>
    </xf>
    <xf numFmtId="0" fontId="1" fillId="0" borderId="0" xfId="64" applyFont="1" applyBorder="1" applyAlignment="1">
      <alignment horizontal="left" vertical="top" wrapText="1"/>
      <protection/>
    </xf>
    <xf numFmtId="3" fontId="1" fillId="0" borderId="0" xfId="64" applyNumberFormat="1" applyBorder="1" applyAlignment="1">
      <alignment horizontal="right"/>
      <protection/>
    </xf>
    <xf numFmtId="4" fontId="1" fillId="0" borderId="0" xfId="64" applyNumberFormat="1" applyBorder="1" applyAlignment="1">
      <alignment horizontal="right"/>
      <protection/>
    </xf>
    <xf numFmtId="0" fontId="1" fillId="0" borderId="0" xfId="64" applyBorder="1" applyAlignment="1">
      <alignment horizontal="center"/>
      <protection/>
    </xf>
    <xf numFmtId="0" fontId="42" fillId="0" borderId="0" xfId="64" applyFont="1">
      <alignment/>
      <protection/>
    </xf>
    <xf numFmtId="0" fontId="61" fillId="0" borderId="0" xfId="0" applyFont="1" applyFill="1" applyAlignment="1">
      <alignment horizontal="left"/>
    </xf>
    <xf numFmtId="0" fontId="62" fillId="0" borderId="0" xfId="0" applyFont="1" applyFill="1" applyAlignment="1">
      <alignment horizontal="left"/>
    </xf>
    <xf numFmtId="0" fontId="63" fillId="0" borderId="0" xfId="0" applyFont="1" applyFill="1" applyAlignment="1">
      <alignment/>
    </xf>
    <xf numFmtId="0" fontId="19" fillId="0" borderId="14"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2" xfId="0" applyFont="1" applyFill="1" applyBorder="1" applyAlignment="1">
      <alignment horizontal="center" vertical="center"/>
    </xf>
    <xf numFmtId="167" fontId="64" fillId="0" borderId="12" xfId="0" applyNumberFormat="1" applyFont="1" applyFill="1" applyBorder="1" applyAlignment="1">
      <alignment horizontal="center" vertical="center"/>
    </xf>
    <xf numFmtId="4" fontId="64" fillId="0" borderId="12" xfId="0" applyNumberFormat="1" applyFont="1" applyFill="1" applyBorder="1" applyAlignment="1">
      <alignment horizontal="right" vertical="center"/>
    </xf>
    <xf numFmtId="9" fontId="64" fillId="0" borderId="12" xfId="0" applyNumberFormat="1" applyFont="1" applyFill="1" applyBorder="1" applyAlignment="1">
      <alignment horizontal="center" vertical="center"/>
    </xf>
    <xf numFmtId="0" fontId="64" fillId="0" borderId="18" xfId="0" applyFont="1" applyFill="1" applyBorder="1" applyAlignment="1">
      <alignment horizontal="center" vertical="center"/>
    </xf>
    <xf numFmtId="0" fontId="18" fillId="0" borderId="12" xfId="0" applyFont="1" applyFill="1" applyBorder="1" applyAlignment="1">
      <alignment horizontal="center" vertical="center" wrapText="1"/>
    </xf>
    <xf numFmtId="0" fontId="64" fillId="0" borderId="0" xfId="0" applyFont="1" applyFill="1" applyAlignment="1">
      <alignment/>
    </xf>
    <xf numFmtId="0" fontId="65" fillId="0" borderId="0" xfId="0" applyFont="1" applyFill="1" applyAlignment="1">
      <alignment/>
    </xf>
    <xf numFmtId="0" fontId="31" fillId="0" borderId="0" xfId="0" applyFont="1" applyFill="1" applyAlignment="1">
      <alignment horizontal="center" vertical="center"/>
    </xf>
    <xf numFmtId="4" fontId="31" fillId="0" borderId="0" xfId="0" applyNumberFormat="1" applyFont="1" applyFill="1" applyAlignment="1">
      <alignment horizontal="center" vertical="center"/>
    </xf>
    <xf numFmtId="0" fontId="1" fillId="0" borderId="20" xfId="0" applyFont="1" applyFill="1" applyBorder="1" applyAlignment="1">
      <alignment/>
    </xf>
    <xf numFmtId="0" fontId="1" fillId="0" borderId="19" xfId="0" applyFont="1" applyFill="1" applyBorder="1" applyAlignment="1">
      <alignment/>
    </xf>
    <xf numFmtId="0" fontId="16" fillId="0" borderId="19" xfId="0" applyFont="1" applyFill="1" applyBorder="1" applyAlignment="1">
      <alignment/>
    </xf>
    <xf numFmtId="0" fontId="0" fillId="0" borderId="19" xfId="0" applyFill="1" applyBorder="1" applyAlignment="1">
      <alignment/>
    </xf>
    <xf numFmtId="0" fontId="0" fillId="0" borderId="21" xfId="0" applyFill="1" applyBorder="1" applyAlignment="1">
      <alignment wrapText="1"/>
    </xf>
    <xf numFmtId="0" fontId="0" fillId="0" borderId="22" xfId="0" applyFill="1" applyBorder="1" applyAlignment="1">
      <alignment wrapText="1"/>
    </xf>
    <xf numFmtId="0" fontId="1" fillId="0" borderId="13" xfId="0" applyFont="1" applyFill="1" applyBorder="1" applyAlignment="1">
      <alignment/>
    </xf>
    <xf numFmtId="0" fontId="1" fillId="0" borderId="0" xfId="0" applyFont="1" applyFill="1" applyBorder="1" applyAlignment="1">
      <alignment/>
    </xf>
    <xf numFmtId="0" fontId="16" fillId="0" borderId="0" xfId="0" applyFont="1" applyFill="1" applyBorder="1" applyAlignment="1">
      <alignment/>
    </xf>
    <xf numFmtId="0" fontId="0" fillId="0" borderId="22" xfId="0" applyFill="1" applyBorder="1" applyAlignment="1">
      <alignment/>
    </xf>
    <xf numFmtId="0" fontId="1" fillId="0" borderId="23" xfId="0" applyFont="1" applyFill="1" applyBorder="1" applyAlignment="1">
      <alignment/>
    </xf>
    <xf numFmtId="0" fontId="1" fillId="0" borderId="24" xfId="0" applyFont="1" applyFill="1" applyBorder="1" applyAlignment="1">
      <alignment/>
    </xf>
    <xf numFmtId="0" fontId="16" fillId="0" borderId="24"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16" fillId="0" borderId="20" xfId="0" applyFont="1" applyFill="1" applyBorder="1" applyAlignment="1">
      <alignment horizontal="left"/>
    </xf>
    <xf numFmtId="0" fontId="16" fillId="0" borderId="19" xfId="0" applyFont="1" applyFill="1" applyBorder="1" applyAlignment="1">
      <alignment horizontal="left"/>
    </xf>
    <xf numFmtId="0" fontId="0" fillId="0" borderId="19" xfId="0" applyFill="1" applyBorder="1" applyAlignment="1">
      <alignment horizontal="left"/>
    </xf>
    <xf numFmtId="0" fontId="0" fillId="0" borderId="21" xfId="0" applyFill="1" applyBorder="1" applyAlignment="1">
      <alignment/>
    </xf>
    <xf numFmtId="0" fontId="16" fillId="0" borderId="13" xfId="0" applyFont="1" applyFill="1" applyBorder="1" applyAlignment="1">
      <alignment horizontal="left"/>
    </xf>
    <xf numFmtId="0" fontId="16" fillId="0" borderId="0" xfId="0" applyFont="1" applyFill="1" applyBorder="1" applyAlignment="1">
      <alignment horizontal="left"/>
    </xf>
    <xf numFmtId="0" fontId="16" fillId="0" borderId="23" xfId="0" applyFont="1" applyFill="1" applyBorder="1" applyAlignment="1">
      <alignment horizontal="left"/>
    </xf>
    <xf numFmtId="0" fontId="16" fillId="0" borderId="24" xfId="0" applyFont="1" applyFill="1" applyBorder="1" applyAlignment="1">
      <alignment horizontal="left"/>
    </xf>
    <xf numFmtId="0" fontId="0" fillId="0" borderId="24" xfId="0" applyFill="1" applyBorder="1" applyAlignment="1">
      <alignment horizontal="left"/>
    </xf>
    <xf numFmtId="0" fontId="52" fillId="0" borderId="14" xfId="0" applyFont="1" applyFill="1" applyBorder="1" applyAlignment="1">
      <alignment horizontal="center" vertical="center" wrapText="1"/>
    </xf>
    <xf numFmtId="0" fontId="16" fillId="0" borderId="18" xfId="0" applyFont="1" applyFill="1" applyBorder="1" applyAlignment="1">
      <alignment/>
    </xf>
    <xf numFmtId="0" fontId="16" fillId="0" borderId="26" xfId="0" applyFont="1" applyFill="1" applyBorder="1" applyAlignment="1">
      <alignment/>
    </xf>
    <xf numFmtId="0" fontId="16" fillId="0" borderId="26" xfId="0" applyFont="1" applyFill="1" applyBorder="1" applyAlignment="1">
      <alignment/>
    </xf>
    <xf numFmtId="0" fontId="16" fillId="0" borderId="16" xfId="0" applyFont="1" applyFill="1" applyBorder="1" applyAlignment="1">
      <alignment/>
    </xf>
    <xf numFmtId="0" fontId="16" fillId="0" borderId="12" xfId="0" applyFont="1" applyFill="1" applyBorder="1" applyAlignment="1">
      <alignment/>
    </xf>
    <xf numFmtId="0" fontId="16" fillId="0" borderId="27" xfId="0" applyFont="1" applyFill="1" applyBorder="1" applyAlignment="1">
      <alignment/>
    </xf>
    <xf numFmtId="0" fontId="16" fillId="0" borderId="12" xfId="0" applyFont="1" applyFill="1" applyBorder="1" applyAlignment="1">
      <alignment/>
    </xf>
    <xf numFmtId="0" fontId="16" fillId="0" borderId="18" xfId="0" applyFont="1" applyFill="1" applyBorder="1" applyAlignment="1">
      <alignment/>
    </xf>
    <xf numFmtId="0" fontId="16" fillId="0" borderId="28" xfId="0" applyFont="1" applyFill="1" applyBorder="1" applyAlignment="1">
      <alignment/>
    </xf>
    <xf numFmtId="0" fontId="16" fillId="0" borderId="29" xfId="0" applyFont="1" applyFill="1" applyBorder="1" applyAlignment="1">
      <alignment/>
    </xf>
    <xf numFmtId="0" fontId="16" fillId="0" borderId="30" xfId="0" applyFont="1" applyFill="1" applyBorder="1" applyAlignment="1">
      <alignment/>
    </xf>
    <xf numFmtId="0" fontId="16" fillId="0" borderId="15" xfId="0" applyFont="1" applyFill="1" applyBorder="1" applyAlignment="1">
      <alignment/>
    </xf>
    <xf numFmtId="0" fontId="16" fillId="0" borderId="31" xfId="0" applyFont="1" applyFill="1" applyBorder="1" applyAlignment="1">
      <alignment/>
    </xf>
    <xf numFmtId="0" fontId="20" fillId="0" borderId="0" xfId="0" applyFont="1" applyFill="1" applyAlignment="1">
      <alignment horizontal="left"/>
    </xf>
    <xf numFmtId="0" fontId="19" fillId="0" borderId="0" xfId="0" applyFont="1" applyFill="1" applyAlignment="1">
      <alignment/>
    </xf>
    <xf numFmtId="0" fontId="66" fillId="0" borderId="0" xfId="0" applyFont="1" applyFill="1" applyAlignment="1">
      <alignment/>
    </xf>
    <xf numFmtId="0" fontId="19" fillId="0" borderId="14" xfId="0" applyFont="1" applyFill="1" applyBorder="1" applyAlignment="1">
      <alignment horizontal="center" vertical="center"/>
    </xf>
    <xf numFmtId="0" fontId="67" fillId="0" borderId="12" xfId="0" applyFont="1" applyFill="1" applyBorder="1" applyAlignment="1">
      <alignment horizontal="left" vertical="center" wrapText="1"/>
    </xf>
    <xf numFmtId="0" fontId="67" fillId="0" borderId="12" xfId="0" applyFont="1" applyFill="1" applyBorder="1" applyAlignment="1">
      <alignment horizontal="center" vertical="center"/>
    </xf>
    <xf numFmtId="167" fontId="64" fillId="0" borderId="12" xfId="0" applyNumberFormat="1" applyFont="1" applyFill="1" applyBorder="1" applyAlignment="1">
      <alignment horizontal="right" vertical="center"/>
    </xf>
    <xf numFmtId="0" fontId="22" fillId="0" borderId="12" xfId="0" applyFont="1" applyFill="1" applyBorder="1" applyAlignment="1">
      <alignment/>
    </xf>
    <xf numFmtId="0" fontId="67" fillId="0" borderId="12" xfId="0" applyFont="1" applyFill="1" applyBorder="1" applyAlignment="1">
      <alignment horizontal="center" vertical="center" wrapText="1"/>
    </xf>
    <xf numFmtId="0" fontId="68" fillId="0" borderId="19" xfId="0" applyFont="1" applyFill="1" applyBorder="1" applyAlignment="1">
      <alignment horizontal="left"/>
    </xf>
    <xf numFmtId="0" fontId="68" fillId="0" borderId="19" xfId="0" applyFont="1" applyFill="1" applyBorder="1" applyAlignment="1">
      <alignment/>
    </xf>
    <xf numFmtId="0" fontId="68" fillId="0" borderId="21" xfId="0" applyFont="1" applyFill="1" applyBorder="1" applyAlignment="1">
      <alignment/>
    </xf>
    <xf numFmtId="0" fontId="1" fillId="0" borderId="13" xfId="0" applyFont="1" applyFill="1" applyBorder="1" applyAlignment="1">
      <alignment horizontal="left"/>
    </xf>
    <xf numFmtId="0" fontId="1" fillId="0" borderId="0" xfId="0" applyFont="1" applyFill="1" applyBorder="1" applyAlignment="1">
      <alignment horizontal="left"/>
    </xf>
    <xf numFmtId="0" fontId="68" fillId="0" borderId="0" xfId="0" applyFont="1" applyFill="1" applyBorder="1" applyAlignment="1">
      <alignment horizontal="left"/>
    </xf>
    <xf numFmtId="0" fontId="68" fillId="0" borderId="0" xfId="0" applyFont="1" applyFill="1" applyBorder="1" applyAlignment="1">
      <alignment/>
    </xf>
    <xf numFmtId="0" fontId="68" fillId="0" borderId="22" xfId="0" applyFont="1" applyFill="1" applyBorder="1" applyAlignment="1">
      <alignment/>
    </xf>
    <xf numFmtId="0" fontId="1" fillId="0" borderId="23" xfId="0" applyFont="1" applyFill="1" applyBorder="1" applyAlignment="1">
      <alignment horizontal="left"/>
    </xf>
    <xf numFmtId="0" fontId="1" fillId="0" borderId="24" xfId="0" applyFont="1" applyFill="1" applyBorder="1" applyAlignment="1">
      <alignment horizontal="left"/>
    </xf>
    <xf numFmtId="0" fontId="68" fillId="0" borderId="24" xfId="0" applyFont="1" applyFill="1" applyBorder="1" applyAlignment="1">
      <alignment horizontal="left"/>
    </xf>
    <xf numFmtId="0" fontId="68" fillId="0" borderId="24" xfId="0" applyFont="1" applyFill="1" applyBorder="1" applyAlignment="1">
      <alignment/>
    </xf>
    <xf numFmtId="0" fontId="68" fillId="0" borderId="25" xfId="0" applyFont="1" applyFill="1" applyBorder="1" applyAlignment="1">
      <alignment/>
    </xf>
    <xf numFmtId="0" fontId="0" fillId="0" borderId="0" xfId="0" applyFill="1" applyBorder="1" applyAlignment="1">
      <alignment horizontal="left"/>
    </xf>
    <xf numFmtId="0" fontId="69" fillId="0" borderId="0" xfId="0" applyFont="1" applyFill="1" applyAlignment="1">
      <alignment/>
    </xf>
    <xf numFmtId="0" fontId="54" fillId="0" borderId="0" xfId="0" applyFont="1" applyFill="1" applyAlignment="1">
      <alignment/>
    </xf>
    <xf numFmtId="0" fontId="52" fillId="0" borderId="12" xfId="0" applyFont="1" applyFill="1" applyBorder="1" applyAlignment="1">
      <alignment horizontal="left" vertical="center" wrapText="1"/>
    </xf>
    <xf numFmtId="167" fontId="18" fillId="0" borderId="12" xfId="0" applyNumberFormat="1" applyFont="1" applyFill="1" applyBorder="1" applyAlignment="1">
      <alignment vertical="center" wrapText="1"/>
    </xf>
    <xf numFmtId="4" fontId="18" fillId="0" borderId="12" xfId="0" applyNumberFormat="1" applyFont="1" applyFill="1" applyBorder="1" applyAlignment="1">
      <alignment horizontal="right" vertical="center"/>
    </xf>
    <xf numFmtId="9" fontId="18" fillId="0" borderId="12" xfId="0" applyNumberFormat="1" applyFont="1" applyFill="1" applyBorder="1" applyAlignment="1">
      <alignment horizontal="center" vertical="center"/>
    </xf>
    <xf numFmtId="0" fontId="18" fillId="0" borderId="12" xfId="0" applyFont="1" applyFill="1" applyBorder="1" applyAlignment="1">
      <alignment horizontal="left" vertical="center" wrapText="1"/>
    </xf>
    <xf numFmtId="167" fontId="18" fillId="0" borderId="12" xfId="0" applyNumberFormat="1" applyFont="1" applyFill="1" applyBorder="1" applyAlignment="1">
      <alignment horizontal="right" vertical="center"/>
    </xf>
    <xf numFmtId="0" fontId="70"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167" fontId="17" fillId="0" borderId="12" xfId="0" applyNumberFormat="1" applyFont="1" applyFill="1" applyBorder="1" applyAlignment="1">
      <alignment horizontal="right" vertical="center" wrapText="1"/>
    </xf>
    <xf numFmtId="0" fontId="70" fillId="0" borderId="12"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4" xfId="0" applyFont="1" applyFill="1" applyBorder="1" applyAlignment="1">
      <alignment horizontal="center" vertical="center"/>
    </xf>
    <xf numFmtId="167" fontId="64" fillId="0" borderId="14" xfId="0" applyNumberFormat="1" applyFont="1" applyFill="1" applyBorder="1" applyAlignment="1">
      <alignment horizontal="center" vertical="center"/>
    </xf>
    <xf numFmtId="167" fontId="64" fillId="0" borderId="14" xfId="0" applyNumberFormat="1" applyFont="1" applyFill="1" applyBorder="1" applyAlignment="1">
      <alignment horizontal="right" vertical="center"/>
    </xf>
    <xf numFmtId="4" fontId="64" fillId="0" borderId="14" xfId="0" applyNumberFormat="1" applyFont="1" applyFill="1" applyBorder="1" applyAlignment="1">
      <alignment horizontal="right" vertical="center"/>
    </xf>
    <xf numFmtId="9" fontId="64" fillId="0" borderId="14" xfId="0" applyNumberFormat="1" applyFont="1" applyFill="1" applyBorder="1" applyAlignment="1">
      <alignment horizontal="center" vertical="center"/>
    </xf>
    <xf numFmtId="0" fontId="0" fillId="0" borderId="14" xfId="0" applyNumberFormat="1" applyFill="1" applyBorder="1" applyAlignment="1">
      <alignment/>
    </xf>
    <xf numFmtId="0" fontId="0" fillId="0" borderId="12" xfId="0" applyNumberFormat="1" applyFont="1" applyFill="1" applyBorder="1" applyAlignment="1">
      <alignment/>
    </xf>
    <xf numFmtId="0" fontId="68" fillId="0" borderId="0" xfId="0" applyFont="1" applyFill="1" applyAlignment="1">
      <alignment/>
    </xf>
    <xf numFmtId="0" fontId="71" fillId="0" borderId="0" xfId="0" applyFont="1" applyFill="1" applyAlignment="1">
      <alignment/>
    </xf>
    <xf numFmtId="0" fontId="31" fillId="0" borderId="19" xfId="0" applyFont="1" applyFill="1" applyBorder="1" applyAlignment="1">
      <alignment horizontal="center" vertical="center"/>
    </xf>
    <xf numFmtId="0" fontId="16" fillId="0" borderId="23" xfId="0" applyFont="1" applyFill="1" applyBorder="1" applyAlignment="1">
      <alignment/>
    </xf>
    <xf numFmtId="0" fontId="16" fillId="0" borderId="20" xfId="0" applyFont="1" applyFill="1" applyBorder="1" applyAlignment="1">
      <alignment/>
    </xf>
    <xf numFmtId="0" fontId="16" fillId="0" borderId="13" xfId="0" applyFont="1" applyFill="1" applyBorder="1" applyAlignment="1">
      <alignment/>
    </xf>
    <xf numFmtId="0" fontId="73" fillId="0" borderId="19" xfId="0" applyFont="1" applyFill="1" applyBorder="1" applyAlignment="1">
      <alignment/>
    </xf>
    <xf numFmtId="0" fontId="73" fillId="0" borderId="0" xfId="0" applyFont="1" applyFill="1" applyBorder="1" applyAlignment="1">
      <alignment/>
    </xf>
    <xf numFmtId="0" fontId="73" fillId="0" borderId="24" xfId="0" applyFont="1" applyFill="1" applyBorder="1" applyAlignment="1">
      <alignment/>
    </xf>
    <xf numFmtId="0" fontId="1" fillId="0" borderId="20" xfId="0" applyFont="1" applyFill="1" applyBorder="1" applyAlignment="1">
      <alignment horizontal="left"/>
    </xf>
    <xf numFmtId="0" fontId="1" fillId="0" borderId="19" xfId="0" applyFont="1" applyFill="1" applyBorder="1" applyAlignment="1">
      <alignment horizontal="left"/>
    </xf>
    <xf numFmtId="0" fontId="0" fillId="0" borderId="13" xfId="0" applyFill="1" applyBorder="1" applyAlignment="1">
      <alignment/>
    </xf>
    <xf numFmtId="0" fontId="23" fillId="0" borderId="0" xfId="0" applyFont="1" applyFill="1" applyAlignment="1">
      <alignment/>
    </xf>
    <xf numFmtId="0" fontId="35" fillId="0" borderId="0" xfId="0" applyFont="1" applyAlignment="1">
      <alignment/>
    </xf>
    <xf numFmtId="0" fontId="29" fillId="0" borderId="12" xfId="0" applyFont="1" applyBorder="1" applyAlignment="1">
      <alignment horizontal="center"/>
    </xf>
    <xf numFmtId="0" fontId="1" fillId="0" borderId="0" xfId="0" applyFont="1" applyAlignment="1">
      <alignment horizontal="center"/>
    </xf>
    <xf numFmtId="0" fontId="34" fillId="0" borderId="12" xfId="0" applyFont="1" applyBorder="1" applyAlignment="1">
      <alignment vertical="center" wrapText="1"/>
    </xf>
    <xf numFmtId="0" fontId="76" fillId="0" borderId="12" xfId="0" applyFont="1" applyBorder="1" applyAlignment="1">
      <alignment horizontal="left" vertical="center" wrapText="1"/>
    </xf>
    <xf numFmtId="0" fontId="76" fillId="0" borderId="12" xfId="0" applyFont="1" applyBorder="1" applyAlignment="1">
      <alignment horizontal="center" vertical="center"/>
    </xf>
    <xf numFmtId="3" fontId="76" fillId="0" borderId="12" xfId="0" applyNumberFormat="1" applyFont="1" applyBorder="1" applyAlignment="1">
      <alignment vertical="center"/>
    </xf>
    <xf numFmtId="4" fontId="76" fillId="0" borderId="12" xfId="0" applyNumberFormat="1" applyFont="1" applyBorder="1" applyAlignment="1">
      <alignment vertical="center"/>
    </xf>
    <xf numFmtId="0" fontId="76" fillId="0" borderId="12" xfId="0" applyFont="1" applyBorder="1" applyAlignment="1">
      <alignment vertical="center"/>
    </xf>
    <xf numFmtId="2" fontId="76" fillId="0" borderId="12" xfId="0" applyNumberFormat="1" applyFont="1" applyBorder="1" applyAlignment="1">
      <alignment vertical="center" wrapText="1"/>
    </xf>
    <xf numFmtId="9" fontId="76" fillId="0" borderId="12" xfId="0" applyNumberFormat="1" applyFont="1" applyBorder="1" applyAlignment="1">
      <alignment horizontal="center" vertical="center"/>
    </xf>
    <xf numFmtId="0" fontId="76" fillId="0" borderId="12" xfId="0" applyFont="1" applyBorder="1" applyAlignment="1">
      <alignment/>
    </xf>
    <xf numFmtId="0" fontId="34" fillId="0" borderId="12" xfId="0" applyFont="1" applyBorder="1" applyAlignment="1">
      <alignment horizontal="left" vertical="center" wrapText="1"/>
    </xf>
    <xf numFmtId="0" fontId="77" fillId="0" borderId="0" xfId="0" applyFont="1" applyAlignment="1">
      <alignment/>
    </xf>
    <xf numFmtId="0" fontId="42" fillId="0" borderId="0" xfId="0" applyFont="1" applyAlignment="1">
      <alignment/>
    </xf>
    <xf numFmtId="4" fontId="76" fillId="0" borderId="12" xfId="0" applyNumberFormat="1" applyFont="1" applyBorder="1" applyAlignment="1">
      <alignment horizontal="right" vertical="center"/>
    </xf>
    <xf numFmtId="0" fontId="78" fillId="0" borderId="12" xfId="0" applyFont="1" applyBorder="1" applyAlignment="1">
      <alignment horizontal="center" vertical="center"/>
    </xf>
    <xf numFmtId="0" fontId="78" fillId="0" borderId="12" xfId="0" applyFont="1" applyBorder="1" applyAlignment="1">
      <alignment horizontal="left" vertical="center" wrapText="1"/>
    </xf>
    <xf numFmtId="3" fontId="78" fillId="0" borderId="12" xfId="0" applyNumberFormat="1" applyFont="1" applyBorder="1" applyAlignment="1">
      <alignment horizontal="right" vertical="center"/>
    </xf>
    <xf numFmtId="4" fontId="78" fillId="0" borderId="12" xfId="0" applyNumberFormat="1" applyFont="1" applyBorder="1" applyAlignment="1">
      <alignment horizontal="right" vertical="center"/>
    </xf>
    <xf numFmtId="0" fontId="78" fillId="0" borderId="12" xfId="0" applyFont="1" applyBorder="1" applyAlignment="1">
      <alignment vertical="center"/>
    </xf>
    <xf numFmtId="4" fontId="78" fillId="0" borderId="12" xfId="0" applyNumberFormat="1" applyFont="1" applyBorder="1" applyAlignment="1">
      <alignment vertical="center"/>
    </xf>
    <xf numFmtId="9" fontId="78" fillId="0" borderId="12" xfId="0" applyNumberFormat="1" applyFont="1" applyBorder="1" applyAlignment="1">
      <alignment horizontal="right" vertical="center"/>
    </xf>
    <xf numFmtId="0" fontId="78" fillId="0" borderId="12" xfId="0" applyFont="1" applyBorder="1" applyAlignment="1">
      <alignment/>
    </xf>
    <xf numFmtId="4" fontId="79" fillId="0" borderId="17" xfId="0" applyNumberFormat="1" applyFont="1" applyFill="1" applyBorder="1" applyAlignment="1">
      <alignment horizontal="right" vertical="center"/>
    </xf>
    <xf numFmtId="0" fontId="78" fillId="0" borderId="17" xfId="0" applyFont="1" applyBorder="1" applyAlignment="1">
      <alignment vertical="center"/>
    </xf>
    <xf numFmtId="4" fontId="79" fillId="0" borderId="17" xfId="0" applyNumberFormat="1" applyFont="1" applyBorder="1" applyAlignment="1">
      <alignment horizontal="right" vertical="center"/>
    </xf>
    <xf numFmtId="0" fontId="78" fillId="0" borderId="0" xfId="0" applyFont="1" applyAlignment="1">
      <alignment/>
    </xf>
    <xf numFmtId="3" fontId="1" fillId="0" borderId="0" xfId="0" applyNumberFormat="1" applyFont="1" applyAlignment="1">
      <alignment horizontal="right"/>
    </xf>
    <xf numFmtId="4" fontId="1" fillId="0" borderId="0" xfId="0" applyNumberFormat="1" applyFont="1" applyAlignment="1">
      <alignment horizontal="right"/>
    </xf>
    <xf numFmtId="4" fontId="21" fillId="0" borderId="0" xfId="0" applyNumberFormat="1" applyFont="1" applyAlignment="1">
      <alignment horizontal="right"/>
    </xf>
    <xf numFmtId="0" fontId="29" fillId="0" borderId="12" xfId="64" applyFont="1" applyBorder="1" applyAlignment="1">
      <alignment horizontal="center" wrapText="1"/>
      <protection/>
    </xf>
    <xf numFmtId="0" fontId="29" fillId="0" borderId="12" xfId="64" applyFont="1" applyBorder="1" applyAlignment="1">
      <alignment horizontal="center"/>
      <protection/>
    </xf>
    <xf numFmtId="0" fontId="29" fillId="0" borderId="12" xfId="64" applyFont="1" applyBorder="1" applyAlignment="1">
      <alignment wrapText="1"/>
      <protection/>
    </xf>
    <xf numFmtId="0" fontId="1" fillId="40" borderId="18" xfId="64" applyFont="1" applyFill="1" applyBorder="1" applyAlignment="1">
      <alignment horizontal="left" vertical="center"/>
      <protection/>
    </xf>
    <xf numFmtId="3" fontId="1" fillId="40" borderId="16" xfId="64" applyNumberFormat="1" applyFill="1" applyBorder="1" applyAlignment="1">
      <alignment horizontal="center" vertical="center"/>
      <protection/>
    </xf>
    <xf numFmtId="4" fontId="1" fillId="40" borderId="23" xfId="64" applyNumberFormat="1" applyFill="1" applyBorder="1" applyAlignment="1">
      <alignment horizontal="center" vertical="center"/>
      <protection/>
    </xf>
    <xf numFmtId="0" fontId="1" fillId="40" borderId="12" xfId="64" applyFill="1" applyBorder="1" applyAlignment="1">
      <alignment/>
      <protection/>
    </xf>
    <xf numFmtId="4" fontId="39" fillId="40" borderId="12" xfId="64" applyNumberFormat="1" applyFont="1" applyFill="1" applyBorder="1" applyAlignment="1">
      <alignment vertical="center" wrapText="1"/>
      <protection/>
    </xf>
    <xf numFmtId="49" fontId="1" fillId="40" borderId="12" xfId="64" applyNumberFormat="1" applyFill="1" applyBorder="1" applyAlignment="1">
      <alignment/>
      <protection/>
    </xf>
    <xf numFmtId="0" fontId="14" fillId="0" borderId="0" xfId="64" applyFont="1">
      <alignment/>
      <protection/>
    </xf>
    <xf numFmtId="0" fontId="1" fillId="40" borderId="18" xfId="64" applyFont="1" applyFill="1" applyBorder="1" applyAlignment="1">
      <alignment vertical="center"/>
      <protection/>
    </xf>
    <xf numFmtId="3" fontId="1" fillId="40" borderId="12" xfId="64" applyNumberFormat="1" applyFill="1" applyBorder="1" applyAlignment="1">
      <alignment horizontal="center" vertical="center"/>
      <protection/>
    </xf>
    <xf numFmtId="4" fontId="1" fillId="40" borderId="18" xfId="64" applyNumberFormat="1" applyFill="1" applyBorder="1" applyAlignment="1">
      <alignment horizontal="center" vertical="center"/>
      <protection/>
    </xf>
    <xf numFmtId="3" fontId="1" fillId="40" borderId="17" xfId="64" applyNumberFormat="1" applyFill="1" applyBorder="1" applyAlignment="1">
      <alignment horizontal="center" vertical="center"/>
      <protection/>
    </xf>
    <xf numFmtId="0" fontId="80" fillId="0" borderId="0" xfId="64" applyFont="1">
      <alignment/>
      <protection/>
    </xf>
    <xf numFmtId="0" fontId="1" fillId="40" borderId="17" xfId="64" applyFont="1" applyFill="1" applyBorder="1" applyAlignment="1">
      <alignment horizontal="center" vertical="center"/>
      <protection/>
    </xf>
    <xf numFmtId="0" fontId="1" fillId="40" borderId="17" xfId="64" applyFont="1" applyFill="1" applyBorder="1" applyAlignment="1">
      <alignment vertical="center"/>
      <protection/>
    </xf>
    <xf numFmtId="4" fontId="1" fillId="40" borderId="17" xfId="64" applyNumberFormat="1" applyFill="1" applyBorder="1" applyAlignment="1">
      <alignment horizontal="center" vertical="center"/>
      <protection/>
    </xf>
    <xf numFmtId="0" fontId="1" fillId="40" borderId="17" xfId="64" applyFill="1" applyBorder="1">
      <alignment/>
      <protection/>
    </xf>
    <xf numFmtId="9" fontId="1" fillId="40" borderId="17" xfId="64" applyNumberFormat="1" applyFill="1" applyBorder="1" applyAlignment="1">
      <alignment horizontal="center" vertical="center"/>
      <protection/>
    </xf>
    <xf numFmtId="49" fontId="1" fillId="40" borderId="17" xfId="64" applyNumberFormat="1" applyFill="1" applyBorder="1">
      <alignment/>
      <protection/>
    </xf>
    <xf numFmtId="0" fontId="1" fillId="40" borderId="25" xfId="64" applyFill="1" applyBorder="1">
      <alignment/>
      <protection/>
    </xf>
    <xf numFmtId="0" fontId="1" fillId="40" borderId="12" xfId="64" applyFont="1" applyFill="1" applyBorder="1" applyAlignment="1">
      <alignment vertical="center"/>
      <protection/>
    </xf>
    <xf numFmtId="4" fontId="1" fillId="40" borderId="12" xfId="64" applyNumberFormat="1" applyFill="1" applyBorder="1" applyAlignment="1">
      <alignment horizontal="center" vertical="center"/>
      <protection/>
    </xf>
    <xf numFmtId="0" fontId="1" fillId="40" borderId="16" xfId="64" applyFill="1" applyBorder="1">
      <alignment/>
      <protection/>
    </xf>
    <xf numFmtId="0" fontId="1" fillId="40" borderId="12" xfId="64" applyFill="1" applyBorder="1" applyAlignment="1">
      <alignment horizontal="center" vertical="center"/>
      <protection/>
    </xf>
    <xf numFmtId="3" fontId="1" fillId="40" borderId="14" xfId="64" applyNumberFormat="1" applyFill="1" applyBorder="1" applyAlignment="1">
      <alignment vertical="center"/>
      <protection/>
    </xf>
    <xf numFmtId="4" fontId="1" fillId="40" borderId="14" xfId="64" applyNumberFormat="1" applyFill="1" applyBorder="1" applyAlignment="1">
      <alignment horizontal="center" vertical="center"/>
      <protection/>
    </xf>
    <xf numFmtId="4" fontId="39" fillId="40" borderId="12" xfId="64" applyNumberFormat="1" applyFont="1" applyFill="1" applyBorder="1" applyAlignment="1">
      <alignment horizontal="center" vertical="center" wrapText="1"/>
      <protection/>
    </xf>
    <xf numFmtId="4" fontId="29" fillId="0" borderId="12" xfId="64" applyNumberFormat="1" applyFont="1" applyBorder="1" applyAlignment="1">
      <alignment horizontal="right"/>
      <protection/>
    </xf>
    <xf numFmtId="0" fontId="1" fillId="0" borderId="13" xfId="64" applyBorder="1">
      <alignment/>
      <protection/>
    </xf>
    <xf numFmtId="3" fontId="29" fillId="0" borderId="12" xfId="65" applyNumberFormat="1" applyFont="1" applyFill="1" applyBorder="1" applyAlignment="1">
      <alignment horizontal="center" vertical="center" wrapText="1"/>
      <protection/>
    </xf>
    <xf numFmtId="9" fontId="29" fillId="0" borderId="12" xfId="65" applyNumberFormat="1" applyFont="1" applyFill="1" applyBorder="1" applyAlignment="1">
      <alignment horizontal="center" vertical="center" wrapText="1"/>
      <protection/>
    </xf>
    <xf numFmtId="0" fontId="29" fillId="0" borderId="12" xfId="65" applyNumberFormat="1" applyFont="1" applyFill="1" applyBorder="1" applyAlignment="1">
      <alignment horizontal="center" vertical="center" wrapText="1"/>
      <protection/>
    </xf>
    <xf numFmtId="0" fontId="33" fillId="0" borderId="12" xfId="65" applyFont="1" applyBorder="1" applyAlignment="1">
      <alignment horizontal="center" vertical="center"/>
      <protection/>
    </xf>
    <xf numFmtId="0" fontId="33" fillId="0" borderId="12" xfId="65" applyFont="1" applyBorder="1" applyAlignment="1">
      <alignment horizontal="left" vertical="center" wrapText="1"/>
      <protection/>
    </xf>
    <xf numFmtId="0" fontId="33" fillId="0" borderId="12" xfId="65" applyFont="1" applyFill="1" applyBorder="1" applyAlignment="1">
      <alignment horizontal="right" vertical="center" wrapText="1"/>
      <protection/>
    </xf>
    <xf numFmtId="4" fontId="33" fillId="0" borderId="12" xfId="65" applyNumberFormat="1" applyFont="1" applyFill="1" applyBorder="1" applyAlignment="1">
      <alignment horizontal="right" vertical="center"/>
      <protection/>
    </xf>
    <xf numFmtId="0" fontId="33" fillId="0" borderId="12" xfId="65" applyFont="1" applyFill="1" applyBorder="1" applyAlignment="1">
      <alignment horizontal="left" vertical="center" wrapText="1"/>
      <protection/>
    </xf>
    <xf numFmtId="4" fontId="33" fillId="0" borderId="12" xfId="65" applyNumberFormat="1" applyFont="1" applyFill="1" applyBorder="1" applyAlignment="1">
      <alignment vertical="center"/>
      <protection/>
    </xf>
    <xf numFmtId="4" fontId="33" fillId="0" borderId="12" xfId="65" applyNumberFormat="1" applyFont="1" applyBorder="1" applyAlignment="1">
      <alignment vertical="center"/>
      <protection/>
    </xf>
    <xf numFmtId="3" fontId="33" fillId="0" borderId="12" xfId="65" applyNumberFormat="1" applyFont="1" applyFill="1" applyBorder="1" applyAlignment="1">
      <alignment horizontal="right" vertical="center"/>
      <protection/>
    </xf>
    <xf numFmtId="0" fontId="33" fillId="0" borderId="12" xfId="65" applyFont="1" applyFill="1" applyBorder="1" applyAlignment="1">
      <alignment vertical="center"/>
      <protection/>
    </xf>
    <xf numFmtId="9" fontId="33" fillId="0" borderId="12" xfId="65" applyNumberFormat="1" applyFont="1" applyBorder="1" applyAlignment="1">
      <alignment horizontal="center" vertical="center"/>
      <protection/>
    </xf>
    <xf numFmtId="0" fontId="33" fillId="0" borderId="12" xfId="65" applyFont="1" applyBorder="1" applyAlignment="1">
      <alignment vertical="center"/>
      <protection/>
    </xf>
    <xf numFmtId="3" fontId="33" fillId="0" borderId="12" xfId="65" applyNumberFormat="1" applyFont="1" applyFill="1" applyBorder="1" applyAlignment="1">
      <alignment vertical="center"/>
      <protection/>
    </xf>
    <xf numFmtId="0" fontId="34" fillId="0" borderId="12" xfId="65" applyFont="1" applyFill="1" applyBorder="1" applyAlignment="1">
      <alignment horizontal="left" vertical="center" wrapText="1"/>
      <protection/>
    </xf>
    <xf numFmtId="0" fontId="34" fillId="0" borderId="12" xfId="65" applyFont="1" applyBorder="1" applyAlignment="1">
      <alignment horizontal="left" vertical="center" wrapText="1"/>
      <protection/>
    </xf>
    <xf numFmtId="0" fontId="1" fillId="0" borderId="0" xfId="65" applyFont="1" applyFill="1">
      <alignment/>
      <protection/>
    </xf>
    <xf numFmtId="4" fontId="34" fillId="0" borderId="17" xfId="65" applyNumberFormat="1" applyFont="1" applyFill="1" applyBorder="1" applyAlignment="1">
      <alignment horizontal="right" vertical="center"/>
      <protection/>
    </xf>
    <xf numFmtId="0" fontId="33" fillId="0" borderId="17" xfId="65" applyFont="1" applyBorder="1" applyAlignment="1">
      <alignment horizontal="center" vertical="center"/>
      <protection/>
    </xf>
    <xf numFmtId="0" fontId="33" fillId="0" borderId="17" xfId="65" applyFont="1" applyBorder="1" applyAlignment="1">
      <alignment vertical="center"/>
      <protection/>
    </xf>
    <xf numFmtId="4" fontId="34" fillId="0" borderId="17" xfId="65" applyNumberFormat="1" applyFont="1" applyBorder="1" applyAlignment="1">
      <alignment horizontal="right" vertical="center"/>
      <protection/>
    </xf>
    <xf numFmtId="0" fontId="1" fillId="0" borderId="0" xfId="65" applyAlignment="1">
      <alignment vertical="center"/>
      <protection/>
    </xf>
    <xf numFmtId="0" fontId="52" fillId="0" borderId="0" xfId="65" applyFont="1">
      <alignment/>
      <protection/>
    </xf>
    <xf numFmtId="3" fontId="1" fillId="0" borderId="0" xfId="65" applyNumberFormat="1" applyAlignment="1">
      <alignment horizontal="right"/>
      <protection/>
    </xf>
    <xf numFmtId="4" fontId="1" fillId="0" borderId="0" xfId="65" applyNumberFormat="1" applyAlignment="1">
      <alignment horizontal="right"/>
      <protection/>
    </xf>
    <xf numFmtId="0" fontId="1" fillId="0" borderId="0" xfId="65" applyAlignment="1">
      <alignment horizontal="center"/>
      <protection/>
    </xf>
    <xf numFmtId="4" fontId="21" fillId="0" borderId="0" xfId="65" applyNumberFormat="1" applyFont="1" applyAlignment="1">
      <alignment horizontal="right"/>
      <protection/>
    </xf>
    <xf numFmtId="0" fontId="1" fillId="0" borderId="0" xfId="65" applyFont="1" applyAlignment="1">
      <alignment horizontal="left" vertical="top" wrapText="1"/>
      <protection/>
    </xf>
    <xf numFmtId="0" fontId="1" fillId="0" borderId="0" xfId="65" applyFont="1">
      <alignment/>
      <protection/>
    </xf>
    <xf numFmtId="0" fontId="81" fillId="0" borderId="0" xfId="65" applyFont="1" applyAlignment="1">
      <alignment horizontal="center"/>
      <protection/>
    </xf>
    <xf numFmtId="0" fontId="35" fillId="0" borderId="0" xfId="0" applyFont="1" applyAlignment="1">
      <alignment vertical="center"/>
    </xf>
    <xf numFmtId="2" fontId="33" fillId="0" borderId="12" xfId="0" applyNumberFormat="1" applyFont="1" applyBorder="1" applyAlignment="1">
      <alignment vertical="center" wrapText="1"/>
    </xf>
    <xf numFmtId="0" fontId="1" fillId="0" borderId="12" xfId="0" applyFont="1" applyBorder="1" applyAlignment="1">
      <alignment/>
    </xf>
    <xf numFmtId="3" fontId="33" fillId="0" borderId="12" xfId="0" applyNumberFormat="1" applyFont="1" applyBorder="1" applyAlignment="1">
      <alignment horizontal="right" vertical="center"/>
    </xf>
    <xf numFmtId="9" fontId="33" fillId="0" borderId="12" xfId="0" applyNumberFormat="1" applyFont="1" applyBorder="1" applyAlignment="1">
      <alignment horizontal="right" vertical="center"/>
    </xf>
    <xf numFmtId="0" fontId="33" fillId="0" borderId="12" xfId="0" applyFont="1" applyBorder="1" applyAlignment="1">
      <alignment horizontal="right" vertical="center" wrapText="1"/>
    </xf>
    <xf numFmtId="4" fontId="33" fillId="0" borderId="12" xfId="0" applyNumberFormat="1" applyFont="1" applyBorder="1" applyAlignment="1">
      <alignment horizontal="right" vertical="center" wrapText="1"/>
    </xf>
    <xf numFmtId="9" fontId="33" fillId="0" borderId="12" xfId="0" applyNumberFormat="1" applyFont="1" applyBorder="1" applyAlignment="1">
      <alignment horizontal="right" vertical="center" wrapText="1"/>
    </xf>
    <xf numFmtId="0" fontId="33" fillId="0" borderId="17" xfId="0" applyFont="1" applyBorder="1" applyAlignment="1">
      <alignment vertical="center"/>
    </xf>
    <xf numFmtId="4" fontId="34" fillId="0" borderId="17" xfId="0" applyNumberFormat="1" applyFont="1" applyBorder="1" applyAlignment="1">
      <alignment horizontal="right" vertical="center"/>
    </xf>
    <xf numFmtId="0" fontId="1" fillId="0" borderId="0" xfId="0" applyFont="1" applyAlignment="1">
      <alignment vertical="center"/>
    </xf>
    <xf numFmtId="0" fontId="29" fillId="0" borderId="0" xfId="0" applyFont="1" applyAlignment="1">
      <alignment horizontal="left" vertical="top" wrapText="1"/>
    </xf>
    <xf numFmtId="3" fontId="1" fillId="0" borderId="0" xfId="0" applyNumberFormat="1" applyFont="1" applyAlignment="1">
      <alignment/>
    </xf>
    <xf numFmtId="4" fontId="1" fillId="0" borderId="0" xfId="0" applyNumberFormat="1" applyFont="1" applyAlignment="1">
      <alignment/>
    </xf>
    <xf numFmtId="9" fontId="1" fillId="0" borderId="0" xfId="0" applyNumberFormat="1" applyFont="1" applyAlignment="1">
      <alignment horizontal="center"/>
    </xf>
    <xf numFmtId="0" fontId="21" fillId="0" borderId="0" xfId="0" applyFont="1" applyAlignment="1">
      <alignment/>
    </xf>
    <xf numFmtId="0" fontId="1" fillId="40" borderId="0" xfId="0" applyFont="1" applyFill="1" applyBorder="1" applyAlignment="1">
      <alignment/>
    </xf>
    <xf numFmtId="3" fontId="1" fillId="40" borderId="0" xfId="0" applyNumberFormat="1" applyFont="1" applyFill="1" applyBorder="1" applyAlignment="1">
      <alignment horizontal="right"/>
    </xf>
    <xf numFmtId="4" fontId="1" fillId="40" borderId="0" xfId="0" applyNumberFormat="1" applyFont="1" applyFill="1" applyBorder="1" applyAlignment="1">
      <alignment horizontal="right"/>
    </xf>
    <xf numFmtId="0" fontId="1" fillId="40" borderId="0" xfId="0" applyFont="1" applyFill="1" applyBorder="1" applyAlignment="1">
      <alignment horizontal="center"/>
    </xf>
    <xf numFmtId="9" fontId="33" fillId="0" borderId="12" xfId="0" applyNumberFormat="1" applyFont="1" applyBorder="1" applyAlignment="1">
      <alignment vertical="center" wrapText="1"/>
    </xf>
    <xf numFmtId="9" fontId="0" fillId="0" borderId="12" xfId="0" applyNumberFormat="1" applyBorder="1" applyAlignment="1">
      <alignment horizontal="center" vertical="center"/>
    </xf>
    <xf numFmtId="0" fontId="33" fillId="0" borderId="17" xfId="0" applyFont="1" applyBorder="1" applyAlignment="1">
      <alignment vertical="center" wrapText="1"/>
    </xf>
    <xf numFmtId="0" fontId="33" fillId="0" borderId="0" xfId="0" applyFont="1" applyAlignment="1">
      <alignment vertical="center"/>
    </xf>
    <xf numFmtId="0" fontId="34" fillId="0" borderId="0" xfId="0" applyFont="1" applyAlignment="1">
      <alignment horizontal="right"/>
    </xf>
    <xf numFmtId="4" fontId="34" fillId="0" borderId="0" xfId="0" applyNumberFormat="1" applyFont="1" applyAlignment="1">
      <alignment horizontal="right"/>
    </xf>
    <xf numFmtId="9" fontId="33" fillId="0" borderId="0" xfId="0" applyNumberFormat="1" applyFont="1" applyAlignment="1">
      <alignment horizontal="center" wrapText="1"/>
    </xf>
    <xf numFmtId="0" fontId="33" fillId="0" borderId="0" xfId="0" applyFont="1" applyAlignment="1">
      <alignment wrapText="1"/>
    </xf>
    <xf numFmtId="0" fontId="24" fillId="0" borderId="0" xfId="0" applyFont="1" applyFill="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24" fillId="0" borderId="0" xfId="0" applyFont="1" applyFill="1" applyAlignment="1">
      <alignment horizontal="left" vertical="center"/>
    </xf>
    <xf numFmtId="9" fontId="33" fillId="0" borderId="18" xfId="64" applyNumberFormat="1" applyFont="1" applyFill="1" applyBorder="1" applyAlignment="1">
      <alignment horizontal="center" vertical="center"/>
      <protection/>
    </xf>
    <xf numFmtId="0" fontId="33" fillId="0" borderId="14" xfId="64" applyFont="1" applyFill="1" applyBorder="1" applyAlignment="1">
      <alignment horizontal="left" vertical="center" wrapText="1"/>
      <protection/>
    </xf>
    <xf numFmtId="4" fontId="33" fillId="0" borderId="14" xfId="64" applyNumberFormat="1" applyFont="1" applyFill="1" applyBorder="1" applyAlignment="1">
      <alignment vertical="center"/>
      <protection/>
    </xf>
    <xf numFmtId="0" fontId="1" fillId="0" borderId="14" xfId="64" applyFill="1" applyBorder="1">
      <alignment/>
      <protection/>
    </xf>
    <xf numFmtId="0" fontId="43" fillId="0" borderId="32" xfId="64" applyFont="1" applyFill="1" applyBorder="1" applyAlignment="1">
      <alignment horizontal="center" vertical="center"/>
      <protection/>
    </xf>
    <xf numFmtId="0" fontId="43" fillId="0" borderId="32" xfId="64" applyFont="1" applyFill="1" applyBorder="1">
      <alignment/>
      <protection/>
    </xf>
    <xf numFmtId="0" fontId="1" fillId="0" borderId="32" xfId="64" applyFill="1" applyBorder="1">
      <alignment/>
      <protection/>
    </xf>
    <xf numFmtId="0" fontId="31" fillId="0" borderId="12" xfId="0" applyFont="1" applyBorder="1" applyAlignment="1">
      <alignment horizontal="left" vertical="center" wrapText="1"/>
    </xf>
    <xf numFmtId="0" fontId="33" fillId="0" borderId="14" xfId="64" applyFont="1" applyFill="1" applyBorder="1" applyAlignment="1">
      <alignment horizontal="center" vertical="center"/>
      <protection/>
    </xf>
    <xf numFmtId="3" fontId="33" fillId="0" borderId="14" xfId="64" applyNumberFormat="1" applyFont="1" applyFill="1" applyBorder="1" applyAlignment="1">
      <alignment vertical="center"/>
      <protection/>
    </xf>
    <xf numFmtId="4" fontId="33" fillId="0" borderId="14" xfId="64" applyNumberFormat="1" applyFont="1" applyFill="1" applyBorder="1" applyAlignment="1">
      <alignment horizontal="right" vertical="center"/>
      <protection/>
    </xf>
    <xf numFmtId="0" fontId="33" fillId="0" borderId="0" xfId="64" applyFont="1" applyFill="1" applyBorder="1" applyAlignment="1">
      <alignment horizontal="center" vertical="center"/>
      <protection/>
    </xf>
    <xf numFmtId="0" fontId="114" fillId="0" borderId="0" xfId="64" applyFont="1">
      <alignment/>
      <protection/>
    </xf>
    <xf numFmtId="0" fontId="33" fillId="0" borderId="32" xfId="64" applyFont="1" applyFill="1" applyBorder="1" applyAlignment="1">
      <alignment horizontal="center" vertical="center"/>
      <protection/>
    </xf>
    <xf numFmtId="0" fontId="33" fillId="0" borderId="32" xfId="64" applyFont="1" applyFill="1" applyBorder="1" applyAlignment="1">
      <alignment horizontal="left" vertical="center" wrapText="1"/>
      <protection/>
    </xf>
    <xf numFmtId="3" fontId="33" fillId="0" borderId="32" xfId="64" applyNumberFormat="1" applyFont="1" applyFill="1" applyBorder="1" applyAlignment="1">
      <alignment vertical="center"/>
      <protection/>
    </xf>
    <xf numFmtId="4" fontId="33" fillId="0" borderId="32" xfId="64" applyNumberFormat="1" applyFont="1" applyFill="1" applyBorder="1" applyAlignment="1">
      <alignment vertical="center"/>
      <protection/>
    </xf>
    <xf numFmtId="0" fontId="33" fillId="0" borderId="32" xfId="64" applyFont="1" applyFill="1" applyBorder="1" applyAlignment="1">
      <alignment vertical="center"/>
      <protection/>
    </xf>
    <xf numFmtId="4" fontId="33" fillId="0" borderId="32" xfId="64" applyNumberFormat="1" applyFont="1" applyFill="1" applyBorder="1" applyAlignment="1">
      <alignment horizontal="right" vertical="center"/>
      <protection/>
    </xf>
    <xf numFmtId="9" fontId="33" fillId="0" borderId="32" xfId="64" applyNumberFormat="1" applyFont="1" applyFill="1" applyBorder="1" applyAlignment="1">
      <alignment horizontal="center" vertical="center"/>
      <protection/>
    </xf>
    <xf numFmtId="0" fontId="1" fillId="0" borderId="32" xfId="64" applyFont="1" applyFill="1" applyBorder="1">
      <alignment/>
      <protection/>
    </xf>
    <xf numFmtId="4" fontId="34" fillId="0" borderId="32" xfId="64" applyNumberFormat="1" applyFont="1" applyFill="1" applyBorder="1" applyAlignment="1">
      <alignment horizontal="right" vertical="center"/>
      <protection/>
    </xf>
    <xf numFmtId="0" fontId="1" fillId="0" borderId="32" xfId="64" applyFont="1" applyFill="1" applyBorder="1" applyAlignment="1">
      <alignment horizontal="center"/>
      <protection/>
    </xf>
    <xf numFmtId="0" fontId="33" fillId="0" borderId="18" xfId="64" applyFont="1" applyFill="1" applyBorder="1" applyAlignment="1">
      <alignment vertical="center"/>
      <protection/>
    </xf>
    <xf numFmtId="4" fontId="33" fillId="0" borderId="16" xfId="64" applyNumberFormat="1" applyFont="1" applyFill="1" applyBorder="1" applyAlignment="1">
      <alignment vertical="center"/>
      <protection/>
    </xf>
    <xf numFmtId="4" fontId="34" fillId="0" borderId="25" xfId="64" applyNumberFormat="1" applyFont="1" applyFill="1" applyBorder="1" applyAlignment="1">
      <alignment horizontal="right" vertical="center"/>
      <protection/>
    </xf>
    <xf numFmtId="0" fontId="41" fillId="0" borderId="0" xfId="64" applyFont="1" applyFill="1">
      <alignment/>
      <protection/>
    </xf>
    <xf numFmtId="4" fontId="33" fillId="0" borderId="12" xfId="64" applyNumberFormat="1" applyFont="1" applyBorder="1" applyAlignment="1">
      <alignment vertical="center"/>
      <protection/>
    </xf>
    <xf numFmtId="9" fontId="33" fillId="0" borderId="12" xfId="64" applyNumberFormat="1" applyFont="1" applyBorder="1" applyAlignment="1">
      <alignment horizontal="right" vertical="center" wrapText="1"/>
      <protection/>
    </xf>
    <xf numFmtId="0" fontId="1" fillId="0" borderId="0" xfId="64" applyAlignment="1">
      <alignment vertical="center"/>
      <protection/>
    </xf>
    <xf numFmtId="0" fontId="34" fillId="0" borderId="12" xfId="64" applyFont="1" applyBorder="1" applyAlignment="1">
      <alignment horizontal="center" vertical="center"/>
      <protection/>
    </xf>
    <xf numFmtId="4" fontId="33" fillId="0" borderId="12" xfId="0" applyNumberFormat="1" applyFont="1" applyBorder="1" applyAlignment="1">
      <alignment horizontal="center" vertical="center"/>
    </xf>
    <xf numFmtId="4" fontId="29" fillId="0" borderId="23" xfId="64" applyNumberFormat="1" applyFont="1" applyFill="1" applyBorder="1" applyAlignment="1">
      <alignment horizontal="right"/>
      <protection/>
    </xf>
    <xf numFmtId="0" fontId="1" fillId="40" borderId="14" xfId="64" applyFill="1" applyBorder="1">
      <alignment/>
      <protection/>
    </xf>
    <xf numFmtId="49" fontId="1" fillId="40" borderId="14" xfId="64" applyNumberFormat="1" applyFill="1" applyBorder="1">
      <alignment/>
      <protection/>
    </xf>
    <xf numFmtId="0" fontId="1" fillId="0" borderId="32" xfId="64" applyBorder="1" applyAlignment="1">
      <alignment horizontal="center"/>
      <protection/>
    </xf>
    <xf numFmtId="4" fontId="29" fillId="0" borderId="32" xfId="64" applyNumberFormat="1" applyFont="1" applyBorder="1" applyAlignment="1">
      <alignment horizontal="center"/>
      <protection/>
    </xf>
    <xf numFmtId="0" fontId="33" fillId="0" borderId="17" xfId="64" applyFont="1" applyBorder="1" applyAlignment="1">
      <alignment horizontal="center" vertical="center"/>
      <protection/>
    </xf>
    <xf numFmtId="4" fontId="29" fillId="0" borderId="16" xfId="64" applyNumberFormat="1" applyFont="1" applyFill="1" applyBorder="1" applyAlignment="1">
      <alignment horizontal="right"/>
      <protection/>
    </xf>
    <xf numFmtId="9" fontId="1" fillId="0" borderId="14" xfId="65" applyNumberFormat="1" applyFill="1" applyBorder="1" applyAlignment="1">
      <alignment horizontal="center"/>
      <protection/>
    </xf>
    <xf numFmtId="0" fontId="1" fillId="0" borderId="0" xfId="64" applyFont="1" applyFill="1" applyAlignment="1">
      <alignment horizontal="center"/>
      <protection/>
    </xf>
    <xf numFmtId="0" fontId="33" fillId="0" borderId="14" xfId="64" applyFont="1" applyFill="1" applyBorder="1" applyAlignment="1">
      <alignment horizontal="center" wrapText="1"/>
      <protection/>
    </xf>
    <xf numFmtId="166" fontId="34" fillId="0" borderId="18" xfId="64" applyNumberFormat="1" applyFont="1" applyFill="1" applyBorder="1">
      <alignment/>
      <protection/>
    </xf>
    <xf numFmtId="4" fontId="34" fillId="0" borderId="26" xfId="64" applyNumberFormat="1" applyFont="1" applyFill="1" applyBorder="1">
      <alignment/>
      <protection/>
    </xf>
    <xf numFmtId="9" fontId="33" fillId="0" borderId="14" xfId="64" applyNumberFormat="1" applyFont="1" applyFill="1" applyBorder="1" applyAlignment="1">
      <alignment horizontal="center"/>
      <protection/>
    </xf>
    <xf numFmtId="9" fontId="33" fillId="0" borderId="17" xfId="0" applyNumberFormat="1" applyFont="1" applyFill="1" applyBorder="1" applyAlignment="1">
      <alignment horizontal="center" vertical="center"/>
    </xf>
    <xf numFmtId="4" fontId="29" fillId="0" borderId="23" xfId="64" applyNumberFormat="1" applyFont="1" applyFill="1" applyBorder="1">
      <alignment/>
      <protection/>
    </xf>
    <xf numFmtId="4" fontId="29" fillId="0" borderId="25" xfId="64" applyNumberFormat="1" applyFont="1" applyFill="1" applyBorder="1">
      <alignment/>
      <protection/>
    </xf>
    <xf numFmtId="9" fontId="1" fillId="0" borderId="0" xfId="64" applyNumberFormat="1" applyFont="1" applyFill="1" applyBorder="1" applyAlignment="1">
      <alignment horizontal="center" wrapText="1"/>
      <protection/>
    </xf>
    <xf numFmtId="0" fontId="1" fillId="0" borderId="32" xfId="64" applyFill="1" applyBorder="1" applyAlignment="1">
      <alignment horizontal="center" vertical="center"/>
      <protection/>
    </xf>
    <xf numFmtId="0" fontId="1" fillId="0" borderId="23" xfId="64" applyFont="1" applyFill="1" applyBorder="1" applyAlignment="1">
      <alignment horizontal="center"/>
      <protection/>
    </xf>
    <xf numFmtId="0" fontId="1" fillId="0" borderId="14" xfId="64" applyFont="1" applyFill="1" applyBorder="1" applyAlignment="1">
      <alignment horizontal="center"/>
      <protection/>
    </xf>
    <xf numFmtId="4" fontId="19" fillId="0" borderId="25" xfId="0" applyNumberFormat="1" applyFont="1" applyFill="1" applyBorder="1" applyAlignment="1">
      <alignment/>
    </xf>
    <xf numFmtId="0" fontId="64" fillId="0" borderId="32" xfId="0" applyFont="1" applyFill="1" applyBorder="1" applyAlignment="1">
      <alignment/>
    </xf>
    <xf numFmtId="0" fontId="64" fillId="0" borderId="20" xfId="0" applyFont="1" applyFill="1" applyBorder="1" applyAlignment="1">
      <alignment horizontal="center" vertical="center"/>
    </xf>
    <xf numFmtId="0" fontId="64" fillId="0" borderId="14" xfId="0" applyFont="1" applyFill="1" applyBorder="1" applyAlignment="1">
      <alignment horizontal="center" vertical="center" wrapText="1"/>
    </xf>
    <xf numFmtId="0" fontId="64" fillId="0" borderId="14" xfId="0" applyFont="1" applyFill="1" applyBorder="1" applyAlignment="1">
      <alignment horizontal="center" vertical="center"/>
    </xf>
    <xf numFmtId="4" fontId="19" fillId="0" borderId="16" xfId="0" applyNumberFormat="1" applyFont="1" applyFill="1" applyBorder="1" applyAlignment="1">
      <alignment/>
    </xf>
    <xf numFmtId="0" fontId="19" fillId="0" borderId="32" xfId="0" applyFont="1" applyFill="1" applyBorder="1" applyAlignment="1">
      <alignment/>
    </xf>
    <xf numFmtId="4" fontId="18" fillId="0" borderId="16" xfId="0" applyNumberFormat="1" applyFont="1" applyFill="1" applyBorder="1" applyAlignment="1">
      <alignment/>
    </xf>
    <xf numFmtId="0" fontId="68" fillId="0" borderId="32" xfId="0" applyFont="1" applyFill="1" applyBorder="1" applyAlignment="1">
      <alignment/>
    </xf>
    <xf numFmtId="0" fontId="78" fillId="0" borderId="17" xfId="0" applyFont="1" applyBorder="1" applyAlignment="1">
      <alignment horizontal="center" vertical="center"/>
    </xf>
    <xf numFmtId="0" fontId="1" fillId="0" borderId="12" xfId="64" applyBorder="1" applyAlignment="1">
      <alignment horizontal="center" vertical="center"/>
      <protection/>
    </xf>
    <xf numFmtId="0" fontId="33" fillId="0" borderId="17" xfId="0" applyFont="1" applyBorder="1" applyAlignment="1">
      <alignment horizontal="center" vertical="center"/>
    </xf>
    <xf numFmtId="9" fontId="33" fillId="0" borderId="17" xfId="0" applyNumberFormat="1" applyFont="1" applyBorder="1" applyAlignment="1">
      <alignment horizontal="center" wrapText="1"/>
    </xf>
    <xf numFmtId="0" fontId="0" fillId="0" borderId="12" xfId="0" applyFont="1" applyBorder="1" applyAlignment="1">
      <alignment horizontal="left"/>
    </xf>
    <xf numFmtId="0" fontId="30" fillId="0" borderId="0" xfId="0" applyFont="1" applyAlignment="1">
      <alignment horizontal="center" vertical="center" wrapText="1"/>
    </xf>
    <xf numFmtId="0" fontId="1" fillId="0" borderId="12" xfId="0" applyFont="1" applyBorder="1" applyAlignment="1">
      <alignment horizontal="left" vertical="top" wrapText="1"/>
    </xf>
    <xf numFmtId="0" fontId="0" fillId="0" borderId="12" xfId="0" applyBorder="1" applyAlignment="1">
      <alignment horizontal="center"/>
    </xf>
    <xf numFmtId="0" fontId="30"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9" fontId="1" fillId="0" borderId="12" xfId="0" applyNumberFormat="1" applyFont="1" applyBorder="1" applyAlignment="1">
      <alignment horizontal="center" wrapText="1"/>
    </xf>
    <xf numFmtId="0" fontId="1" fillId="0" borderId="12" xfId="0" applyFont="1" applyBorder="1" applyAlignment="1">
      <alignment wrapText="1"/>
    </xf>
    <xf numFmtId="0" fontId="31" fillId="0" borderId="12" xfId="0" applyFont="1" applyFill="1" applyBorder="1" applyAlignment="1">
      <alignment horizontal="center" wrapText="1"/>
    </xf>
    <xf numFmtId="0" fontId="24" fillId="0" borderId="12" xfId="0" applyFont="1" applyFill="1" applyBorder="1" applyAlignment="1">
      <alignment horizontal="center" vertical="center"/>
    </xf>
    <xf numFmtId="2" fontId="24" fillId="0" borderId="12" xfId="0" applyNumberFormat="1" applyFont="1" applyFill="1" applyBorder="1" applyAlignment="1">
      <alignment horizontal="center" vertical="center"/>
    </xf>
    <xf numFmtId="0" fontId="24" fillId="0" borderId="12" xfId="0" applyFont="1" applyFill="1" applyBorder="1" applyAlignment="1">
      <alignment horizontal="left" vertical="center" wrapText="1"/>
    </xf>
    <xf numFmtId="2" fontId="24" fillId="0" borderId="12" xfId="0" applyNumberFormat="1" applyFont="1" applyFill="1" applyBorder="1" applyAlignment="1">
      <alignment horizontal="left" vertical="center" wrapText="1"/>
    </xf>
    <xf numFmtId="0" fontId="24" fillId="0" borderId="12" xfId="0" applyFont="1" applyFill="1" applyBorder="1" applyAlignment="1">
      <alignment horizontal="left" vertical="center"/>
    </xf>
    <xf numFmtId="0" fontId="29" fillId="0" borderId="18"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32" fillId="0" borderId="12" xfId="0" applyFont="1" applyFill="1" applyBorder="1" applyAlignment="1">
      <alignment wrapText="1"/>
    </xf>
    <xf numFmtId="0" fontId="0" fillId="0" borderId="12" xfId="0" applyFill="1" applyBorder="1" applyAlignment="1">
      <alignment horizontal="center" vertical="center"/>
    </xf>
    <xf numFmtId="0" fontId="29" fillId="0" borderId="12" xfId="0" applyFont="1" applyFill="1" applyBorder="1" applyAlignment="1">
      <alignment horizontal="left" vertical="top" wrapText="1"/>
    </xf>
    <xf numFmtId="0" fontId="29" fillId="0" borderId="18" xfId="64" applyFont="1" applyFill="1" applyBorder="1" applyAlignment="1">
      <alignment horizontal="left" vertical="center" wrapText="1"/>
      <protection/>
    </xf>
    <xf numFmtId="0" fontId="0" fillId="0" borderId="12" xfId="0" applyFont="1" applyFill="1" applyBorder="1" applyAlignment="1">
      <alignment/>
    </xf>
    <xf numFmtId="0" fontId="32" fillId="0" borderId="12" xfId="0" applyFont="1" applyFill="1" applyBorder="1" applyAlignment="1">
      <alignment horizontal="left"/>
    </xf>
    <xf numFmtId="0" fontId="29" fillId="0" borderId="12" xfId="0" applyFont="1" applyFill="1" applyBorder="1" applyAlignment="1">
      <alignment horizontal="left" vertical="center" wrapText="1"/>
    </xf>
    <xf numFmtId="0" fontId="29" fillId="0" borderId="14" xfId="67" applyFont="1" applyFill="1" applyBorder="1" applyAlignment="1">
      <alignment horizontal="center" vertical="top" wrapText="1"/>
      <protection/>
    </xf>
    <xf numFmtId="0" fontId="33" fillId="0" borderId="12" xfId="0" applyFont="1" applyBorder="1" applyAlignment="1">
      <alignment horizontal="center" vertical="center" wrapText="1"/>
    </xf>
    <xf numFmtId="0" fontId="34" fillId="0" borderId="12" xfId="0" applyFont="1" applyBorder="1" applyAlignment="1">
      <alignment horizontal="left" vertical="top" wrapText="1"/>
    </xf>
    <xf numFmtId="0" fontId="40" fillId="40" borderId="12" xfId="0" applyFont="1" applyFill="1" applyBorder="1" applyAlignment="1">
      <alignment horizontal="right" vertical="center"/>
    </xf>
    <xf numFmtId="9" fontId="33" fillId="0" borderId="18" xfId="0" applyNumberFormat="1" applyFont="1" applyBorder="1" applyAlignment="1">
      <alignment horizontal="center"/>
    </xf>
    <xf numFmtId="9" fontId="33" fillId="0" borderId="26" xfId="0" applyNumberFormat="1" applyFont="1" applyBorder="1" applyAlignment="1">
      <alignment horizontal="center"/>
    </xf>
    <xf numFmtId="9" fontId="33" fillId="0" borderId="16" xfId="0" applyNumberFormat="1" applyFont="1" applyBorder="1" applyAlignment="1">
      <alignment horizontal="center"/>
    </xf>
    <xf numFmtId="0" fontId="1" fillId="0" borderId="12" xfId="64" applyFont="1" applyBorder="1" applyAlignment="1">
      <alignment horizontal="center" vertical="center" wrapText="1"/>
      <protection/>
    </xf>
    <xf numFmtId="0" fontId="29" fillId="0" borderId="12" xfId="64" applyFont="1" applyBorder="1" applyAlignment="1">
      <alignment horizontal="left" vertical="center" wrapText="1"/>
      <protection/>
    </xf>
    <xf numFmtId="0" fontId="1" fillId="0" borderId="12" xfId="64" applyFont="1" applyFill="1" applyBorder="1" applyAlignment="1">
      <alignment horizontal="center" vertical="center" wrapText="1"/>
      <protection/>
    </xf>
    <xf numFmtId="0" fontId="29" fillId="0" borderId="12" xfId="64" applyFont="1" applyFill="1" applyBorder="1" applyAlignment="1">
      <alignment horizontal="left" vertical="center" wrapText="1"/>
      <protection/>
    </xf>
    <xf numFmtId="0" fontId="29" fillId="0" borderId="12" xfId="64" applyFont="1" applyFill="1" applyBorder="1" applyAlignment="1">
      <alignment horizontal="center" vertical="center" wrapText="1"/>
      <protection/>
    </xf>
    <xf numFmtId="0" fontId="40" fillId="0" borderId="12" xfId="64" applyFont="1" applyFill="1" applyBorder="1" applyAlignment="1">
      <alignment horizontal="center" vertical="center"/>
      <protection/>
    </xf>
    <xf numFmtId="0" fontId="1" fillId="0" borderId="32" xfId="64" applyBorder="1" applyAlignment="1">
      <alignment horizontal="center"/>
      <protection/>
    </xf>
    <xf numFmtId="0" fontId="38" fillId="0" borderId="0" xfId="64" applyFont="1" applyBorder="1">
      <alignment/>
      <protection/>
    </xf>
    <xf numFmtId="0" fontId="29" fillId="0" borderId="12" xfId="64" applyFont="1" applyBorder="1" applyAlignment="1">
      <alignment horizontal="center" vertical="center" wrapText="1"/>
      <protection/>
    </xf>
    <xf numFmtId="0" fontId="1" fillId="0" borderId="12" xfId="64" applyFont="1" applyBorder="1" applyAlignment="1">
      <alignment vertical="center" wrapText="1"/>
      <protection/>
    </xf>
    <xf numFmtId="0" fontId="29" fillId="0" borderId="12" xfId="64" applyFont="1" applyBorder="1" applyAlignment="1">
      <alignment vertical="center" wrapText="1"/>
      <protection/>
    </xf>
    <xf numFmtId="0" fontId="0" fillId="0" borderId="0" xfId="0" applyFont="1" applyBorder="1" applyAlignment="1">
      <alignment vertical="center"/>
    </xf>
    <xf numFmtId="0" fontId="29" fillId="40" borderId="12" xfId="64" applyFont="1" applyFill="1" applyBorder="1" applyAlignment="1">
      <alignment horizontal="left" vertical="center" wrapText="1"/>
      <protection/>
    </xf>
    <xf numFmtId="0" fontId="24" fillId="0" borderId="12" xfId="0" applyFont="1" applyBorder="1" applyAlignment="1">
      <alignment horizontal="center" vertical="center" wrapText="1"/>
    </xf>
    <xf numFmtId="0" fontId="0" fillId="0" borderId="12" xfId="0" applyFont="1" applyFill="1" applyBorder="1" applyAlignment="1">
      <alignment horizontal="center" vertical="center"/>
    </xf>
    <xf numFmtId="0" fontId="29" fillId="0" borderId="0" xfId="64" applyFont="1" applyFill="1" applyBorder="1" applyAlignment="1">
      <alignment vertical="top" wrapText="1"/>
      <protection/>
    </xf>
    <xf numFmtId="0" fontId="40" fillId="0" borderId="18" xfId="64" applyFont="1" applyFill="1" applyBorder="1" applyAlignment="1">
      <alignment horizontal="center" vertical="center"/>
      <protection/>
    </xf>
    <xf numFmtId="0" fontId="40" fillId="0" borderId="26" xfId="64" applyFont="1" applyFill="1" applyBorder="1" applyAlignment="1">
      <alignment horizontal="center" vertical="center"/>
      <protection/>
    </xf>
    <xf numFmtId="0" fontId="40" fillId="0" borderId="16" xfId="64" applyFont="1" applyFill="1" applyBorder="1" applyAlignment="1">
      <alignment horizontal="center" vertical="center"/>
      <protection/>
    </xf>
    <xf numFmtId="0" fontId="33" fillId="0" borderId="12" xfId="64" applyFont="1" applyFill="1" applyBorder="1" applyAlignment="1">
      <alignment horizontal="center" vertical="center"/>
      <protection/>
    </xf>
    <xf numFmtId="0" fontId="34" fillId="0" borderId="12" xfId="0" applyFont="1" applyFill="1" applyBorder="1" applyAlignment="1">
      <alignment horizontal="left" vertical="center" wrapText="1"/>
    </xf>
    <xf numFmtId="0" fontId="29" fillId="0" borderId="12" xfId="64" applyFont="1" applyFill="1" applyBorder="1" applyAlignment="1">
      <alignment vertical="center" wrapText="1"/>
      <protection/>
    </xf>
    <xf numFmtId="0" fontId="34" fillId="0" borderId="12" xfId="64" applyFont="1" applyFill="1" applyBorder="1" applyAlignment="1">
      <alignment horizontal="left" vertical="center" wrapText="1"/>
      <protection/>
    </xf>
    <xf numFmtId="0" fontId="29" fillId="0" borderId="17" xfId="64" applyFont="1" applyFill="1" applyBorder="1" applyAlignment="1">
      <alignment horizontal="left" vertical="center" wrapText="1"/>
      <protection/>
    </xf>
    <xf numFmtId="0" fontId="34" fillId="0" borderId="12" xfId="64" applyFont="1" applyFill="1" applyBorder="1" applyAlignment="1">
      <alignment vertical="center" wrapText="1"/>
      <protection/>
    </xf>
    <xf numFmtId="0" fontId="24" fillId="0" borderId="0" xfId="0" applyFont="1" applyFill="1" applyBorder="1" applyAlignment="1">
      <alignment horizontal="left"/>
    </xf>
    <xf numFmtId="0" fontId="24" fillId="0" borderId="12" xfId="0" applyFont="1" applyFill="1" applyBorder="1" applyAlignment="1">
      <alignment horizontal="center"/>
    </xf>
    <xf numFmtId="0" fontId="40" fillId="0" borderId="12" xfId="64" applyFont="1" applyFill="1" applyBorder="1" applyAlignment="1">
      <alignment horizontal="right" vertical="center"/>
      <protection/>
    </xf>
    <xf numFmtId="0" fontId="29" fillId="0" borderId="0" xfId="64" applyFont="1" applyFill="1" applyBorder="1" applyAlignment="1">
      <alignment horizontal="left" wrapText="1"/>
      <protection/>
    </xf>
    <xf numFmtId="0" fontId="33" fillId="0" borderId="12" xfId="64" applyFont="1" applyFill="1" applyBorder="1" applyAlignment="1">
      <alignment horizontal="center" vertical="center"/>
      <protection/>
    </xf>
    <xf numFmtId="0" fontId="33" fillId="0" borderId="12" xfId="68" applyFont="1" applyFill="1" applyBorder="1" applyAlignment="1">
      <alignment horizontal="center" vertical="center"/>
      <protection/>
    </xf>
    <xf numFmtId="0" fontId="46" fillId="0" borderId="20" xfId="68" applyFont="1" applyFill="1" applyBorder="1" applyAlignment="1">
      <alignment horizontal="center" vertical="top" wrapText="1"/>
      <protection/>
    </xf>
    <xf numFmtId="0" fontId="33" fillId="0" borderId="12" xfId="64" applyFont="1" applyFill="1" applyBorder="1" applyAlignment="1">
      <alignment horizontal="left" vertical="center" wrapText="1"/>
      <protection/>
    </xf>
    <xf numFmtId="0" fontId="34" fillId="0" borderId="12" xfId="64" applyFont="1" applyBorder="1" applyAlignment="1">
      <alignment horizontal="left" vertical="center" wrapText="1"/>
      <protection/>
    </xf>
    <xf numFmtId="0" fontId="1" fillId="0" borderId="0" xfId="64" applyFill="1" applyBorder="1" applyAlignment="1">
      <alignment/>
      <protection/>
    </xf>
    <xf numFmtId="0" fontId="33" fillId="0" borderId="12" xfId="64" applyFont="1" applyFill="1" applyBorder="1" applyAlignment="1">
      <alignment horizontal="center" vertical="center" wrapText="1"/>
      <protection/>
    </xf>
    <xf numFmtId="0" fontId="29" fillId="0" borderId="16"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30" fillId="0" borderId="12" xfId="0" applyFont="1" applyFill="1" applyBorder="1" applyAlignment="1">
      <alignment horizontal="center" vertical="center" wrapText="1"/>
    </xf>
    <xf numFmtId="0" fontId="1" fillId="0" borderId="12" xfId="67" applyFont="1" applyFill="1" applyBorder="1" applyAlignment="1">
      <alignment horizontal="center" vertical="center"/>
      <protection/>
    </xf>
    <xf numFmtId="0" fontId="29" fillId="0" borderId="12" xfId="67" applyFont="1" applyFill="1" applyBorder="1" applyAlignment="1">
      <alignment horizontal="left" vertical="center" wrapText="1"/>
      <protection/>
    </xf>
    <xf numFmtId="0" fontId="29" fillId="0" borderId="12" xfId="67" applyFont="1" applyFill="1" applyBorder="1" applyAlignment="1">
      <alignment horizontal="center" vertical="center" wrapText="1"/>
      <protection/>
    </xf>
    <xf numFmtId="0" fontId="1" fillId="0" borderId="12" xfId="67" applyFont="1" applyFill="1" applyBorder="1" applyAlignment="1">
      <alignment horizontal="center"/>
      <protection/>
    </xf>
    <xf numFmtId="0" fontId="29" fillId="0" borderId="12" xfId="64" applyFont="1" applyFill="1" applyBorder="1" applyAlignment="1">
      <alignment horizontal="right"/>
      <protection/>
    </xf>
    <xf numFmtId="0" fontId="29" fillId="0" borderId="12" xfId="64" applyFont="1" applyFill="1" applyBorder="1" applyAlignment="1">
      <alignment horizontal="left"/>
      <protection/>
    </xf>
    <xf numFmtId="0" fontId="1" fillId="0" borderId="12" xfId="65" applyFont="1" applyFill="1" applyBorder="1" applyAlignment="1">
      <alignment horizontal="left" vertical="center" wrapText="1"/>
      <protection/>
    </xf>
    <xf numFmtId="0" fontId="1" fillId="0" borderId="12" xfId="65" applyFont="1" applyFill="1" applyBorder="1" applyAlignment="1">
      <alignment vertical="center" wrapText="1"/>
      <protection/>
    </xf>
    <xf numFmtId="0" fontId="29" fillId="0" borderId="12" xfId="67" applyFont="1" applyBorder="1" applyAlignment="1">
      <alignment horizontal="center" vertical="center" wrapText="1"/>
      <protection/>
    </xf>
    <xf numFmtId="0" fontId="1" fillId="0" borderId="12" xfId="67" applyFont="1" applyBorder="1" applyAlignment="1">
      <alignment horizontal="center" vertical="center" wrapText="1"/>
      <protection/>
    </xf>
    <xf numFmtId="0" fontId="29" fillId="0" borderId="12" xfId="67" applyFont="1" applyBorder="1" applyAlignment="1">
      <alignment horizontal="left" vertical="center" wrapText="1"/>
      <protection/>
    </xf>
    <xf numFmtId="0" fontId="40" fillId="0" borderId="12" xfId="67" applyFont="1" applyFill="1" applyBorder="1" applyAlignment="1">
      <alignment horizontal="right" vertical="center"/>
      <protection/>
    </xf>
    <xf numFmtId="0" fontId="30" fillId="0" borderId="0" xfId="67" applyFont="1" applyBorder="1" applyAlignment="1">
      <alignment horizontal="center" vertical="center" wrapText="1"/>
      <protection/>
    </xf>
    <xf numFmtId="0" fontId="1" fillId="0" borderId="0" xfId="67" applyFont="1" applyBorder="1" applyAlignment="1">
      <alignment horizontal="left" vertical="center" wrapText="1"/>
      <protection/>
    </xf>
    <xf numFmtId="0" fontId="33" fillId="0" borderId="12"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26" xfId="0" applyFont="1" applyFill="1" applyBorder="1" applyAlignment="1">
      <alignment horizontal="center" vertical="center"/>
    </xf>
    <xf numFmtId="0" fontId="40" fillId="0" borderId="16" xfId="0" applyFont="1" applyFill="1" applyBorder="1" applyAlignment="1">
      <alignment horizontal="center" vertical="center"/>
    </xf>
    <xf numFmtId="4" fontId="34" fillId="0" borderId="12" xfId="0" applyNumberFormat="1" applyFont="1" applyFill="1" applyBorder="1" applyAlignment="1">
      <alignment horizontal="left" vertical="center" wrapText="1"/>
    </xf>
    <xf numFmtId="0" fontId="29" fillId="0" borderId="21" xfId="0" applyFont="1" applyFill="1" applyBorder="1" applyAlignment="1">
      <alignment horizontal="center" vertical="center" wrapText="1"/>
    </xf>
    <xf numFmtId="0" fontId="24" fillId="0" borderId="18" xfId="0" applyFont="1" applyFill="1" applyBorder="1" applyAlignment="1">
      <alignment horizontal="center"/>
    </xf>
    <xf numFmtId="0" fontId="24" fillId="0" borderId="26" xfId="0" applyFont="1" applyFill="1" applyBorder="1" applyAlignment="1">
      <alignment horizontal="center"/>
    </xf>
    <xf numFmtId="0" fontId="24" fillId="0" borderId="16" xfId="0" applyFont="1" applyFill="1" applyBorder="1" applyAlignment="1">
      <alignment horizontal="center"/>
    </xf>
    <xf numFmtId="9" fontId="24" fillId="0" borderId="18" xfId="0" applyNumberFormat="1" applyFont="1" applyFill="1" applyBorder="1" applyAlignment="1">
      <alignment horizontal="center" vertical="center"/>
    </xf>
    <xf numFmtId="9" fontId="24" fillId="0" borderId="26" xfId="0" applyNumberFormat="1" applyFont="1" applyFill="1" applyBorder="1" applyAlignment="1">
      <alignment horizontal="center" vertical="center"/>
    </xf>
    <xf numFmtId="9" fontId="24" fillId="0" borderId="16" xfId="0" applyNumberFormat="1" applyFont="1" applyFill="1" applyBorder="1" applyAlignment="1">
      <alignment horizontal="center" vertical="center"/>
    </xf>
    <xf numFmtId="0" fontId="40" fillId="0" borderId="17" xfId="64" applyFont="1" applyFill="1" applyBorder="1" applyAlignment="1">
      <alignment horizontal="right" vertical="center"/>
      <protection/>
    </xf>
    <xf numFmtId="4" fontId="33" fillId="0" borderId="12" xfId="64" applyNumberFormat="1" applyFont="1" applyFill="1" applyBorder="1" applyAlignment="1">
      <alignment horizontal="center" vertical="center"/>
      <protection/>
    </xf>
    <xf numFmtId="0" fontId="34" fillId="0" borderId="12" xfId="64" applyFont="1" applyFill="1" applyBorder="1" applyAlignment="1">
      <alignment horizontal="center" vertical="center" wrapText="1"/>
      <protection/>
    </xf>
    <xf numFmtId="0" fontId="33" fillId="0" borderId="12" xfId="64" applyFont="1" applyFill="1" applyBorder="1" applyAlignment="1">
      <alignment horizontal="left" vertical="center"/>
      <protection/>
    </xf>
    <xf numFmtId="0" fontId="33" fillId="0" borderId="12" xfId="64" applyFont="1" applyFill="1" applyBorder="1" applyAlignment="1">
      <alignment vertical="center" wrapText="1"/>
      <protection/>
    </xf>
    <xf numFmtId="9" fontId="33" fillId="0" borderId="12" xfId="64" applyNumberFormat="1" applyFont="1" applyFill="1" applyBorder="1" applyAlignment="1">
      <alignment horizontal="center" vertical="center"/>
      <protection/>
    </xf>
    <xf numFmtId="0" fontId="34" fillId="0" borderId="33" xfId="64" applyFont="1" applyFill="1" applyBorder="1" applyAlignment="1">
      <alignment horizontal="center" vertical="center"/>
      <protection/>
    </xf>
    <xf numFmtId="0" fontId="34" fillId="0" borderId="34" xfId="64" applyFont="1" applyFill="1" applyBorder="1" applyAlignment="1">
      <alignment horizontal="center" vertical="center"/>
      <protection/>
    </xf>
    <xf numFmtId="0" fontId="34" fillId="0" borderId="35" xfId="64" applyFont="1" applyFill="1" applyBorder="1" applyAlignment="1">
      <alignment horizontal="center" vertical="center"/>
      <protection/>
    </xf>
    <xf numFmtId="0" fontId="1" fillId="0" borderId="33" xfId="64" applyFont="1" applyFill="1" applyBorder="1" applyAlignment="1">
      <alignment horizontal="center" vertical="center"/>
      <protection/>
    </xf>
    <xf numFmtId="0" fontId="1" fillId="0" borderId="34" xfId="64" applyFont="1" applyFill="1" applyBorder="1" applyAlignment="1">
      <alignment horizontal="center" vertical="center"/>
      <protection/>
    </xf>
    <xf numFmtId="0" fontId="1" fillId="0" borderId="35" xfId="64" applyFont="1" applyFill="1" applyBorder="1" applyAlignment="1">
      <alignment horizontal="center" vertical="center"/>
      <protection/>
    </xf>
    <xf numFmtId="0" fontId="33" fillId="0" borderId="14" xfId="64" applyFont="1" applyFill="1" applyBorder="1" applyAlignment="1">
      <alignment horizontal="center" vertical="center"/>
      <protection/>
    </xf>
    <xf numFmtId="0" fontId="29" fillId="0" borderId="12" xfId="0" applyFont="1" applyBorder="1" applyAlignment="1">
      <alignment vertical="center" wrapText="1"/>
    </xf>
    <xf numFmtId="0" fontId="82" fillId="0" borderId="12" xfId="0" applyFont="1" applyBorder="1" applyAlignment="1">
      <alignment horizontal="center" vertical="center"/>
    </xf>
    <xf numFmtId="0" fontId="53" fillId="0" borderId="12" xfId="64" applyFont="1" applyFill="1" applyBorder="1" applyAlignment="1">
      <alignment horizontal="left" vertical="center" wrapText="1"/>
      <protection/>
    </xf>
    <xf numFmtId="0" fontId="53" fillId="0" borderId="12" xfId="64" applyFont="1" applyFill="1" applyBorder="1" applyAlignment="1">
      <alignment vertical="center" wrapText="1"/>
      <protection/>
    </xf>
    <xf numFmtId="0" fontId="1" fillId="0" borderId="18" xfId="64" applyFill="1" applyBorder="1" applyAlignment="1">
      <alignment horizontal="center" vertical="center"/>
      <protection/>
    </xf>
    <xf numFmtId="0" fontId="1" fillId="0" borderId="26" xfId="64" applyFill="1" applyBorder="1" applyAlignment="1">
      <alignment horizontal="center" vertical="center"/>
      <protection/>
    </xf>
    <xf numFmtId="0" fontId="1" fillId="0" borderId="16" xfId="64" applyFill="1" applyBorder="1" applyAlignment="1">
      <alignment horizontal="center" vertical="center"/>
      <protection/>
    </xf>
    <xf numFmtId="0" fontId="34" fillId="0" borderId="14" xfId="64" applyFont="1" applyFill="1" applyBorder="1" applyAlignment="1">
      <alignment horizontal="left" vertical="center" wrapText="1"/>
      <protection/>
    </xf>
    <xf numFmtId="0" fontId="40" fillId="0" borderId="18" xfId="64" applyFont="1" applyFill="1" applyBorder="1" applyAlignment="1">
      <alignment horizontal="right" vertical="center"/>
      <protection/>
    </xf>
    <xf numFmtId="0" fontId="33" fillId="0" borderId="14" xfId="64" applyFont="1" applyFill="1" applyBorder="1" applyAlignment="1">
      <alignment horizontal="center" vertical="center" wrapText="1"/>
      <protection/>
    </xf>
    <xf numFmtId="0" fontId="34" fillId="0" borderId="17" xfId="64" applyFont="1" applyFill="1" applyBorder="1" applyAlignment="1">
      <alignment horizontal="center" vertical="center" wrapText="1"/>
      <protection/>
    </xf>
    <xf numFmtId="0" fontId="29" fillId="0" borderId="18" xfId="64" applyFont="1" applyFill="1" applyBorder="1" applyAlignment="1">
      <alignment horizontal="center" vertical="center" wrapText="1"/>
      <protection/>
    </xf>
    <xf numFmtId="0" fontId="29" fillId="0" borderId="16" xfId="64" applyFont="1" applyFill="1" applyBorder="1" applyAlignment="1">
      <alignment horizontal="center" vertical="center" wrapText="1"/>
      <protection/>
    </xf>
    <xf numFmtId="0" fontId="0" fillId="0" borderId="14" xfId="0" applyFont="1" applyFill="1" applyBorder="1" applyAlignment="1">
      <alignment horizontal="center" vertical="center" wrapText="1"/>
    </xf>
    <xf numFmtId="0" fontId="34" fillId="0" borderId="0" xfId="64" applyFont="1" applyFill="1" applyBorder="1" applyAlignment="1">
      <alignment horizontal="left" wrapText="1" shrinkToFit="1"/>
      <protection/>
    </xf>
    <xf numFmtId="0" fontId="34" fillId="0" borderId="18" xfId="64" applyFont="1" applyFill="1" applyBorder="1" applyAlignment="1">
      <alignment horizontal="center"/>
      <protection/>
    </xf>
    <xf numFmtId="0" fontId="34" fillId="0" borderId="26" xfId="64" applyFont="1" applyFill="1" applyBorder="1" applyAlignment="1">
      <alignment horizontal="center"/>
      <protection/>
    </xf>
    <xf numFmtId="0" fontId="34" fillId="0" borderId="16" xfId="64" applyFont="1" applyFill="1" applyBorder="1" applyAlignment="1">
      <alignment horizontal="center"/>
      <protection/>
    </xf>
    <xf numFmtId="4" fontId="34" fillId="0" borderId="32" xfId="64" applyNumberFormat="1" applyFont="1" applyFill="1" applyBorder="1" applyAlignment="1">
      <alignment horizontal="center"/>
      <protection/>
    </xf>
    <xf numFmtId="0" fontId="40" fillId="0" borderId="12" xfId="0" applyFont="1" applyFill="1" applyBorder="1" applyAlignment="1">
      <alignment horizontal="right" vertical="center"/>
    </xf>
    <xf numFmtId="0" fontId="29" fillId="0" borderId="0" xfId="0" applyFont="1" applyFill="1" applyBorder="1" applyAlignment="1">
      <alignment horizontal="left" wrapText="1"/>
    </xf>
    <xf numFmtId="0" fontId="34" fillId="0" borderId="12" xfId="64" applyFont="1" applyFill="1" applyBorder="1" applyAlignment="1">
      <alignment horizontal="center" vertical="center"/>
      <protection/>
    </xf>
    <xf numFmtId="0" fontId="60" fillId="0" borderId="0" xfId="65" applyFont="1" applyBorder="1">
      <alignment/>
      <protection/>
    </xf>
    <xf numFmtId="0" fontId="29" fillId="0" borderId="12" xfId="65" applyFont="1" applyBorder="1" applyAlignment="1">
      <alignment horizontal="center" vertical="center" wrapText="1"/>
      <protection/>
    </xf>
    <xf numFmtId="0" fontId="1" fillId="0" borderId="12" xfId="65" applyFont="1" applyBorder="1" applyAlignment="1">
      <alignment horizontal="center" vertical="center"/>
      <protection/>
    </xf>
    <xf numFmtId="3" fontId="1" fillId="0" borderId="12" xfId="65" applyNumberFormat="1" applyFont="1" applyFill="1" applyBorder="1" applyAlignment="1">
      <alignment horizontal="center" vertical="center"/>
      <protection/>
    </xf>
    <xf numFmtId="4" fontId="1" fillId="0" borderId="12" xfId="65" applyNumberFormat="1" applyFont="1" applyFill="1" applyBorder="1" applyAlignment="1">
      <alignment horizontal="center" vertical="center"/>
      <protection/>
    </xf>
    <xf numFmtId="9" fontId="1" fillId="0" borderId="12" xfId="65" applyNumberFormat="1" applyFont="1" applyBorder="1" applyAlignment="1">
      <alignment horizontal="center" vertical="center" wrapText="1"/>
      <protection/>
    </xf>
    <xf numFmtId="0" fontId="1" fillId="0" borderId="12" xfId="65" applyNumberFormat="1" applyFont="1" applyBorder="1" applyAlignment="1">
      <alignment horizontal="center" vertical="center" wrapText="1"/>
      <protection/>
    </xf>
    <xf numFmtId="9" fontId="1" fillId="0" borderId="12" xfId="65" applyNumberFormat="1" applyBorder="1" applyAlignment="1">
      <alignment horizontal="center" vertical="center"/>
      <protection/>
    </xf>
    <xf numFmtId="0" fontId="1" fillId="0" borderId="12" xfId="65" applyBorder="1" applyAlignment="1">
      <alignment horizontal="center"/>
      <protection/>
    </xf>
    <xf numFmtId="0" fontId="40" fillId="0" borderId="12" xfId="65" applyFont="1" applyFill="1" applyBorder="1" applyAlignment="1">
      <alignment horizontal="right" vertical="center"/>
      <protection/>
    </xf>
    <xf numFmtId="0" fontId="60" fillId="0" borderId="0" xfId="65" applyFont="1" applyBorder="1" applyAlignment="1">
      <alignment wrapText="1"/>
      <protection/>
    </xf>
    <xf numFmtId="0" fontId="33" fillId="0" borderId="12" xfId="64" applyFont="1" applyBorder="1" applyAlignment="1">
      <alignment horizontal="center" vertical="center" wrapText="1"/>
      <protection/>
    </xf>
    <xf numFmtId="0" fontId="34" fillId="0" borderId="12" xfId="64" applyFont="1" applyBorder="1" applyAlignment="1">
      <alignment horizontal="justify" vertical="center"/>
      <protection/>
    </xf>
    <xf numFmtId="0" fontId="29" fillId="0" borderId="0" xfId="64" applyFont="1" applyBorder="1" applyAlignment="1">
      <alignment wrapText="1"/>
      <protection/>
    </xf>
    <xf numFmtId="0" fontId="0" fillId="0" borderId="36" xfId="0" applyFill="1" applyBorder="1" applyAlignment="1">
      <alignment horizontal="center" vertical="center"/>
    </xf>
    <xf numFmtId="0" fontId="19" fillId="0" borderId="32" xfId="0" applyFont="1" applyFill="1" applyBorder="1" applyAlignment="1">
      <alignment horizontal="center"/>
    </xf>
    <xf numFmtId="1" fontId="52" fillId="0" borderId="16" xfId="0" applyNumberFormat="1" applyFont="1" applyFill="1" applyBorder="1" applyAlignment="1">
      <alignment horizontal="center" vertical="center" wrapText="1"/>
    </xf>
    <xf numFmtId="0" fontId="16" fillId="0" borderId="13" xfId="0" applyFont="1" applyFill="1" applyBorder="1" applyAlignment="1">
      <alignment horizontal="left" wrapText="1"/>
    </xf>
    <xf numFmtId="168" fontId="52" fillId="0" borderId="12" xfId="0" applyNumberFormat="1" applyFont="1" applyFill="1" applyBorder="1" applyAlignment="1">
      <alignment horizontal="center" vertical="center" wrapText="1"/>
    </xf>
    <xf numFmtId="0" fontId="52" fillId="0" borderId="14" xfId="0" applyFont="1" applyFill="1" applyBorder="1" applyAlignment="1">
      <alignment horizontal="center" vertical="center" wrapText="1"/>
    </xf>
    <xf numFmtId="0" fontId="16" fillId="0" borderId="20" xfId="0" applyFont="1" applyFill="1" applyBorder="1" applyAlignment="1">
      <alignment horizontal="left"/>
    </xf>
    <xf numFmtId="0" fontId="16" fillId="0" borderId="13" xfId="0" applyFont="1" applyFill="1" applyBorder="1" applyAlignment="1">
      <alignment horizontal="left"/>
    </xf>
    <xf numFmtId="0" fontId="16" fillId="0" borderId="37" xfId="0" applyFont="1" applyFill="1" applyBorder="1" applyAlignment="1">
      <alignment horizontal="left"/>
    </xf>
    <xf numFmtId="0" fontId="64" fillId="0" borderId="12" xfId="0" applyFont="1" applyFill="1" applyBorder="1" applyAlignment="1">
      <alignment horizontal="center" vertical="center"/>
    </xf>
    <xf numFmtId="0" fontId="64" fillId="0" borderId="12"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16" fillId="0" borderId="14" xfId="0" applyFont="1" applyFill="1" applyBorder="1" applyAlignment="1">
      <alignment horizontal="left" vertical="top" wrapText="1"/>
    </xf>
    <xf numFmtId="0" fontId="16" fillId="0" borderId="38" xfId="0" applyFont="1" applyFill="1" applyBorder="1" applyAlignment="1">
      <alignment horizontal="left" vertical="top" wrapText="1"/>
    </xf>
    <xf numFmtId="0" fontId="0" fillId="0" borderId="18" xfId="0" applyFill="1" applyBorder="1" applyAlignment="1">
      <alignment horizontal="center" vertical="center"/>
    </xf>
    <xf numFmtId="0" fontId="19" fillId="0" borderId="33" xfId="0" applyFont="1" applyFill="1" applyBorder="1" applyAlignment="1">
      <alignment horizontal="center"/>
    </xf>
    <xf numFmtId="0" fontId="19" fillId="0" borderId="34" xfId="0" applyFont="1" applyFill="1" applyBorder="1" applyAlignment="1">
      <alignment horizontal="center"/>
    </xf>
    <xf numFmtId="0" fontId="19" fillId="0" borderId="35" xfId="0" applyFont="1" applyFill="1" applyBorder="1" applyAlignment="1">
      <alignment horizontal="center"/>
    </xf>
    <xf numFmtId="0" fontId="1" fillId="0" borderId="13" xfId="0" applyFont="1" applyFill="1" applyBorder="1" applyAlignment="1">
      <alignment horizontal="left"/>
    </xf>
    <xf numFmtId="0" fontId="1" fillId="0" borderId="23" xfId="0" applyFont="1" applyFill="1" applyBorder="1" applyAlignment="1">
      <alignment horizontal="left"/>
    </xf>
    <xf numFmtId="0" fontId="52" fillId="0" borderId="12" xfId="0" applyFont="1" applyFill="1" applyBorder="1" applyAlignment="1">
      <alignment horizontal="left" vertical="center" wrapText="1"/>
    </xf>
    <xf numFmtId="0" fontId="73" fillId="0" borderId="12" xfId="0" applyFont="1" applyFill="1" applyBorder="1" applyAlignment="1">
      <alignment horizontal="center" vertical="center"/>
    </xf>
    <xf numFmtId="0" fontId="26" fillId="0" borderId="38" xfId="0" applyFont="1" applyFill="1" applyBorder="1" applyAlignment="1">
      <alignment horizontal="left" vertical="top" wrapText="1"/>
    </xf>
    <xf numFmtId="0" fontId="78" fillId="0" borderId="12" xfId="0" applyFont="1" applyBorder="1" applyAlignment="1">
      <alignment horizontal="center" vertical="center"/>
    </xf>
    <xf numFmtId="0" fontId="53" fillId="0" borderId="12" xfId="0" applyFont="1" applyBorder="1" applyAlignment="1">
      <alignment horizontal="left" vertical="center" wrapText="1"/>
    </xf>
    <xf numFmtId="0" fontId="79" fillId="0" borderId="12" xfId="0" applyFont="1" applyBorder="1" applyAlignment="1">
      <alignment horizontal="left" vertical="center" wrapText="1"/>
    </xf>
    <xf numFmtId="0" fontId="83" fillId="0" borderId="12" xfId="0" applyFont="1" applyBorder="1" applyAlignment="1">
      <alignment horizontal="right" vertical="center"/>
    </xf>
    <xf numFmtId="0" fontId="76" fillId="0" borderId="12" xfId="0" applyFont="1" applyBorder="1" applyAlignment="1">
      <alignment horizontal="center" vertical="center"/>
    </xf>
    <xf numFmtId="0" fontId="34" fillId="0" borderId="12" xfId="0" applyFont="1" applyBorder="1" applyAlignment="1">
      <alignment horizontal="left" vertical="center" wrapText="1"/>
    </xf>
    <xf numFmtId="0" fontId="76" fillId="0" borderId="12" xfId="0" applyFont="1" applyBorder="1" applyAlignment="1">
      <alignment horizontal="center" vertical="center" wrapText="1"/>
    </xf>
    <xf numFmtId="0" fontId="34" fillId="0" borderId="12" xfId="0" applyFont="1" applyBorder="1" applyAlignment="1">
      <alignment vertical="center" wrapText="1"/>
    </xf>
    <xf numFmtId="0" fontId="1" fillId="0" borderId="18" xfId="64" applyBorder="1" applyAlignment="1">
      <alignment horizontal="center" vertical="center"/>
      <protection/>
    </xf>
    <xf numFmtId="0" fontId="1" fillId="0" borderId="26" xfId="64" applyBorder="1" applyAlignment="1">
      <alignment horizontal="center" vertical="center"/>
      <protection/>
    </xf>
    <xf numFmtId="0" fontId="1" fillId="0" borderId="16" xfId="64" applyBorder="1" applyAlignment="1">
      <alignment horizontal="center" vertical="center"/>
      <protection/>
    </xf>
    <xf numFmtId="0" fontId="29" fillId="0" borderId="0" xfId="65" applyFont="1" applyBorder="1" applyAlignment="1">
      <alignment vertical="top" wrapText="1"/>
      <protection/>
    </xf>
    <xf numFmtId="0" fontId="33" fillId="0" borderId="12" xfId="65" applyFont="1" applyBorder="1" applyAlignment="1">
      <alignment horizontal="center" vertical="center"/>
      <protection/>
    </xf>
    <xf numFmtId="0" fontId="33" fillId="0" borderId="12" xfId="65" applyFont="1" applyBorder="1" applyAlignment="1">
      <alignment horizontal="left" vertical="center" wrapText="1"/>
      <protection/>
    </xf>
    <xf numFmtId="0" fontId="34" fillId="0" borderId="12" xfId="0" applyFont="1" applyBorder="1" applyAlignment="1">
      <alignment horizontal="center" vertical="center"/>
    </xf>
    <xf numFmtId="0" fontId="40" fillId="0" borderId="12" xfId="0" applyFont="1" applyBorder="1" applyAlignment="1">
      <alignment horizontal="right" vertical="center"/>
    </xf>
    <xf numFmtId="0" fontId="21" fillId="0" borderId="12" xfId="0" applyFont="1" applyBorder="1" applyAlignment="1">
      <alignment horizontal="left" vertical="top" wrapText="1"/>
    </xf>
    <xf numFmtId="0" fontId="56" fillId="0" borderId="12" xfId="0" applyFont="1" applyBorder="1" applyAlignment="1">
      <alignment horizontal="left" vertical="center" wrapText="1"/>
    </xf>
    <xf numFmtId="0" fontId="56" fillId="0" borderId="12" xfId="0" applyFont="1" applyFill="1" applyBorder="1" applyAlignment="1">
      <alignment horizontal="left" vertical="center" wrapText="1"/>
    </xf>
    <xf numFmtId="0" fontId="1" fillId="40" borderId="0" xfId="0" applyFont="1" applyFill="1" applyBorder="1" applyAlignment="1">
      <alignment/>
    </xf>
    <xf numFmtId="0" fontId="0" fillId="0" borderId="0" xfId="0" applyBorder="1" applyAlignment="1">
      <alignment/>
    </xf>
    <xf numFmtId="0" fontId="34" fillId="0" borderId="12" xfId="0" applyFont="1" applyBorder="1" applyAlignment="1">
      <alignment horizontal="center" vertical="center" wrapText="1"/>
    </xf>
    <xf numFmtId="0" fontId="56" fillId="0" borderId="12" xfId="0" applyFont="1" applyBorder="1" applyAlignment="1">
      <alignment vertical="center" wrapText="1"/>
    </xf>
    <xf numFmtId="0" fontId="56" fillId="0" borderId="12" xfId="0" applyFont="1" applyBorder="1" applyAlignment="1">
      <alignment horizontal="left" vertical="center" wrapText="1"/>
    </xf>
    <xf numFmtId="0" fontId="34" fillId="0" borderId="12" xfId="0" applyFont="1" applyFill="1" applyBorder="1" applyAlignment="1">
      <alignment horizontal="center" vertical="center"/>
    </xf>
    <xf numFmtId="0" fontId="33" fillId="0" borderId="12" xfId="0" applyFont="1" applyBorder="1" applyAlignment="1">
      <alignment horizontal="center" vertical="center"/>
    </xf>
    <xf numFmtId="0" fontId="34" fillId="0" borderId="12" xfId="0" applyFont="1" applyFill="1" applyBorder="1" applyAlignment="1">
      <alignment horizontal="left" vertical="top" wrapText="1"/>
    </xf>
    <xf numFmtId="0" fontId="29" fillId="0" borderId="12" xfId="0" applyFont="1" applyBorder="1" applyAlignment="1">
      <alignment horizontal="left" vertical="center" wrapText="1"/>
    </xf>
    <xf numFmtId="0" fontId="64" fillId="0" borderId="14" xfId="0" applyFont="1" applyFill="1" applyBorder="1" applyAlignment="1">
      <alignment horizontal="left" vertical="center" wrapText="1"/>
    </xf>
    <xf numFmtId="0" fontId="18" fillId="0" borderId="32" xfId="0" applyFont="1" applyFill="1" applyBorder="1" applyAlignment="1">
      <alignment horizontal="center" vertical="center"/>
    </xf>
    <xf numFmtId="4" fontId="64" fillId="0" borderId="32" xfId="0" applyNumberFormat="1" applyFont="1" applyBorder="1" applyAlignment="1">
      <alignment horizontal="right" vertical="center"/>
    </xf>
    <xf numFmtId="9" fontId="64" fillId="0" borderId="32" xfId="0" applyNumberFormat="1" applyFont="1" applyBorder="1" applyAlignment="1">
      <alignment horizontal="center" vertical="center"/>
    </xf>
    <xf numFmtId="0" fontId="0" fillId="0" borderId="32" xfId="0" applyBorder="1" applyAlignment="1">
      <alignment/>
    </xf>
    <xf numFmtId="0" fontId="64" fillId="0" borderId="32" xfId="0" applyFont="1" applyFill="1" applyBorder="1" applyAlignment="1">
      <alignment horizontal="center" vertical="center"/>
    </xf>
    <xf numFmtId="0" fontId="18" fillId="0" borderId="18"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18" fillId="0" borderId="33" xfId="0" applyFont="1" applyFill="1" applyBorder="1" applyAlignment="1">
      <alignment horizontal="center" vertical="center" wrapText="1"/>
    </xf>
    <xf numFmtId="4" fontId="64" fillId="0" borderId="16" xfId="0" applyNumberFormat="1" applyFont="1" applyFill="1" applyBorder="1" applyAlignment="1">
      <alignment horizontal="center" vertical="center"/>
    </xf>
    <xf numFmtId="0" fontId="18" fillId="0" borderId="16" xfId="0" applyFont="1" applyFill="1" applyBorder="1" applyAlignment="1">
      <alignment horizontal="center" vertical="center"/>
    </xf>
    <xf numFmtId="0" fontId="64" fillId="0" borderId="21" xfId="0" applyFont="1" applyFill="1" applyBorder="1" applyAlignment="1">
      <alignment horizontal="center" vertical="center"/>
    </xf>
    <xf numFmtId="0" fontId="18" fillId="0" borderId="35" xfId="0" applyFont="1" applyFill="1" applyBorder="1" applyAlignment="1">
      <alignment horizontal="center" vertical="center"/>
    </xf>
    <xf numFmtId="4" fontId="64" fillId="0" borderId="32" xfId="0" applyNumberFormat="1" applyFont="1" applyFill="1" applyBorder="1" applyAlignment="1">
      <alignment horizontal="center" vertical="center"/>
    </xf>
    <xf numFmtId="0" fontId="18" fillId="0" borderId="32" xfId="0" applyFont="1" applyFill="1" applyBorder="1" applyAlignment="1">
      <alignment horizontal="center" vertical="center"/>
    </xf>
  </cellXfs>
  <cellStyles count="7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1" xfId="34"/>
    <cellStyle name="Akcent 2" xfId="35"/>
    <cellStyle name="Akcent 2 1" xfId="36"/>
    <cellStyle name="Akcent 3" xfId="37"/>
    <cellStyle name="Akcent 3 1" xfId="38"/>
    <cellStyle name="Akcent 4" xfId="39"/>
    <cellStyle name="Akcent 5" xfId="40"/>
    <cellStyle name="Akcent 6" xfId="41"/>
    <cellStyle name="Błąd 1" xfId="42"/>
    <cellStyle name="Dane wejściowe" xfId="43"/>
    <cellStyle name="Dane wyjściowe" xfId="44"/>
    <cellStyle name="Dane wyjściowe 2" xfId="45"/>
    <cellStyle name="Dobre" xfId="46"/>
    <cellStyle name="Dobry 1" xfId="47"/>
    <cellStyle name="Comma" xfId="48"/>
    <cellStyle name="Comma [0]" xfId="49"/>
    <cellStyle name="Dziesiętny 2" xfId="50"/>
    <cellStyle name="Dziesiętny 3" xfId="51"/>
    <cellStyle name="Excel_BuiltIn_Dane wyjściowe 1" xfId="52"/>
    <cellStyle name="Hiperłącze 1" xfId="53"/>
    <cellStyle name="Komórka połączona" xfId="54"/>
    <cellStyle name="Komórka zaznaczona" xfId="55"/>
    <cellStyle name="Nagłówek 1" xfId="56"/>
    <cellStyle name="Nagłówek 1 1" xfId="57"/>
    <cellStyle name="Nagłówek 2" xfId="58"/>
    <cellStyle name="Nagłówek 2 1" xfId="59"/>
    <cellStyle name="Nagłówek 3" xfId="60"/>
    <cellStyle name="Nagłówek 4" xfId="61"/>
    <cellStyle name="Neutralne" xfId="62"/>
    <cellStyle name="Neutralny 1" xfId="63"/>
    <cellStyle name="Normalny 2" xfId="64"/>
    <cellStyle name="Normalny 2 2" xfId="65"/>
    <cellStyle name="Normalny 2 2 2" xfId="66"/>
    <cellStyle name="Normalny 2 3" xfId="67"/>
    <cellStyle name="Normalny 3" xfId="68"/>
    <cellStyle name="Normalny 4" xfId="69"/>
    <cellStyle name="Notatka 1" xfId="70"/>
    <cellStyle name="Obliczenia" xfId="71"/>
    <cellStyle name="Ostrzeżenie 1" xfId="72"/>
    <cellStyle name="Percent" xfId="73"/>
    <cellStyle name="Przypis dolny 1" xfId="74"/>
    <cellStyle name="Stan 1" xfId="75"/>
    <cellStyle name="Styl 1" xfId="76"/>
    <cellStyle name="Suma" xfId="77"/>
    <cellStyle name="Tekst 1" xfId="78"/>
    <cellStyle name="Tekst objaśnienia" xfId="79"/>
    <cellStyle name="Tekst ostrzeżenia" xfId="80"/>
    <cellStyle name="Tytuł" xfId="81"/>
    <cellStyle name="Uwaga" xfId="82"/>
    <cellStyle name="Currency" xfId="83"/>
    <cellStyle name="Currency [0]" xfId="84"/>
    <cellStyle name="Złe" xfId="85"/>
    <cellStyle name="Zły 1"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74"/>
  <sheetViews>
    <sheetView zoomScalePageLayoutView="0" workbookViewId="0" topLeftCell="A55">
      <selection activeCell="A68" sqref="A68"/>
    </sheetView>
  </sheetViews>
  <sheetFormatPr defaultColWidth="9.00390625" defaultRowHeight="15"/>
  <cols>
    <col min="1" max="1" width="8.7109375" style="9" customWidth="1"/>
    <col min="2" max="2" width="21.7109375" style="5" customWidth="1"/>
    <col min="3" max="3" width="11.28125" style="5" customWidth="1"/>
    <col min="4" max="5" width="9.00390625" style="5" customWidth="1"/>
    <col min="6" max="6" width="9.421875" style="5" customWidth="1"/>
    <col min="7" max="7" width="12.00390625" style="6" customWidth="1"/>
    <col min="8" max="8" width="9.421875" style="7" customWidth="1"/>
    <col min="9" max="9" width="9.421875" style="5" customWidth="1"/>
    <col min="10" max="10" width="12.57421875" style="6" customWidth="1"/>
    <col min="11" max="11" width="11.28125" style="5" customWidth="1"/>
    <col min="12" max="12" width="10.421875" style="5" customWidth="1"/>
    <col min="13" max="13" width="16.57421875" style="5" customWidth="1"/>
    <col min="14" max="16" width="9.00390625" style="5" customWidth="1"/>
    <col min="17" max="17" width="17.7109375" style="5" customWidth="1"/>
    <col min="18" max="16384" width="9.00390625" style="5" customWidth="1"/>
  </cols>
  <sheetData>
    <row r="2" spans="1:2" ht="15">
      <c r="A2" s="813" t="s">
        <v>1</v>
      </c>
      <c r="B2" s="8"/>
    </row>
    <row r="4" ht="15">
      <c r="B4" s="9"/>
    </row>
    <row r="5" spans="1:13" ht="63.75">
      <c r="A5" s="10" t="s">
        <v>2</v>
      </c>
      <c r="B5" s="10" t="s">
        <v>3</v>
      </c>
      <c r="C5" s="10" t="s">
        <v>4</v>
      </c>
      <c r="D5" s="11" t="s">
        <v>5</v>
      </c>
      <c r="E5" s="10" t="s">
        <v>6</v>
      </c>
      <c r="F5" s="10" t="s">
        <v>7</v>
      </c>
      <c r="G5" s="12" t="s">
        <v>8</v>
      </c>
      <c r="H5" s="13" t="s">
        <v>9</v>
      </c>
      <c r="I5" s="10" t="s">
        <v>10</v>
      </c>
      <c r="J5" s="12" t="s">
        <v>11</v>
      </c>
      <c r="K5" s="10" t="s">
        <v>12</v>
      </c>
      <c r="L5" s="10" t="s">
        <v>13</v>
      </c>
      <c r="M5" s="10" t="s">
        <v>14</v>
      </c>
    </row>
    <row r="6" spans="1:20" s="15" customFormat="1" ht="15">
      <c r="A6" s="10">
        <v>1</v>
      </c>
      <c r="B6" s="10">
        <v>2</v>
      </c>
      <c r="C6" s="10">
        <v>3</v>
      </c>
      <c r="D6" s="11">
        <v>4</v>
      </c>
      <c r="E6" s="10">
        <v>5</v>
      </c>
      <c r="F6" s="10">
        <v>6</v>
      </c>
      <c r="G6" s="14">
        <v>7</v>
      </c>
      <c r="H6" s="14">
        <v>8</v>
      </c>
      <c r="I6" s="14">
        <v>9</v>
      </c>
      <c r="J6" s="14">
        <v>10</v>
      </c>
      <c r="K6" s="14">
        <v>11</v>
      </c>
      <c r="L6" s="14">
        <v>12</v>
      </c>
      <c r="M6" s="14">
        <v>13</v>
      </c>
      <c r="S6" s="16"/>
      <c r="T6" s="17"/>
    </row>
    <row r="7" spans="1:17" ht="30" customHeight="1">
      <c r="A7" s="893" t="s">
        <v>15</v>
      </c>
      <c r="B7" s="893"/>
      <c r="C7" s="893"/>
      <c r="D7" s="893"/>
      <c r="E7" s="893"/>
      <c r="F7" s="893"/>
      <c r="G7" s="893"/>
      <c r="H7" s="893"/>
      <c r="I7" s="893"/>
      <c r="J7" s="893"/>
      <c r="K7" s="893"/>
      <c r="L7" s="893"/>
      <c r="M7" s="893"/>
      <c r="Q7" s="19"/>
    </row>
    <row r="8" spans="1:18" ht="39" customHeight="1">
      <c r="A8" s="27" t="s">
        <v>16</v>
      </c>
      <c r="B8" s="21" t="s">
        <v>17</v>
      </c>
      <c r="C8" s="22" t="s">
        <v>18</v>
      </c>
      <c r="D8" s="22">
        <v>3600</v>
      </c>
      <c r="E8" s="22"/>
      <c r="F8" s="23"/>
      <c r="G8" s="24"/>
      <c r="H8" s="25">
        <v>0.08</v>
      </c>
      <c r="I8" s="23"/>
      <c r="J8" s="24"/>
      <c r="K8" s="23"/>
      <c r="L8" s="25"/>
      <c r="M8" s="23"/>
      <c r="N8" s="26"/>
      <c r="O8" s="26"/>
      <c r="P8" s="26"/>
      <c r="Q8" s="26"/>
      <c r="R8" s="26"/>
    </row>
    <row r="9" spans="1:13" ht="39" customHeight="1">
      <c r="A9" s="27" t="s">
        <v>19</v>
      </c>
      <c r="B9" s="21" t="s">
        <v>20</v>
      </c>
      <c r="C9" s="27" t="s">
        <v>18</v>
      </c>
      <c r="D9" s="27">
        <v>1500</v>
      </c>
      <c r="E9" s="27"/>
      <c r="F9" s="23"/>
      <c r="G9" s="24"/>
      <c r="H9" s="25">
        <v>0.08</v>
      </c>
      <c r="I9" s="23"/>
      <c r="J9" s="24"/>
      <c r="K9" s="23"/>
      <c r="L9" s="25"/>
      <c r="M9" s="23"/>
    </row>
    <row r="10" spans="1:13" ht="33.75" customHeight="1">
      <c r="A10" s="27" t="s">
        <v>21</v>
      </c>
      <c r="B10" s="21" t="s">
        <v>22</v>
      </c>
      <c r="C10" s="27" t="s">
        <v>18</v>
      </c>
      <c r="D10" s="27">
        <v>3500</v>
      </c>
      <c r="E10" s="27"/>
      <c r="F10" s="23"/>
      <c r="G10" s="24"/>
      <c r="H10" s="25">
        <v>0.08</v>
      </c>
      <c r="I10" s="23"/>
      <c r="J10" s="24"/>
      <c r="K10" s="23"/>
      <c r="L10" s="25"/>
      <c r="M10" s="23"/>
    </row>
    <row r="11" spans="1:13" ht="33.75" customHeight="1">
      <c r="A11" s="893" t="s">
        <v>23</v>
      </c>
      <c r="B11" s="893"/>
      <c r="C11" s="893"/>
      <c r="D11" s="893"/>
      <c r="E11" s="893"/>
      <c r="F11" s="893"/>
      <c r="G11" s="893"/>
      <c r="H11" s="893"/>
      <c r="I11" s="893"/>
      <c r="J11" s="893"/>
      <c r="K11" s="893"/>
      <c r="L11" s="893"/>
      <c r="M11" s="893"/>
    </row>
    <row r="12" spans="1:13" ht="42" customHeight="1">
      <c r="A12" s="27" t="s">
        <v>24</v>
      </c>
      <c r="B12" s="21" t="s">
        <v>25</v>
      </c>
      <c r="C12" s="27" t="s">
        <v>26</v>
      </c>
      <c r="D12" s="27">
        <v>100</v>
      </c>
      <c r="E12" s="27"/>
      <c r="F12" s="23"/>
      <c r="G12" s="24"/>
      <c r="H12" s="25">
        <v>0.08</v>
      </c>
      <c r="I12" s="23"/>
      <c r="J12" s="24"/>
      <c r="K12" s="23"/>
      <c r="L12" s="25"/>
      <c r="M12" s="23"/>
    </row>
    <row r="13" spans="1:13" ht="30" customHeight="1">
      <c r="A13" s="893" t="s">
        <v>27</v>
      </c>
      <c r="B13" s="893"/>
      <c r="C13" s="893"/>
      <c r="D13" s="893"/>
      <c r="E13" s="893"/>
      <c r="F13" s="893"/>
      <c r="G13" s="893"/>
      <c r="H13" s="893"/>
      <c r="I13" s="893"/>
      <c r="J13" s="893"/>
      <c r="K13" s="893"/>
      <c r="L13" s="893"/>
      <c r="M13" s="893"/>
    </row>
    <row r="14" spans="1:13" ht="33.75" customHeight="1">
      <c r="A14" s="27" t="s">
        <v>28</v>
      </c>
      <c r="B14" s="21" t="s">
        <v>29</v>
      </c>
      <c r="C14" s="27" t="s">
        <v>30</v>
      </c>
      <c r="D14" s="27">
        <v>600</v>
      </c>
      <c r="E14" s="27"/>
      <c r="F14" s="23"/>
      <c r="G14" s="24"/>
      <c r="H14" s="25">
        <v>0.08</v>
      </c>
      <c r="I14" s="23"/>
      <c r="J14" s="24"/>
      <c r="K14" s="23"/>
      <c r="L14" s="25"/>
      <c r="M14" s="23"/>
    </row>
    <row r="15" spans="1:13" ht="30" customHeight="1">
      <c r="A15" s="893" t="s">
        <v>31</v>
      </c>
      <c r="B15" s="893"/>
      <c r="C15" s="893"/>
      <c r="D15" s="893"/>
      <c r="E15" s="893"/>
      <c r="F15" s="893"/>
      <c r="G15" s="893"/>
      <c r="H15" s="893"/>
      <c r="I15" s="893"/>
      <c r="J15" s="893"/>
      <c r="K15" s="893"/>
      <c r="L15" s="893"/>
      <c r="M15" s="893"/>
    </row>
    <row r="16" spans="1:13" ht="39.75" customHeight="1">
      <c r="A16" s="27" t="s">
        <v>32</v>
      </c>
      <c r="B16" s="21" t="s">
        <v>33</v>
      </c>
      <c r="C16" s="27" t="s">
        <v>18</v>
      </c>
      <c r="D16" s="27">
        <v>200</v>
      </c>
      <c r="E16" s="27"/>
      <c r="F16" s="23"/>
      <c r="G16" s="24"/>
      <c r="H16" s="25">
        <v>0.08</v>
      </c>
      <c r="I16" s="23"/>
      <c r="J16" s="24"/>
      <c r="K16" s="23"/>
      <c r="L16" s="25"/>
      <c r="M16" s="23"/>
    </row>
    <row r="17" spans="1:16" ht="36.75" customHeight="1">
      <c r="A17" s="27" t="s">
        <v>34</v>
      </c>
      <c r="B17" s="21" t="s">
        <v>35</v>
      </c>
      <c r="C17" s="27" t="s">
        <v>18</v>
      </c>
      <c r="D17" s="27">
        <v>6000</v>
      </c>
      <c r="E17" s="27"/>
      <c r="F17" s="23"/>
      <c r="G17" s="24"/>
      <c r="H17" s="25">
        <v>0.08</v>
      </c>
      <c r="I17" s="23"/>
      <c r="J17" s="24"/>
      <c r="K17" s="23"/>
      <c r="L17" s="25"/>
      <c r="M17" s="23"/>
      <c r="N17" s="26"/>
      <c r="O17" s="26"/>
      <c r="P17" s="26"/>
    </row>
    <row r="18" spans="1:13" ht="42.75" customHeight="1">
      <c r="A18" s="27" t="s">
        <v>36</v>
      </c>
      <c r="B18" s="21" t="s">
        <v>37</v>
      </c>
      <c r="C18" s="22" t="s">
        <v>18</v>
      </c>
      <c r="D18" s="22">
        <v>6000</v>
      </c>
      <c r="E18" s="22"/>
      <c r="F18" s="23"/>
      <c r="G18" s="24"/>
      <c r="H18" s="25">
        <v>0.08</v>
      </c>
      <c r="I18" s="23"/>
      <c r="J18" s="24"/>
      <c r="K18" s="23"/>
      <c r="L18" s="25"/>
      <c r="M18" s="23"/>
    </row>
    <row r="19" spans="1:18" s="29" customFormat="1" ht="30" customHeight="1">
      <c r="A19" s="893" t="s">
        <v>38</v>
      </c>
      <c r="B19" s="893"/>
      <c r="C19" s="893"/>
      <c r="D19" s="893"/>
      <c r="E19" s="893"/>
      <c r="F19" s="893"/>
      <c r="G19" s="893"/>
      <c r="H19" s="893"/>
      <c r="I19" s="893"/>
      <c r="J19" s="893"/>
      <c r="K19" s="893"/>
      <c r="L19" s="893"/>
      <c r="M19" s="893"/>
      <c r="N19" s="28"/>
      <c r="O19" s="28"/>
      <c r="P19" s="28"/>
      <c r="Q19" s="28"/>
      <c r="R19" s="28"/>
    </row>
    <row r="20" spans="1:13" ht="45.75" customHeight="1">
      <c r="A20" s="27" t="s">
        <v>39</v>
      </c>
      <c r="B20" s="21" t="s">
        <v>40</v>
      </c>
      <c r="C20" s="27" t="s">
        <v>18</v>
      </c>
      <c r="D20" s="27">
        <v>200</v>
      </c>
      <c r="E20" s="27"/>
      <c r="F20" s="23"/>
      <c r="G20" s="24"/>
      <c r="H20" s="25">
        <v>0.08</v>
      </c>
      <c r="I20" s="23"/>
      <c r="J20" s="24"/>
      <c r="K20" s="23"/>
      <c r="L20" s="25"/>
      <c r="M20" s="23"/>
    </row>
    <row r="21" spans="1:13" ht="44.25" customHeight="1">
      <c r="A21" s="27" t="s">
        <v>41</v>
      </c>
      <c r="B21" s="21" t="s">
        <v>42</v>
      </c>
      <c r="C21" s="27" t="s">
        <v>18</v>
      </c>
      <c r="D21" s="27">
        <v>200</v>
      </c>
      <c r="E21" s="27"/>
      <c r="F21" s="23"/>
      <c r="G21" s="24"/>
      <c r="H21" s="25">
        <v>0.08</v>
      </c>
      <c r="I21" s="23"/>
      <c r="J21" s="24"/>
      <c r="K21" s="23"/>
      <c r="L21" s="25"/>
      <c r="M21" s="23"/>
    </row>
    <row r="22" spans="1:13" ht="46.5" customHeight="1">
      <c r="A22" s="27" t="s">
        <v>43</v>
      </c>
      <c r="B22" s="21" t="s">
        <v>44</v>
      </c>
      <c r="C22" s="27" t="s">
        <v>18</v>
      </c>
      <c r="D22" s="27">
        <v>200</v>
      </c>
      <c r="E22" s="30"/>
      <c r="F22" s="23"/>
      <c r="G22" s="24"/>
      <c r="H22" s="25">
        <v>0.08</v>
      </c>
      <c r="I22" s="23"/>
      <c r="J22" s="24"/>
      <c r="K22" s="23"/>
      <c r="L22" s="25"/>
      <c r="M22" s="23"/>
    </row>
    <row r="23" spans="1:13" ht="39" customHeight="1">
      <c r="A23" s="27" t="s">
        <v>45</v>
      </c>
      <c r="B23" s="21" t="s">
        <v>46</v>
      </c>
      <c r="C23" s="27" t="s">
        <v>18</v>
      </c>
      <c r="D23" s="27">
        <v>1500</v>
      </c>
      <c r="E23" s="27"/>
      <c r="F23" s="23"/>
      <c r="G23" s="24"/>
      <c r="H23" s="25">
        <v>0.08</v>
      </c>
      <c r="I23" s="23"/>
      <c r="J23" s="24"/>
      <c r="K23" s="23"/>
      <c r="L23" s="25"/>
      <c r="M23" s="23"/>
    </row>
    <row r="24" spans="1:13" ht="30" customHeight="1">
      <c r="A24" s="893" t="s">
        <v>47</v>
      </c>
      <c r="B24" s="893"/>
      <c r="C24" s="893"/>
      <c r="D24" s="893"/>
      <c r="E24" s="893"/>
      <c r="F24" s="893"/>
      <c r="G24" s="893"/>
      <c r="H24" s="893"/>
      <c r="I24" s="893"/>
      <c r="J24" s="893"/>
      <c r="K24" s="893"/>
      <c r="L24" s="893"/>
      <c r="M24" s="893"/>
    </row>
    <row r="25" spans="1:13" ht="59.25" customHeight="1">
      <c r="A25" s="27" t="s">
        <v>48</v>
      </c>
      <c r="B25" s="21" t="s">
        <v>49</v>
      </c>
      <c r="C25" s="27" t="s">
        <v>30</v>
      </c>
      <c r="D25" s="27">
        <v>200</v>
      </c>
      <c r="E25" s="27"/>
      <c r="F25" s="23"/>
      <c r="G25" s="24"/>
      <c r="H25" s="25">
        <v>0.08</v>
      </c>
      <c r="I25" s="23"/>
      <c r="J25" s="24"/>
      <c r="K25" s="23"/>
      <c r="L25" s="25"/>
      <c r="M25" s="23"/>
    </row>
    <row r="26" spans="1:13" ht="57" customHeight="1">
      <c r="A26" s="27" t="s">
        <v>50</v>
      </c>
      <c r="B26" s="21" t="s">
        <v>51</v>
      </c>
      <c r="C26" s="27" t="s">
        <v>30</v>
      </c>
      <c r="D26" s="27">
        <v>200</v>
      </c>
      <c r="E26" s="27"/>
      <c r="F26" s="23"/>
      <c r="G26" s="24"/>
      <c r="H26" s="25">
        <v>0.08</v>
      </c>
      <c r="I26" s="23"/>
      <c r="J26" s="24"/>
      <c r="K26" s="23"/>
      <c r="L26" s="25"/>
      <c r="M26" s="23"/>
    </row>
    <row r="27" spans="1:13" ht="47.25" customHeight="1">
      <c r="A27" s="893" t="s">
        <v>52</v>
      </c>
      <c r="B27" s="893"/>
      <c r="C27" s="893"/>
      <c r="D27" s="893"/>
      <c r="E27" s="893"/>
      <c r="F27" s="893"/>
      <c r="G27" s="893"/>
      <c r="H27" s="893"/>
      <c r="I27" s="893"/>
      <c r="J27" s="893"/>
      <c r="K27" s="893"/>
      <c r="L27" s="893"/>
      <c r="M27" s="893"/>
    </row>
    <row r="28" spans="1:13" ht="45" customHeight="1">
      <c r="A28" s="27" t="s">
        <v>53</v>
      </c>
      <c r="B28" s="21" t="s">
        <v>54</v>
      </c>
      <c r="C28" s="27" t="s">
        <v>30</v>
      </c>
      <c r="D28" s="27">
        <v>100</v>
      </c>
      <c r="E28" s="27"/>
      <c r="F28" s="23"/>
      <c r="G28" s="24"/>
      <c r="H28" s="25">
        <v>0.08</v>
      </c>
      <c r="I28" s="23"/>
      <c r="J28" s="24"/>
      <c r="K28" s="23"/>
      <c r="L28" s="25"/>
      <c r="M28" s="23"/>
    </row>
    <row r="29" spans="1:13" ht="46.5" customHeight="1">
      <c r="A29" s="27" t="s">
        <v>55</v>
      </c>
      <c r="B29" s="21" t="s">
        <v>56</v>
      </c>
      <c r="C29" s="27" t="s">
        <v>30</v>
      </c>
      <c r="D29" s="27">
        <v>400</v>
      </c>
      <c r="E29" s="27"/>
      <c r="F29" s="23"/>
      <c r="G29" s="24"/>
      <c r="H29" s="25">
        <v>0.08</v>
      </c>
      <c r="I29" s="23"/>
      <c r="J29" s="24"/>
      <c r="K29" s="23"/>
      <c r="L29" s="25"/>
      <c r="M29" s="23"/>
    </row>
    <row r="30" spans="1:13" ht="46.5" customHeight="1">
      <c r="A30" s="893" t="s">
        <v>57</v>
      </c>
      <c r="B30" s="893"/>
      <c r="C30" s="893"/>
      <c r="D30" s="893"/>
      <c r="E30" s="893"/>
      <c r="F30" s="893"/>
      <c r="G30" s="893"/>
      <c r="H30" s="893"/>
      <c r="I30" s="893"/>
      <c r="J30" s="893"/>
      <c r="K30" s="893"/>
      <c r="L30" s="893"/>
      <c r="M30" s="893"/>
    </row>
    <row r="31" spans="1:13" ht="48.75" customHeight="1">
      <c r="A31" s="27" t="s">
        <v>58</v>
      </c>
      <c r="B31" s="21" t="s">
        <v>54</v>
      </c>
      <c r="C31" s="27" t="s">
        <v>30</v>
      </c>
      <c r="D31" s="27">
        <v>100</v>
      </c>
      <c r="E31" s="27"/>
      <c r="F31" s="23"/>
      <c r="G31" s="24"/>
      <c r="H31" s="25">
        <v>0.08</v>
      </c>
      <c r="I31" s="23"/>
      <c r="J31" s="24"/>
      <c r="K31" s="23"/>
      <c r="L31" s="25"/>
      <c r="M31" s="23"/>
    </row>
    <row r="32" spans="1:13" ht="44.25" customHeight="1">
      <c r="A32" s="27" t="s">
        <v>59</v>
      </c>
      <c r="B32" s="21" t="s">
        <v>56</v>
      </c>
      <c r="C32" s="27" t="s">
        <v>30</v>
      </c>
      <c r="D32" s="27">
        <v>700</v>
      </c>
      <c r="E32" s="27"/>
      <c r="F32" s="23"/>
      <c r="G32" s="24"/>
      <c r="H32" s="25">
        <v>0.08</v>
      </c>
      <c r="I32" s="23"/>
      <c r="J32" s="24"/>
      <c r="K32" s="23"/>
      <c r="L32" s="25"/>
      <c r="M32" s="23"/>
    </row>
    <row r="33" spans="1:13" ht="30" customHeight="1">
      <c r="A33" s="893" t="s">
        <v>60</v>
      </c>
      <c r="B33" s="893"/>
      <c r="C33" s="893"/>
      <c r="D33" s="893"/>
      <c r="E33" s="893"/>
      <c r="F33" s="893"/>
      <c r="G33" s="893"/>
      <c r="H33" s="893"/>
      <c r="I33" s="893"/>
      <c r="J33" s="893"/>
      <c r="K33" s="893"/>
      <c r="L33" s="893"/>
      <c r="M33" s="893"/>
    </row>
    <row r="34" spans="1:13" ht="45" customHeight="1">
      <c r="A34" s="27" t="s">
        <v>61</v>
      </c>
      <c r="B34" s="21" t="s">
        <v>62</v>
      </c>
      <c r="C34" s="27" t="s">
        <v>18</v>
      </c>
      <c r="D34" s="27">
        <v>80</v>
      </c>
      <c r="E34" s="27"/>
      <c r="F34" s="23"/>
      <c r="G34" s="24"/>
      <c r="H34" s="25">
        <v>0.08</v>
      </c>
      <c r="I34" s="23"/>
      <c r="J34" s="24"/>
      <c r="K34" s="23"/>
      <c r="L34" s="25"/>
      <c r="M34" s="23"/>
    </row>
    <row r="35" spans="1:13" ht="33.75" customHeight="1">
      <c r="A35" s="27" t="s">
        <v>63</v>
      </c>
      <c r="B35" s="21" t="s">
        <v>64</v>
      </c>
      <c r="C35" s="27" t="s">
        <v>18</v>
      </c>
      <c r="D35" s="27">
        <v>160</v>
      </c>
      <c r="E35" s="27"/>
      <c r="F35" s="23"/>
      <c r="G35" s="24"/>
      <c r="H35" s="25">
        <v>0.08</v>
      </c>
      <c r="I35" s="23"/>
      <c r="J35" s="24"/>
      <c r="K35" s="23"/>
      <c r="L35" s="25"/>
      <c r="M35" s="23"/>
    </row>
    <row r="36" spans="1:13" ht="42" customHeight="1">
      <c r="A36" s="27" t="s">
        <v>65</v>
      </c>
      <c r="B36" s="21" t="s">
        <v>66</v>
      </c>
      <c r="C36" s="27" t="s">
        <v>18</v>
      </c>
      <c r="D36" s="27">
        <v>160</v>
      </c>
      <c r="E36" s="27"/>
      <c r="F36" s="23"/>
      <c r="G36" s="24"/>
      <c r="H36" s="25">
        <v>0.08</v>
      </c>
      <c r="I36" s="23"/>
      <c r="J36" s="24"/>
      <c r="K36" s="23"/>
      <c r="L36" s="25"/>
      <c r="M36" s="23"/>
    </row>
    <row r="37" spans="1:13" ht="30" customHeight="1">
      <c r="A37" s="893" t="s">
        <v>67</v>
      </c>
      <c r="B37" s="893"/>
      <c r="C37" s="893"/>
      <c r="D37" s="893"/>
      <c r="E37" s="893"/>
      <c r="F37" s="893"/>
      <c r="G37" s="893"/>
      <c r="H37" s="893"/>
      <c r="I37" s="893"/>
      <c r="J37" s="893"/>
      <c r="K37" s="893"/>
      <c r="L37" s="893"/>
      <c r="M37" s="893"/>
    </row>
    <row r="38" spans="1:13" ht="52.5" customHeight="1">
      <c r="A38" s="27" t="s">
        <v>68</v>
      </c>
      <c r="B38" s="21" t="s">
        <v>69</v>
      </c>
      <c r="C38" s="27" t="s">
        <v>30</v>
      </c>
      <c r="D38" s="27">
        <v>1600</v>
      </c>
      <c r="E38" s="27"/>
      <c r="F38" s="23"/>
      <c r="G38" s="24"/>
      <c r="H38" s="25">
        <v>0.08</v>
      </c>
      <c r="I38" s="23"/>
      <c r="J38" s="24"/>
      <c r="K38" s="23"/>
      <c r="L38" s="25"/>
      <c r="M38" s="23"/>
    </row>
    <row r="39" spans="1:13" ht="46.5" customHeight="1">
      <c r="A39" s="893" t="s">
        <v>70</v>
      </c>
      <c r="B39" s="893"/>
      <c r="C39" s="893"/>
      <c r="D39" s="893"/>
      <c r="E39" s="893"/>
      <c r="F39" s="893"/>
      <c r="G39" s="893"/>
      <c r="H39" s="893"/>
      <c r="I39" s="893"/>
      <c r="J39" s="893"/>
      <c r="K39" s="893"/>
      <c r="L39" s="893"/>
      <c r="M39" s="893"/>
    </row>
    <row r="40" spans="1:13" ht="47.25" customHeight="1">
      <c r="A40" s="27" t="s">
        <v>71</v>
      </c>
      <c r="B40" s="21" t="s">
        <v>72</v>
      </c>
      <c r="C40" s="27" t="s">
        <v>18</v>
      </c>
      <c r="D40" s="27">
        <v>450</v>
      </c>
      <c r="E40" s="27"/>
      <c r="F40" s="23"/>
      <c r="G40" s="24"/>
      <c r="H40" s="25">
        <v>0.08</v>
      </c>
      <c r="I40" s="23"/>
      <c r="J40" s="24"/>
      <c r="K40" s="23"/>
      <c r="L40" s="25"/>
      <c r="M40" s="23"/>
    </row>
    <row r="41" spans="1:13" ht="30" customHeight="1">
      <c r="A41" s="893" t="s">
        <v>73</v>
      </c>
      <c r="B41" s="893"/>
      <c r="C41" s="893"/>
      <c r="D41" s="893"/>
      <c r="E41" s="893"/>
      <c r="F41" s="893"/>
      <c r="G41" s="893"/>
      <c r="H41" s="893"/>
      <c r="I41" s="893"/>
      <c r="J41" s="893"/>
      <c r="K41" s="893"/>
      <c r="L41" s="893"/>
      <c r="M41" s="893"/>
    </row>
    <row r="42" spans="1:13" ht="51" customHeight="1">
      <c r="A42" s="27" t="s">
        <v>74</v>
      </c>
      <c r="B42" s="21" t="s">
        <v>75</v>
      </c>
      <c r="C42" s="27" t="s">
        <v>30</v>
      </c>
      <c r="D42" s="31">
        <v>500</v>
      </c>
      <c r="E42" s="27"/>
      <c r="F42" s="23"/>
      <c r="G42" s="24"/>
      <c r="H42" s="25">
        <v>0.08</v>
      </c>
      <c r="I42" s="23"/>
      <c r="J42" s="24"/>
      <c r="K42" s="23"/>
      <c r="L42" s="25"/>
      <c r="M42" s="23"/>
    </row>
    <row r="43" spans="1:13" ht="51" customHeight="1">
      <c r="A43" s="27" t="s">
        <v>76</v>
      </c>
      <c r="B43" s="21" t="s">
        <v>77</v>
      </c>
      <c r="C43" s="27" t="s">
        <v>30</v>
      </c>
      <c r="D43" s="31">
        <v>10000</v>
      </c>
      <c r="E43" s="27"/>
      <c r="F43" s="23"/>
      <c r="G43" s="24"/>
      <c r="H43" s="25">
        <v>0.08</v>
      </c>
      <c r="I43" s="23"/>
      <c r="J43" s="24"/>
      <c r="K43" s="23"/>
      <c r="L43" s="25"/>
      <c r="M43" s="23"/>
    </row>
    <row r="44" spans="1:13" ht="39.75" customHeight="1">
      <c r="A44" s="27" t="s">
        <v>78</v>
      </c>
      <c r="B44" s="21" t="s">
        <v>79</v>
      </c>
      <c r="C44" s="27" t="s">
        <v>30</v>
      </c>
      <c r="D44" s="31">
        <v>10000</v>
      </c>
      <c r="E44" s="27"/>
      <c r="F44" s="23"/>
      <c r="G44" s="24"/>
      <c r="H44" s="25">
        <v>0.08</v>
      </c>
      <c r="I44" s="23"/>
      <c r="J44" s="24"/>
      <c r="K44" s="23"/>
      <c r="L44" s="25"/>
      <c r="M44" s="23"/>
    </row>
    <row r="45" spans="1:13" ht="30" customHeight="1">
      <c r="A45" s="893" t="s">
        <v>80</v>
      </c>
      <c r="B45" s="893"/>
      <c r="C45" s="893"/>
      <c r="D45" s="893"/>
      <c r="E45" s="893"/>
      <c r="F45" s="893"/>
      <c r="G45" s="893"/>
      <c r="H45" s="893"/>
      <c r="I45" s="893"/>
      <c r="J45" s="893"/>
      <c r="K45" s="893"/>
      <c r="L45" s="893"/>
      <c r="M45" s="893"/>
    </row>
    <row r="46" spans="1:13" ht="30" customHeight="1">
      <c r="A46" s="22" t="s">
        <v>81</v>
      </c>
      <c r="B46" s="21" t="s">
        <v>82</v>
      </c>
      <c r="C46" s="27" t="s">
        <v>30</v>
      </c>
      <c r="D46" s="32">
        <v>5000</v>
      </c>
      <c r="E46" s="22"/>
      <c r="F46" s="18"/>
      <c r="G46" s="24"/>
      <c r="H46" s="18"/>
      <c r="I46" s="18"/>
      <c r="J46" s="18"/>
      <c r="K46" s="18"/>
      <c r="L46" s="18"/>
      <c r="M46" s="18"/>
    </row>
    <row r="47" spans="1:13" ht="33" customHeight="1">
      <c r="A47" s="22" t="s">
        <v>83</v>
      </c>
      <c r="B47" s="21" t="s">
        <v>84</v>
      </c>
      <c r="C47" s="27" t="s">
        <v>30</v>
      </c>
      <c r="D47" s="32">
        <v>80000</v>
      </c>
      <c r="E47" s="22"/>
      <c r="F47" s="22"/>
      <c r="G47" s="24"/>
      <c r="H47" s="25">
        <v>0.08</v>
      </c>
      <c r="I47" s="23"/>
      <c r="J47" s="24"/>
      <c r="K47" s="22"/>
      <c r="L47" s="22"/>
      <c r="M47" s="22"/>
    </row>
    <row r="48" spans="1:13" ht="52.5" customHeight="1">
      <c r="A48" s="22" t="s">
        <v>85</v>
      </c>
      <c r="B48" s="21" t="s">
        <v>86</v>
      </c>
      <c r="C48" s="27" t="s">
        <v>30</v>
      </c>
      <c r="D48" s="31">
        <v>30000</v>
      </c>
      <c r="E48" s="27"/>
      <c r="F48" s="23"/>
      <c r="G48" s="24"/>
      <c r="H48" s="25">
        <v>0.08</v>
      </c>
      <c r="I48" s="23"/>
      <c r="J48" s="24"/>
      <c r="K48" s="23"/>
      <c r="L48" s="25"/>
      <c r="M48" s="23"/>
    </row>
    <row r="49" spans="1:13" ht="30" customHeight="1">
      <c r="A49" s="893" t="s">
        <v>87</v>
      </c>
      <c r="B49" s="893"/>
      <c r="C49" s="893"/>
      <c r="D49" s="893"/>
      <c r="E49" s="893"/>
      <c r="F49" s="893"/>
      <c r="G49" s="893"/>
      <c r="H49" s="893"/>
      <c r="I49" s="893"/>
      <c r="J49" s="893"/>
      <c r="K49" s="893"/>
      <c r="L49" s="893"/>
      <c r="M49" s="893"/>
    </row>
    <row r="50" spans="1:13" ht="60" customHeight="1">
      <c r="A50" s="27" t="s">
        <v>88</v>
      </c>
      <c r="B50" s="21" t="s">
        <v>89</v>
      </c>
      <c r="C50" s="27" t="s">
        <v>30</v>
      </c>
      <c r="D50" s="31">
        <v>80</v>
      </c>
      <c r="E50" s="27"/>
      <c r="F50" s="23"/>
      <c r="G50" s="24"/>
      <c r="H50" s="25">
        <v>0.08</v>
      </c>
      <c r="I50" s="23"/>
      <c r="J50" s="24"/>
      <c r="K50" s="23"/>
      <c r="L50" s="25"/>
      <c r="M50" s="23"/>
    </row>
    <row r="51" spans="1:13" ht="60" customHeight="1">
      <c r="A51" s="27" t="s">
        <v>90</v>
      </c>
      <c r="B51" s="21" t="s">
        <v>91</v>
      </c>
      <c r="C51" s="27" t="s">
        <v>30</v>
      </c>
      <c r="D51" s="31">
        <v>60</v>
      </c>
      <c r="E51" s="27"/>
      <c r="F51" s="23"/>
      <c r="G51" s="24"/>
      <c r="H51" s="25">
        <v>0.08</v>
      </c>
      <c r="I51" s="23"/>
      <c r="J51" s="24"/>
      <c r="K51" s="23"/>
      <c r="L51" s="25"/>
      <c r="M51" s="23"/>
    </row>
    <row r="52" spans="1:13" ht="30" customHeight="1">
      <c r="A52" s="893" t="s">
        <v>92</v>
      </c>
      <c r="B52" s="893"/>
      <c r="C52" s="893"/>
      <c r="D52" s="893"/>
      <c r="E52" s="893"/>
      <c r="F52" s="893"/>
      <c r="G52" s="893"/>
      <c r="H52" s="893"/>
      <c r="I52" s="893"/>
      <c r="J52" s="893"/>
      <c r="K52" s="893"/>
      <c r="L52" s="893"/>
      <c r="M52" s="893"/>
    </row>
    <row r="53" spans="1:13" ht="60" customHeight="1">
      <c r="A53" s="27" t="s">
        <v>93</v>
      </c>
      <c r="B53" s="21" t="s">
        <v>94</v>
      </c>
      <c r="C53" s="27" t="s">
        <v>30</v>
      </c>
      <c r="D53" s="31">
        <v>200</v>
      </c>
      <c r="E53" s="27"/>
      <c r="F53" s="23"/>
      <c r="G53" s="24"/>
      <c r="H53" s="25">
        <v>0.08</v>
      </c>
      <c r="I53" s="23"/>
      <c r="J53" s="24"/>
      <c r="K53" s="23"/>
      <c r="L53" s="25"/>
      <c r="M53" s="23"/>
    </row>
    <row r="54" spans="1:13" ht="60" customHeight="1">
      <c r="A54" s="27" t="s">
        <v>95</v>
      </c>
      <c r="B54" s="21" t="s">
        <v>96</v>
      </c>
      <c r="C54" s="27" t="s">
        <v>30</v>
      </c>
      <c r="D54" s="31">
        <v>180</v>
      </c>
      <c r="E54" s="27"/>
      <c r="F54" s="23"/>
      <c r="G54" s="24"/>
      <c r="H54" s="25">
        <v>0.08</v>
      </c>
      <c r="I54" s="23"/>
      <c r="J54" s="24"/>
      <c r="K54" s="23"/>
      <c r="L54" s="25"/>
      <c r="M54" s="23"/>
    </row>
    <row r="55" spans="1:13" ht="60" customHeight="1">
      <c r="A55" s="27" t="s">
        <v>97</v>
      </c>
      <c r="B55" s="21" t="s">
        <v>98</v>
      </c>
      <c r="C55" s="27" t="s">
        <v>30</v>
      </c>
      <c r="D55" s="31">
        <v>30</v>
      </c>
      <c r="E55" s="27"/>
      <c r="F55" s="23"/>
      <c r="G55" s="24"/>
      <c r="H55" s="25">
        <v>0.08</v>
      </c>
      <c r="I55" s="23"/>
      <c r="J55" s="24"/>
      <c r="K55" s="23"/>
      <c r="L55" s="25"/>
      <c r="M55" s="23"/>
    </row>
    <row r="56" spans="1:13" ht="41.25" customHeight="1">
      <c r="A56" s="893" t="s">
        <v>99</v>
      </c>
      <c r="B56" s="893"/>
      <c r="C56" s="893"/>
      <c r="D56" s="893"/>
      <c r="E56" s="893"/>
      <c r="F56" s="893"/>
      <c r="G56" s="893"/>
      <c r="H56" s="893"/>
      <c r="I56" s="893"/>
      <c r="J56" s="893"/>
      <c r="K56" s="893"/>
      <c r="L56" s="893"/>
      <c r="M56" s="893"/>
    </row>
    <row r="57" spans="1:14" ht="30" customHeight="1">
      <c r="A57" s="27" t="s">
        <v>100</v>
      </c>
      <c r="B57" s="21" t="s">
        <v>101</v>
      </c>
      <c r="C57" s="27" t="s">
        <v>30</v>
      </c>
      <c r="D57" s="27">
        <v>8</v>
      </c>
      <c r="E57" s="27"/>
      <c r="F57" s="23"/>
      <c r="G57" s="24"/>
      <c r="H57" s="25">
        <v>0.08</v>
      </c>
      <c r="I57" s="23"/>
      <c r="J57" s="24"/>
      <c r="K57" s="23"/>
      <c r="L57" s="25"/>
      <c r="M57" s="23"/>
      <c r="N57" s="9"/>
    </row>
    <row r="58" spans="1:13" ht="49.5" customHeight="1">
      <c r="A58" s="894" t="s">
        <v>102</v>
      </c>
      <c r="B58" s="894"/>
      <c r="C58" s="894"/>
      <c r="D58" s="894"/>
      <c r="E58" s="894"/>
      <c r="F58" s="894"/>
      <c r="G58" s="894"/>
      <c r="H58" s="894"/>
      <c r="I58" s="894"/>
      <c r="J58" s="894"/>
      <c r="K58" s="894"/>
      <c r="L58" s="894"/>
      <c r="M58" s="894"/>
    </row>
    <row r="59" spans="1:13" ht="26.25" customHeight="1">
      <c r="A59" s="27" t="s">
        <v>103</v>
      </c>
      <c r="B59" s="34" t="s">
        <v>104</v>
      </c>
      <c r="C59" s="34" t="s">
        <v>30</v>
      </c>
      <c r="D59" s="33">
        <v>100</v>
      </c>
      <c r="E59" s="33"/>
      <c r="F59" s="35"/>
      <c r="G59" s="36"/>
      <c r="H59" s="37"/>
      <c r="I59" s="30"/>
      <c r="J59" s="36"/>
      <c r="K59" s="37"/>
      <c r="L59" s="37"/>
      <c r="M59" s="38"/>
    </row>
    <row r="60" spans="1:13" ht="30" customHeight="1">
      <c r="A60" s="27" t="s">
        <v>105</v>
      </c>
      <c r="B60" s="34" t="s">
        <v>106</v>
      </c>
      <c r="C60" s="34" t="s">
        <v>30</v>
      </c>
      <c r="D60" s="33">
        <v>150</v>
      </c>
      <c r="E60" s="33"/>
      <c r="F60" s="35"/>
      <c r="G60" s="36"/>
      <c r="H60" s="37"/>
      <c r="I60" s="30"/>
      <c r="J60" s="36"/>
      <c r="K60" s="37"/>
      <c r="L60" s="37"/>
      <c r="M60" s="38"/>
    </row>
    <row r="61" spans="1:13" ht="30" customHeight="1">
      <c r="A61" s="27" t="s">
        <v>107</v>
      </c>
      <c r="B61" s="34" t="s">
        <v>108</v>
      </c>
      <c r="C61" s="34" t="s">
        <v>30</v>
      </c>
      <c r="D61" s="33">
        <v>60</v>
      </c>
      <c r="E61" s="33"/>
      <c r="F61" s="35"/>
      <c r="G61" s="36"/>
      <c r="H61" s="37"/>
      <c r="I61" s="30"/>
      <c r="J61" s="36"/>
      <c r="K61" s="37"/>
      <c r="L61" s="37"/>
      <c r="M61" s="38"/>
    </row>
    <row r="62" spans="1:13" ht="30" customHeight="1">
      <c r="A62" s="27" t="s">
        <v>109</v>
      </c>
      <c r="B62" s="34" t="s">
        <v>110</v>
      </c>
      <c r="C62" s="34" t="s">
        <v>30</v>
      </c>
      <c r="D62" s="33">
        <v>60</v>
      </c>
      <c r="E62" s="33"/>
      <c r="F62" s="35"/>
      <c r="G62" s="36"/>
      <c r="H62" s="37"/>
      <c r="I62" s="30"/>
      <c r="J62" s="36"/>
      <c r="K62" s="37"/>
      <c r="L62" s="37"/>
      <c r="M62" s="38"/>
    </row>
    <row r="63" spans="1:13" ht="30" customHeight="1">
      <c r="A63" s="27" t="s">
        <v>111</v>
      </c>
      <c r="B63" s="34" t="s">
        <v>112</v>
      </c>
      <c r="C63" s="34" t="s">
        <v>30</v>
      </c>
      <c r="D63" s="33">
        <v>50</v>
      </c>
      <c r="E63" s="33"/>
      <c r="F63" s="35"/>
      <c r="G63" s="36"/>
      <c r="H63" s="37"/>
      <c r="I63" s="30"/>
      <c r="J63" s="36"/>
      <c r="K63" s="37"/>
      <c r="L63" s="37"/>
      <c r="M63" s="38"/>
    </row>
    <row r="64" spans="1:13" ht="30" customHeight="1">
      <c r="A64" s="27" t="s">
        <v>113</v>
      </c>
      <c r="B64" s="34" t="s">
        <v>114</v>
      </c>
      <c r="C64" s="34" t="s">
        <v>30</v>
      </c>
      <c r="D64" s="33">
        <v>200</v>
      </c>
      <c r="E64" s="33"/>
      <c r="F64" s="35"/>
      <c r="G64" s="36"/>
      <c r="H64" s="37"/>
      <c r="I64" s="30"/>
      <c r="J64" s="36"/>
      <c r="K64" s="37"/>
      <c r="L64" s="37"/>
      <c r="M64" s="38"/>
    </row>
    <row r="65" spans="1:13" s="39" customFormat="1" ht="24" customHeight="1">
      <c r="A65" s="895" t="s">
        <v>115</v>
      </c>
      <c r="B65" s="895"/>
      <c r="C65" s="895"/>
      <c r="D65" s="895"/>
      <c r="E65" s="895"/>
      <c r="F65" s="895"/>
      <c r="G65" s="895"/>
      <c r="H65" s="895"/>
      <c r="I65" s="895"/>
      <c r="J65" s="895"/>
      <c r="K65" s="895"/>
      <c r="L65" s="895"/>
      <c r="M65" s="895"/>
    </row>
    <row r="66" spans="1:13" s="39" customFormat="1" ht="24" customHeight="1">
      <c r="A66" s="27" t="s">
        <v>116</v>
      </c>
      <c r="B66" s="40" t="s">
        <v>117</v>
      </c>
      <c r="C66" s="41" t="s">
        <v>30</v>
      </c>
      <c r="D66" s="42">
        <v>850</v>
      </c>
      <c r="E66" s="43"/>
      <c r="F66" s="44"/>
      <c r="G66" s="45"/>
      <c r="H66" s="46"/>
      <c r="I66" s="47"/>
      <c r="J66" s="44"/>
      <c r="K66" s="44"/>
      <c r="L66" s="44"/>
      <c r="M66" s="44"/>
    </row>
    <row r="67" spans="1:13" s="883" customFormat="1" ht="24" customHeight="1">
      <c r="A67" s="882"/>
      <c r="B67" s="896" t="s">
        <v>711</v>
      </c>
      <c r="C67" s="897"/>
      <c r="D67" s="897"/>
      <c r="E67" s="897"/>
      <c r="F67" s="897"/>
      <c r="G67" s="897"/>
      <c r="H67" s="897"/>
      <c r="I67" s="897"/>
      <c r="J67" s="897"/>
      <c r="K67" s="897"/>
      <c r="L67" s="897"/>
      <c r="M67" s="898"/>
    </row>
    <row r="68" spans="1:13" s="883" customFormat="1" ht="24" customHeight="1">
      <c r="A68" s="125">
        <v>43</v>
      </c>
      <c r="B68" s="884" t="s">
        <v>0</v>
      </c>
      <c r="C68" s="885" t="s">
        <v>18</v>
      </c>
      <c r="D68" s="890">
        <v>100</v>
      </c>
      <c r="E68" s="68"/>
      <c r="F68" s="886"/>
      <c r="G68" s="887"/>
      <c r="H68" s="888"/>
      <c r="I68" s="889"/>
      <c r="J68" s="886"/>
      <c r="K68" s="886"/>
      <c r="L68" s="886"/>
      <c r="M68" s="886"/>
    </row>
    <row r="69" spans="1:13" ht="30" customHeight="1">
      <c r="A69" s="891" t="s">
        <v>118</v>
      </c>
      <c r="B69" s="891"/>
      <c r="C69" s="891"/>
      <c r="D69" s="891"/>
      <c r="E69" s="891"/>
      <c r="F69" s="891"/>
      <c r="G69" s="49"/>
      <c r="H69" s="50" t="s">
        <v>0</v>
      </c>
      <c r="I69" s="51"/>
      <c r="J69" s="49"/>
      <c r="K69" s="892" t="s">
        <v>0</v>
      </c>
      <c r="L69" s="892"/>
      <c r="M69" s="892"/>
    </row>
    <row r="71" ht="15">
      <c r="A71" s="814" t="s">
        <v>119</v>
      </c>
    </row>
    <row r="72" ht="15">
      <c r="A72" s="815"/>
    </row>
    <row r="73" ht="15">
      <c r="A73" s="816" t="s">
        <v>120</v>
      </c>
    </row>
    <row r="74" ht="15">
      <c r="A74" s="816" t="s">
        <v>675</v>
      </c>
    </row>
  </sheetData>
  <sheetProtection selectLockedCells="1" selectUnlockedCells="1"/>
  <mergeCells count="21">
    <mergeCell ref="A7:M7"/>
    <mergeCell ref="A11:M11"/>
    <mergeCell ref="A13:M13"/>
    <mergeCell ref="A15:M15"/>
    <mergeCell ref="A19:M19"/>
    <mergeCell ref="A24:M24"/>
    <mergeCell ref="A27:M27"/>
    <mergeCell ref="A30:M30"/>
    <mergeCell ref="A33:M33"/>
    <mergeCell ref="A37:M37"/>
    <mergeCell ref="A39:M39"/>
    <mergeCell ref="A41:M41"/>
    <mergeCell ref="A69:F69"/>
    <mergeCell ref="K69:M69"/>
    <mergeCell ref="A45:M45"/>
    <mergeCell ref="A49:M49"/>
    <mergeCell ref="A52:M52"/>
    <mergeCell ref="A56:M56"/>
    <mergeCell ref="A58:M58"/>
    <mergeCell ref="A65:M65"/>
    <mergeCell ref="B67:M67"/>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P43"/>
  <sheetViews>
    <sheetView zoomScaleSheetLayoutView="100" zoomScalePageLayoutView="0" workbookViewId="0" topLeftCell="A1">
      <selection activeCell="B7" sqref="B7:M7"/>
    </sheetView>
  </sheetViews>
  <sheetFormatPr defaultColWidth="9.140625" defaultRowHeight="15"/>
  <cols>
    <col min="1" max="1" width="5.140625" style="223" customWidth="1"/>
    <col min="2" max="2" width="23.00390625" style="223" customWidth="1"/>
    <col min="3" max="3" width="6.140625" style="223" customWidth="1"/>
    <col min="4" max="4" width="7.57421875" style="223" customWidth="1"/>
    <col min="5" max="5" width="9.00390625" style="223" customWidth="1"/>
    <col min="6" max="6" width="9.7109375" style="223" customWidth="1"/>
    <col min="7" max="7" width="11.28125" style="223" customWidth="1"/>
    <col min="8" max="8" width="8.28125" style="223" customWidth="1"/>
    <col min="9" max="9" width="13.57421875" style="223" customWidth="1"/>
    <col min="10" max="10" width="11.7109375" style="223" customWidth="1"/>
    <col min="11" max="11" width="13.7109375" style="223" customWidth="1"/>
    <col min="12" max="12" width="18.140625" style="223" customWidth="1"/>
    <col min="13" max="13" width="14.140625" style="223" customWidth="1"/>
    <col min="14" max="16384" width="9.140625" style="223" customWidth="1"/>
  </cols>
  <sheetData>
    <row r="1" spans="1:9" ht="15">
      <c r="A1" s="312"/>
      <c r="B1" s="280" t="s">
        <v>239</v>
      </c>
      <c r="C1" s="280"/>
      <c r="D1" s="312"/>
      <c r="E1" s="312"/>
      <c r="F1" s="312"/>
      <c r="G1" s="312"/>
      <c r="H1" s="312"/>
      <c r="I1" s="312"/>
    </row>
    <row r="2" spans="1:9" ht="15">
      <c r="A2" s="312"/>
      <c r="B2" s="280"/>
      <c r="C2" s="280"/>
      <c r="D2" s="312"/>
      <c r="E2" s="312"/>
      <c r="F2" s="312"/>
      <c r="G2" s="312"/>
      <c r="H2" s="312"/>
      <c r="I2" s="312"/>
    </row>
    <row r="3" spans="1:13" ht="78.75" customHeight="1">
      <c r="A3" s="139" t="s">
        <v>2</v>
      </c>
      <c r="B3" s="139" t="s">
        <v>3</v>
      </c>
      <c r="C3" s="139" t="s">
        <v>4</v>
      </c>
      <c r="D3" s="140" t="s">
        <v>5</v>
      </c>
      <c r="E3" s="139" t="s">
        <v>6</v>
      </c>
      <c r="F3" s="139" t="s">
        <v>7</v>
      </c>
      <c r="G3" s="139" t="s">
        <v>8</v>
      </c>
      <c r="H3" s="314" t="s">
        <v>9</v>
      </c>
      <c r="I3" s="139" t="s">
        <v>10</v>
      </c>
      <c r="J3" s="139" t="s">
        <v>11</v>
      </c>
      <c r="K3" s="139" t="s">
        <v>12</v>
      </c>
      <c r="L3" s="139" t="s">
        <v>14</v>
      </c>
      <c r="M3" s="139" t="s">
        <v>13</v>
      </c>
    </row>
    <row r="4" spans="1:13" s="225" customFormat="1" ht="12.75">
      <c r="A4" s="139">
        <v>1</v>
      </c>
      <c r="B4" s="139">
        <v>2</v>
      </c>
      <c r="C4" s="139">
        <v>3</v>
      </c>
      <c r="D4" s="140">
        <v>4</v>
      </c>
      <c r="E4" s="139">
        <v>5</v>
      </c>
      <c r="F4" s="139">
        <v>6</v>
      </c>
      <c r="G4" s="139">
        <v>7</v>
      </c>
      <c r="H4" s="315">
        <v>8</v>
      </c>
      <c r="I4" s="139">
        <v>9</v>
      </c>
      <c r="J4" s="139">
        <v>10</v>
      </c>
      <c r="K4" s="139">
        <v>11</v>
      </c>
      <c r="L4" s="139">
        <v>12</v>
      </c>
      <c r="M4" s="316">
        <v>13</v>
      </c>
    </row>
    <row r="5" spans="1:13" ht="18.75" customHeight="1">
      <c r="A5" s="949" t="s">
        <v>16</v>
      </c>
      <c r="B5" s="938" t="s">
        <v>240</v>
      </c>
      <c r="C5" s="938"/>
      <c r="D5" s="938"/>
      <c r="E5" s="938"/>
      <c r="F5" s="938"/>
      <c r="G5" s="938"/>
      <c r="H5" s="938"/>
      <c r="I5" s="938"/>
      <c r="J5" s="938"/>
      <c r="K5" s="938"/>
      <c r="L5" s="938"/>
      <c r="M5" s="938"/>
    </row>
    <row r="6" spans="1:13" ht="14.25">
      <c r="A6" s="949"/>
      <c r="B6" s="234"/>
      <c r="C6" s="226" t="s">
        <v>18</v>
      </c>
      <c r="D6" s="229">
        <v>2000</v>
      </c>
      <c r="E6" s="230"/>
      <c r="F6" s="228"/>
      <c r="G6" s="317"/>
      <c r="H6" s="232"/>
      <c r="I6" s="228"/>
      <c r="J6" s="230"/>
      <c r="K6" s="228"/>
      <c r="L6" s="228"/>
      <c r="M6" s="205"/>
    </row>
    <row r="7" spans="1:13" s="225" customFormat="1" ht="30" customHeight="1">
      <c r="A7" s="933" t="s">
        <v>19</v>
      </c>
      <c r="B7" s="936" t="s">
        <v>241</v>
      </c>
      <c r="C7" s="936"/>
      <c r="D7" s="936"/>
      <c r="E7" s="936"/>
      <c r="F7" s="936"/>
      <c r="G7" s="936"/>
      <c r="H7" s="936"/>
      <c r="I7" s="936"/>
      <c r="J7" s="936"/>
      <c r="K7" s="936"/>
      <c r="L7" s="936"/>
      <c r="M7" s="936"/>
    </row>
    <row r="8" spans="1:13" ht="14.25">
      <c r="A8" s="933"/>
      <c r="B8" s="234"/>
      <c r="C8" s="226" t="s">
        <v>242</v>
      </c>
      <c r="D8" s="229">
        <v>500</v>
      </c>
      <c r="E8" s="230"/>
      <c r="F8" s="228"/>
      <c r="G8" s="230"/>
      <c r="H8" s="232"/>
      <c r="I8" s="228"/>
      <c r="J8" s="230"/>
      <c r="K8" s="228"/>
      <c r="L8" s="228"/>
      <c r="M8" s="205"/>
    </row>
    <row r="9" spans="1:16" ht="33" customHeight="1">
      <c r="A9" s="933" t="s">
        <v>21</v>
      </c>
      <c r="B9" s="936" t="s">
        <v>243</v>
      </c>
      <c r="C9" s="936"/>
      <c r="D9" s="936"/>
      <c r="E9" s="936"/>
      <c r="F9" s="936"/>
      <c r="G9" s="936"/>
      <c r="H9" s="936"/>
      <c r="I9" s="936"/>
      <c r="J9" s="936"/>
      <c r="K9" s="936"/>
      <c r="L9" s="936"/>
      <c r="M9" s="936"/>
      <c r="P9" s="233"/>
    </row>
    <row r="10" spans="1:13" ht="14.25">
      <c r="A10" s="933"/>
      <c r="B10" s="234"/>
      <c r="C10" s="226" t="s">
        <v>18</v>
      </c>
      <c r="D10" s="229">
        <v>50</v>
      </c>
      <c r="E10" s="230"/>
      <c r="F10" s="228"/>
      <c r="G10" s="230"/>
      <c r="H10" s="232"/>
      <c r="I10" s="228"/>
      <c r="J10" s="230"/>
      <c r="K10" s="228"/>
      <c r="L10" s="228"/>
      <c r="M10" s="205"/>
    </row>
    <row r="11" spans="1:13" ht="29.25" customHeight="1">
      <c r="A11" s="933" t="s">
        <v>24</v>
      </c>
      <c r="B11" s="936" t="s">
        <v>244</v>
      </c>
      <c r="C11" s="936"/>
      <c r="D11" s="936"/>
      <c r="E11" s="936"/>
      <c r="F11" s="936"/>
      <c r="G11" s="936"/>
      <c r="H11" s="936"/>
      <c r="I11" s="936"/>
      <c r="J11" s="936"/>
      <c r="K11" s="936"/>
      <c r="L11" s="936"/>
      <c r="M11" s="936"/>
    </row>
    <row r="12" spans="1:13" ht="14.25">
      <c r="A12" s="933"/>
      <c r="B12" s="234"/>
      <c r="C12" s="226" t="s">
        <v>18</v>
      </c>
      <c r="D12" s="229">
        <v>150</v>
      </c>
      <c r="E12" s="230"/>
      <c r="F12" s="228"/>
      <c r="G12" s="230"/>
      <c r="H12" s="232"/>
      <c r="I12" s="228"/>
      <c r="J12" s="230"/>
      <c r="K12" s="228"/>
      <c r="L12" s="228"/>
      <c r="M12" s="205"/>
    </row>
    <row r="13" spans="1:13" ht="15" customHeight="1">
      <c r="A13" s="933" t="s">
        <v>28</v>
      </c>
      <c r="B13" s="936" t="s">
        <v>245</v>
      </c>
      <c r="C13" s="936"/>
      <c r="D13" s="936"/>
      <c r="E13" s="936"/>
      <c r="F13" s="936"/>
      <c r="G13" s="936"/>
      <c r="H13" s="936"/>
      <c r="I13" s="936"/>
      <c r="J13" s="936"/>
      <c r="K13" s="936"/>
      <c r="L13" s="936"/>
      <c r="M13" s="936"/>
    </row>
    <row r="14" spans="1:13" ht="14.25">
      <c r="A14" s="933"/>
      <c r="B14" s="234"/>
      <c r="C14" s="226" t="s">
        <v>18</v>
      </c>
      <c r="D14" s="229">
        <v>1200</v>
      </c>
      <c r="E14" s="230"/>
      <c r="F14" s="228"/>
      <c r="G14" s="231"/>
      <c r="H14" s="232"/>
      <c r="I14" s="228"/>
      <c r="J14" s="231"/>
      <c r="K14" s="228"/>
      <c r="L14" s="228"/>
      <c r="M14" s="205"/>
    </row>
    <row r="15" spans="1:13" ht="18.75" customHeight="1">
      <c r="A15" s="933" t="s">
        <v>32</v>
      </c>
      <c r="B15" s="936" t="s">
        <v>246</v>
      </c>
      <c r="C15" s="936"/>
      <c r="D15" s="936"/>
      <c r="E15" s="936"/>
      <c r="F15" s="936"/>
      <c r="G15" s="936"/>
      <c r="H15" s="936"/>
      <c r="I15" s="936"/>
      <c r="J15" s="936"/>
      <c r="K15" s="936"/>
      <c r="L15" s="936"/>
      <c r="M15" s="936"/>
    </row>
    <row r="16" spans="1:13" ht="14.25">
      <c r="A16" s="933"/>
      <c r="B16" s="234"/>
      <c r="C16" s="226" t="s">
        <v>242</v>
      </c>
      <c r="D16" s="289">
        <v>4000</v>
      </c>
      <c r="E16" s="231"/>
      <c r="F16" s="228"/>
      <c r="G16" s="230"/>
      <c r="H16" s="244"/>
      <c r="I16" s="228"/>
      <c r="J16" s="230"/>
      <c r="K16" s="228"/>
      <c r="L16" s="228"/>
      <c r="M16" s="205"/>
    </row>
    <row r="17" spans="1:13" ht="15" customHeight="1">
      <c r="A17" s="933" t="s">
        <v>34</v>
      </c>
      <c r="B17" s="936" t="s">
        <v>247</v>
      </c>
      <c r="C17" s="936"/>
      <c r="D17" s="936"/>
      <c r="E17" s="936"/>
      <c r="F17" s="936"/>
      <c r="G17" s="936"/>
      <c r="H17" s="936"/>
      <c r="I17" s="936"/>
      <c r="J17" s="936"/>
      <c r="K17" s="936"/>
      <c r="L17" s="936"/>
      <c r="M17" s="936"/>
    </row>
    <row r="18" spans="1:13" ht="14.25">
      <c r="A18" s="933"/>
      <c r="B18" s="234"/>
      <c r="C18" s="226" t="s">
        <v>18</v>
      </c>
      <c r="D18" s="289">
        <v>1200</v>
      </c>
      <c r="E18" s="231"/>
      <c r="F18" s="228"/>
      <c r="G18" s="230"/>
      <c r="H18" s="244"/>
      <c r="I18" s="228"/>
      <c r="J18" s="230"/>
      <c r="K18" s="228"/>
      <c r="L18" s="228"/>
      <c r="M18" s="205"/>
    </row>
    <row r="19" spans="1:13" ht="15" customHeight="1">
      <c r="A19" s="933" t="s">
        <v>36</v>
      </c>
      <c r="B19" s="936" t="s">
        <v>248</v>
      </c>
      <c r="C19" s="936"/>
      <c r="D19" s="936"/>
      <c r="E19" s="936"/>
      <c r="F19" s="936"/>
      <c r="G19" s="936"/>
      <c r="H19" s="936"/>
      <c r="I19" s="936"/>
      <c r="J19" s="936"/>
      <c r="K19" s="936"/>
      <c r="L19" s="936"/>
      <c r="M19" s="936"/>
    </row>
    <row r="20" spans="1:13" ht="14.25">
      <c r="A20" s="933"/>
      <c r="B20" s="234"/>
      <c r="C20" s="226" t="s">
        <v>18</v>
      </c>
      <c r="D20" s="289">
        <v>500</v>
      </c>
      <c r="E20" s="231"/>
      <c r="F20" s="228"/>
      <c r="G20" s="230"/>
      <c r="H20" s="244"/>
      <c r="I20" s="228"/>
      <c r="J20" s="230"/>
      <c r="K20" s="228"/>
      <c r="L20" s="228"/>
      <c r="M20" s="205"/>
    </row>
    <row r="21" spans="1:13" ht="47.25" customHeight="1">
      <c r="A21" s="933" t="s">
        <v>39</v>
      </c>
      <c r="B21" s="936" t="s">
        <v>249</v>
      </c>
      <c r="C21" s="936"/>
      <c r="D21" s="936"/>
      <c r="E21" s="936"/>
      <c r="F21" s="936"/>
      <c r="G21" s="936"/>
      <c r="H21" s="936"/>
      <c r="I21" s="936"/>
      <c r="J21" s="936"/>
      <c r="K21" s="936"/>
      <c r="L21" s="936"/>
      <c r="M21" s="936"/>
    </row>
    <row r="22" spans="1:13" ht="14.25">
      <c r="A22" s="933"/>
      <c r="B22" s="234"/>
      <c r="C22" s="226" t="s">
        <v>18</v>
      </c>
      <c r="D22" s="289">
        <v>9500</v>
      </c>
      <c r="E22" s="231"/>
      <c r="F22" s="228"/>
      <c r="G22" s="230"/>
      <c r="H22" s="244"/>
      <c r="I22" s="228"/>
      <c r="J22" s="230"/>
      <c r="K22" s="228"/>
      <c r="L22" s="228"/>
      <c r="M22" s="205"/>
    </row>
    <row r="23" spans="1:13" ht="15" customHeight="1">
      <c r="A23" s="933" t="s">
        <v>41</v>
      </c>
      <c r="B23" s="936" t="s">
        <v>250</v>
      </c>
      <c r="C23" s="936"/>
      <c r="D23" s="936"/>
      <c r="E23" s="936"/>
      <c r="F23" s="936"/>
      <c r="G23" s="936"/>
      <c r="H23" s="936"/>
      <c r="I23" s="936"/>
      <c r="J23" s="936"/>
      <c r="K23" s="936"/>
      <c r="L23" s="936"/>
      <c r="M23" s="936"/>
    </row>
    <row r="24" spans="1:13" ht="14.25">
      <c r="A24" s="933"/>
      <c r="B24" s="234"/>
      <c r="C24" s="226" t="s">
        <v>18</v>
      </c>
      <c r="D24" s="289">
        <v>1000</v>
      </c>
      <c r="E24" s="231"/>
      <c r="F24" s="228"/>
      <c r="G24" s="230"/>
      <c r="H24" s="244"/>
      <c r="I24" s="228"/>
      <c r="J24" s="230"/>
      <c r="K24" s="228"/>
      <c r="L24" s="228"/>
      <c r="M24" s="205"/>
    </row>
    <row r="25" spans="1:13" ht="45.75" customHeight="1">
      <c r="A25" s="933" t="s">
        <v>43</v>
      </c>
      <c r="B25" s="936" t="s">
        <v>251</v>
      </c>
      <c r="C25" s="936"/>
      <c r="D25" s="936"/>
      <c r="E25" s="936"/>
      <c r="F25" s="936"/>
      <c r="G25" s="936"/>
      <c r="H25" s="936"/>
      <c r="I25" s="936"/>
      <c r="J25" s="936"/>
      <c r="K25" s="936"/>
      <c r="L25" s="936"/>
      <c r="M25" s="936"/>
    </row>
    <row r="26" spans="1:13" ht="14.25">
      <c r="A26" s="933"/>
      <c r="B26" s="234"/>
      <c r="C26" s="226" t="s">
        <v>18</v>
      </c>
      <c r="D26" s="289">
        <v>200</v>
      </c>
      <c r="E26" s="231"/>
      <c r="F26" s="228"/>
      <c r="G26" s="230"/>
      <c r="H26" s="244"/>
      <c r="I26" s="228"/>
      <c r="J26" s="230"/>
      <c r="K26" s="228"/>
      <c r="L26" s="228"/>
      <c r="M26" s="205"/>
    </row>
    <row r="27" spans="1:13" ht="15" customHeight="1">
      <c r="A27" s="933" t="s">
        <v>45</v>
      </c>
      <c r="B27" s="936" t="s">
        <v>252</v>
      </c>
      <c r="C27" s="936"/>
      <c r="D27" s="936"/>
      <c r="E27" s="936"/>
      <c r="F27" s="936"/>
      <c r="G27" s="936"/>
      <c r="H27" s="936"/>
      <c r="I27" s="936"/>
      <c r="J27" s="936"/>
      <c r="K27" s="936"/>
      <c r="L27" s="936"/>
      <c r="M27" s="936"/>
    </row>
    <row r="28" spans="1:13" ht="14.25">
      <c r="A28" s="933"/>
      <c r="B28" s="240"/>
      <c r="C28" s="240" t="s">
        <v>18</v>
      </c>
      <c r="D28" s="286">
        <v>3000</v>
      </c>
      <c r="E28" s="286"/>
      <c r="F28" s="228"/>
      <c r="G28" s="230"/>
      <c r="H28" s="318"/>
      <c r="I28" s="240"/>
      <c r="J28" s="230"/>
      <c r="K28" s="228"/>
      <c r="L28" s="228"/>
      <c r="M28" s="205"/>
    </row>
    <row r="29" spans="1:13" ht="15" customHeight="1">
      <c r="A29" s="933" t="s">
        <v>48</v>
      </c>
      <c r="B29" s="936" t="s">
        <v>253</v>
      </c>
      <c r="C29" s="936"/>
      <c r="D29" s="936"/>
      <c r="E29" s="936"/>
      <c r="F29" s="936"/>
      <c r="G29" s="936"/>
      <c r="H29" s="936"/>
      <c r="I29" s="936"/>
      <c r="J29" s="936"/>
      <c r="K29" s="936"/>
      <c r="L29" s="936"/>
      <c r="M29" s="936"/>
    </row>
    <row r="30" spans="1:13" ht="14.25">
      <c r="A30" s="933"/>
      <c r="B30" s="234" t="s">
        <v>254</v>
      </c>
      <c r="C30" s="240" t="s">
        <v>18</v>
      </c>
      <c r="D30" s="286">
        <v>50</v>
      </c>
      <c r="E30" s="286"/>
      <c r="F30" s="228"/>
      <c r="G30" s="230"/>
      <c r="H30" s="318"/>
      <c r="I30" s="240"/>
      <c r="J30" s="230"/>
      <c r="K30" s="228"/>
      <c r="L30" s="228"/>
      <c r="M30" s="205"/>
    </row>
    <row r="31" spans="1:13" ht="14.25">
      <c r="A31" s="933"/>
      <c r="B31" s="235" t="s">
        <v>255</v>
      </c>
      <c r="C31" s="240" t="s">
        <v>18</v>
      </c>
      <c r="D31" s="286">
        <v>50</v>
      </c>
      <c r="E31" s="286"/>
      <c r="F31" s="228"/>
      <c r="G31" s="230"/>
      <c r="H31" s="318"/>
      <c r="I31" s="240"/>
      <c r="J31" s="230"/>
      <c r="K31" s="228"/>
      <c r="L31" s="228"/>
      <c r="M31" s="205"/>
    </row>
    <row r="32" spans="1:13" s="185" customFormat="1" ht="15" customHeight="1">
      <c r="A32" s="847" t="s">
        <v>53</v>
      </c>
      <c r="B32" s="947" t="s">
        <v>707</v>
      </c>
      <c r="C32" s="947"/>
      <c r="D32" s="947"/>
      <c r="E32" s="947"/>
      <c r="F32" s="947"/>
      <c r="G32" s="947"/>
      <c r="H32" s="947"/>
      <c r="I32" s="947"/>
      <c r="J32" s="947"/>
      <c r="K32" s="947"/>
      <c r="L32" s="947"/>
      <c r="M32" s="947"/>
    </row>
    <row r="33" spans="1:13" s="185" customFormat="1" ht="15">
      <c r="A33" s="828"/>
      <c r="B33" s="227"/>
      <c r="C33" s="240" t="s">
        <v>18</v>
      </c>
      <c r="D33" s="286">
        <v>20</v>
      </c>
      <c r="E33" s="246"/>
      <c r="F33" s="228"/>
      <c r="G33" s="230"/>
      <c r="H33" s="845"/>
      <c r="I33" s="567"/>
      <c r="J33" s="844"/>
      <c r="K33" s="570"/>
      <c r="L33" s="570"/>
      <c r="M33" s="572"/>
    </row>
    <row r="34" spans="1:12" s="185" customFormat="1" ht="15">
      <c r="A34" s="941" t="s">
        <v>118</v>
      </c>
      <c r="B34" s="941"/>
      <c r="C34" s="941"/>
      <c r="D34" s="941"/>
      <c r="E34" s="941"/>
      <c r="F34" s="941"/>
      <c r="G34" s="308"/>
      <c r="H34" s="854" t="s">
        <v>0</v>
      </c>
      <c r="I34" s="573"/>
      <c r="J34" s="574"/>
      <c r="K34" s="846"/>
      <c r="L34" s="846"/>
    </row>
    <row r="35" spans="1:9" ht="12.75">
      <c r="A35" s="271"/>
      <c r="B35" s="320"/>
      <c r="C35" s="271"/>
      <c r="D35" s="321"/>
      <c r="E35" s="322"/>
      <c r="F35" s="322"/>
      <c r="G35" s="322"/>
      <c r="H35" s="323"/>
      <c r="I35" s="324"/>
    </row>
    <row r="36" spans="1:8" ht="12.75">
      <c r="A36" s="236"/>
      <c r="B36" s="236"/>
      <c r="C36" s="325"/>
      <c r="D36" s="270"/>
      <c r="E36" s="270"/>
      <c r="F36" s="270"/>
      <c r="G36" s="271"/>
      <c r="H36" s="236"/>
    </row>
    <row r="37" spans="1:8" ht="12.75">
      <c r="A37" s="236"/>
      <c r="B37" s="326"/>
      <c r="C37" s="325"/>
      <c r="D37" s="270"/>
      <c r="E37" s="270"/>
      <c r="F37" s="270"/>
      <c r="G37" s="271"/>
      <c r="H37" s="236"/>
    </row>
    <row r="38" spans="1:9" ht="12.75">
      <c r="A38" s="236"/>
      <c r="B38" s="236"/>
      <c r="C38" s="325"/>
      <c r="D38" s="270"/>
      <c r="F38" s="270"/>
      <c r="G38" s="271"/>
      <c r="H38" s="236"/>
      <c r="I38" s="272"/>
    </row>
    <row r="39" spans="1:8" ht="12.75">
      <c r="A39" s="236"/>
      <c r="B39" s="236"/>
      <c r="C39" s="325"/>
      <c r="D39" s="270"/>
      <c r="E39" s="270"/>
      <c r="F39" s="270"/>
      <c r="G39" s="271"/>
      <c r="H39" s="236"/>
    </row>
    <row r="40" spans="1:8" ht="12.75">
      <c r="A40" s="236"/>
      <c r="B40" s="236"/>
      <c r="C40" s="325"/>
      <c r="D40" s="270"/>
      <c r="E40" s="270"/>
      <c r="F40" s="270"/>
      <c r="G40" s="271"/>
      <c r="H40" s="236"/>
    </row>
    <row r="41" spans="1:8" ht="12.75">
      <c r="A41" s="236"/>
      <c r="B41" s="327" t="s">
        <v>152</v>
      </c>
      <c r="C41" s="325"/>
      <c r="D41" s="270"/>
      <c r="E41" s="270"/>
      <c r="F41" s="270"/>
      <c r="G41" s="271"/>
      <c r="H41" s="236"/>
    </row>
    <row r="42" spans="2:8" ht="12.75" customHeight="1">
      <c r="B42" s="267" t="s">
        <v>344</v>
      </c>
      <c r="C42" s="328"/>
      <c r="D42" s="328"/>
      <c r="E42" s="328"/>
      <c r="F42" s="328"/>
      <c r="G42" s="328"/>
      <c r="H42" s="236"/>
    </row>
    <row r="43" spans="1:7" ht="12.75">
      <c r="A43" s="948"/>
      <c r="B43" s="948"/>
      <c r="C43" s="325"/>
      <c r="D43" s="270"/>
      <c r="E43" s="270"/>
      <c r="F43" s="270"/>
      <c r="G43" s="271"/>
    </row>
  </sheetData>
  <sheetProtection selectLockedCells="1" selectUnlockedCells="1"/>
  <mergeCells count="29">
    <mergeCell ref="A5:A6"/>
    <mergeCell ref="B5:M5"/>
    <mergeCell ref="A7:A8"/>
    <mergeCell ref="B7:M7"/>
    <mergeCell ref="A9:A10"/>
    <mergeCell ref="B9:M9"/>
    <mergeCell ref="A11:A12"/>
    <mergeCell ref="B11:M11"/>
    <mergeCell ref="A13:A14"/>
    <mergeCell ref="B13:M13"/>
    <mergeCell ref="A15:A16"/>
    <mergeCell ref="B15:M15"/>
    <mergeCell ref="B27:M27"/>
    <mergeCell ref="A17:A18"/>
    <mergeCell ref="B17:M17"/>
    <mergeCell ref="A19:A20"/>
    <mergeCell ref="B19:M19"/>
    <mergeCell ref="A21:A22"/>
    <mergeCell ref="B21:M21"/>
    <mergeCell ref="A29:A31"/>
    <mergeCell ref="B29:M29"/>
    <mergeCell ref="B32:M32"/>
    <mergeCell ref="A43:B43"/>
    <mergeCell ref="A34:F34"/>
    <mergeCell ref="A23:A24"/>
    <mergeCell ref="B23:M23"/>
    <mergeCell ref="A25:A26"/>
    <mergeCell ref="B25:M25"/>
    <mergeCell ref="A27:A28"/>
  </mergeCells>
  <printOptions/>
  <pageMargins left="0.5902777777777778" right="0.39375" top="0.5902777777777778" bottom="0.39375" header="0.5118110236220472" footer="0.5118110236220472"/>
  <pageSetup horizontalDpi="300" verticalDpi="300" orientation="landscape" paperSize="9" scale="85"/>
</worksheet>
</file>

<file path=xl/worksheets/sheet11.xml><?xml version="1.0" encoding="utf-8"?>
<worksheet xmlns="http://schemas.openxmlformats.org/spreadsheetml/2006/main" xmlns:r="http://schemas.openxmlformats.org/officeDocument/2006/relationships">
  <dimension ref="A2:O15"/>
  <sheetViews>
    <sheetView zoomScalePageLayoutView="0" workbookViewId="0" topLeftCell="A1">
      <selection activeCell="A5" sqref="A5:M5"/>
    </sheetView>
  </sheetViews>
  <sheetFormatPr defaultColWidth="9.140625" defaultRowHeight="15"/>
  <cols>
    <col min="1" max="1" width="5.7109375" style="65" customWidth="1"/>
    <col min="2" max="2" width="51.7109375" style="65" customWidth="1"/>
    <col min="3" max="3" width="6.28125" style="65" customWidth="1"/>
    <col min="4" max="4" width="7.7109375" style="65" customWidth="1"/>
    <col min="5" max="5" width="10.00390625" style="65" customWidth="1"/>
    <col min="6" max="6" width="12.28125" style="65" customWidth="1"/>
    <col min="7" max="7" width="12.7109375" style="65" customWidth="1"/>
    <col min="8" max="8" width="7.28125" style="65" customWidth="1"/>
    <col min="9" max="9" width="10.7109375" style="65" customWidth="1"/>
    <col min="10" max="10" width="12.140625" style="65" customWidth="1"/>
    <col min="11" max="12" width="11.7109375" style="65" customWidth="1"/>
    <col min="13" max="13" width="12.421875" style="65" customWidth="1"/>
    <col min="14" max="14" width="9.140625" style="65" customWidth="1"/>
    <col min="15" max="15" width="23.00390625" style="65" customWidth="1"/>
    <col min="16" max="16384" width="9.140625" style="65" customWidth="1"/>
  </cols>
  <sheetData>
    <row r="2" spans="1:10" ht="12.75">
      <c r="A2" s="329"/>
      <c r="B2" s="330" t="s">
        <v>256</v>
      </c>
      <c r="C2" s="329"/>
      <c r="D2" s="329"/>
      <c r="E2" s="329"/>
      <c r="F2" s="329"/>
      <c r="G2" s="329"/>
      <c r="H2" s="329"/>
      <c r="I2" s="329"/>
      <c r="J2" s="329"/>
    </row>
    <row r="3" spans="1:13" ht="51">
      <c r="A3" s="57" t="s">
        <v>2</v>
      </c>
      <c r="B3" s="57" t="s">
        <v>3</v>
      </c>
      <c r="C3" s="57" t="s">
        <v>4</v>
      </c>
      <c r="D3" s="58" t="s">
        <v>5</v>
      </c>
      <c r="E3" s="57" t="s">
        <v>6</v>
      </c>
      <c r="F3" s="57" t="s">
        <v>7</v>
      </c>
      <c r="G3" s="57" t="s">
        <v>8</v>
      </c>
      <c r="H3" s="59" t="s">
        <v>9</v>
      </c>
      <c r="I3" s="57" t="s">
        <v>10</v>
      </c>
      <c r="J3" s="57" t="s">
        <v>11</v>
      </c>
      <c r="K3" s="57" t="s">
        <v>12</v>
      </c>
      <c r="L3" s="57" t="s">
        <v>14</v>
      </c>
      <c r="M3" s="57" t="s">
        <v>13</v>
      </c>
    </row>
    <row r="4" spans="1:13" ht="19.5" customHeight="1">
      <c r="A4" s="57">
        <v>1</v>
      </c>
      <c r="B4" s="57">
        <v>2</v>
      </c>
      <c r="C4" s="57">
        <v>3</v>
      </c>
      <c r="D4" s="58">
        <v>4</v>
      </c>
      <c r="E4" s="57">
        <v>5</v>
      </c>
      <c r="F4" s="57">
        <v>6</v>
      </c>
      <c r="G4" s="57">
        <v>7</v>
      </c>
      <c r="H4" s="60">
        <v>8</v>
      </c>
      <c r="I4" s="57">
        <v>9</v>
      </c>
      <c r="J4" s="57">
        <v>10</v>
      </c>
      <c r="K4" s="57">
        <v>11</v>
      </c>
      <c r="L4" s="57">
        <v>12</v>
      </c>
      <c r="M4" s="57">
        <v>13</v>
      </c>
    </row>
    <row r="5" spans="1:13" ht="45" customHeight="1">
      <c r="A5" s="950" t="s">
        <v>257</v>
      </c>
      <c r="B5" s="950"/>
      <c r="C5" s="950"/>
      <c r="D5" s="950"/>
      <c r="E5" s="950"/>
      <c r="F5" s="950"/>
      <c r="G5" s="950"/>
      <c r="H5" s="950"/>
      <c r="I5" s="950"/>
      <c r="J5" s="950"/>
      <c r="K5" s="950"/>
      <c r="L5" s="950"/>
      <c r="M5" s="950"/>
    </row>
    <row r="6" spans="1:15" ht="134.25" customHeight="1">
      <c r="A6" s="331">
        <v>1</v>
      </c>
      <c r="B6" s="331" t="s">
        <v>258</v>
      </c>
      <c r="C6" s="331" t="s">
        <v>195</v>
      </c>
      <c r="D6" s="332">
        <v>700</v>
      </c>
      <c r="E6" s="70"/>
      <c r="F6" s="69"/>
      <c r="G6" s="70"/>
      <c r="H6" s="333"/>
      <c r="I6" s="64"/>
      <c r="J6" s="334"/>
      <c r="K6" s="69"/>
      <c r="L6" s="69"/>
      <c r="M6" s="69"/>
      <c r="O6" s="335"/>
    </row>
    <row r="7" spans="1:13" ht="66" customHeight="1">
      <c r="A7" s="331">
        <v>2</v>
      </c>
      <c r="B7" s="331" t="s">
        <v>259</v>
      </c>
      <c r="C7" s="331" t="s">
        <v>195</v>
      </c>
      <c r="D7" s="332">
        <v>6000</v>
      </c>
      <c r="E7" s="70"/>
      <c r="F7" s="69"/>
      <c r="G7" s="70"/>
      <c r="H7" s="333"/>
      <c r="I7" s="64"/>
      <c r="J7" s="334"/>
      <c r="K7" s="69"/>
      <c r="L7" s="69"/>
      <c r="M7" s="69"/>
    </row>
    <row r="8" spans="1:13" ht="20.25" customHeight="1">
      <c r="A8" s="951" t="s">
        <v>118</v>
      </c>
      <c r="B8" s="951"/>
      <c r="C8" s="951"/>
      <c r="D8" s="951"/>
      <c r="E8" s="951"/>
      <c r="F8" s="951"/>
      <c r="G8" s="336"/>
      <c r="H8" s="331" t="s">
        <v>0</v>
      </c>
      <c r="I8" s="331"/>
      <c r="J8" s="331"/>
      <c r="K8" s="952" t="s">
        <v>0</v>
      </c>
      <c r="L8" s="952"/>
      <c r="M8" s="952"/>
    </row>
    <row r="9" spans="1:10" ht="12.75">
      <c r="A9" s="337"/>
      <c r="B9" s="337"/>
      <c r="C9" s="338"/>
      <c r="D9" s="339"/>
      <c r="E9" s="339"/>
      <c r="F9" s="339"/>
      <c r="G9" s="337"/>
      <c r="H9" s="337"/>
      <c r="I9" s="329"/>
      <c r="J9" s="329"/>
    </row>
    <row r="10" spans="1:10" ht="12.75">
      <c r="A10" s="337"/>
      <c r="B10" s="340"/>
      <c r="C10" s="329"/>
      <c r="D10" s="341"/>
      <c r="E10" s="341"/>
      <c r="F10" s="339"/>
      <c r="G10" s="337"/>
      <c r="H10" s="337"/>
      <c r="I10" s="329"/>
      <c r="J10" s="329"/>
    </row>
    <row r="11" spans="1:10" ht="12.75">
      <c r="A11" s="337"/>
      <c r="B11" s="329"/>
      <c r="C11" s="329"/>
      <c r="D11" s="341"/>
      <c r="E11" s="341"/>
      <c r="F11" s="339"/>
      <c r="G11" s="342"/>
      <c r="H11" s="343"/>
      <c r="I11" s="344"/>
      <c r="J11" s="345"/>
    </row>
    <row r="12" spans="1:10" ht="12.75">
      <c r="A12" s="329"/>
      <c r="B12" s="346" t="s">
        <v>120</v>
      </c>
      <c r="C12" s="347"/>
      <c r="D12" s="341"/>
      <c r="E12" s="341"/>
      <c r="F12" s="341"/>
      <c r="G12" s="342"/>
      <c r="H12" s="343"/>
      <c r="I12" s="344"/>
      <c r="J12" s="348"/>
    </row>
    <row r="13" spans="2:6" ht="12.75">
      <c r="B13" s="344" t="s">
        <v>344</v>
      </c>
      <c r="D13" s="349"/>
      <c r="E13" s="349"/>
      <c r="F13" s="349"/>
    </row>
    <row r="14" spans="4:6" ht="12.75">
      <c r="D14" s="349"/>
      <c r="E14" s="349"/>
      <c r="F14" s="349"/>
    </row>
    <row r="15" spans="4:6" ht="12.75">
      <c r="D15" s="349"/>
      <c r="E15" s="349"/>
      <c r="F15" s="349"/>
    </row>
  </sheetData>
  <sheetProtection selectLockedCells="1" selectUnlockedCells="1"/>
  <mergeCells count="3">
    <mergeCell ref="A5:M5"/>
    <mergeCell ref="A8:F8"/>
    <mergeCell ref="K8:M8"/>
  </mergeCells>
  <printOptions/>
  <pageMargins left="0.7083333333333334" right="0.7083333333333334" top="0.7479166666666667" bottom="0.7479166666666667" header="0.5118110236220472" footer="0.5118110236220472"/>
  <pageSetup horizontalDpi="300" verticalDpi="300" orientation="landscape" paperSize="9" scale="75"/>
</worksheet>
</file>

<file path=xl/worksheets/sheet12.xml><?xml version="1.0" encoding="utf-8"?>
<worksheet xmlns="http://schemas.openxmlformats.org/spreadsheetml/2006/main" xmlns:r="http://schemas.openxmlformats.org/officeDocument/2006/relationships">
  <dimension ref="A2:M29"/>
  <sheetViews>
    <sheetView zoomScalePageLayoutView="0" workbookViewId="0" topLeftCell="A4">
      <selection activeCell="H4" sqref="H1:H16384"/>
    </sheetView>
  </sheetViews>
  <sheetFormatPr defaultColWidth="9.140625" defaultRowHeight="15"/>
  <cols>
    <col min="1" max="1" width="5.8515625" style="261" customWidth="1"/>
    <col min="2" max="2" width="31.8515625" style="261" customWidth="1"/>
    <col min="3" max="3" width="6.28125" style="261" customWidth="1"/>
    <col min="4" max="4" width="6.57421875" style="261" customWidth="1"/>
    <col min="5" max="5" width="10.00390625" style="261" customWidth="1"/>
    <col min="6" max="6" width="10.57421875" style="261" customWidth="1"/>
    <col min="7" max="7" width="10.7109375" style="261" customWidth="1"/>
    <col min="8" max="9" width="8.28125" style="261" customWidth="1"/>
    <col min="10" max="10" width="10.00390625" style="350" customWidth="1"/>
    <col min="11" max="11" width="12.421875" style="261" customWidth="1"/>
    <col min="12" max="13" width="12.57421875" style="261" customWidth="1"/>
    <col min="14" max="16384" width="9.140625" style="261" customWidth="1"/>
  </cols>
  <sheetData>
    <row r="2" spans="1:9" ht="12.75">
      <c r="A2" s="351"/>
      <c r="B2" s="352" t="s">
        <v>260</v>
      </c>
      <c r="C2" s="351"/>
      <c r="D2" s="351"/>
      <c r="E2" s="351"/>
      <c r="F2" s="351"/>
      <c r="G2" s="351"/>
      <c r="H2" s="351"/>
      <c r="I2" s="351"/>
    </row>
    <row r="3" spans="1:9" ht="12.75">
      <c r="A3" s="351"/>
      <c r="B3" s="353"/>
      <c r="C3" s="351"/>
      <c r="D3" s="351"/>
      <c r="E3" s="351"/>
      <c r="F3" s="351"/>
      <c r="G3" s="351"/>
      <c r="H3" s="351"/>
      <c r="I3" s="351"/>
    </row>
    <row r="4" spans="1:13" ht="51">
      <c r="A4" s="354" t="s">
        <v>2</v>
      </c>
      <c r="B4" s="354" t="s">
        <v>3</v>
      </c>
      <c r="C4" s="354" t="s">
        <v>4</v>
      </c>
      <c r="D4" s="355" t="s">
        <v>5</v>
      </c>
      <c r="E4" s="354" t="s">
        <v>6</v>
      </c>
      <c r="F4" s="354" t="s">
        <v>7</v>
      </c>
      <c r="G4" s="354" t="s">
        <v>8</v>
      </c>
      <c r="H4" s="354" t="s">
        <v>9</v>
      </c>
      <c r="I4" s="354" t="s">
        <v>10</v>
      </c>
      <c r="J4" s="354" t="s">
        <v>11</v>
      </c>
      <c r="K4" s="354" t="s">
        <v>12</v>
      </c>
      <c r="L4" s="356" t="s">
        <v>13</v>
      </c>
      <c r="M4" s="354" t="s">
        <v>14</v>
      </c>
    </row>
    <row r="5" spans="1:13" ht="12.75">
      <c r="A5" s="354">
        <v>1</v>
      </c>
      <c r="B5" s="354">
        <v>2</v>
      </c>
      <c r="C5" s="354">
        <v>3</v>
      </c>
      <c r="D5" s="354">
        <v>4</v>
      </c>
      <c r="E5" s="354">
        <v>5</v>
      </c>
      <c r="F5" s="354">
        <v>6</v>
      </c>
      <c r="G5" s="354">
        <v>7</v>
      </c>
      <c r="H5" s="354">
        <v>8</v>
      </c>
      <c r="I5" s="354">
        <v>9</v>
      </c>
      <c r="J5" s="354">
        <v>10</v>
      </c>
      <c r="K5" s="354">
        <v>11</v>
      </c>
      <c r="L5" s="354">
        <v>12</v>
      </c>
      <c r="M5" s="354">
        <v>13</v>
      </c>
    </row>
    <row r="6" spans="1:13" ht="42" customHeight="1">
      <c r="A6" s="953">
        <v>1</v>
      </c>
      <c r="B6" s="954" t="s">
        <v>261</v>
      </c>
      <c r="C6" s="954"/>
      <c r="D6" s="954"/>
      <c r="E6" s="954"/>
      <c r="F6" s="954"/>
      <c r="G6" s="954"/>
      <c r="H6" s="954"/>
      <c r="I6" s="954"/>
      <c r="J6" s="954"/>
      <c r="K6" s="954"/>
      <c r="L6" s="954"/>
      <c r="M6" s="954"/>
    </row>
    <row r="7" spans="1:13" ht="24" customHeight="1">
      <c r="A7" s="953"/>
      <c r="B7" s="358"/>
      <c r="C7" s="80" t="s">
        <v>18</v>
      </c>
      <c r="D7" s="81">
        <v>160</v>
      </c>
      <c r="E7" s="359"/>
      <c r="F7" s="360"/>
      <c r="G7" s="360"/>
      <c r="H7" s="361"/>
      <c r="I7" s="80"/>
      <c r="J7" s="80"/>
      <c r="K7" s="80"/>
      <c r="L7" s="80"/>
      <c r="M7" s="80"/>
    </row>
    <row r="8" spans="1:13" ht="32.25" customHeight="1">
      <c r="A8" s="953">
        <v>2</v>
      </c>
      <c r="B8" s="954" t="s">
        <v>262</v>
      </c>
      <c r="C8" s="954"/>
      <c r="D8" s="954"/>
      <c r="E8" s="954"/>
      <c r="F8" s="954"/>
      <c r="G8" s="954"/>
      <c r="H8" s="954"/>
      <c r="I8" s="954"/>
      <c r="J8" s="954"/>
      <c r="K8" s="954"/>
      <c r="L8" s="954"/>
      <c r="M8" s="954"/>
    </row>
    <row r="9" spans="1:13" ht="24" customHeight="1">
      <c r="A9" s="953"/>
      <c r="B9" s="358"/>
      <c r="C9" s="80" t="s">
        <v>18</v>
      </c>
      <c r="D9" s="81">
        <v>250</v>
      </c>
      <c r="E9" s="359"/>
      <c r="F9" s="360"/>
      <c r="G9" s="360"/>
      <c r="H9" s="361"/>
      <c r="I9" s="80"/>
      <c r="J9" s="80"/>
      <c r="K9" s="80"/>
      <c r="L9" s="80"/>
      <c r="M9" s="80"/>
    </row>
    <row r="10" spans="1:13" s="362" customFormat="1" ht="19.5" customHeight="1">
      <c r="A10" s="953">
        <v>3</v>
      </c>
      <c r="B10" s="954" t="s">
        <v>263</v>
      </c>
      <c r="C10" s="954"/>
      <c r="D10" s="954"/>
      <c r="E10" s="954"/>
      <c r="F10" s="954"/>
      <c r="G10" s="954"/>
      <c r="H10" s="954"/>
      <c r="I10" s="954"/>
      <c r="J10" s="954"/>
      <c r="K10" s="954"/>
      <c r="L10" s="954"/>
      <c r="M10" s="954"/>
    </row>
    <row r="11" spans="1:13" s="363" customFormat="1" ht="22.5" customHeight="1">
      <c r="A11" s="953"/>
      <c r="B11" s="358" t="s">
        <v>264</v>
      </c>
      <c r="C11" s="80" t="s">
        <v>18</v>
      </c>
      <c r="D11" s="81">
        <v>10000</v>
      </c>
      <c r="E11" s="359"/>
      <c r="F11" s="359"/>
      <c r="G11" s="360"/>
      <c r="H11" s="361"/>
      <c r="I11" s="80"/>
      <c r="J11" s="80"/>
      <c r="K11" s="80"/>
      <c r="L11" s="80"/>
      <c r="M11" s="80"/>
    </row>
    <row r="12" spans="1:13" ht="32.25" customHeight="1">
      <c r="A12" s="953">
        <v>4</v>
      </c>
      <c r="B12" s="954" t="s">
        <v>265</v>
      </c>
      <c r="C12" s="954"/>
      <c r="D12" s="954"/>
      <c r="E12" s="954"/>
      <c r="F12" s="954"/>
      <c r="G12" s="954"/>
      <c r="H12" s="954"/>
      <c r="I12" s="954"/>
      <c r="J12" s="954"/>
      <c r="K12" s="954"/>
      <c r="L12" s="954"/>
      <c r="M12" s="954"/>
    </row>
    <row r="13" spans="1:13" ht="24" customHeight="1">
      <c r="A13" s="953"/>
      <c r="B13" s="358"/>
      <c r="C13" s="80" t="s">
        <v>18</v>
      </c>
      <c r="D13" s="81">
        <v>1000</v>
      </c>
      <c r="E13" s="359"/>
      <c r="F13" s="360"/>
      <c r="G13" s="360"/>
      <c r="H13" s="361"/>
      <c r="I13" s="80"/>
      <c r="J13" s="80"/>
      <c r="K13" s="80"/>
      <c r="L13" s="80"/>
      <c r="M13" s="80"/>
    </row>
    <row r="14" spans="1:13" s="362" customFormat="1" ht="22.5" customHeight="1">
      <c r="A14" s="953">
        <v>5</v>
      </c>
      <c r="B14" s="954" t="s">
        <v>266</v>
      </c>
      <c r="C14" s="954"/>
      <c r="D14" s="954"/>
      <c r="E14" s="954"/>
      <c r="F14" s="954"/>
      <c r="G14" s="954"/>
      <c r="H14" s="954"/>
      <c r="I14" s="954"/>
      <c r="J14" s="954"/>
      <c r="K14" s="954"/>
      <c r="L14" s="954"/>
      <c r="M14" s="954"/>
    </row>
    <row r="15" spans="1:13" s="363" customFormat="1" ht="25.5" customHeight="1">
      <c r="A15" s="953"/>
      <c r="B15" s="358"/>
      <c r="C15" s="80" t="s">
        <v>18</v>
      </c>
      <c r="D15" s="81">
        <v>2500</v>
      </c>
      <c r="E15" s="359"/>
      <c r="F15" s="359"/>
      <c r="G15" s="360"/>
      <c r="H15" s="361"/>
      <c r="I15" s="80"/>
      <c r="J15" s="80"/>
      <c r="K15" s="80"/>
      <c r="L15" s="80"/>
      <c r="M15" s="80"/>
    </row>
    <row r="16" spans="1:13" s="362" customFormat="1" ht="19.5" customHeight="1">
      <c r="A16" s="953">
        <v>6</v>
      </c>
      <c r="B16" s="954" t="s">
        <v>267</v>
      </c>
      <c r="C16" s="954"/>
      <c r="D16" s="954"/>
      <c r="E16" s="954"/>
      <c r="F16" s="954"/>
      <c r="G16" s="954"/>
      <c r="H16" s="954"/>
      <c r="I16" s="954"/>
      <c r="J16" s="954"/>
      <c r="K16" s="954"/>
      <c r="L16" s="954"/>
      <c r="M16" s="954"/>
    </row>
    <row r="17" spans="1:13" s="363" customFormat="1" ht="22.5" customHeight="1">
      <c r="A17" s="953"/>
      <c r="B17" s="358" t="s">
        <v>264</v>
      </c>
      <c r="C17" s="80" t="s">
        <v>18</v>
      </c>
      <c r="D17" s="81">
        <v>24000</v>
      </c>
      <c r="E17" s="359"/>
      <c r="F17" s="359"/>
      <c r="G17" s="360"/>
      <c r="H17" s="361"/>
      <c r="I17" s="80"/>
      <c r="J17" s="80"/>
      <c r="K17" s="80"/>
      <c r="L17" s="80"/>
      <c r="M17" s="80"/>
    </row>
    <row r="18" spans="1:13" s="362" customFormat="1" ht="19.5" customHeight="1">
      <c r="A18" s="953">
        <v>7</v>
      </c>
      <c r="B18" s="954" t="s">
        <v>268</v>
      </c>
      <c r="C18" s="954"/>
      <c r="D18" s="954"/>
      <c r="E18" s="954"/>
      <c r="F18" s="954"/>
      <c r="G18" s="954"/>
      <c r="H18" s="954"/>
      <c r="I18" s="954"/>
      <c r="J18" s="954"/>
      <c r="K18" s="954"/>
      <c r="L18" s="954"/>
      <c r="M18" s="954"/>
    </row>
    <row r="19" spans="1:13" s="363" customFormat="1" ht="22.5" customHeight="1">
      <c r="A19" s="953"/>
      <c r="B19" s="358"/>
      <c r="C19" s="80" t="s">
        <v>18</v>
      </c>
      <c r="D19" s="81">
        <v>14000</v>
      </c>
      <c r="E19" s="359"/>
      <c r="F19" s="359"/>
      <c r="G19" s="360"/>
      <c r="H19" s="361"/>
      <c r="I19" s="80"/>
      <c r="J19" s="80"/>
      <c r="K19" s="80"/>
      <c r="L19" s="80"/>
      <c r="M19" s="80"/>
    </row>
    <row r="20" spans="1:13" ht="13.5" customHeight="1">
      <c r="A20" s="955" t="s">
        <v>118</v>
      </c>
      <c r="B20" s="955"/>
      <c r="C20" s="955"/>
      <c r="D20" s="955"/>
      <c r="E20" s="955"/>
      <c r="F20" s="955"/>
      <c r="G20" s="364"/>
      <c r="H20" s="358" t="s">
        <v>0</v>
      </c>
      <c r="I20" s="358"/>
      <c r="J20" s="364"/>
      <c r="K20" s="956" t="s">
        <v>0</v>
      </c>
      <c r="L20" s="956"/>
      <c r="M20" s="956"/>
    </row>
    <row r="21" spans="1:13" ht="12.75">
      <c r="A21" s="362"/>
      <c r="B21" s="362"/>
      <c r="C21" s="362"/>
      <c r="D21" s="362"/>
      <c r="E21" s="362"/>
      <c r="F21" s="362"/>
      <c r="G21" s="362"/>
      <c r="H21" s="362"/>
      <c r="I21" s="362"/>
      <c r="J21" s="362"/>
      <c r="K21" s="362"/>
      <c r="L21" s="362"/>
      <c r="M21" s="362"/>
    </row>
    <row r="22" spans="1:13" ht="12.75">
      <c r="A22" s="362"/>
      <c r="C22" s="365"/>
      <c r="D22" s="366"/>
      <c r="E22" s="366"/>
      <c r="F22" s="366"/>
      <c r="G22" s="367"/>
      <c r="H22" s="362"/>
      <c r="I22" s="362"/>
      <c r="J22" s="362"/>
      <c r="K22" s="362"/>
      <c r="L22" s="362"/>
      <c r="M22" s="362"/>
    </row>
    <row r="23" spans="1:12" ht="12.75">
      <c r="A23" s="362"/>
      <c r="B23" s="346" t="s">
        <v>120</v>
      </c>
      <c r="C23" s="366"/>
      <c r="D23" s="366"/>
      <c r="E23" s="366"/>
      <c r="F23" s="367"/>
      <c r="G23" s="362"/>
      <c r="H23" s="362"/>
      <c r="I23" s="362"/>
      <c r="J23" s="362"/>
      <c r="K23" s="362"/>
      <c r="L23" s="362"/>
    </row>
    <row r="24" spans="1:13" ht="12.75">
      <c r="A24" s="362"/>
      <c r="B24" s="344" t="s">
        <v>344</v>
      </c>
      <c r="C24" s="365"/>
      <c r="D24" s="366"/>
      <c r="E24" s="366"/>
      <c r="F24" s="366"/>
      <c r="G24" s="367"/>
      <c r="H24" s="362"/>
      <c r="I24" s="362"/>
      <c r="J24" s="362"/>
      <c r="K24" s="362"/>
      <c r="L24" s="362"/>
      <c r="M24" s="362"/>
    </row>
    <row r="25" spans="1:13" ht="12.75">
      <c r="A25" s="362"/>
      <c r="B25" s="362"/>
      <c r="C25" s="365"/>
      <c r="D25" s="366"/>
      <c r="E25" s="362"/>
      <c r="F25" s="366"/>
      <c r="G25" s="367"/>
      <c r="H25" s="362"/>
      <c r="I25" s="368"/>
      <c r="J25" s="362"/>
      <c r="K25" s="362"/>
      <c r="L25" s="362"/>
      <c r="M25" s="362"/>
    </row>
    <row r="26" spans="1:13" ht="12.75">
      <c r="A26" s="362"/>
      <c r="B26" s="362"/>
      <c r="C26" s="365"/>
      <c r="D26" s="366"/>
      <c r="E26" s="366"/>
      <c r="F26" s="366"/>
      <c r="G26" s="367"/>
      <c r="H26" s="362"/>
      <c r="I26" s="362"/>
      <c r="J26" s="362"/>
      <c r="K26" s="362"/>
      <c r="L26" s="362"/>
      <c r="M26" s="362"/>
    </row>
    <row r="27" spans="1:13" ht="12.75">
      <c r="A27" s="362"/>
      <c r="C27" s="365"/>
      <c r="D27" s="366"/>
      <c r="E27" s="366"/>
      <c r="F27" s="366"/>
      <c r="G27" s="367"/>
      <c r="H27" s="362"/>
      <c r="I27" s="362"/>
      <c r="J27" s="362"/>
      <c r="K27" s="362"/>
      <c r="L27" s="362"/>
      <c r="M27" s="362"/>
    </row>
    <row r="28" spans="1:13" ht="12.75">
      <c r="A28" s="362"/>
      <c r="C28" s="365"/>
      <c r="D28" s="366"/>
      <c r="E28" s="366"/>
      <c r="F28" s="366"/>
      <c r="G28" s="367"/>
      <c r="H28" s="362"/>
      <c r="I28" s="362"/>
      <c r="J28" s="362"/>
      <c r="K28" s="362"/>
      <c r="L28" s="362"/>
      <c r="M28" s="362"/>
    </row>
    <row r="29" spans="1:13" ht="12.75">
      <c r="A29" s="362"/>
      <c r="B29" s="362"/>
      <c r="C29" s="365"/>
      <c r="D29" s="366"/>
      <c r="E29" s="366"/>
      <c r="F29" s="366"/>
      <c r="G29" s="367"/>
      <c r="H29" s="362"/>
      <c r="I29" s="362"/>
      <c r="J29" s="362"/>
      <c r="K29" s="362"/>
      <c r="L29" s="362"/>
      <c r="M29" s="362"/>
    </row>
  </sheetData>
  <sheetProtection selectLockedCells="1" selectUnlockedCells="1"/>
  <mergeCells count="16">
    <mergeCell ref="A6:A7"/>
    <mergeCell ref="B6:M6"/>
    <mergeCell ref="A8:A9"/>
    <mergeCell ref="B8:M8"/>
    <mergeCell ref="A10:A11"/>
    <mergeCell ref="B10:M10"/>
    <mergeCell ref="A18:A19"/>
    <mergeCell ref="B18:M18"/>
    <mergeCell ref="A20:F20"/>
    <mergeCell ref="K20:M20"/>
    <mergeCell ref="A12:A13"/>
    <mergeCell ref="B12:M12"/>
    <mergeCell ref="A14:A15"/>
    <mergeCell ref="B14:M14"/>
    <mergeCell ref="A16:A17"/>
    <mergeCell ref="B16:M16"/>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V31"/>
  <sheetViews>
    <sheetView zoomScalePageLayoutView="0" workbookViewId="0" topLeftCell="A13">
      <selection activeCell="I17" sqref="I17"/>
    </sheetView>
  </sheetViews>
  <sheetFormatPr defaultColWidth="9.140625" defaultRowHeight="15"/>
  <cols>
    <col min="1" max="1" width="5.7109375" style="223" customWidth="1"/>
    <col min="2" max="2" width="17.7109375" style="223" customWidth="1"/>
    <col min="3" max="3" width="6.28125" style="223" customWidth="1"/>
    <col min="4" max="4" width="7.7109375" style="223" customWidth="1"/>
    <col min="5" max="5" width="10.00390625" style="223" customWidth="1"/>
    <col min="6" max="7" width="10.57421875" style="223" customWidth="1"/>
    <col min="8" max="8" width="8.28125" style="223" customWidth="1"/>
    <col min="9" max="10" width="10.7109375" style="223" customWidth="1"/>
    <col min="11" max="11" width="11.8515625" style="1" customWidth="1"/>
    <col min="12" max="12" width="12.28125" style="1" customWidth="1"/>
    <col min="13" max="13" width="12.7109375" style="223" customWidth="1"/>
    <col min="14" max="16384" width="9.140625" style="223" customWidth="1"/>
  </cols>
  <sheetData>
    <row r="1" ht="12.75" customHeight="1">
      <c r="B1" s="211" t="s">
        <v>269</v>
      </c>
    </row>
    <row r="3" spans="1:17" s="225" customFormat="1" ht="45.75" customHeight="1">
      <c r="A3" s="224" t="s">
        <v>270</v>
      </c>
      <c r="B3" s="224" t="s">
        <v>3</v>
      </c>
      <c r="C3" s="139" t="s">
        <v>4</v>
      </c>
      <c r="D3" s="224" t="s">
        <v>5</v>
      </c>
      <c r="E3" s="139" t="s">
        <v>6</v>
      </c>
      <c r="F3" s="139" t="s">
        <v>7</v>
      </c>
      <c r="G3" s="139" t="s">
        <v>8</v>
      </c>
      <c r="H3" s="139" t="s">
        <v>9</v>
      </c>
      <c r="I3" s="139" t="s">
        <v>10</v>
      </c>
      <c r="J3" s="139" t="s">
        <v>11</v>
      </c>
      <c r="K3" s="48" t="s">
        <v>12</v>
      </c>
      <c r="L3" s="369" t="s">
        <v>13</v>
      </c>
      <c r="M3" s="139" t="s">
        <v>14</v>
      </c>
      <c r="N3" s="271"/>
      <c r="O3" s="271"/>
      <c r="P3" s="271"/>
      <c r="Q3" s="271"/>
    </row>
    <row r="4" spans="1:17" s="225" customFormat="1" ht="46.5" customHeight="1">
      <c r="A4" s="224">
        <v>1</v>
      </c>
      <c r="B4" s="224">
        <v>2</v>
      </c>
      <c r="C4" s="224">
        <v>3</v>
      </c>
      <c r="D4" s="224">
        <v>4</v>
      </c>
      <c r="E4" s="224">
        <v>5</v>
      </c>
      <c r="F4" s="224">
        <v>6</v>
      </c>
      <c r="G4" s="224">
        <v>7</v>
      </c>
      <c r="H4" s="224">
        <v>8</v>
      </c>
      <c r="I4" s="224">
        <v>9</v>
      </c>
      <c r="J4" s="224">
        <v>10</v>
      </c>
      <c r="K4" s="48">
        <v>11</v>
      </c>
      <c r="L4" s="48">
        <v>12</v>
      </c>
      <c r="M4" s="224">
        <v>13</v>
      </c>
      <c r="N4" s="370"/>
      <c r="O4" s="370"/>
      <c r="P4" s="370"/>
      <c r="Q4" s="370"/>
    </row>
    <row r="5" spans="1:22" ht="93.75" customHeight="1">
      <c r="A5" s="918" t="s">
        <v>271</v>
      </c>
      <c r="B5" s="918"/>
      <c r="C5" s="918"/>
      <c r="D5" s="918"/>
      <c r="E5" s="918"/>
      <c r="F5" s="918"/>
      <c r="G5" s="918"/>
      <c r="H5" s="918"/>
      <c r="I5" s="918"/>
      <c r="J5" s="918"/>
      <c r="K5" s="918"/>
      <c r="L5" s="918"/>
      <c r="M5" s="918"/>
      <c r="N5" s="371"/>
      <c r="O5" s="371"/>
      <c r="P5" s="371"/>
      <c r="Q5" s="371"/>
      <c r="V5" s="233"/>
    </row>
    <row r="6" spans="1:13" ht="27" customHeight="1">
      <c r="A6" s="372">
        <v>1</v>
      </c>
      <c r="B6" s="373"/>
      <c r="C6" s="157" t="s">
        <v>18</v>
      </c>
      <c r="D6" s="374">
        <v>50</v>
      </c>
      <c r="E6" s="375"/>
      <c r="F6" s="375"/>
      <c r="G6" s="375"/>
      <c r="H6" s="376"/>
      <c r="I6" s="376"/>
      <c r="J6" s="375"/>
      <c r="K6" s="76"/>
      <c r="L6" s="76"/>
      <c r="M6" s="377"/>
    </row>
    <row r="7" spans="1:13" ht="48.75" customHeight="1">
      <c r="A7" s="935" t="s">
        <v>272</v>
      </c>
      <c r="B7" s="935"/>
      <c r="C7" s="935"/>
      <c r="D7" s="935"/>
      <c r="E7" s="935"/>
      <c r="F7" s="935"/>
      <c r="G7" s="935"/>
      <c r="H7" s="935"/>
      <c r="I7" s="935"/>
      <c r="J7" s="935"/>
      <c r="K7" s="935"/>
      <c r="L7" s="935"/>
      <c r="M7" s="935"/>
    </row>
    <row r="8" spans="1:13" ht="21.75" customHeight="1">
      <c r="A8" s="157">
        <v>2</v>
      </c>
      <c r="B8" s="158"/>
      <c r="C8" s="157" t="s">
        <v>18</v>
      </c>
      <c r="D8" s="374">
        <v>60</v>
      </c>
      <c r="E8" s="375"/>
      <c r="F8" s="375"/>
      <c r="G8" s="375"/>
      <c r="H8" s="376"/>
      <c r="I8" s="376"/>
      <c r="J8" s="375"/>
      <c r="K8" s="76"/>
      <c r="L8" s="76"/>
      <c r="M8" s="205"/>
    </row>
    <row r="9" spans="1:13" ht="20.25" customHeight="1">
      <c r="A9" s="958" t="s">
        <v>273</v>
      </c>
      <c r="B9" s="958"/>
      <c r="C9" s="958"/>
      <c r="D9" s="958"/>
      <c r="E9" s="958"/>
      <c r="F9" s="958"/>
      <c r="G9" s="958"/>
      <c r="H9" s="958"/>
      <c r="I9" s="958"/>
      <c r="J9" s="958"/>
      <c r="K9" s="958"/>
      <c r="L9" s="958"/>
      <c r="M9" s="958"/>
    </row>
    <row r="10" spans="1:17" ht="24.75" customHeight="1">
      <c r="A10" s="157">
        <v>3</v>
      </c>
      <c r="B10" s="158"/>
      <c r="C10" s="157" t="s">
        <v>18</v>
      </c>
      <c r="D10" s="374">
        <v>28</v>
      </c>
      <c r="E10" s="375"/>
      <c r="F10" s="375"/>
      <c r="G10" s="375"/>
      <c r="H10" s="376"/>
      <c r="I10" s="376"/>
      <c r="J10" s="375"/>
      <c r="K10" s="76"/>
      <c r="L10" s="76"/>
      <c r="M10" s="205"/>
      <c r="Q10" s="1"/>
    </row>
    <row r="11" spans="1:17" s="379" customFormat="1" ht="81.75" customHeight="1">
      <c r="A11" s="959" t="s">
        <v>274</v>
      </c>
      <c r="B11" s="959"/>
      <c r="C11" s="959"/>
      <c r="D11" s="959"/>
      <c r="E11" s="959"/>
      <c r="F11" s="959"/>
      <c r="G11" s="959"/>
      <c r="H11" s="959"/>
      <c r="I11" s="959"/>
      <c r="J11" s="959"/>
      <c r="K11" s="959"/>
      <c r="L11" s="959"/>
      <c r="M11" s="959"/>
      <c r="N11" s="378"/>
      <c r="O11" s="378"/>
      <c r="P11" s="378"/>
      <c r="Q11" s="378"/>
    </row>
    <row r="12" spans="1:17" s="379" customFormat="1" ht="27" customHeight="1">
      <c r="A12" s="380">
        <v>4</v>
      </c>
      <c r="B12" s="381"/>
      <c r="C12" s="382" t="s">
        <v>18</v>
      </c>
      <c r="D12" s="383">
        <v>160</v>
      </c>
      <c r="E12" s="384"/>
      <c r="F12" s="384"/>
      <c r="G12" s="375"/>
      <c r="H12" s="385"/>
      <c r="I12" s="385"/>
      <c r="J12" s="375"/>
      <c r="K12" s="76"/>
      <c r="L12" s="76"/>
      <c r="M12" s="384"/>
      <c r="N12" s="386"/>
      <c r="O12" s="386"/>
      <c r="P12" s="386"/>
      <c r="Q12" s="387"/>
    </row>
    <row r="13" spans="1:21" s="379" customFormat="1" ht="78" customHeight="1">
      <c r="A13" s="960" t="s">
        <v>275</v>
      </c>
      <c r="B13" s="960"/>
      <c r="C13" s="960"/>
      <c r="D13" s="960"/>
      <c r="E13" s="960"/>
      <c r="F13" s="960"/>
      <c r="G13" s="960"/>
      <c r="H13" s="960"/>
      <c r="I13" s="960"/>
      <c r="J13" s="960"/>
      <c r="K13" s="960"/>
      <c r="L13" s="960"/>
      <c r="M13" s="960"/>
      <c r="N13" s="388"/>
      <c r="O13" s="388"/>
      <c r="P13" s="388"/>
      <c r="Q13" s="388"/>
      <c r="U13" s="389"/>
    </row>
    <row r="14" spans="1:17" s="379" customFormat="1" ht="21.75" customHeight="1">
      <c r="A14" s="390">
        <v>5</v>
      </c>
      <c r="B14" s="391"/>
      <c r="C14" s="382" t="s">
        <v>18</v>
      </c>
      <c r="D14" s="383">
        <v>160</v>
      </c>
      <c r="E14" s="384"/>
      <c r="F14" s="384"/>
      <c r="G14" s="375"/>
      <c r="H14" s="385"/>
      <c r="I14" s="385"/>
      <c r="J14" s="375"/>
      <c r="K14" s="76"/>
      <c r="L14" s="76"/>
      <c r="M14" s="384"/>
      <c r="N14" s="386"/>
      <c r="O14" s="386"/>
      <c r="P14" s="386"/>
      <c r="Q14" s="392"/>
    </row>
    <row r="15" spans="1:17" s="379" customFormat="1" ht="87" customHeight="1">
      <c r="A15" s="959" t="s">
        <v>276</v>
      </c>
      <c r="B15" s="959"/>
      <c r="C15" s="959"/>
      <c r="D15" s="959"/>
      <c r="E15" s="959"/>
      <c r="F15" s="959"/>
      <c r="G15" s="959"/>
      <c r="H15" s="959"/>
      <c r="I15" s="959"/>
      <c r="J15" s="959"/>
      <c r="K15" s="959"/>
      <c r="L15" s="959"/>
      <c r="M15" s="959"/>
      <c r="N15" s="378"/>
      <c r="O15" s="378"/>
      <c r="P15" s="378"/>
      <c r="Q15" s="378"/>
    </row>
    <row r="16" spans="1:17" s="379" customFormat="1" ht="24.75" customHeight="1">
      <c r="A16" s="390">
        <v>6</v>
      </c>
      <c r="B16" s="391"/>
      <c r="C16" s="382" t="s">
        <v>18</v>
      </c>
      <c r="D16" s="393">
        <v>10</v>
      </c>
      <c r="E16" s="384"/>
      <c r="F16" s="384"/>
      <c r="G16" s="375"/>
      <c r="H16" s="385"/>
      <c r="I16" s="856"/>
      <c r="J16" s="375"/>
      <c r="K16" s="76"/>
      <c r="L16" s="76"/>
      <c r="M16" s="384"/>
      <c r="N16" s="386"/>
      <c r="O16" s="386"/>
      <c r="P16" s="386"/>
      <c r="Q16" s="392"/>
    </row>
    <row r="17" spans="1:10" ht="12.75" customHeight="1">
      <c r="A17" s="957" t="s">
        <v>277</v>
      </c>
      <c r="B17" s="957"/>
      <c r="C17" s="957"/>
      <c r="D17" s="957"/>
      <c r="E17" s="957"/>
      <c r="F17" s="394"/>
      <c r="G17" s="395"/>
      <c r="H17" s="396"/>
      <c r="I17" s="823"/>
      <c r="J17" s="855"/>
    </row>
    <row r="18" spans="1:10" ht="15">
      <c r="A18" s="236"/>
      <c r="B18" s="326"/>
      <c r="C18" s="325"/>
      <c r="D18" s="270"/>
      <c r="E18" s="270"/>
      <c r="F18" s="270"/>
      <c r="G18" s="270"/>
      <c r="H18" s="236"/>
      <c r="I18" s="236"/>
      <c r="J18" s="271"/>
    </row>
    <row r="19" spans="1:10" ht="15">
      <c r="A19" s="236"/>
      <c r="B19" s="236"/>
      <c r="C19" s="325"/>
      <c r="D19" s="270"/>
      <c r="E19" s="270"/>
      <c r="F19" s="270"/>
      <c r="G19" s="270"/>
      <c r="H19" s="236"/>
      <c r="I19" s="236"/>
      <c r="J19" s="271"/>
    </row>
    <row r="20" spans="1:10" ht="15">
      <c r="A20" s="236"/>
      <c r="B20" s="397"/>
      <c r="C20" s="325"/>
      <c r="D20" s="270"/>
      <c r="E20" s="270"/>
      <c r="F20" s="270"/>
      <c r="G20" s="270"/>
      <c r="H20" s="236"/>
      <c r="I20" s="236"/>
      <c r="J20" s="271"/>
    </row>
    <row r="21" spans="1:10" ht="15">
      <c r="A21" s="236"/>
      <c r="B21" s="326"/>
      <c r="C21" s="325"/>
      <c r="D21" s="270"/>
      <c r="E21" s="270"/>
      <c r="F21" s="270"/>
      <c r="G21" s="270"/>
      <c r="H21" s="236"/>
      <c r="I21" s="236"/>
      <c r="J21" s="271"/>
    </row>
    <row r="22" spans="1:10" ht="15">
      <c r="A22" s="236"/>
      <c r="B22" s="236"/>
      <c r="C22" s="325"/>
      <c r="D22" s="270"/>
      <c r="E22" s="270"/>
      <c r="F22" s="270"/>
      <c r="G22" s="270"/>
      <c r="H22" s="236"/>
      <c r="I22" s="236"/>
      <c r="J22" s="271"/>
    </row>
    <row r="23" spans="1:10" ht="15">
      <c r="A23" s="236"/>
      <c r="B23" s="326"/>
      <c r="C23" s="325"/>
      <c r="D23" s="270"/>
      <c r="E23" s="270"/>
      <c r="F23" s="270"/>
      <c r="G23" s="270"/>
      <c r="H23" s="236"/>
      <c r="I23" s="236"/>
      <c r="J23" s="271"/>
    </row>
    <row r="24" spans="1:13" ht="15">
      <c r="A24" s="236"/>
      <c r="B24" s="236"/>
      <c r="C24" s="325"/>
      <c r="D24" s="270"/>
      <c r="G24" s="270"/>
      <c r="H24" s="236"/>
      <c r="I24" s="236"/>
      <c r="J24" s="271"/>
      <c r="M24" s="272"/>
    </row>
    <row r="25" spans="1:15" ht="15">
      <c r="A25" s="236"/>
      <c r="B25" s="236"/>
      <c r="C25" s="325"/>
      <c r="D25" s="270"/>
      <c r="E25" s="270"/>
      <c r="F25" s="270"/>
      <c r="G25" s="270"/>
      <c r="H25" s="236"/>
      <c r="I25" s="236"/>
      <c r="J25" s="271"/>
      <c r="O25" s="273"/>
    </row>
    <row r="26" spans="1:15" ht="15">
      <c r="A26" s="236"/>
      <c r="B26" s="346" t="s">
        <v>120</v>
      </c>
      <c r="C26" s="325"/>
      <c r="D26" s="270"/>
      <c r="E26" s="270"/>
      <c r="F26" s="270"/>
      <c r="G26" s="270"/>
      <c r="H26" s="236"/>
      <c r="I26" s="236"/>
      <c r="J26" s="271"/>
      <c r="O26" s="273"/>
    </row>
    <row r="27" spans="1:10" ht="15">
      <c r="A27" s="236"/>
      <c r="B27" s="344" t="s">
        <v>344</v>
      </c>
      <c r="C27" s="325"/>
      <c r="D27" s="270"/>
      <c r="E27" s="270"/>
      <c r="F27" s="270"/>
      <c r="G27" s="270"/>
      <c r="H27" s="236"/>
      <c r="I27" s="236"/>
      <c r="J27" s="271"/>
    </row>
    <row r="28" spans="4:10" ht="15">
      <c r="D28" s="269"/>
      <c r="E28" s="269"/>
      <c r="F28" s="269"/>
      <c r="G28" s="269"/>
      <c r="J28" s="225"/>
    </row>
    <row r="29" spans="1:13" ht="36.75" customHeight="1">
      <c r="A29" s="929"/>
      <c r="B29" s="929"/>
      <c r="C29" s="929"/>
      <c r="D29" s="929"/>
      <c r="E29" s="929"/>
      <c r="F29" s="929"/>
      <c r="G29" s="929"/>
      <c r="H29" s="929"/>
      <c r="I29" s="929"/>
      <c r="J29" s="929"/>
      <c r="K29" s="929"/>
      <c r="L29" s="929"/>
      <c r="M29" s="929"/>
    </row>
    <row r="30" spans="4:10" ht="15">
      <c r="D30" s="269"/>
      <c r="E30" s="269"/>
      <c r="F30" s="269"/>
      <c r="G30" s="269"/>
      <c r="J30" s="225"/>
    </row>
    <row r="31" ht="15">
      <c r="J31" s="225"/>
    </row>
  </sheetData>
  <sheetProtection selectLockedCells="1" selectUnlockedCells="1"/>
  <mergeCells count="8">
    <mergeCell ref="A17:E17"/>
    <mergeCell ref="A29:M29"/>
    <mergeCell ref="A5:M5"/>
    <mergeCell ref="A7:M7"/>
    <mergeCell ref="A9:M9"/>
    <mergeCell ref="A11:M11"/>
    <mergeCell ref="A13:M13"/>
    <mergeCell ref="A15:M15"/>
  </mergeCells>
  <printOptions/>
  <pageMargins left="0.5902777777777778" right="0.39375" top="0.5902777777777778" bottom="0.393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O37"/>
  <sheetViews>
    <sheetView zoomScalePageLayoutView="0" workbookViewId="0" topLeftCell="A22">
      <selection activeCell="H23" sqref="H1:H16384"/>
    </sheetView>
  </sheetViews>
  <sheetFormatPr defaultColWidth="9.140625" defaultRowHeight="15"/>
  <cols>
    <col min="1" max="1" width="5.8515625" style="261" customWidth="1"/>
    <col min="2" max="2" width="31.8515625" style="261" customWidth="1"/>
    <col min="3" max="3" width="6.28125" style="261" customWidth="1"/>
    <col min="4" max="4" width="8.00390625" style="398" customWidth="1"/>
    <col min="5" max="5" width="10.00390625" style="261" customWidth="1"/>
    <col min="6" max="6" width="10.57421875" style="261" customWidth="1"/>
    <col min="7" max="7" width="10.7109375" style="261" customWidth="1"/>
    <col min="8" max="9" width="8.28125" style="261" customWidth="1"/>
    <col min="10" max="10" width="10.00390625" style="350" customWidth="1"/>
    <col min="11" max="11" width="12.421875" style="261" customWidth="1"/>
    <col min="12" max="13" width="15.00390625" style="261" customWidth="1"/>
    <col min="14" max="16384" width="9.140625" style="261" customWidth="1"/>
  </cols>
  <sheetData>
    <row r="2" spans="1:9" ht="12.75">
      <c r="A2" s="351"/>
      <c r="B2" s="352" t="s">
        <v>278</v>
      </c>
      <c r="C2" s="351"/>
      <c r="D2" s="399"/>
      <c r="E2" s="351"/>
      <c r="F2" s="351"/>
      <c r="G2" s="351"/>
      <c r="H2" s="351"/>
      <c r="I2" s="351"/>
    </row>
    <row r="3" spans="1:9" ht="12.75">
      <c r="A3" s="351"/>
      <c r="B3" s="353"/>
      <c r="C3" s="351"/>
      <c r="D3" s="399"/>
      <c r="E3" s="351"/>
      <c r="F3" s="351"/>
      <c r="G3" s="351"/>
      <c r="H3" s="351"/>
      <c r="I3" s="351"/>
    </row>
    <row r="4" spans="1:13" ht="38.25">
      <c r="A4" s="354" t="s">
        <v>2</v>
      </c>
      <c r="B4" s="354" t="s">
        <v>3</v>
      </c>
      <c r="C4" s="354" t="s">
        <v>4</v>
      </c>
      <c r="D4" s="355" t="s">
        <v>5</v>
      </c>
      <c r="E4" s="354" t="s">
        <v>6</v>
      </c>
      <c r="F4" s="354" t="s">
        <v>7</v>
      </c>
      <c r="G4" s="139" t="s">
        <v>8</v>
      </c>
      <c r="H4" s="314" t="s">
        <v>9</v>
      </c>
      <c r="I4" s="139" t="s">
        <v>10</v>
      </c>
      <c r="J4" s="139" t="s">
        <v>11</v>
      </c>
      <c r="K4" s="354" t="s">
        <v>12</v>
      </c>
      <c r="L4" s="356" t="s">
        <v>13</v>
      </c>
      <c r="M4" s="354" t="s">
        <v>14</v>
      </c>
    </row>
    <row r="5" spans="1:13" ht="12.75">
      <c r="A5" s="354"/>
      <c r="B5" s="354"/>
      <c r="C5" s="354"/>
      <c r="D5" s="355"/>
      <c r="E5" s="354"/>
      <c r="F5" s="354"/>
      <c r="G5" s="354"/>
      <c r="H5" s="354"/>
      <c r="I5" s="354"/>
      <c r="J5" s="354"/>
      <c r="K5" s="354"/>
      <c r="L5" s="354"/>
      <c r="M5" s="354"/>
    </row>
    <row r="6" spans="1:13" ht="42" customHeight="1">
      <c r="A6" s="953">
        <v>1</v>
      </c>
      <c r="B6" s="954" t="s">
        <v>279</v>
      </c>
      <c r="C6" s="954"/>
      <c r="D6" s="954"/>
      <c r="E6" s="954"/>
      <c r="F6" s="954"/>
      <c r="G6" s="954"/>
      <c r="H6" s="954"/>
      <c r="I6" s="954"/>
      <c r="J6" s="954"/>
      <c r="K6" s="954"/>
      <c r="L6" s="954"/>
      <c r="M6" s="954"/>
    </row>
    <row r="7" spans="1:13" ht="24" customHeight="1">
      <c r="A7" s="953"/>
      <c r="B7" s="358" t="s">
        <v>280</v>
      </c>
      <c r="C7" s="80" t="s">
        <v>30</v>
      </c>
      <c r="D7" s="81">
        <v>40</v>
      </c>
      <c r="E7" s="359"/>
      <c r="F7" s="360"/>
      <c r="G7" s="360"/>
      <c r="H7" s="361"/>
      <c r="I7" s="80"/>
      <c r="J7" s="80"/>
      <c r="K7" s="80"/>
      <c r="L7" s="80"/>
      <c r="M7" s="80"/>
    </row>
    <row r="8" spans="1:13" ht="32.25" customHeight="1">
      <c r="A8" s="953">
        <v>2</v>
      </c>
      <c r="B8" s="954" t="s">
        <v>281</v>
      </c>
      <c r="C8" s="954"/>
      <c r="D8" s="954"/>
      <c r="E8" s="954"/>
      <c r="F8" s="954"/>
      <c r="G8" s="954"/>
      <c r="H8" s="954"/>
      <c r="I8" s="954"/>
      <c r="J8" s="954"/>
      <c r="K8" s="954"/>
      <c r="L8" s="954"/>
      <c r="M8" s="954"/>
    </row>
    <row r="9" spans="1:15" ht="24" customHeight="1">
      <c r="A9" s="953"/>
      <c r="B9" s="358" t="s">
        <v>282</v>
      </c>
      <c r="C9" s="80" t="s">
        <v>18</v>
      </c>
      <c r="D9" s="81">
        <v>20</v>
      </c>
      <c r="E9" s="359"/>
      <c r="F9" s="360"/>
      <c r="G9" s="360"/>
      <c r="H9" s="361"/>
      <c r="I9" s="80"/>
      <c r="J9" s="80"/>
      <c r="K9" s="80"/>
      <c r="L9" s="80"/>
      <c r="M9" s="80"/>
      <c r="O9" s="400"/>
    </row>
    <row r="10" spans="1:13" s="362" customFormat="1" ht="22.5" customHeight="1">
      <c r="A10" s="953">
        <v>3</v>
      </c>
      <c r="B10" s="954" t="s">
        <v>283</v>
      </c>
      <c r="C10" s="954"/>
      <c r="D10" s="954"/>
      <c r="E10" s="954"/>
      <c r="F10" s="954"/>
      <c r="G10" s="954"/>
      <c r="H10" s="954"/>
      <c r="I10" s="954"/>
      <c r="J10" s="954"/>
      <c r="K10" s="954"/>
      <c r="L10" s="954"/>
      <c r="M10" s="954"/>
    </row>
    <row r="11" spans="1:13" s="363" customFormat="1" ht="25.5" customHeight="1">
      <c r="A11" s="953"/>
      <c r="B11" s="358" t="s">
        <v>282</v>
      </c>
      <c r="C11" s="80" t="s">
        <v>18</v>
      </c>
      <c r="D11" s="81">
        <v>20</v>
      </c>
      <c r="E11" s="359"/>
      <c r="F11" s="359"/>
      <c r="G11" s="360"/>
      <c r="H11" s="361"/>
      <c r="I11" s="80"/>
      <c r="J11" s="80"/>
      <c r="K11" s="80"/>
      <c r="L11" s="80"/>
      <c r="M11" s="80"/>
    </row>
    <row r="12" spans="1:13" ht="32.25" customHeight="1">
      <c r="A12" s="953">
        <v>4</v>
      </c>
      <c r="B12" s="954" t="s">
        <v>284</v>
      </c>
      <c r="C12" s="954"/>
      <c r="D12" s="954"/>
      <c r="E12" s="954"/>
      <c r="F12" s="954"/>
      <c r="G12" s="954"/>
      <c r="H12" s="954"/>
      <c r="I12" s="954"/>
      <c r="J12" s="954"/>
      <c r="K12" s="954"/>
      <c r="L12" s="954"/>
      <c r="M12" s="954"/>
    </row>
    <row r="13" spans="1:15" ht="24" customHeight="1">
      <c r="A13" s="953"/>
      <c r="B13" s="358" t="s">
        <v>282</v>
      </c>
      <c r="C13" s="80" t="s">
        <v>18</v>
      </c>
      <c r="D13" s="81">
        <v>20</v>
      </c>
      <c r="E13" s="359"/>
      <c r="F13" s="360"/>
      <c r="G13" s="360"/>
      <c r="H13" s="361"/>
      <c r="I13" s="80"/>
      <c r="J13" s="80"/>
      <c r="K13" s="80"/>
      <c r="L13" s="80"/>
      <c r="M13" s="80"/>
      <c r="O13" s="400"/>
    </row>
    <row r="14" spans="1:13" s="362" customFormat="1" ht="22.5" customHeight="1">
      <c r="A14" s="953">
        <v>5</v>
      </c>
      <c r="B14" s="954" t="s">
        <v>285</v>
      </c>
      <c r="C14" s="954"/>
      <c r="D14" s="954"/>
      <c r="E14" s="954"/>
      <c r="F14" s="954"/>
      <c r="G14" s="954"/>
      <c r="H14" s="954"/>
      <c r="I14" s="954"/>
      <c r="J14" s="954"/>
      <c r="K14" s="954"/>
      <c r="L14" s="954"/>
      <c r="M14" s="954"/>
    </row>
    <row r="15" spans="1:13" s="363" customFormat="1" ht="25.5" customHeight="1">
      <c r="A15" s="953"/>
      <c r="B15" s="358" t="s">
        <v>18</v>
      </c>
      <c r="C15" s="80" t="s">
        <v>18</v>
      </c>
      <c r="D15" s="81">
        <v>5000</v>
      </c>
      <c r="E15" s="359"/>
      <c r="F15" s="359"/>
      <c r="G15" s="360"/>
      <c r="H15" s="361"/>
      <c r="I15" s="80"/>
      <c r="J15" s="80"/>
      <c r="K15" s="80"/>
      <c r="L15" s="80"/>
      <c r="M15" s="80"/>
    </row>
    <row r="16" spans="1:13" s="362" customFormat="1" ht="27.75" customHeight="1">
      <c r="A16" s="953">
        <v>6</v>
      </c>
      <c r="B16" s="954" t="s">
        <v>286</v>
      </c>
      <c r="C16" s="954"/>
      <c r="D16" s="954"/>
      <c r="E16" s="954"/>
      <c r="F16" s="954"/>
      <c r="G16" s="954"/>
      <c r="H16" s="954"/>
      <c r="I16" s="954"/>
      <c r="J16" s="954"/>
      <c r="K16" s="954"/>
      <c r="L16" s="954"/>
      <c r="M16" s="954"/>
    </row>
    <row r="17" spans="1:13" s="363" customFormat="1" ht="22.5" customHeight="1">
      <c r="A17" s="953"/>
      <c r="B17" s="358" t="s">
        <v>280</v>
      </c>
      <c r="C17" s="80" t="s">
        <v>30</v>
      </c>
      <c r="D17" s="81">
        <v>30</v>
      </c>
      <c r="E17" s="359"/>
      <c r="F17" s="359"/>
      <c r="G17" s="360"/>
      <c r="H17" s="361"/>
      <c r="I17" s="80"/>
      <c r="J17" s="80"/>
      <c r="K17" s="80"/>
      <c r="L17" s="80"/>
      <c r="M17" s="80"/>
    </row>
    <row r="18" spans="1:13" ht="42" customHeight="1">
      <c r="A18" s="953">
        <v>7</v>
      </c>
      <c r="B18" s="954" t="s">
        <v>287</v>
      </c>
      <c r="C18" s="954"/>
      <c r="D18" s="954"/>
      <c r="E18" s="954"/>
      <c r="F18" s="954"/>
      <c r="G18" s="954"/>
      <c r="H18" s="954"/>
      <c r="I18" s="954"/>
      <c r="J18" s="954"/>
      <c r="K18" s="954"/>
      <c r="L18" s="954"/>
      <c r="M18" s="954"/>
    </row>
    <row r="19" spans="1:13" ht="24" customHeight="1">
      <c r="A19" s="953"/>
      <c r="B19" s="358"/>
      <c r="C19" s="80" t="s">
        <v>18</v>
      </c>
      <c r="D19" s="81">
        <v>2000</v>
      </c>
      <c r="E19" s="359"/>
      <c r="F19" s="360"/>
      <c r="G19" s="360"/>
      <c r="H19" s="361"/>
      <c r="I19" s="80"/>
      <c r="J19" s="80"/>
      <c r="K19" s="80"/>
      <c r="L19" s="80"/>
      <c r="M19" s="80"/>
    </row>
    <row r="20" spans="1:13" ht="32.25" customHeight="1">
      <c r="A20" s="953">
        <v>8</v>
      </c>
      <c r="B20" s="954" t="s">
        <v>288</v>
      </c>
      <c r="C20" s="954"/>
      <c r="D20" s="954"/>
      <c r="E20" s="954"/>
      <c r="F20" s="954"/>
      <c r="G20" s="954"/>
      <c r="H20" s="954"/>
      <c r="I20" s="954"/>
      <c r="J20" s="954"/>
      <c r="K20" s="954"/>
      <c r="L20" s="954"/>
      <c r="M20" s="954"/>
    </row>
    <row r="21" spans="1:15" ht="24" customHeight="1">
      <c r="A21" s="953"/>
      <c r="B21" s="358"/>
      <c r="C21" s="80" t="s">
        <v>18</v>
      </c>
      <c r="D21" s="81">
        <v>2000</v>
      </c>
      <c r="E21" s="359"/>
      <c r="F21" s="360"/>
      <c r="G21" s="360"/>
      <c r="H21" s="361"/>
      <c r="I21" s="80"/>
      <c r="J21" s="80"/>
      <c r="K21" s="80"/>
      <c r="L21" s="80"/>
      <c r="M21" s="80"/>
      <c r="O21" s="400"/>
    </row>
    <row r="22" spans="1:13" s="362" customFormat="1" ht="22.5" customHeight="1">
      <c r="A22" s="953">
        <v>9</v>
      </c>
      <c r="B22" s="954" t="s">
        <v>289</v>
      </c>
      <c r="C22" s="954"/>
      <c r="D22" s="954"/>
      <c r="E22" s="954"/>
      <c r="F22" s="954"/>
      <c r="G22" s="954"/>
      <c r="H22" s="954"/>
      <c r="I22" s="954"/>
      <c r="J22" s="954"/>
      <c r="K22" s="954"/>
      <c r="L22" s="954"/>
      <c r="M22" s="954"/>
    </row>
    <row r="23" spans="1:13" s="363" customFormat="1" ht="25.5" customHeight="1">
      <c r="A23" s="953"/>
      <c r="B23" s="358"/>
      <c r="C23" s="80" t="s">
        <v>18</v>
      </c>
      <c r="D23" s="81">
        <v>10000</v>
      </c>
      <c r="E23" s="359"/>
      <c r="F23" s="359"/>
      <c r="G23" s="360"/>
      <c r="H23" s="361"/>
      <c r="I23" s="80"/>
      <c r="J23" s="80"/>
      <c r="K23" s="80"/>
      <c r="L23" s="80"/>
      <c r="M23" s="80"/>
    </row>
    <row r="24" spans="1:13" s="362" customFormat="1" ht="42.75" customHeight="1">
      <c r="A24" s="953">
        <v>10</v>
      </c>
      <c r="B24" s="954" t="s">
        <v>290</v>
      </c>
      <c r="C24" s="954"/>
      <c r="D24" s="954"/>
      <c r="E24" s="954"/>
      <c r="F24" s="954"/>
      <c r="G24" s="954"/>
      <c r="H24" s="954"/>
      <c r="I24" s="954"/>
      <c r="J24" s="954"/>
      <c r="K24" s="954"/>
      <c r="L24" s="954"/>
      <c r="M24" s="954"/>
    </row>
    <row r="25" spans="1:13" s="363" customFormat="1" ht="22.5" customHeight="1">
      <c r="A25" s="953"/>
      <c r="B25" s="358"/>
      <c r="C25" s="80" t="s">
        <v>30</v>
      </c>
      <c r="D25" s="81">
        <v>10</v>
      </c>
      <c r="E25" s="359"/>
      <c r="F25" s="359"/>
      <c r="G25" s="360"/>
      <c r="H25" s="361"/>
      <c r="I25" s="80"/>
      <c r="J25" s="80"/>
      <c r="K25" s="80"/>
      <c r="L25" s="80"/>
      <c r="M25" s="80"/>
    </row>
    <row r="26" spans="1:13" s="362" customFormat="1" ht="42.75" customHeight="1">
      <c r="A26" s="953">
        <v>11</v>
      </c>
      <c r="B26" s="954" t="s">
        <v>291</v>
      </c>
      <c r="C26" s="954"/>
      <c r="D26" s="954"/>
      <c r="E26" s="954"/>
      <c r="F26" s="954"/>
      <c r="G26" s="954"/>
      <c r="H26" s="954"/>
      <c r="I26" s="954"/>
      <c r="J26" s="954"/>
      <c r="K26" s="954"/>
      <c r="L26" s="954"/>
      <c r="M26" s="954"/>
    </row>
    <row r="27" spans="1:13" s="363" customFormat="1" ht="49.5" customHeight="1">
      <c r="A27" s="953"/>
      <c r="B27" s="358" t="s">
        <v>292</v>
      </c>
      <c r="C27" s="80" t="s">
        <v>30</v>
      </c>
      <c r="D27" s="81">
        <v>20</v>
      </c>
      <c r="E27" s="359"/>
      <c r="F27" s="359"/>
      <c r="G27" s="360"/>
      <c r="H27" s="361"/>
      <c r="I27" s="80"/>
      <c r="J27" s="80"/>
      <c r="K27" s="80"/>
      <c r="L27" s="80"/>
      <c r="M27" s="80"/>
    </row>
    <row r="28" spans="1:13" ht="13.5" customHeight="1">
      <c r="A28" s="955" t="s">
        <v>118</v>
      </c>
      <c r="B28" s="955"/>
      <c r="C28" s="955"/>
      <c r="D28" s="955"/>
      <c r="E28" s="955"/>
      <c r="F28" s="955"/>
      <c r="G28" s="364"/>
      <c r="H28" s="358" t="s">
        <v>0</v>
      </c>
      <c r="I28" s="358"/>
      <c r="J28" s="364"/>
      <c r="K28" s="956" t="s">
        <v>0</v>
      </c>
      <c r="L28" s="956"/>
      <c r="M28" s="956"/>
    </row>
    <row r="29" spans="1:13" ht="12.75">
      <c r="A29" s="362"/>
      <c r="B29" s="362"/>
      <c r="C29" s="362"/>
      <c r="D29" s="401"/>
      <c r="E29" s="362"/>
      <c r="F29" s="362"/>
      <c r="G29" s="362"/>
      <c r="H29" s="362"/>
      <c r="I29" s="362"/>
      <c r="J29" s="362"/>
      <c r="K29" s="362"/>
      <c r="L29" s="362"/>
      <c r="M29" s="362"/>
    </row>
    <row r="30" spans="1:13" ht="12.75">
      <c r="A30" s="362"/>
      <c r="C30" s="365"/>
      <c r="D30" s="365"/>
      <c r="E30" s="366"/>
      <c r="F30" s="366"/>
      <c r="G30" s="367"/>
      <c r="H30" s="362"/>
      <c r="I30" s="362"/>
      <c r="J30" s="362"/>
      <c r="K30" s="362"/>
      <c r="L30" s="362"/>
      <c r="M30" s="362"/>
    </row>
    <row r="31" spans="1:12" ht="12.75">
      <c r="A31" s="362"/>
      <c r="B31" s="365"/>
      <c r="C31" s="366"/>
      <c r="D31" s="365"/>
      <c r="E31" s="366"/>
      <c r="F31" s="367"/>
      <c r="G31" s="362"/>
      <c r="H31" s="362"/>
      <c r="I31" s="362"/>
      <c r="J31" s="362"/>
      <c r="K31" s="362"/>
      <c r="L31" s="362"/>
    </row>
    <row r="32" spans="1:13" ht="12.75">
      <c r="A32" s="362"/>
      <c r="B32" s="346" t="s">
        <v>120</v>
      </c>
      <c r="C32" s="365"/>
      <c r="D32" s="365"/>
      <c r="E32" s="366"/>
      <c r="F32" s="366"/>
      <c r="G32" s="367"/>
      <c r="H32" s="362"/>
      <c r="I32" s="362"/>
      <c r="J32" s="362"/>
      <c r="K32" s="362"/>
      <c r="L32" s="362"/>
      <c r="M32" s="362"/>
    </row>
    <row r="33" spans="1:13" ht="12.75">
      <c r="A33" s="362"/>
      <c r="B33" s="344" t="s">
        <v>344</v>
      </c>
      <c r="C33" s="365"/>
      <c r="D33" s="365"/>
      <c r="E33" s="362"/>
      <c r="F33" s="366"/>
      <c r="G33" s="367"/>
      <c r="H33" s="362"/>
      <c r="I33" s="368"/>
      <c r="J33" s="362"/>
      <c r="K33" s="362"/>
      <c r="L33" s="362"/>
      <c r="M33" s="362"/>
    </row>
    <row r="34" spans="1:13" ht="12.75">
      <c r="A34" s="362"/>
      <c r="B34" s="362"/>
      <c r="C34" s="365"/>
      <c r="D34" s="365"/>
      <c r="E34" s="366"/>
      <c r="F34" s="366"/>
      <c r="G34" s="367"/>
      <c r="H34" s="362"/>
      <c r="I34" s="362"/>
      <c r="J34" s="362"/>
      <c r="K34" s="362"/>
      <c r="L34" s="362"/>
      <c r="M34" s="362"/>
    </row>
    <row r="35" spans="1:13" ht="12.75">
      <c r="A35" s="362"/>
      <c r="C35" s="365"/>
      <c r="D35" s="365"/>
      <c r="E35" s="366"/>
      <c r="F35" s="366"/>
      <c r="G35" s="367"/>
      <c r="H35" s="362"/>
      <c r="I35" s="362"/>
      <c r="J35" s="362"/>
      <c r="K35" s="362"/>
      <c r="L35" s="362"/>
      <c r="M35" s="362"/>
    </row>
    <row r="36" spans="1:13" ht="12.75">
      <c r="A36" s="362"/>
      <c r="C36" s="365"/>
      <c r="D36" s="365"/>
      <c r="E36" s="366"/>
      <c r="F36" s="366"/>
      <c r="G36" s="367"/>
      <c r="H36" s="362"/>
      <c r="I36" s="362"/>
      <c r="J36" s="362"/>
      <c r="K36" s="362"/>
      <c r="L36" s="362"/>
      <c r="M36" s="362"/>
    </row>
    <row r="37" spans="1:13" ht="12.75">
      <c r="A37" s="362"/>
      <c r="B37" s="362"/>
      <c r="C37" s="365"/>
      <c r="D37" s="365"/>
      <c r="E37" s="366"/>
      <c r="F37" s="366"/>
      <c r="G37" s="367"/>
      <c r="H37" s="362"/>
      <c r="I37" s="362"/>
      <c r="J37" s="362"/>
      <c r="K37" s="362"/>
      <c r="L37" s="362"/>
      <c r="M37" s="362"/>
    </row>
  </sheetData>
  <sheetProtection selectLockedCells="1" selectUnlockedCells="1"/>
  <mergeCells count="24">
    <mergeCell ref="A6:A7"/>
    <mergeCell ref="B6:M6"/>
    <mergeCell ref="A8:A9"/>
    <mergeCell ref="B8:M8"/>
    <mergeCell ref="A10:A11"/>
    <mergeCell ref="B10:M10"/>
    <mergeCell ref="A12:A13"/>
    <mergeCell ref="B12:M12"/>
    <mergeCell ref="A14:A15"/>
    <mergeCell ref="B14:M14"/>
    <mergeCell ref="A16:A17"/>
    <mergeCell ref="B16:M16"/>
    <mergeCell ref="A18:A19"/>
    <mergeCell ref="B18:M18"/>
    <mergeCell ref="A20:A21"/>
    <mergeCell ref="B20:M20"/>
    <mergeCell ref="A22:A23"/>
    <mergeCell ref="B22:M22"/>
    <mergeCell ref="A24:A25"/>
    <mergeCell ref="B24:M24"/>
    <mergeCell ref="A26:A27"/>
    <mergeCell ref="B26:M26"/>
    <mergeCell ref="A28:F28"/>
    <mergeCell ref="K28:M28"/>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P19"/>
  <sheetViews>
    <sheetView zoomScalePageLayoutView="0" workbookViewId="0" topLeftCell="A1">
      <selection activeCell="A9" sqref="A9:F9"/>
    </sheetView>
  </sheetViews>
  <sheetFormatPr defaultColWidth="9.140625" defaultRowHeight="15"/>
  <cols>
    <col min="1" max="1" width="5.8515625" style="402" customWidth="1"/>
    <col min="2" max="2" width="51.7109375" style="402" customWidth="1"/>
    <col min="3" max="3" width="6.28125" style="402" customWidth="1"/>
    <col min="4" max="4" width="7.7109375" style="402" customWidth="1"/>
    <col min="5" max="5" width="10.00390625" style="402" customWidth="1"/>
    <col min="6" max="6" width="12.28125" style="402" customWidth="1"/>
    <col min="7" max="7" width="12.7109375" style="402" customWidth="1"/>
    <col min="8" max="8" width="8.57421875" style="402" customWidth="1"/>
    <col min="9" max="9" width="10.7109375" style="402" customWidth="1"/>
    <col min="10" max="10" width="12.140625" style="402" customWidth="1"/>
    <col min="11" max="12" width="11.7109375" style="402" customWidth="1"/>
    <col min="13" max="13" width="12.421875" style="402" customWidth="1"/>
    <col min="14" max="16384" width="9.140625" style="402" customWidth="1"/>
  </cols>
  <sheetData>
    <row r="2" spans="1:10" ht="12.75">
      <c r="A2" s="403"/>
      <c r="B2" s="404" t="s">
        <v>293</v>
      </c>
      <c r="C2" s="403"/>
      <c r="D2" s="403"/>
      <c r="E2" s="403"/>
      <c r="F2" s="403"/>
      <c r="G2" s="403"/>
      <c r="H2" s="403"/>
      <c r="I2" s="403"/>
      <c r="J2" s="403"/>
    </row>
    <row r="3" spans="1:10" ht="12.75">
      <c r="A3" s="403"/>
      <c r="B3" s="403"/>
      <c r="C3" s="403"/>
      <c r="D3" s="403"/>
      <c r="E3" s="403"/>
      <c r="F3" s="403"/>
      <c r="G3" s="403"/>
      <c r="H3" s="403"/>
      <c r="I3" s="403"/>
      <c r="J3" s="403"/>
    </row>
    <row r="4" spans="1:13" ht="48.75" customHeight="1">
      <c r="A4" s="405" t="s">
        <v>2</v>
      </c>
      <c r="B4" s="405" t="s">
        <v>3</v>
      </c>
      <c r="C4" s="405" t="s">
        <v>4</v>
      </c>
      <c r="D4" s="406" t="s">
        <v>5</v>
      </c>
      <c r="E4" s="405" t="s">
        <v>6</v>
      </c>
      <c r="F4" s="405" t="s">
        <v>7</v>
      </c>
      <c r="G4" s="405" t="s">
        <v>8</v>
      </c>
      <c r="H4" s="405" t="s">
        <v>9</v>
      </c>
      <c r="I4" s="405" t="s">
        <v>10</v>
      </c>
      <c r="J4" s="405" t="s">
        <v>11</v>
      </c>
      <c r="K4" s="405" t="s">
        <v>12</v>
      </c>
      <c r="L4" s="149" t="s">
        <v>13</v>
      </c>
      <c r="M4" s="405" t="s">
        <v>14</v>
      </c>
    </row>
    <row r="5" spans="1:13" ht="20.25" customHeight="1">
      <c r="A5" s="405">
        <v>1</v>
      </c>
      <c r="B5" s="405">
        <v>2</v>
      </c>
      <c r="C5" s="405">
        <v>3</v>
      </c>
      <c r="D5" s="406">
        <v>4</v>
      </c>
      <c r="E5" s="405">
        <v>5</v>
      </c>
      <c r="F5" s="405">
        <v>6</v>
      </c>
      <c r="G5" s="405">
        <v>7</v>
      </c>
      <c r="H5" s="405">
        <v>8</v>
      </c>
      <c r="I5" s="405">
        <v>9</v>
      </c>
      <c r="J5" s="405">
        <v>10</v>
      </c>
      <c r="K5" s="405">
        <v>11</v>
      </c>
      <c r="L5" s="405">
        <v>12</v>
      </c>
      <c r="M5" s="405">
        <v>13</v>
      </c>
    </row>
    <row r="6" spans="1:16" s="407" customFormat="1" ht="30.75" customHeight="1">
      <c r="A6" s="405"/>
      <c r="B6" s="961" t="s">
        <v>294</v>
      </c>
      <c r="C6" s="961"/>
      <c r="D6" s="961"/>
      <c r="E6" s="961"/>
      <c r="F6" s="961"/>
      <c r="G6" s="961"/>
      <c r="H6" s="961"/>
      <c r="I6" s="961"/>
      <c r="J6" s="961"/>
      <c r="K6" s="961"/>
      <c r="L6" s="961"/>
      <c r="M6" s="961"/>
      <c r="P6" s="408"/>
    </row>
    <row r="7" spans="1:16" s="407" customFormat="1" ht="88.5" customHeight="1">
      <c r="A7" s="962">
        <v>1</v>
      </c>
      <c r="B7" s="963" t="s">
        <v>295</v>
      </c>
      <c r="C7" s="963"/>
      <c r="D7" s="963"/>
      <c r="E7" s="963"/>
      <c r="F7" s="963"/>
      <c r="G7" s="963"/>
      <c r="H7" s="963"/>
      <c r="I7" s="963"/>
      <c r="J7" s="963"/>
      <c r="K7" s="963"/>
      <c r="L7" s="963"/>
      <c r="M7" s="963"/>
      <c r="P7" s="408"/>
    </row>
    <row r="8" spans="1:13" s="407" customFormat="1" ht="28.5" customHeight="1">
      <c r="A8" s="962"/>
      <c r="B8" s="409" t="s">
        <v>296</v>
      </c>
      <c r="C8" s="410" t="s">
        <v>30</v>
      </c>
      <c r="D8" s="411">
        <v>50</v>
      </c>
      <c r="E8" s="412"/>
      <c r="F8" s="413"/>
      <c r="G8" s="414"/>
      <c r="H8" s="415"/>
      <c r="I8" s="413"/>
      <c r="J8" s="413"/>
      <c r="K8" s="413"/>
      <c r="L8" s="413"/>
      <c r="M8" s="413"/>
    </row>
    <row r="9" spans="1:13" ht="15" customHeight="1">
      <c r="A9" s="964" t="s">
        <v>118</v>
      </c>
      <c r="B9" s="964"/>
      <c r="C9" s="964"/>
      <c r="D9" s="964"/>
      <c r="E9" s="964"/>
      <c r="F9" s="964"/>
      <c r="G9" s="364"/>
      <c r="H9" s="358" t="s">
        <v>0</v>
      </c>
      <c r="I9" s="358"/>
      <c r="J9" s="358"/>
      <c r="K9" s="965"/>
      <c r="L9" s="965"/>
      <c r="M9" s="965"/>
    </row>
    <row r="10" spans="1:10" ht="12.75">
      <c r="A10" s="403"/>
      <c r="B10" s="403"/>
      <c r="C10" s="416"/>
      <c r="D10" s="417"/>
      <c r="E10" s="417"/>
      <c r="F10" s="417"/>
      <c r="G10" s="403"/>
      <c r="H10" s="403"/>
      <c r="I10" s="403"/>
      <c r="J10" s="403"/>
    </row>
    <row r="11" spans="1:10" ht="12.75" customHeight="1">
      <c r="A11" s="403"/>
      <c r="B11" s="966"/>
      <c r="C11" s="966"/>
      <c r="D11" s="966"/>
      <c r="E11" s="966"/>
      <c r="F11" s="966"/>
      <c r="G11" s="966"/>
      <c r="H11" s="966"/>
      <c r="I11" s="966"/>
      <c r="J11" s="966"/>
    </row>
    <row r="12" spans="1:10" ht="12.75">
      <c r="A12" s="403"/>
      <c r="B12" s="403"/>
      <c r="C12" s="416"/>
      <c r="D12" s="417"/>
      <c r="E12" s="417"/>
      <c r="F12" s="417"/>
      <c r="G12" s="403"/>
      <c r="H12" s="403"/>
      <c r="I12" s="403"/>
      <c r="J12" s="403"/>
    </row>
    <row r="13" spans="1:10" ht="12.75">
      <c r="A13" s="403"/>
      <c r="B13" s="346" t="s">
        <v>120</v>
      </c>
      <c r="C13" s="416"/>
      <c r="D13" s="417"/>
      <c r="E13" s="417"/>
      <c r="F13" s="417"/>
      <c r="G13" s="403"/>
      <c r="H13" s="403"/>
      <c r="I13" s="403"/>
      <c r="J13" s="403"/>
    </row>
    <row r="14" spans="1:10" ht="12.75">
      <c r="A14" s="403"/>
      <c r="B14" s="344" t="s">
        <v>344</v>
      </c>
      <c r="C14" s="403"/>
      <c r="D14" s="417"/>
      <c r="E14" s="417"/>
      <c r="F14" s="417"/>
      <c r="G14" s="403"/>
      <c r="H14" s="403"/>
      <c r="I14" s="403"/>
      <c r="J14" s="403"/>
    </row>
    <row r="15" spans="1:10" ht="12.75">
      <c r="A15" s="403"/>
      <c r="B15" s="403"/>
      <c r="C15" s="403"/>
      <c r="D15" s="417"/>
      <c r="E15" s="417"/>
      <c r="F15" s="417"/>
      <c r="G15" s="418"/>
      <c r="H15" s="419"/>
      <c r="I15" s="407"/>
      <c r="J15" s="407"/>
    </row>
    <row r="16" spans="1:10" ht="12.75">
      <c r="A16" s="403"/>
      <c r="B16" s="403"/>
      <c r="C16" s="416"/>
      <c r="D16" s="417"/>
      <c r="E16" s="417"/>
      <c r="F16" s="417"/>
      <c r="G16" s="418"/>
      <c r="H16" s="419"/>
      <c r="I16" s="407"/>
      <c r="J16" s="420"/>
    </row>
    <row r="17" spans="4:6" ht="12.75">
      <c r="D17" s="421"/>
      <c r="E17" s="421"/>
      <c r="F17" s="421"/>
    </row>
    <row r="18" spans="4:6" ht="12.75">
      <c r="D18" s="421"/>
      <c r="E18" s="421"/>
      <c r="F18" s="421"/>
    </row>
    <row r="19" spans="4:6" ht="12.75">
      <c r="D19" s="421"/>
      <c r="E19" s="421"/>
      <c r="F19" s="421"/>
    </row>
  </sheetData>
  <sheetProtection selectLockedCells="1" selectUnlockedCells="1"/>
  <mergeCells count="6">
    <mergeCell ref="B6:M6"/>
    <mergeCell ref="A7:A8"/>
    <mergeCell ref="B7:M7"/>
    <mergeCell ref="A9:F9"/>
    <mergeCell ref="K9:M9"/>
    <mergeCell ref="B11:J11"/>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P51"/>
  <sheetViews>
    <sheetView zoomScalePageLayoutView="0" workbookViewId="0" topLeftCell="A13">
      <selection activeCell="B29" sqref="B29"/>
    </sheetView>
  </sheetViews>
  <sheetFormatPr defaultColWidth="9.140625" defaultRowHeight="15"/>
  <cols>
    <col min="1" max="1" width="4.57421875" style="1" customWidth="1"/>
    <col min="2" max="2" width="19.7109375" style="1" customWidth="1"/>
    <col min="3" max="3" width="10.28125" style="1" customWidth="1"/>
    <col min="4" max="4" width="8.57421875" style="1" customWidth="1"/>
    <col min="5" max="5" width="10.7109375" style="1" customWidth="1"/>
    <col min="6" max="6" width="11.28125" style="1" customWidth="1"/>
    <col min="7" max="7" width="11.421875" style="1" customWidth="1"/>
    <col min="8" max="8" width="9.00390625" style="1" customWidth="1"/>
    <col min="9" max="9" width="15.28125" style="1" customWidth="1"/>
    <col min="10" max="10" width="11.7109375" style="1" customWidth="1"/>
    <col min="11" max="11" width="13.421875" style="1" customWidth="1"/>
    <col min="12" max="12" width="14.7109375" style="1" customWidth="1"/>
    <col min="13" max="13" width="16.00390625" style="1" customWidth="1"/>
    <col min="14" max="16384" width="9.140625" style="1" customWidth="1"/>
  </cols>
  <sheetData>
    <row r="1" spans="1:9" ht="15">
      <c r="A1" s="422"/>
      <c r="B1" s="423" t="s">
        <v>297</v>
      </c>
      <c r="C1" s="422"/>
      <c r="D1" s="422"/>
      <c r="E1" s="422"/>
      <c r="F1" s="422"/>
      <c r="G1" s="422"/>
      <c r="H1" s="422"/>
      <c r="I1" s="422"/>
    </row>
    <row r="2" spans="1:9" ht="15">
      <c r="A2" s="422"/>
      <c r="B2" s="423"/>
      <c r="C2" s="422"/>
      <c r="D2" s="422"/>
      <c r="E2" s="422"/>
      <c r="F2" s="422"/>
      <c r="G2" s="422"/>
      <c r="H2" s="422"/>
      <c r="I2" s="422"/>
    </row>
    <row r="3" spans="1:13" ht="41.25" customHeight="1">
      <c r="A3" s="57" t="s">
        <v>2</v>
      </c>
      <c r="B3" s="57" t="s">
        <v>3</v>
      </c>
      <c r="C3" s="57" t="s">
        <v>4</v>
      </c>
      <c r="D3" s="58" t="s">
        <v>5</v>
      </c>
      <c r="E3" s="57" t="s">
        <v>6</v>
      </c>
      <c r="F3" s="57" t="s">
        <v>7</v>
      </c>
      <c r="G3" s="57" t="s">
        <v>8</v>
      </c>
      <c r="H3" s="59" t="s">
        <v>9</v>
      </c>
      <c r="I3" s="57" t="s">
        <v>10</v>
      </c>
      <c r="J3" s="57" t="s">
        <v>11</v>
      </c>
      <c r="K3" s="57" t="s">
        <v>12</v>
      </c>
      <c r="L3" s="57" t="s">
        <v>14</v>
      </c>
      <c r="M3" s="57" t="s">
        <v>13</v>
      </c>
    </row>
    <row r="4" spans="1:13" s="61" customFormat="1" ht="15">
      <c r="A4" s="57">
        <v>1</v>
      </c>
      <c r="B4" s="57">
        <v>2</v>
      </c>
      <c r="C4" s="57">
        <v>3</v>
      </c>
      <c r="D4" s="58">
        <v>4</v>
      </c>
      <c r="E4" s="57">
        <v>5</v>
      </c>
      <c r="F4" s="57">
        <v>6</v>
      </c>
      <c r="G4" s="57">
        <v>7</v>
      </c>
      <c r="H4" s="60">
        <v>8</v>
      </c>
      <c r="I4" s="57">
        <v>9</v>
      </c>
      <c r="J4" s="57">
        <v>10</v>
      </c>
      <c r="K4" s="57">
        <v>11</v>
      </c>
      <c r="L4" s="57">
        <v>12</v>
      </c>
      <c r="M4" s="57">
        <v>13</v>
      </c>
    </row>
    <row r="5" spans="1:13" ht="47.25" customHeight="1">
      <c r="A5" s="967">
        <v>1</v>
      </c>
      <c r="B5" s="934" t="s">
        <v>298</v>
      </c>
      <c r="C5" s="934"/>
      <c r="D5" s="934"/>
      <c r="E5" s="934"/>
      <c r="F5" s="934"/>
      <c r="G5" s="934"/>
      <c r="H5" s="934"/>
      <c r="I5" s="934"/>
      <c r="J5" s="934"/>
      <c r="K5" s="934"/>
      <c r="L5" s="934"/>
      <c r="M5" s="934"/>
    </row>
    <row r="6" spans="1:13" ht="15" customHeight="1">
      <c r="A6" s="967"/>
      <c r="B6" s="424" t="s">
        <v>299</v>
      </c>
      <c r="C6" s="255" t="s">
        <v>30</v>
      </c>
      <c r="D6" s="256">
        <v>500</v>
      </c>
      <c r="E6" s="257"/>
      <c r="F6" s="260"/>
      <c r="G6" s="258"/>
      <c r="H6" s="425"/>
      <c r="I6" s="426"/>
      <c r="J6" s="258"/>
      <c r="K6" s="260"/>
      <c r="L6" s="260"/>
      <c r="M6" s="260"/>
    </row>
    <row r="7" spans="1:13" ht="45.75" customHeight="1">
      <c r="A7" s="967">
        <v>2</v>
      </c>
      <c r="B7" s="934" t="s">
        <v>300</v>
      </c>
      <c r="C7" s="934"/>
      <c r="D7" s="934"/>
      <c r="E7" s="934"/>
      <c r="F7" s="934"/>
      <c r="G7" s="934"/>
      <c r="H7" s="934"/>
      <c r="I7" s="934"/>
      <c r="J7" s="934"/>
      <c r="K7" s="934"/>
      <c r="L7" s="934"/>
      <c r="M7" s="934"/>
    </row>
    <row r="8" spans="1:13" ht="15" customHeight="1">
      <c r="A8" s="967"/>
      <c r="B8" s="427" t="s">
        <v>301</v>
      </c>
      <c r="C8" s="428" t="s">
        <v>26</v>
      </c>
      <c r="D8" s="256">
        <v>850</v>
      </c>
      <c r="E8" s="257"/>
      <c r="F8" s="260"/>
      <c r="G8" s="258"/>
      <c r="H8" s="425"/>
      <c r="I8" s="426"/>
      <c r="J8" s="258"/>
      <c r="K8" s="260"/>
      <c r="L8" s="260"/>
      <c r="M8" s="260"/>
    </row>
    <row r="9" spans="1:13" ht="45.75" customHeight="1">
      <c r="A9" s="967">
        <v>3</v>
      </c>
      <c r="B9" s="934" t="s">
        <v>302</v>
      </c>
      <c r="C9" s="934"/>
      <c r="D9" s="934"/>
      <c r="E9" s="934"/>
      <c r="F9" s="934"/>
      <c r="G9" s="934"/>
      <c r="H9" s="934"/>
      <c r="I9" s="934"/>
      <c r="J9" s="934"/>
      <c r="K9" s="934"/>
      <c r="L9" s="934"/>
      <c r="M9" s="934"/>
    </row>
    <row r="10" spans="1:13" ht="15" customHeight="1">
      <c r="A10" s="967"/>
      <c r="B10" s="427" t="s">
        <v>303</v>
      </c>
      <c r="C10" s="428" t="s">
        <v>26</v>
      </c>
      <c r="D10" s="256">
        <v>1900</v>
      </c>
      <c r="E10" s="257"/>
      <c r="F10" s="260"/>
      <c r="G10" s="258"/>
      <c r="H10" s="425"/>
      <c r="I10" s="426"/>
      <c r="J10" s="258"/>
      <c r="K10" s="260"/>
      <c r="L10" s="260"/>
      <c r="M10" s="260"/>
    </row>
    <row r="11" spans="1:16" ht="45.75" customHeight="1">
      <c r="A11" s="967">
        <v>4</v>
      </c>
      <c r="B11" s="934" t="s">
        <v>304</v>
      </c>
      <c r="C11" s="934"/>
      <c r="D11" s="934"/>
      <c r="E11" s="934"/>
      <c r="F11" s="934"/>
      <c r="G11" s="934"/>
      <c r="H11" s="934"/>
      <c r="I11" s="934"/>
      <c r="J11" s="934"/>
      <c r="K11" s="934"/>
      <c r="L11" s="934"/>
      <c r="M11" s="934"/>
      <c r="P11" s="55"/>
    </row>
    <row r="12" spans="1:13" ht="15" customHeight="1">
      <c r="A12" s="967"/>
      <c r="B12" s="427" t="s">
        <v>305</v>
      </c>
      <c r="C12" s="428" t="s">
        <v>26</v>
      </c>
      <c r="D12" s="256">
        <v>1900</v>
      </c>
      <c r="E12" s="257"/>
      <c r="F12" s="260"/>
      <c r="G12" s="258"/>
      <c r="H12" s="425"/>
      <c r="I12" s="426"/>
      <c r="J12" s="258"/>
      <c r="K12" s="260"/>
      <c r="L12" s="260"/>
      <c r="M12" s="260"/>
    </row>
    <row r="13" spans="1:13" ht="38.25" customHeight="1">
      <c r="A13" s="967">
        <v>5</v>
      </c>
      <c r="B13" s="934" t="s">
        <v>306</v>
      </c>
      <c r="C13" s="934"/>
      <c r="D13" s="934"/>
      <c r="E13" s="934"/>
      <c r="F13" s="934"/>
      <c r="G13" s="934"/>
      <c r="H13" s="934"/>
      <c r="I13" s="934"/>
      <c r="J13" s="934"/>
      <c r="K13" s="934"/>
      <c r="L13" s="934"/>
      <c r="M13" s="934"/>
    </row>
    <row r="14" spans="1:13" ht="15" customHeight="1">
      <c r="A14" s="967"/>
      <c r="B14" s="424" t="s">
        <v>307</v>
      </c>
      <c r="C14" s="255" t="s">
        <v>26</v>
      </c>
      <c r="D14" s="256">
        <v>10</v>
      </c>
      <c r="E14" s="257"/>
      <c r="F14" s="260"/>
      <c r="G14" s="258"/>
      <c r="H14" s="425"/>
      <c r="I14" s="426"/>
      <c r="J14" s="258"/>
      <c r="K14" s="260"/>
      <c r="L14" s="260"/>
      <c r="M14" s="260"/>
    </row>
    <row r="15" spans="1:13" ht="38.25" customHeight="1">
      <c r="A15" s="967">
        <v>6</v>
      </c>
      <c r="B15" s="934" t="s">
        <v>308</v>
      </c>
      <c r="C15" s="934"/>
      <c r="D15" s="934"/>
      <c r="E15" s="934"/>
      <c r="F15" s="934"/>
      <c r="G15" s="934"/>
      <c r="H15" s="934"/>
      <c r="I15" s="934"/>
      <c r="J15" s="934"/>
      <c r="K15" s="934"/>
      <c r="L15" s="934"/>
      <c r="M15" s="934"/>
    </row>
    <row r="16" spans="1:13" ht="15" customHeight="1">
      <c r="A16" s="967"/>
      <c r="B16" s="424" t="s">
        <v>307</v>
      </c>
      <c r="C16" s="255" t="s">
        <v>26</v>
      </c>
      <c r="D16" s="256">
        <v>10</v>
      </c>
      <c r="E16" s="257"/>
      <c r="F16" s="260"/>
      <c r="G16" s="258"/>
      <c r="H16" s="425"/>
      <c r="I16" s="426"/>
      <c r="J16" s="258"/>
      <c r="K16" s="260"/>
      <c r="L16" s="260"/>
      <c r="M16" s="260"/>
    </row>
    <row r="17" spans="1:13" ht="45.75" customHeight="1">
      <c r="A17" s="967">
        <v>7</v>
      </c>
      <c r="B17" s="934" t="s">
        <v>309</v>
      </c>
      <c r="C17" s="934"/>
      <c r="D17" s="934"/>
      <c r="E17" s="934"/>
      <c r="F17" s="934"/>
      <c r="G17" s="934"/>
      <c r="H17" s="934"/>
      <c r="I17" s="934"/>
      <c r="J17" s="934"/>
      <c r="K17" s="934"/>
      <c r="L17" s="934"/>
      <c r="M17" s="934"/>
    </row>
    <row r="18" spans="1:13" ht="15" customHeight="1">
      <c r="A18" s="967"/>
      <c r="B18" s="427" t="s">
        <v>301</v>
      </c>
      <c r="C18" s="428" t="s">
        <v>30</v>
      </c>
      <c r="D18" s="256">
        <v>10</v>
      </c>
      <c r="E18" s="257"/>
      <c r="F18" s="260"/>
      <c r="G18" s="258"/>
      <c r="H18" s="425"/>
      <c r="I18" s="426"/>
      <c r="J18" s="258"/>
      <c r="K18" s="260"/>
      <c r="L18" s="260"/>
      <c r="M18" s="260"/>
    </row>
    <row r="19" spans="1:13" ht="45.75" customHeight="1">
      <c r="A19" s="967">
        <v>8</v>
      </c>
      <c r="B19" s="934" t="s">
        <v>310</v>
      </c>
      <c r="C19" s="934"/>
      <c r="D19" s="934"/>
      <c r="E19" s="934"/>
      <c r="F19" s="934"/>
      <c r="G19" s="934"/>
      <c r="H19" s="934"/>
      <c r="I19" s="934"/>
      <c r="J19" s="934"/>
      <c r="K19" s="934"/>
      <c r="L19" s="934"/>
      <c r="M19" s="934"/>
    </row>
    <row r="20" spans="1:13" ht="15" customHeight="1">
      <c r="A20" s="967"/>
      <c r="B20" s="427" t="s">
        <v>303</v>
      </c>
      <c r="C20" s="428" t="s">
        <v>30</v>
      </c>
      <c r="D20" s="256">
        <v>10</v>
      </c>
      <c r="E20" s="257"/>
      <c r="F20" s="260"/>
      <c r="G20" s="258"/>
      <c r="H20" s="425"/>
      <c r="I20" s="426"/>
      <c r="J20" s="258"/>
      <c r="K20" s="260"/>
      <c r="L20" s="260"/>
      <c r="M20" s="260"/>
    </row>
    <row r="21" spans="1:13" ht="45.75" customHeight="1">
      <c r="A21" s="967">
        <v>9</v>
      </c>
      <c r="B21" s="934" t="s">
        <v>311</v>
      </c>
      <c r="C21" s="934"/>
      <c r="D21" s="934"/>
      <c r="E21" s="934"/>
      <c r="F21" s="934"/>
      <c r="G21" s="934"/>
      <c r="H21" s="934"/>
      <c r="I21" s="934"/>
      <c r="J21" s="934"/>
      <c r="K21" s="934"/>
      <c r="L21" s="934"/>
      <c r="M21" s="934"/>
    </row>
    <row r="22" spans="1:13" ht="15" customHeight="1">
      <c r="A22" s="967"/>
      <c r="B22" s="427" t="s">
        <v>305</v>
      </c>
      <c r="C22" s="428" t="s">
        <v>26</v>
      </c>
      <c r="D22" s="256">
        <v>10</v>
      </c>
      <c r="E22" s="257"/>
      <c r="F22" s="260"/>
      <c r="G22" s="258"/>
      <c r="H22" s="425"/>
      <c r="I22" s="426"/>
      <c r="J22" s="258"/>
      <c r="K22" s="260"/>
      <c r="L22" s="260"/>
      <c r="M22" s="260"/>
    </row>
    <row r="23" spans="1:13" ht="31.5" customHeight="1">
      <c r="A23" s="967">
        <v>10</v>
      </c>
      <c r="B23" s="971" t="s">
        <v>312</v>
      </c>
      <c r="C23" s="971"/>
      <c r="D23" s="971"/>
      <c r="E23" s="971"/>
      <c r="F23" s="971"/>
      <c r="G23" s="971"/>
      <c r="H23" s="971"/>
      <c r="I23" s="971"/>
      <c r="J23" s="971"/>
      <c r="K23" s="971"/>
      <c r="L23" s="971"/>
      <c r="M23" s="971"/>
    </row>
    <row r="24" spans="1:13" ht="42.75">
      <c r="A24" s="967"/>
      <c r="B24" s="427" t="s">
        <v>313</v>
      </c>
      <c r="C24" s="428" t="s">
        <v>26</v>
      </c>
      <c r="D24" s="256">
        <v>50</v>
      </c>
      <c r="E24" s="257"/>
      <c r="F24" s="260"/>
      <c r="G24" s="258"/>
      <c r="H24" s="425"/>
      <c r="I24" s="426"/>
      <c r="J24" s="258"/>
      <c r="K24" s="260"/>
      <c r="L24" s="260"/>
      <c r="M24" s="260"/>
    </row>
    <row r="25" spans="1:13" ht="31.5" customHeight="1">
      <c r="A25" s="967">
        <v>11</v>
      </c>
      <c r="B25" s="934" t="s">
        <v>314</v>
      </c>
      <c r="C25" s="934"/>
      <c r="D25" s="934"/>
      <c r="E25" s="934"/>
      <c r="F25" s="934"/>
      <c r="G25" s="934"/>
      <c r="H25" s="934"/>
      <c r="I25" s="934"/>
      <c r="J25" s="934"/>
      <c r="K25" s="934"/>
      <c r="L25" s="934"/>
      <c r="M25" s="934"/>
    </row>
    <row r="26" spans="1:13" ht="15">
      <c r="A26" s="967"/>
      <c r="B26" s="424" t="s">
        <v>315</v>
      </c>
      <c r="C26" s="255" t="s">
        <v>316</v>
      </c>
      <c r="D26" s="256">
        <v>200</v>
      </c>
      <c r="E26" s="257"/>
      <c r="F26" s="260"/>
      <c r="G26" s="258"/>
      <c r="H26" s="425"/>
      <c r="I26" s="426"/>
      <c r="J26" s="258"/>
      <c r="K26" s="260"/>
      <c r="L26" s="260"/>
      <c r="M26" s="260"/>
    </row>
    <row r="27" spans="1:13" ht="30.75" customHeight="1">
      <c r="A27" s="967"/>
      <c r="B27" s="424" t="s">
        <v>317</v>
      </c>
      <c r="C27" s="255" t="s">
        <v>316</v>
      </c>
      <c r="D27" s="429">
        <v>10</v>
      </c>
      <c r="E27" s="258"/>
      <c r="F27" s="430"/>
      <c r="G27" s="258"/>
      <c r="H27" s="431"/>
      <c r="I27" s="432"/>
      <c r="J27" s="258"/>
      <c r="K27" s="430"/>
      <c r="L27" s="430"/>
      <c r="M27" s="430"/>
    </row>
    <row r="28" spans="1:13" ht="58.5" customHeight="1">
      <c r="A28" s="967">
        <v>12</v>
      </c>
      <c r="B28" s="934" t="s">
        <v>708</v>
      </c>
      <c r="C28" s="934"/>
      <c r="D28" s="934"/>
      <c r="E28" s="934"/>
      <c r="F28" s="934"/>
      <c r="G28" s="934"/>
      <c r="H28" s="934"/>
      <c r="I28" s="934"/>
      <c r="J28" s="934"/>
      <c r="K28" s="934"/>
      <c r="L28" s="934"/>
      <c r="M28" s="934"/>
    </row>
    <row r="29" spans="1:13" ht="15">
      <c r="A29" s="967"/>
      <c r="B29" s="424" t="s">
        <v>318</v>
      </c>
      <c r="C29" s="255" t="s">
        <v>18</v>
      </c>
      <c r="D29" s="256">
        <v>16000</v>
      </c>
      <c r="E29" s="257"/>
      <c r="F29" s="260"/>
      <c r="G29" s="258"/>
      <c r="H29" s="425"/>
      <c r="I29" s="426"/>
      <c r="J29" s="258"/>
      <c r="K29" s="260"/>
      <c r="L29" s="260"/>
      <c r="M29" s="260"/>
    </row>
    <row r="30" spans="1:13" ht="15">
      <c r="A30" s="967"/>
      <c r="B30" s="424" t="s">
        <v>319</v>
      </c>
      <c r="C30" s="428" t="s">
        <v>18</v>
      </c>
      <c r="D30" s="256">
        <v>5000</v>
      </c>
      <c r="E30" s="257"/>
      <c r="F30" s="260"/>
      <c r="G30" s="258"/>
      <c r="H30" s="425"/>
      <c r="I30" s="426"/>
      <c r="J30" s="258"/>
      <c r="K30" s="260"/>
      <c r="L30" s="260"/>
      <c r="M30" s="260"/>
    </row>
    <row r="31" spans="1:13" ht="15" customHeight="1">
      <c r="A31" s="967">
        <v>13</v>
      </c>
      <c r="B31" s="934" t="s">
        <v>320</v>
      </c>
      <c r="C31" s="934"/>
      <c r="D31" s="934"/>
      <c r="E31" s="934"/>
      <c r="F31" s="934"/>
      <c r="G31" s="934"/>
      <c r="H31" s="934"/>
      <c r="I31" s="934"/>
      <c r="J31" s="934"/>
      <c r="K31" s="934"/>
      <c r="L31" s="934"/>
      <c r="M31" s="934"/>
    </row>
    <row r="32" spans="1:13" ht="15">
      <c r="A32" s="967"/>
      <c r="B32" s="424" t="s">
        <v>321</v>
      </c>
      <c r="C32" s="255" t="s">
        <v>18</v>
      </c>
      <c r="D32" s="256">
        <v>5000</v>
      </c>
      <c r="E32" s="257"/>
      <c r="F32" s="260"/>
      <c r="G32" s="258"/>
      <c r="H32" s="425"/>
      <c r="I32" s="426"/>
      <c r="J32" s="258"/>
      <c r="K32" s="260"/>
      <c r="L32" s="260"/>
      <c r="M32" s="260"/>
    </row>
    <row r="33" spans="1:13" ht="15">
      <c r="A33" s="967"/>
      <c r="B33" s="424" t="s">
        <v>322</v>
      </c>
      <c r="C33" s="255" t="s">
        <v>18</v>
      </c>
      <c r="D33" s="256">
        <v>7000</v>
      </c>
      <c r="E33" s="257"/>
      <c r="F33" s="260"/>
      <c r="G33" s="258"/>
      <c r="H33" s="425"/>
      <c r="I33" s="426"/>
      <c r="J33" s="258"/>
      <c r="K33" s="260"/>
      <c r="L33" s="260"/>
      <c r="M33" s="260"/>
    </row>
    <row r="34" spans="1:13" ht="74.25" customHeight="1">
      <c r="A34" s="967">
        <v>14</v>
      </c>
      <c r="B34" s="934" t="s">
        <v>323</v>
      </c>
      <c r="C34" s="934"/>
      <c r="D34" s="934"/>
      <c r="E34" s="934"/>
      <c r="F34" s="934"/>
      <c r="G34" s="934"/>
      <c r="H34" s="934"/>
      <c r="I34" s="934"/>
      <c r="J34" s="934"/>
      <c r="K34" s="934"/>
      <c r="L34" s="934"/>
      <c r="M34" s="934"/>
    </row>
    <row r="35" spans="1:13" ht="15">
      <c r="A35" s="967"/>
      <c r="B35" s="424" t="s">
        <v>324</v>
      </c>
      <c r="C35" s="255" t="s">
        <v>18</v>
      </c>
      <c r="D35" s="256">
        <v>150000</v>
      </c>
      <c r="E35" s="257"/>
      <c r="F35" s="260"/>
      <c r="G35" s="258"/>
      <c r="H35" s="425"/>
      <c r="I35" s="426"/>
      <c r="J35" s="258"/>
      <c r="K35" s="260"/>
      <c r="L35" s="260"/>
      <c r="M35" s="260"/>
    </row>
    <row r="36" spans="1:13" ht="60" customHeight="1">
      <c r="A36" s="967">
        <v>15</v>
      </c>
      <c r="B36" s="934" t="s">
        <v>325</v>
      </c>
      <c r="C36" s="934"/>
      <c r="D36" s="934"/>
      <c r="E36" s="934"/>
      <c r="F36" s="934"/>
      <c r="G36" s="934"/>
      <c r="H36" s="934"/>
      <c r="I36" s="934"/>
      <c r="J36" s="934"/>
      <c r="K36" s="934"/>
      <c r="L36" s="934"/>
      <c r="M36" s="934"/>
    </row>
    <row r="37" spans="1:13" ht="15">
      <c r="A37" s="967"/>
      <c r="B37" s="424" t="s">
        <v>326</v>
      </c>
      <c r="C37" s="255" t="s">
        <v>18</v>
      </c>
      <c r="D37" s="256">
        <v>14000</v>
      </c>
      <c r="E37" s="257"/>
      <c r="F37" s="260"/>
      <c r="G37" s="258"/>
      <c r="H37" s="425"/>
      <c r="I37" s="426"/>
      <c r="J37" s="258"/>
      <c r="K37" s="260"/>
      <c r="L37" s="260"/>
      <c r="M37" s="260"/>
    </row>
    <row r="38" spans="1:13" ht="62.25" customHeight="1">
      <c r="A38" s="967">
        <v>16</v>
      </c>
      <c r="B38" s="934" t="s">
        <v>327</v>
      </c>
      <c r="C38" s="934"/>
      <c r="D38" s="934"/>
      <c r="E38" s="934"/>
      <c r="F38" s="934"/>
      <c r="G38" s="934"/>
      <c r="H38" s="934"/>
      <c r="I38" s="934"/>
      <c r="J38" s="934"/>
      <c r="K38" s="934"/>
      <c r="L38" s="934"/>
      <c r="M38" s="934"/>
    </row>
    <row r="39" spans="1:13" ht="28.5">
      <c r="A39" s="967"/>
      <c r="B39" s="424" t="s">
        <v>328</v>
      </c>
      <c r="C39" s="433" t="s">
        <v>18</v>
      </c>
      <c r="D39" s="434">
        <v>12000</v>
      </c>
      <c r="E39" s="435"/>
      <c r="F39" s="430"/>
      <c r="G39" s="258"/>
      <c r="H39" s="436"/>
      <c r="I39" s="437"/>
      <c r="J39" s="258"/>
      <c r="K39" s="430"/>
      <c r="L39" s="430"/>
      <c r="M39" s="430"/>
    </row>
    <row r="40" spans="1:13" ht="15">
      <c r="A40" s="967"/>
      <c r="B40" s="424" t="s">
        <v>329</v>
      </c>
      <c r="C40" s="255" t="s">
        <v>220</v>
      </c>
      <c r="D40" s="256">
        <v>6000</v>
      </c>
      <c r="E40" s="257"/>
      <c r="F40" s="260"/>
      <c r="G40" s="258"/>
      <c r="H40" s="425"/>
      <c r="I40" s="426"/>
      <c r="J40" s="258"/>
      <c r="K40" s="260"/>
      <c r="L40" s="260"/>
      <c r="M40" s="260"/>
    </row>
    <row r="41" spans="1:13" ht="15">
      <c r="A41" s="255">
        <v>17</v>
      </c>
      <c r="B41" s="253" t="s">
        <v>330</v>
      </c>
      <c r="C41" s="255" t="s">
        <v>18</v>
      </c>
      <c r="D41" s="256">
        <v>100</v>
      </c>
      <c r="E41" s="257"/>
      <c r="F41" s="260"/>
      <c r="G41" s="258"/>
      <c r="H41" s="425"/>
      <c r="I41" s="426"/>
      <c r="J41" s="258"/>
      <c r="K41" s="260"/>
      <c r="L41" s="260"/>
      <c r="M41" s="260"/>
    </row>
    <row r="42" spans="1:13" ht="15">
      <c r="A42" s="968" t="s">
        <v>118</v>
      </c>
      <c r="B42" s="969"/>
      <c r="C42" s="969"/>
      <c r="D42" s="969"/>
      <c r="E42" s="969"/>
      <c r="F42" s="970"/>
      <c r="G42" s="126"/>
      <c r="H42" s="425" t="s">
        <v>0</v>
      </c>
      <c r="I42" s="426"/>
      <c r="J42" s="438"/>
      <c r="K42" s="439"/>
      <c r="L42" s="439"/>
      <c r="M42" s="439"/>
    </row>
    <row r="43" spans="1:9" ht="15">
      <c r="A43" s="440" t="s">
        <v>149</v>
      </c>
      <c r="B43" s="441"/>
      <c r="C43" s="440"/>
      <c r="D43" s="442"/>
      <c r="E43" s="443"/>
      <c r="F43" s="443"/>
      <c r="G43" s="443"/>
      <c r="H43" s="444"/>
      <c r="I43" s="445"/>
    </row>
    <row r="44" spans="1:8" ht="15">
      <c r="A44" s="445"/>
      <c r="B44" s="441"/>
      <c r="C44" s="446"/>
      <c r="D44" s="447"/>
      <c r="E44" s="447"/>
      <c r="F44" s="447"/>
      <c r="G44" s="440"/>
      <c r="H44" s="445"/>
    </row>
    <row r="45" spans="1:8" ht="15">
      <c r="A45" s="445"/>
      <c r="C45" s="446"/>
      <c r="D45" s="447"/>
      <c r="E45" s="447"/>
      <c r="F45" s="447"/>
      <c r="G45" s="440"/>
      <c r="H45" s="445"/>
    </row>
    <row r="46" spans="1:8" ht="15">
      <c r="A46" s="445"/>
      <c r="B46" s="346" t="s">
        <v>152</v>
      </c>
      <c r="C46" s="446"/>
      <c r="D46" s="447"/>
      <c r="F46" s="447"/>
      <c r="H46" s="445"/>
    </row>
    <row r="47" ht="15">
      <c r="B47" s="345" t="s">
        <v>686</v>
      </c>
    </row>
    <row r="51" ht="15">
      <c r="B51" s="345"/>
    </row>
  </sheetData>
  <sheetProtection selectLockedCells="1" selectUnlockedCells="1"/>
  <mergeCells count="33">
    <mergeCell ref="A5:A6"/>
    <mergeCell ref="B5:M5"/>
    <mergeCell ref="A7:A8"/>
    <mergeCell ref="B7:M7"/>
    <mergeCell ref="A9:A10"/>
    <mergeCell ref="B9:M9"/>
    <mergeCell ref="A11:A12"/>
    <mergeCell ref="B11:M11"/>
    <mergeCell ref="A13:A14"/>
    <mergeCell ref="B13:M13"/>
    <mergeCell ref="A15:A16"/>
    <mergeCell ref="B15:M15"/>
    <mergeCell ref="A17:A18"/>
    <mergeCell ref="B17:M17"/>
    <mergeCell ref="A19:A20"/>
    <mergeCell ref="B19:M19"/>
    <mergeCell ref="A21:A22"/>
    <mergeCell ref="B21:M21"/>
    <mergeCell ref="A23:A24"/>
    <mergeCell ref="B23:M23"/>
    <mergeCell ref="A25:A27"/>
    <mergeCell ref="B25:M25"/>
    <mergeCell ref="A28:A30"/>
    <mergeCell ref="B28:M28"/>
    <mergeCell ref="A38:A40"/>
    <mergeCell ref="B38:M38"/>
    <mergeCell ref="A42:F42"/>
    <mergeCell ref="A31:A33"/>
    <mergeCell ref="B31:M31"/>
    <mergeCell ref="A34:A35"/>
    <mergeCell ref="B34:M34"/>
    <mergeCell ref="A36:A37"/>
    <mergeCell ref="B36:M36"/>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AE22"/>
  <sheetViews>
    <sheetView zoomScalePageLayoutView="0" workbookViewId="0" topLeftCell="A16">
      <selection activeCell="K19" sqref="K19"/>
    </sheetView>
  </sheetViews>
  <sheetFormatPr defaultColWidth="9.140625" defaultRowHeight="15"/>
  <cols>
    <col min="1" max="1" width="5.28125" style="65" customWidth="1"/>
    <col min="2" max="2" width="56.7109375" style="65" customWidth="1"/>
    <col min="3" max="11" width="9.140625" style="65" customWidth="1"/>
    <col min="12" max="12" width="10.7109375" style="65" customWidth="1"/>
    <col min="13" max="13" width="11.140625" style="65" customWidth="1"/>
    <col min="14" max="16384" width="9.140625" style="65" customWidth="1"/>
  </cols>
  <sheetData>
    <row r="1" spans="1:2" ht="15">
      <c r="A1" s="8" t="s">
        <v>331</v>
      </c>
      <c r="B1" s="8"/>
    </row>
    <row r="2" ht="12.75">
      <c r="B2" s="330"/>
    </row>
    <row r="3" ht="12.75">
      <c r="B3" s="448"/>
    </row>
    <row r="4" spans="1:16" s="1" customFormat="1" ht="63.75">
      <c r="A4" s="57" t="s">
        <v>2</v>
      </c>
      <c r="B4" s="57" t="s">
        <v>3</v>
      </c>
      <c r="C4" s="57" t="s">
        <v>4</v>
      </c>
      <c r="D4" s="58" t="s">
        <v>5</v>
      </c>
      <c r="E4" s="57" t="s">
        <v>6</v>
      </c>
      <c r="F4" s="57" t="s">
        <v>7</v>
      </c>
      <c r="G4" s="57" t="s">
        <v>8</v>
      </c>
      <c r="H4" s="57" t="s">
        <v>9</v>
      </c>
      <c r="I4" s="57" t="s">
        <v>10</v>
      </c>
      <c r="J4" s="57" t="s">
        <v>11</v>
      </c>
      <c r="K4" s="57" t="s">
        <v>12</v>
      </c>
      <c r="L4" s="57" t="s">
        <v>13</v>
      </c>
      <c r="M4" s="57" t="s">
        <v>14</v>
      </c>
      <c r="N4" s="65"/>
      <c r="O4" s="449"/>
      <c r="P4" s="54"/>
    </row>
    <row r="5" spans="1:31" s="61" customFormat="1" ht="15">
      <c r="A5" s="57">
        <v>1</v>
      </c>
      <c r="B5" s="57">
        <v>2</v>
      </c>
      <c r="C5" s="57">
        <v>3</v>
      </c>
      <c r="D5" s="58">
        <v>4</v>
      </c>
      <c r="E5" s="57">
        <v>5</v>
      </c>
      <c r="F5" s="57">
        <v>6</v>
      </c>
      <c r="G5" s="57">
        <v>7</v>
      </c>
      <c r="H5" s="57">
        <v>8</v>
      </c>
      <c r="I5" s="57">
        <v>9</v>
      </c>
      <c r="J5" s="57">
        <v>10</v>
      </c>
      <c r="K5" s="57">
        <v>11</v>
      </c>
      <c r="L5" s="57">
        <v>12</v>
      </c>
      <c r="M5" s="57">
        <v>13</v>
      </c>
      <c r="AD5" s="62"/>
      <c r="AE5" s="450"/>
    </row>
    <row r="6" spans="1:31" s="61" customFormat="1" ht="19.5" customHeight="1">
      <c r="A6" s="972" t="s">
        <v>332</v>
      </c>
      <c r="B6" s="972"/>
      <c r="C6" s="972"/>
      <c r="D6" s="972"/>
      <c r="E6" s="972"/>
      <c r="F6" s="972"/>
      <c r="G6" s="972"/>
      <c r="H6" s="972"/>
      <c r="I6" s="972"/>
      <c r="J6" s="972"/>
      <c r="K6" s="972"/>
      <c r="L6" s="972"/>
      <c r="M6" s="972"/>
      <c r="AD6" s="450"/>
      <c r="AE6" s="450"/>
    </row>
    <row r="7" spans="1:13" ht="153">
      <c r="A7" s="451">
        <v>1</v>
      </c>
      <c r="B7" s="452" t="s">
        <v>333</v>
      </c>
      <c r="C7" s="453" t="s">
        <v>18</v>
      </c>
      <c r="D7" s="453">
        <v>80</v>
      </c>
      <c r="E7" s="91"/>
      <c r="F7" s="91"/>
      <c r="G7" s="454"/>
      <c r="H7" s="95"/>
      <c r="I7" s="454"/>
      <c r="J7" s="69"/>
      <c r="K7" s="69"/>
      <c r="L7" s="69"/>
      <c r="M7" s="69"/>
    </row>
    <row r="8" spans="1:13" ht="165.75">
      <c r="A8" s="451">
        <v>2</v>
      </c>
      <c r="B8" s="452" t="s">
        <v>334</v>
      </c>
      <c r="C8" s="453" t="s">
        <v>18</v>
      </c>
      <c r="D8" s="453">
        <v>80</v>
      </c>
      <c r="E8" s="91"/>
      <c r="F8" s="91"/>
      <c r="G8" s="454"/>
      <c r="H8" s="95"/>
      <c r="I8" s="454"/>
      <c r="J8" s="69"/>
      <c r="K8" s="69"/>
      <c r="L8" s="69"/>
      <c r="M8" s="69"/>
    </row>
    <row r="9" spans="1:13" ht="165.75">
      <c r="A9" s="451">
        <v>3</v>
      </c>
      <c r="B9" s="452" t="s">
        <v>335</v>
      </c>
      <c r="C9" s="453" t="s">
        <v>18</v>
      </c>
      <c r="D9" s="453">
        <v>20</v>
      </c>
      <c r="E9" s="91"/>
      <c r="F9" s="91"/>
      <c r="G9" s="454"/>
      <c r="H9" s="95"/>
      <c r="I9" s="454"/>
      <c r="J9" s="69"/>
      <c r="K9" s="69"/>
      <c r="L9" s="69"/>
      <c r="M9" s="69"/>
    </row>
    <row r="10" spans="1:13" ht="63.75">
      <c r="A10" s="451">
        <v>4</v>
      </c>
      <c r="B10" s="452" t="s">
        <v>336</v>
      </c>
      <c r="C10" s="453" t="s">
        <v>18</v>
      </c>
      <c r="D10" s="453">
        <v>10</v>
      </c>
      <c r="E10" s="91"/>
      <c r="F10" s="91"/>
      <c r="G10" s="454"/>
      <c r="H10" s="95"/>
      <c r="I10" s="454"/>
      <c r="J10" s="69"/>
      <c r="K10" s="69"/>
      <c r="L10" s="69"/>
      <c r="M10" s="69"/>
    </row>
    <row r="11" spans="1:13" ht="140.25">
      <c r="A11" s="451">
        <v>5</v>
      </c>
      <c r="B11" s="452" t="s">
        <v>337</v>
      </c>
      <c r="C11" s="453" t="s">
        <v>18</v>
      </c>
      <c r="D11" s="453">
        <v>10</v>
      </c>
      <c r="E11" s="91"/>
      <c r="F11" s="91"/>
      <c r="G11" s="454"/>
      <c r="H11" s="95"/>
      <c r="I11" s="454"/>
      <c r="J11" s="69"/>
      <c r="K11" s="69"/>
      <c r="L11" s="69"/>
      <c r="M11" s="69"/>
    </row>
    <row r="12" spans="1:13" ht="51">
      <c r="A12" s="451">
        <v>6</v>
      </c>
      <c r="B12" s="452" t="s">
        <v>338</v>
      </c>
      <c r="C12" s="453" t="s">
        <v>18</v>
      </c>
      <c r="D12" s="453">
        <v>40</v>
      </c>
      <c r="E12" s="454"/>
      <c r="F12" s="91"/>
      <c r="G12" s="454"/>
      <c r="H12" s="95"/>
      <c r="I12" s="454"/>
      <c r="J12" s="69"/>
      <c r="K12" s="69"/>
      <c r="L12" s="69"/>
      <c r="M12" s="69"/>
    </row>
    <row r="13" spans="1:13" ht="51">
      <c r="A13" s="451">
        <v>7</v>
      </c>
      <c r="B13" s="452" t="s">
        <v>339</v>
      </c>
      <c r="C13" s="453" t="s">
        <v>18</v>
      </c>
      <c r="D13" s="453">
        <v>80</v>
      </c>
      <c r="E13" s="91"/>
      <c r="F13" s="91"/>
      <c r="G13" s="454"/>
      <c r="H13" s="95"/>
      <c r="I13" s="454"/>
      <c r="J13" s="69"/>
      <c r="K13" s="69"/>
      <c r="L13" s="69"/>
      <c r="M13" s="69"/>
    </row>
    <row r="14" spans="1:13" ht="38.25">
      <c r="A14" s="451">
        <v>8</v>
      </c>
      <c r="B14" s="455" t="s">
        <v>340</v>
      </c>
      <c r="C14" s="453" t="s">
        <v>18</v>
      </c>
      <c r="D14" s="453">
        <v>10</v>
      </c>
      <c r="E14" s="91"/>
      <c r="F14" s="91"/>
      <c r="G14" s="454"/>
      <c r="H14" s="95"/>
      <c r="I14" s="454"/>
      <c r="J14" s="69"/>
      <c r="K14" s="69"/>
      <c r="L14" s="69"/>
      <c r="M14" s="69"/>
    </row>
    <row r="15" spans="1:13" ht="25.5">
      <c r="A15" s="451">
        <v>9</v>
      </c>
      <c r="B15" s="452" t="s">
        <v>341</v>
      </c>
      <c r="C15" s="453" t="s">
        <v>18</v>
      </c>
      <c r="D15" s="456">
        <v>10</v>
      </c>
      <c r="E15" s="91"/>
      <c r="F15" s="91"/>
      <c r="G15" s="454"/>
      <c r="H15" s="95"/>
      <c r="I15" s="454"/>
      <c r="J15" s="69"/>
      <c r="K15" s="69"/>
      <c r="L15" s="69"/>
      <c r="M15" s="69"/>
    </row>
    <row r="16" spans="1:13" ht="25.5">
      <c r="A16" s="451">
        <v>10</v>
      </c>
      <c r="B16" s="452" t="s">
        <v>342</v>
      </c>
      <c r="C16" s="453" t="s">
        <v>18</v>
      </c>
      <c r="D16" s="453">
        <v>10</v>
      </c>
      <c r="E16" s="91"/>
      <c r="F16" s="91"/>
      <c r="G16" s="454"/>
      <c r="H16" s="95"/>
      <c r="I16" s="454"/>
      <c r="J16" s="69"/>
      <c r="K16" s="69"/>
      <c r="L16" s="69"/>
      <c r="M16" s="69"/>
    </row>
    <row r="17" spans="1:13" ht="127.5">
      <c r="A17" s="451">
        <v>11</v>
      </c>
      <c r="B17" s="452" t="s">
        <v>343</v>
      </c>
      <c r="C17" s="69" t="s">
        <v>18</v>
      </c>
      <c r="D17" s="457">
        <v>10</v>
      </c>
      <c r="E17" s="69"/>
      <c r="F17" s="91"/>
      <c r="G17" s="454"/>
      <c r="H17" s="95"/>
      <c r="I17" s="454"/>
      <c r="J17" s="69"/>
      <c r="K17" s="69"/>
      <c r="L17" s="69"/>
      <c r="M17" s="69"/>
    </row>
    <row r="18" spans="1:13" ht="15" customHeight="1">
      <c r="A18" s="973" t="s">
        <v>118</v>
      </c>
      <c r="B18" s="974"/>
      <c r="C18" s="974"/>
      <c r="D18" s="974"/>
      <c r="E18" s="974"/>
      <c r="F18" s="975"/>
      <c r="G18" s="49"/>
      <c r="H18" s="50" t="s">
        <v>0</v>
      </c>
      <c r="I18" s="51"/>
      <c r="J18" s="51"/>
      <c r="K18" s="976" t="s">
        <v>0</v>
      </c>
      <c r="L18" s="977"/>
      <c r="M18" s="978"/>
    </row>
    <row r="21" ht="12.75">
      <c r="B21" s="458" t="s">
        <v>152</v>
      </c>
    </row>
    <row r="22" ht="12.75">
      <c r="B22" s="459" t="s">
        <v>344</v>
      </c>
    </row>
  </sheetData>
  <sheetProtection selectLockedCells="1" selectUnlockedCells="1"/>
  <mergeCells count="3">
    <mergeCell ref="A6:M6"/>
    <mergeCell ref="A18:F18"/>
    <mergeCell ref="K18:M18"/>
  </mergeCells>
  <printOptions/>
  <pageMargins left="0.7083333333333334" right="0.7083333333333334" top="0.7479166666666667" bottom="0.7479166666666667" header="0.5118110236220472" footer="0.5118110236220472"/>
  <pageSetup horizontalDpi="300" verticalDpi="300" orientation="landscape" paperSize="9" scale="80"/>
</worksheet>
</file>

<file path=xl/worksheets/sheet18.xml><?xml version="1.0" encoding="utf-8"?>
<worksheet xmlns="http://schemas.openxmlformats.org/spreadsheetml/2006/main" xmlns:r="http://schemas.openxmlformats.org/officeDocument/2006/relationships">
  <dimension ref="A1:Q46"/>
  <sheetViews>
    <sheetView zoomScalePageLayoutView="0" workbookViewId="0" topLeftCell="A13">
      <selection activeCell="I34" sqref="I34"/>
    </sheetView>
  </sheetViews>
  <sheetFormatPr defaultColWidth="9.140625" defaultRowHeight="15"/>
  <cols>
    <col min="1" max="1" width="4.57421875" style="223" customWidth="1"/>
    <col min="2" max="2" width="17.28125" style="223" customWidth="1"/>
    <col min="3" max="3" width="6.00390625" style="223" customWidth="1"/>
    <col min="4" max="5" width="8.140625" style="223" customWidth="1"/>
    <col min="6" max="6" width="7.7109375" style="223" customWidth="1"/>
    <col min="7" max="7" width="10.8515625" style="223" customWidth="1"/>
    <col min="8" max="8" width="8.28125" style="223" customWidth="1"/>
    <col min="9" max="9" width="11.421875" style="223" customWidth="1"/>
    <col min="10" max="10" width="11.28125" style="223" customWidth="1"/>
    <col min="11" max="12" width="11.57421875" style="223" customWidth="1"/>
    <col min="13" max="13" width="18.140625" style="223" customWidth="1"/>
    <col min="14" max="16384" width="9.140625" style="223" customWidth="1"/>
  </cols>
  <sheetData>
    <row r="1" spans="2:3" ht="12.75">
      <c r="B1" s="211" t="s">
        <v>345</v>
      </c>
      <c r="C1" s="211"/>
    </row>
    <row r="2" spans="2:3" ht="12.75">
      <c r="B2" s="211"/>
      <c r="C2" s="211"/>
    </row>
    <row r="3" spans="1:15" ht="54" customHeight="1">
      <c r="A3" s="57" t="s">
        <v>2</v>
      </c>
      <c r="B3" s="57" t="s">
        <v>3</v>
      </c>
      <c r="C3" s="57" t="s">
        <v>4</v>
      </c>
      <c r="D3" s="58" t="s">
        <v>5</v>
      </c>
      <c r="E3" s="57" t="s">
        <v>6</v>
      </c>
      <c r="F3" s="57" t="s">
        <v>7</v>
      </c>
      <c r="G3" s="57" t="s">
        <v>8</v>
      </c>
      <c r="H3" s="59" t="s">
        <v>9</v>
      </c>
      <c r="I3" s="57" t="s">
        <v>10</v>
      </c>
      <c r="J3" s="57" t="s">
        <v>11</v>
      </c>
      <c r="K3" s="57" t="s">
        <v>12</v>
      </c>
      <c r="L3" s="57" t="s">
        <v>14</v>
      </c>
      <c r="M3" s="57" t="s">
        <v>13</v>
      </c>
      <c r="O3" s="233"/>
    </row>
    <row r="4" spans="1:13" s="225" customFormat="1" ht="12.75">
      <c r="A4" s="57">
        <v>1</v>
      </c>
      <c r="B4" s="57">
        <v>2</v>
      </c>
      <c r="C4" s="57">
        <v>3</v>
      </c>
      <c r="D4" s="58">
        <v>4</v>
      </c>
      <c r="E4" s="57">
        <v>5</v>
      </c>
      <c r="F4" s="57">
        <v>6</v>
      </c>
      <c r="G4" s="57">
        <v>7</v>
      </c>
      <c r="H4" s="60">
        <v>8</v>
      </c>
      <c r="I4" s="57">
        <v>9</v>
      </c>
      <c r="J4" s="57">
        <v>10</v>
      </c>
      <c r="K4" s="57">
        <v>11</v>
      </c>
      <c r="L4" s="57">
        <v>12</v>
      </c>
      <c r="M4" s="57">
        <v>13</v>
      </c>
    </row>
    <row r="5" spans="1:17" ht="117" customHeight="1">
      <c r="A5" s="933">
        <v>1</v>
      </c>
      <c r="B5" s="983" t="s">
        <v>346</v>
      </c>
      <c r="C5" s="983"/>
      <c r="D5" s="983"/>
      <c r="E5" s="983"/>
      <c r="F5" s="983"/>
      <c r="G5" s="983"/>
      <c r="H5" s="983"/>
      <c r="I5" s="983"/>
      <c r="J5" s="983"/>
      <c r="K5" s="983"/>
      <c r="L5" s="983"/>
      <c r="M5" s="983"/>
      <c r="P5" s="212"/>
      <c r="Q5" s="212"/>
    </row>
    <row r="6" spans="1:13" ht="18" customHeight="1">
      <c r="A6" s="933"/>
      <c r="B6" s="252" t="s">
        <v>347</v>
      </c>
      <c r="C6" s="949" t="s">
        <v>18</v>
      </c>
      <c r="D6" s="949">
        <v>18000</v>
      </c>
      <c r="E6" s="949"/>
      <c r="F6" s="981"/>
      <c r="G6" s="980"/>
      <c r="H6" s="984"/>
      <c r="I6" s="981"/>
      <c r="J6" s="980"/>
      <c r="K6" s="981"/>
      <c r="L6" s="460"/>
      <c r="M6" s="237"/>
    </row>
    <row r="7" spans="1:13" ht="18" customHeight="1">
      <c r="A7" s="933"/>
      <c r="B7" s="252" t="s">
        <v>348</v>
      </c>
      <c r="C7" s="949"/>
      <c r="D7" s="949"/>
      <c r="E7" s="949"/>
      <c r="F7" s="981"/>
      <c r="G7" s="980"/>
      <c r="H7" s="984"/>
      <c r="I7" s="981"/>
      <c r="J7" s="980"/>
      <c r="K7" s="981"/>
      <c r="L7" s="460"/>
      <c r="M7" s="237"/>
    </row>
    <row r="8" spans="1:13" ht="18" customHeight="1">
      <c r="A8" s="933"/>
      <c r="B8" s="252" t="s">
        <v>349</v>
      </c>
      <c r="C8" s="949"/>
      <c r="D8" s="949"/>
      <c r="E8" s="949"/>
      <c r="F8" s="981"/>
      <c r="G8" s="980"/>
      <c r="H8" s="984"/>
      <c r="I8" s="981"/>
      <c r="J8" s="980"/>
      <c r="K8" s="981"/>
      <c r="L8" s="460"/>
      <c r="M8" s="237"/>
    </row>
    <row r="9" spans="1:13" ht="18" customHeight="1">
      <c r="A9" s="933"/>
      <c r="B9" s="252" t="s">
        <v>350</v>
      </c>
      <c r="C9" s="949"/>
      <c r="D9" s="949"/>
      <c r="E9" s="949"/>
      <c r="F9" s="981"/>
      <c r="G9" s="980"/>
      <c r="H9" s="984"/>
      <c r="I9" s="981"/>
      <c r="J9" s="980"/>
      <c r="K9" s="981"/>
      <c r="L9" s="460"/>
      <c r="M9" s="237"/>
    </row>
    <row r="10" spans="1:13" ht="18" customHeight="1">
      <c r="A10" s="933"/>
      <c r="B10" s="252" t="s">
        <v>351</v>
      </c>
      <c r="C10" s="949"/>
      <c r="D10" s="949"/>
      <c r="E10" s="949"/>
      <c r="F10" s="981"/>
      <c r="G10" s="980"/>
      <c r="H10" s="984"/>
      <c r="I10" s="981"/>
      <c r="J10" s="980"/>
      <c r="K10" s="981"/>
      <c r="L10" s="460"/>
      <c r="M10" s="237"/>
    </row>
    <row r="11" spans="1:13" ht="18" customHeight="1">
      <c r="A11" s="933"/>
      <c r="B11" s="252" t="s">
        <v>352</v>
      </c>
      <c r="C11" s="949"/>
      <c r="D11" s="949"/>
      <c r="E11" s="949"/>
      <c r="F11" s="981"/>
      <c r="G11" s="980"/>
      <c r="H11" s="984"/>
      <c r="I11" s="981"/>
      <c r="J11" s="980"/>
      <c r="K11" s="981"/>
      <c r="L11" s="460"/>
      <c r="M11" s="237"/>
    </row>
    <row r="12" spans="1:13" ht="18" customHeight="1">
      <c r="A12" s="933"/>
      <c r="B12" s="252" t="s">
        <v>353</v>
      </c>
      <c r="C12" s="949"/>
      <c r="D12" s="949"/>
      <c r="E12" s="949"/>
      <c r="F12" s="981"/>
      <c r="G12" s="980"/>
      <c r="H12" s="984"/>
      <c r="I12" s="981"/>
      <c r="J12" s="980"/>
      <c r="K12" s="981"/>
      <c r="L12" s="460"/>
      <c r="M12" s="237"/>
    </row>
    <row r="13" spans="1:13" ht="72.75" customHeight="1">
      <c r="A13" s="933">
        <v>2</v>
      </c>
      <c r="B13" s="983" t="s">
        <v>354</v>
      </c>
      <c r="C13" s="983"/>
      <c r="D13" s="983"/>
      <c r="E13" s="983"/>
      <c r="F13" s="983"/>
      <c r="G13" s="983"/>
      <c r="H13" s="983"/>
      <c r="I13" s="983"/>
      <c r="J13" s="983"/>
      <c r="K13" s="983"/>
      <c r="L13" s="983"/>
      <c r="M13" s="983"/>
    </row>
    <row r="14" spans="1:13" ht="18" customHeight="1">
      <c r="A14" s="933"/>
      <c r="B14" s="252" t="s">
        <v>355</v>
      </c>
      <c r="C14" s="949" t="s">
        <v>18</v>
      </c>
      <c r="D14" s="949">
        <v>15000</v>
      </c>
      <c r="E14" s="949"/>
      <c r="F14" s="981"/>
      <c r="G14" s="980"/>
      <c r="H14" s="984"/>
      <c r="I14" s="981"/>
      <c r="J14" s="980"/>
      <c r="K14" s="981"/>
      <c r="L14" s="460"/>
      <c r="M14" s="237"/>
    </row>
    <row r="15" spans="1:13" ht="18" customHeight="1">
      <c r="A15" s="933"/>
      <c r="B15" s="252" t="s">
        <v>348</v>
      </c>
      <c r="C15" s="949"/>
      <c r="D15" s="949"/>
      <c r="E15" s="949"/>
      <c r="F15" s="981"/>
      <c r="G15" s="980"/>
      <c r="H15" s="984"/>
      <c r="I15" s="981"/>
      <c r="J15" s="980"/>
      <c r="K15" s="981"/>
      <c r="L15" s="460"/>
      <c r="M15" s="237"/>
    </row>
    <row r="16" spans="1:13" ht="18" customHeight="1">
      <c r="A16" s="933"/>
      <c r="B16" s="252" t="s">
        <v>349</v>
      </c>
      <c r="C16" s="949"/>
      <c r="D16" s="949"/>
      <c r="E16" s="949"/>
      <c r="F16" s="981"/>
      <c r="G16" s="980"/>
      <c r="H16" s="984"/>
      <c r="I16" s="981"/>
      <c r="J16" s="980"/>
      <c r="K16" s="981"/>
      <c r="L16" s="460"/>
      <c r="M16" s="237"/>
    </row>
    <row r="17" spans="1:13" ht="18" customHeight="1">
      <c r="A17" s="933"/>
      <c r="B17" s="252" t="s">
        <v>350</v>
      </c>
      <c r="C17" s="949"/>
      <c r="D17" s="949"/>
      <c r="E17" s="949"/>
      <c r="F17" s="981"/>
      <c r="G17" s="980"/>
      <c r="H17" s="984"/>
      <c r="I17" s="981"/>
      <c r="J17" s="980"/>
      <c r="K17" s="981"/>
      <c r="L17" s="460"/>
      <c r="M17" s="237"/>
    </row>
    <row r="18" spans="1:13" ht="18" customHeight="1">
      <c r="A18" s="933"/>
      <c r="B18" s="252" t="s">
        <v>351</v>
      </c>
      <c r="C18" s="949"/>
      <c r="D18" s="949"/>
      <c r="E18" s="949"/>
      <c r="F18" s="981"/>
      <c r="G18" s="980"/>
      <c r="H18" s="984"/>
      <c r="I18" s="981"/>
      <c r="J18" s="980"/>
      <c r="K18" s="981"/>
      <c r="L18" s="460"/>
      <c r="M18" s="237"/>
    </row>
    <row r="19" spans="1:13" ht="18" customHeight="1">
      <c r="A19" s="933"/>
      <c r="B19" s="252" t="s">
        <v>352</v>
      </c>
      <c r="C19" s="949"/>
      <c r="D19" s="949"/>
      <c r="E19" s="949"/>
      <c r="F19" s="981"/>
      <c r="G19" s="980"/>
      <c r="H19" s="984"/>
      <c r="I19" s="981"/>
      <c r="J19" s="980"/>
      <c r="K19" s="981"/>
      <c r="L19" s="460"/>
      <c r="M19" s="237"/>
    </row>
    <row r="20" spans="1:13" ht="18" customHeight="1">
      <c r="A20" s="933"/>
      <c r="B20" s="252" t="s">
        <v>353</v>
      </c>
      <c r="C20" s="949"/>
      <c r="D20" s="949"/>
      <c r="E20" s="949"/>
      <c r="F20" s="981"/>
      <c r="G20" s="980"/>
      <c r="H20" s="984"/>
      <c r="I20" s="981"/>
      <c r="J20" s="980"/>
      <c r="K20" s="981"/>
      <c r="L20" s="460"/>
      <c r="M20" s="237"/>
    </row>
    <row r="21" spans="1:13" ht="18" customHeight="1">
      <c r="A21" s="982" t="s">
        <v>356</v>
      </c>
      <c r="B21" s="982"/>
      <c r="C21" s="982"/>
      <c r="D21" s="982"/>
      <c r="E21" s="982"/>
      <c r="F21" s="982"/>
      <c r="G21" s="982"/>
      <c r="H21" s="982"/>
      <c r="I21" s="982"/>
      <c r="J21" s="982"/>
      <c r="K21" s="982"/>
      <c r="L21" s="982"/>
      <c r="M21" s="982"/>
    </row>
    <row r="22" spans="1:13" ht="61.5" customHeight="1">
      <c r="A22" s="226">
        <v>3</v>
      </c>
      <c r="B22" s="252" t="s">
        <v>357</v>
      </c>
      <c r="C22" s="150" t="s">
        <v>358</v>
      </c>
      <c r="D22" s="229">
        <v>400</v>
      </c>
      <c r="E22" s="230"/>
      <c r="F22" s="460"/>
      <c r="G22" s="239"/>
      <c r="H22" s="232"/>
      <c r="I22" s="460"/>
      <c r="J22" s="239"/>
      <c r="K22" s="460"/>
      <c r="L22" s="460"/>
      <c r="M22" s="237"/>
    </row>
    <row r="23" spans="1:13" ht="36" customHeight="1">
      <c r="A23" s="949" t="s">
        <v>359</v>
      </c>
      <c r="B23" s="949"/>
      <c r="C23" s="949"/>
      <c r="D23" s="949"/>
      <c r="E23" s="949"/>
      <c r="F23" s="949"/>
      <c r="G23" s="949"/>
      <c r="H23" s="949"/>
      <c r="I23" s="949"/>
      <c r="J23" s="949"/>
      <c r="K23" s="949"/>
      <c r="L23" s="949"/>
      <c r="M23" s="949"/>
    </row>
    <row r="24" spans="1:13" ht="20.25" customHeight="1">
      <c r="A24" s="949">
        <v>4</v>
      </c>
      <c r="B24" s="252" t="s">
        <v>360</v>
      </c>
      <c r="C24" s="240"/>
      <c r="D24" s="240">
        <v>10</v>
      </c>
      <c r="E24" s="240"/>
      <c r="F24" s="240"/>
      <c r="G24" s="239"/>
      <c r="H24" s="240"/>
      <c r="I24" s="240"/>
      <c r="J24" s="240"/>
      <c r="K24" s="240"/>
      <c r="L24" s="240"/>
      <c r="M24" s="240"/>
    </row>
    <row r="25" spans="1:13" ht="18" customHeight="1">
      <c r="A25" s="949"/>
      <c r="B25" s="252" t="s">
        <v>361</v>
      </c>
      <c r="C25" s="916" t="s">
        <v>282</v>
      </c>
      <c r="D25" s="240">
        <v>200</v>
      </c>
      <c r="E25" s="240"/>
      <c r="F25" s="460"/>
      <c r="G25" s="239"/>
      <c r="H25" s="232"/>
      <c r="I25" s="460"/>
      <c r="J25" s="239"/>
      <c r="K25" s="460"/>
      <c r="L25" s="460"/>
      <c r="M25" s="237"/>
    </row>
    <row r="26" spans="1:13" ht="18" customHeight="1">
      <c r="A26" s="949"/>
      <c r="B26" s="252" t="s">
        <v>362</v>
      </c>
      <c r="C26" s="916"/>
      <c r="D26" s="240">
        <v>50</v>
      </c>
      <c r="E26" s="240"/>
      <c r="F26" s="460"/>
      <c r="G26" s="239"/>
      <c r="H26" s="232"/>
      <c r="I26" s="460"/>
      <c r="J26" s="239"/>
      <c r="K26" s="460"/>
      <c r="L26" s="460"/>
      <c r="M26" s="237"/>
    </row>
    <row r="27" spans="1:13" ht="18" customHeight="1">
      <c r="A27" s="949"/>
      <c r="B27" s="252" t="s">
        <v>363</v>
      </c>
      <c r="C27" s="916"/>
      <c r="D27" s="240">
        <v>150</v>
      </c>
      <c r="E27" s="240"/>
      <c r="F27" s="460"/>
      <c r="G27" s="239"/>
      <c r="H27" s="232"/>
      <c r="I27" s="460"/>
      <c r="J27" s="239"/>
      <c r="K27" s="460"/>
      <c r="L27" s="460"/>
      <c r="M27" s="237"/>
    </row>
    <row r="28" spans="1:13" ht="18" customHeight="1">
      <c r="A28" s="949"/>
      <c r="B28" s="252" t="s">
        <v>364</v>
      </c>
      <c r="C28" s="916"/>
      <c r="D28" s="240">
        <v>20</v>
      </c>
      <c r="E28" s="240"/>
      <c r="F28" s="460"/>
      <c r="G28" s="239"/>
      <c r="H28" s="232"/>
      <c r="I28" s="460"/>
      <c r="J28" s="239"/>
      <c r="K28" s="460"/>
      <c r="L28" s="460"/>
      <c r="M28" s="237"/>
    </row>
    <row r="29" spans="1:13" ht="18" customHeight="1">
      <c r="A29" s="949"/>
      <c r="B29" s="252" t="s">
        <v>365</v>
      </c>
      <c r="C29" s="916"/>
      <c r="D29" s="240">
        <v>120</v>
      </c>
      <c r="E29" s="240"/>
      <c r="F29" s="460"/>
      <c r="G29" s="239"/>
      <c r="H29" s="232"/>
      <c r="I29" s="460"/>
      <c r="J29" s="239"/>
      <c r="K29" s="460"/>
      <c r="L29" s="460"/>
      <c r="M29" s="237"/>
    </row>
    <row r="30" spans="1:13" ht="18" customHeight="1">
      <c r="A30" s="949"/>
      <c r="B30" s="252" t="s">
        <v>366</v>
      </c>
      <c r="C30" s="916"/>
      <c r="D30" s="240">
        <v>40</v>
      </c>
      <c r="E30" s="240"/>
      <c r="F30" s="460"/>
      <c r="G30" s="239"/>
      <c r="H30" s="232"/>
      <c r="I30" s="460"/>
      <c r="J30" s="239"/>
      <c r="K30" s="460"/>
      <c r="L30" s="460"/>
      <c r="M30" s="237"/>
    </row>
    <row r="31" spans="1:13" ht="18" customHeight="1">
      <c r="A31" s="949"/>
      <c r="B31" s="252" t="s">
        <v>367</v>
      </c>
      <c r="C31" s="916"/>
      <c r="D31" s="240">
        <v>50</v>
      </c>
      <c r="E31" s="240"/>
      <c r="F31" s="460"/>
      <c r="G31" s="239"/>
      <c r="H31" s="232"/>
      <c r="I31" s="460"/>
      <c r="J31" s="239"/>
      <c r="K31" s="460"/>
      <c r="L31" s="460"/>
      <c r="M31" s="237"/>
    </row>
    <row r="32" spans="1:13" ht="21.75" customHeight="1">
      <c r="A32" s="949"/>
      <c r="B32" s="252" t="s">
        <v>368</v>
      </c>
      <c r="C32" s="916"/>
      <c r="D32" s="226">
        <v>3000</v>
      </c>
      <c r="E32" s="240"/>
      <c r="F32" s="461"/>
      <c r="G32" s="239"/>
      <c r="H32" s="461"/>
      <c r="I32" s="461"/>
      <c r="J32" s="461"/>
      <c r="K32" s="461"/>
      <c r="L32" s="461"/>
      <c r="M32" s="461"/>
    </row>
    <row r="33" spans="1:13" ht="15" customHeight="1">
      <c r="A33" s="979" t="s">
        <v>118</v>
      </c>
      <c r="B33" s="979"/>
      <c r="C33" s="979"/>
      <c r="D33" s="979"/>
      <c r="E33" s="979"/>
      <c r="F33" s="979"/>
      <c r="G33" s="308"/>
      <c r="H33" s="462" t="s">
        <v>0</v>
      </c>
      <c r="I33" s="462" t="s">
        <v>0</v>
      </c>
      <c r="J33" s="308"/>
      <c r="K33" s="266"/>
      <c r="L33" s="266"/>
      <c r="M33" s="266"/>
    </row>
    <row r="34" spans="2:7" ht="12.75">
      <c r="B34" s="463"/>
      <c r="C34" s="268"/>
      <c r="D34" s="269"/>
      <c r="E34" s="269"/>
      <c r="F34" s="269"/>
      <c r="G34" s="225"/>
    </row>
    <row r="35" spans="3:7" ht="12.75">
      <c r="C35" s="268"/>
      <c r="D35" s="269"/>
      <c r="E35" s="269"/>
      <c r="F35" s="269"/>
      <c r="G35" s="225"/>
    </row>
    <row r="36" spans="2:7" ht="12.75">
      <c r="B36" s="463"/>
      <c r="C36" s="268"/>
      <c r="D36" s="269"/>
      <c r="E36" s="269"/>
      <c r="F36" s="269"/>
      <c r="G36" s="225"/>
    </row>
    <row r="37" spans="2:7" ht="12.75">
      <c r="B37" s="463"/>
      <c r="C37" s="268"/>
      <c r="D37" s="269"/>
      <c r="E37" s="269"/>
      <c r="F37" s="269"/>
      <c r="G37" s="225"/>
    </row>
    <row r="38" spans="2:7" ht="12.75">
      <c r="B38" s="211" t="s">
        <v>152</v>
      </c>
      <c r="C38" s="268"/>
      <c r="D38" s="269"/>
      <c r="E38" s="269"/>
      <c r="F38" s="269"/>
      <c r="G38" s="225"/>
    </row>
    <row r="39" spans="2:7" ht="12.75">
      <c r="B39" s="223" t="s">
        <v>687</v>
      </c>
      <c r="C39" s="268"/>
      <c r="D39" s="269"/>
      <c r="E39" s="269"/>
      <c r="F39" s="269"/>
      <c r="G39" s="225"/>
    </row>
    <row r="40" spans="3:9" ht="12.75">
      <c r="C40" s="268"/>
      <c r="D40" s="269"/>
      <c r="F40" s="269"/>
      <c r="G40" s="225"/>
      <c r="I40" s="464"/>
    </row>
    <row r="41" spans="3:12" ht="14.25">
      <c r="C41" s="268"/>
      <c r="D41" s="269"/>
      <c r="E41" s="269"/>
      <c r="F41" s="269"/>
      <c r="G41" s="225"/>
      <c r="K41" s="273"/>
      <c r="L41" s="273"/>
    </row>
    <row r="42" spans="3:12" ht="14.25">
      <c r="C42" s="268"/>
      <c r="D42" s="269"/>
      <c r="E42" s="269"/>
      <c r="F42" s="269"/>
      <c r="G42" s="225"/>
      <c r="K42" s="273"/>
      <c r="L42" s="273"/>
    </row>
    <row r="43" spans="3:7" ht="12.75">
      <c r="C43" s="268"/>
      <c r="D43" s="269"/>
      <c r="E43" s="269"/>
      <c r="F43" s="269"/>
      <c r="G43" s="225"/>
    </row>
    <row r="44" spans="4:7" ht="12.75">
      <c r="D44" s="269"/>
      <c r="E44" s="269"/>
      <c r="F44" s="269"/>
      <c r="G44" s="225"/>
    </row>
    <row r="45" spans="4:7" ht="12.75">
      <c r="D45" s="269"/>
      <c r="E45" s="269"/>
      <c r="F45" s="269"/>
      <c r="G45" s="225"/>
    </row>
    <row r="46" ht="12.75">
      <c r="G46" s="225"/>
    </row>
  </sheetData>
  <sheetProtection selectLockedCells="1" selectUnlockedCells="1"/>
  <mergeCells count="27">
    <mergeCell ref="A5:A12"/>
    <mergeCell ref="B5:M5"/>
    <mergeCell ref="C6:C12"/>
    <mergeCell ref="D6:D12"/>
    <mergeCell ref="E6:E12"/>
    <mergeCell ref="F6:F12"/>
    <mergeCell ref="G6:G12"/>
    <mergeCell ref="H6:H12"/>
    <mergeCell ref="I6:I12"/>
    <mergeCell ref="J6:J12"/>
    <mergeCell ref="K6:K12"/>
    <mergeCell ref="A13:A20"/>
    <mergeCell ref="B13:M13"/>
    <mergeCell ref="C14:C20"/>
    <mergeCell ref="D14:D20"/>
    <mergeCell ref="E14:E20"/>
    <mergeCell ref="F14:F20"/>
    <mergeCell ref="G14:G20"/>
    <mergeCell ref="H14:H20"/>
    <mergeCell ref="I14:I20"/>
    <mergeCell ref="A33:F33"/>
    <mergeCell ref="J14:J20"/>
    <mergeCell ref="K14:K20"/>
    <mergeCell ref="A21:M21"/>
    <mergeCell ref="A23:M23"/>
    <mergeCell ref="A24:A32"/>
    <mergeCell ref="C25:C32"/>
  </mergeCells>
  <printOptions/>
  <pageMargins left="0.7083333333333334" right="0.7083333333333334" top="0.7479166666666667" bottom="0.7479166666666667" header="0.5118110236220472" footer="0.5118110236220472"/>
  <pageSetup horizontalDpi="300" verticalDpi="300" orientation="landscape" paperSize="9" scale="85"/>
</worksheet>
</file>

<file path=xl/worksheets/sheet19.xml><?xml version="1.0" encoding="utf-8"?>
<worksheet xmlns="http://schemas.openxmlformats.org/spreadsheetml/2006/main" xmlns:r="http://schemas.openxmlformats.org/officeDocument/2006/relationships">
  <dimension ref="A1:Q27"/>
  <sheetViews>
    <sheetView zoomScalePageLayoutView="0" workbookViewId="0" topLeftCell="A1">
      <selection activeCell="A14" sqref="A14:F14"/>
    </sheetView>
  </sheetViews>
  <sheetFormatPr defaultColWidth="9.140625" defaultRowHeight="15"/>
  <cols>
    <col min="1" max="1" width="4.28125" style="223" customWidth="1"/>
    <col min="2" max="2" width="23.7109375" style="223" customWidth="1"/>
    <col min="3" max="3" width="6.28125" style="223" customWidth="1"/>
    <col min="4" max="4" width="7.28125" style="223" customWidth="1"/>
    <col min="5" max="5" width="7.57421875" style="223" customWidth="1"/>
    <col min="6" max="6" width="9.28125" style="223" customWidth="1"/>
    <col min="7" max="7" width="11.7109375" style="223" customWidth="1"/>
    <col min="8" max="8" width="8.28125" style="223" customWidth="1"/>
    <col min="9" max="9" width="14.140625" style="223" customWidth="1"/>
    <col min="10" max="10" width="11.140625" style="223" customWidth="1"/>
    <col min="11" max="11" width="10.57421875" style="223" customWidth="1"/>
    <col min="12" max="12" width="18.57421875" style="223" customWidth="1"/>
    <col min="13" max="13" width="15.7109375" style="223" customWidth="1"/>
    <col min="14" max="15" width="9.140625" style="223" customWidth="1"/>
    <col min="16" max="16" width="18.421875" style="223" customWidth="1"/>
    <col min="17" max="17" width="25.7109375" style="223" customWidth="1"/>
    <col min="18" max="16384" width="9.140625" style="223" customWidth="1"/>
  </cols>
  <sheetData>
    <row r="1" spans="2:5" ht="12.75">
      <c r="B1" s="211" t="s">
        <v>369</v>
      </c>
      <c r="C1" s="211"/>
      <c r="D1" s="211"/>
      <c r="E1" s="211"/>
    </row>
    <row r="2" spans="2:5" ht="12.75">
      <c r="B2" s="211"/>
      <c r="C2" s="211"/>
      <c r="D2" s="211"/>
      <c r="E2" s="211"/>
    </row>
    <row r="3" spans="1:13" ht="60.75" customHeight="1">
      <c r="A3" s="139" t="s">
        <v>2</v>
      </c>
      <c r="B3" s="139" t="s">
        <v>3</v>
      </c>
      <c r="C3" s="139" t="s">
        <v>4</v>
      </c>
      <c r="D3" s="140" t="s">
        <v>5</v>
      </c>
      <c r="E3" s="139" t="s">
        <v>6</v>
      </c>
      <c r="F3" s="139" t="s">
        <v>7</v>
      </c>
      <c r="G3" s="139" t="s">
        <v>8</v>
      </c>
      <c r="H3" s="314" t="s">
        <v>9</v>
      </c>
      <c r="I3" s="139" t="s">
        <v>10</v>
      </c>
      <c r="J3" s="139" t="s">
        <v>11</v>
      </c>
      <c r="K3" s="139" t="s">
        <v>12</v>
      </c>
      <c r="L3" s="139" t="s">
        <v>14</v>
      </c>
      <c r="M3" s="139" t="s">
        <v>13</v>
      </c>
    </row>
    <row r="4" spans="1:13" s="465" customFormat="1" ht="12.75">
      <c r="A4" s="139">
        <v>1</v>
      </c>
      <c r="B4" s="139">
        <v>2</v>
      </c>
      <c r="C4" s="139">
        <v>3</v>
      </c>
      <c r="D4" s="140">
        <v>4</v>
      </c>
      <c r="E4" s="139">
        <v>5</v>
      </c>
      <c r="F4" s="139">
        <v>6</v>
      </c>
      <c r="G4" s="139">
        <v>7</v>
      </c>
      <c r="H4" s="315">
        <v>8</v>
      </c>
      <c r="I4" s="139">
        <v>9</v>
      </c>
      <c r="J4" s="139">
        <v>10</v>
      </c>
      <c r="K4" s="139">
        <v>11</v>
      </c>
      <c r="L4" s="139">
        <v>12</v>
      </c>
      <c r="M4" s="316">
        <v>13</v>
      </c>
    </row>
    <row r="5" spans="1:13" ht="57.75" customHeight="1">
      <c r="A5" s="933">
        <v>1</v>
      </c>
      <c r="B5" s="936" t="s">
        <v>370</v>
      </c>
      <c r="C5" s="936"/>
      <c r="D5" s="936"/>
      <c r="E5" s="936"/>
      <c r="F5" s="936"/>
      <c r="G5" s="936"/>
      <c r="H5" s="936"/>
      <c r="I5" s="936"/>
      <c r="J5" s="936"/>
      <c r="K5" s="936"/>
      <c r="L5" s="936"/>
      <c r="M5" s="936"/>
    </row>
    <row r="6" spans="1:13" ht="14.25">
      <c r="A6" s="933"/>
      <c r="B6" s="234"/>
      <c r="C6" s="226" t="s">
        <v>220</v>
      </c>
      <c r="D6" s="229">
        <v>100</v>
      </c>
      <c r="E6" s="230"/>
      <c r="F6" s="228"/>
      <c r="G6" s="230"/>
      <c r="H6" s="232"/>
      <c r="I6" s="228"/>
      <c r="J6" s="230"/>
      <c r="K6" s="228"/>
      <c r="L6" s="228"/>
      <c r="M6" s="205"/>
    </row>
    <row r="7" spans="1:17" ht="48.75" customHeight="1">
      <c r="A7" s="933">
        <v>2</v>
      </c>
      <c r="B7" s="936" t="s">
        <v>371</v>
      </c>
      <c r="C7" s="936"/>
      <c r="D7" s="936"/>
      <c r="E7" s="936"/>
      <c r="F7" s="936"/>
      <c r="G7" s="936"/>
      <c r="H7" s="936"/>
      <c r="I7" s="936"/>
      <c r="J7" s="936"/>
      <c r="K7" s="936"/>
      <c r="L7" s="936"/>
      <c r="M7" s="936"/>
      <c r="Q7" s="233"/>
    </row>
    <row r="8" spans="1:13" ht="14.25">
      <c r="A8" s="933"/>
      <c r="B8" s="234"/>
      <c r="C8" s="226" t="s">
        <v>18</v>
      </c>
      <c r="D8" s="229">
        <v>100</v>
      </c>
      <c r="E8" s="230"/>
      <c r="F8" s="228"/>
      <c r="G8" s="230"/>
      <c r="H8" s="232"/>
      <c r="I8" s="228"/>
      <c r="J8" s="230"/>
      <c r="K8" s="228"/>
      <c r="L8" s="228"/>
      <c r="M8" s="205"/>
    </row>
    <row r="9" spans="1:13" ht="32.25" customHeight="1">
      <c r="A9" s="933">
        <v>3</v>
      </c>
      <c r="B9" s="936" t="s">
        <v>372</v>
      </c>
      <c r="C9" s="936"/>
      <c r="D9" s="936"/>
      <c r="E9" s="936"/>
      <c r="F9" s="936"/>
      <c r="G9" s="936"/>
      <c r="H9" s="936"/>
      <c r="I9" s="936"/>
      <c r="J9" s="936"/>
      <c r="K9" s="936"/>
      <c r="L9" s="936"/>
      <c r="M9" s="936"/>
    </row>
    <row r="10" spans="1:13" ht="32.25" customHeight="1">
      <c r="A10" s="933"/>
      <c r="B10" s="234" t="s">
        <v>373</v>
      </c>
      <c r="C10" s="234" t="s">
        <v>18</v>
      </c>
      <c r="D10" s="286">
        <v>1500</v>
      </c>
      <c r="E10" s="246"/>
      <c r="F10" s="227"/>
      <c r="G10" s="246"/>
      <c r="H10" s="466"/>
      <c r="I10" s="286"/>
      <c r="J10" s="246"/>
      <c r="K10" s="227"/>
      <c r="L10" s="227"/>
      <c r="M10" s="227"/>
    </row>
    <row r="11" spans="1:13" ht="14.25">
      <c r="A11" s="991"/>
      <c r="B11" s="818" t="s">
        <v>374</v>
      </c>
      <c r="C11" s="825" t="s">
        <v>18</v>
      </c>
      <c r="D11" s="826">
        <v>200</v>
      </c>
      <c r="E11" s="819"/>
      <c r="F11" s="498"/>
      <c r="G11" s="827"/>
      <c r="H11" s="497"/>
      <c r="I11" s="498"/>
      <c r="J11" s="827"/>
      <c r="K11" s="498"/>
      <c r="L11" s="498"/>
      <c r="M11" s="820"/>
    </row>
    <row r="12" spans="1:15" s="180" customFormat="1" ht="91.5" customHeight="1">
      <c r="A12" s="568">
        <v>9</v>
      </c>
      <c r="B12" s="936" t="s">
        <v>375</v>
      </c>
      <c r="C12" s="936"/>
      <c r="D12" s="936"/>
      <c r="E12" s="936"/>
      <c r="F12" s="936"/>
      <c r="G12" s="936"/>
      <c r="H12" s="936"/>
      <c r="I12" s="936"/>
      <c r="J12" s="936"/>
      <c r="K12" s="936"/>
      <c r="L12" s="936"/>
      <c r="M12" s="936"/>
      <c r="O12" s="829"/>
    </row>
    <row r="13" spans="1:13" s="212" customFormat="1" ht="12.75" customHeight="1">
      <c r="A13" s="830"/>
      <c r="B13" s="831"/>
      <c r="C13" s="830" t="s">
        <v>195</v>
      </c>
      <c r="D13" s="832">
        <v>20</v>
      </c>
      <c r="E13" s="833"/>
      <c r="F13" s="834"/>
      <c r="G13" s="835"/>
      <c r="H13" s="836"/>
      <c r="I13" s="834"/>
      <c r="J13" s="835"/>
      <c r="K13" s="834"/>
      <c r="L13" s="834"/>
      <c r="M13" s="837"/>
    </row>
    <row r="14" spans="1:13" ht="15" customHeight="1">
      <c r="A14" s="985" t="s">
        <v>118</v>
      </c>
      <c r="B14" s="986"/>
      <c r="C14" s="986"/>
      <c r="D14" s="986"/>
      <c r="E14" s="986"/>
      <c r="F14" s="987"/>
      <c r="G14" s="838"/>
      <c r="H14" s="830" t="s">
        <v>0</v>
      </c>
      <c r="I14" s="834"/>
      <c r="J14" s="838"/>
      <c r="K14" s="988" t="s">
        <v>0</v>
      </c>
      <c r="L14" s="989"/>
      <c r="M14" s="990"/>
    </row>
    <row r="15" spans="3:9" ht="12.75">
      <c r="C15" s="268"/>
      <c r="D15" s="269"/>
      <c r="F15" s="269"/>
      <c r="G15" s="225"/>
      <c r="I15" s="464"/>
    </row>
    <row r="16" spans="2:7" ht="12.75">
      <c r="B16" s="468"/>
      <c r="C16" s="268"/>
      <c r="D16" s="269"/>
      <c r="E16" s="269"/>
      <c r="F16" s="269"/>
      <c r="G16" s="225"/>
    </row>
    <row r="17" spans="2:7" ht="12.75">
      <c r="B17" s="211" t="s">
        <v>152</v>
      </c>
      <c r="C17" s="268"/>
      <c r="D17" s="269"/>
      <c r="E17" s="269"/>
      <c r="F17" s="269"/>
      <c r="G17" s="225"/>
    </row>
    <row r="18" spans="2:8" ht="12.75">
      <c r="B18" s="212" t="s">
        <v>688</v>
      </c>
      <c r="C18" s="268"/>
      <c r="D18" s="269"/>
      <c r="E18" s="269"/>
      <c r="F18" s="269"/>
      <c r="H18" s="469"/>
    </row>
    <row r="19" spans="2:7" ht="12.75">
      <c r="B19" s="468"/>
      <c r="C19" s="268"/>
      <c r="D19" s="269"/>
      <c r="E19" s="269"/>
      <c r="F19" s="269"/>
      <c r="G19" s="225"/>
    </row>
    <row r="20" spans="3:9" ht="12.75">
      <c r="C20" s="268"/>
      <c r="D20" s="269"/>
      <c r="F20" s="269"/>
      <c r="G20" s="225"/>
      <c r="I20" s="464"/>
    </row>
    <row r="21" spans="3:7" ht="12.75">
      <c r="C21" s="268"/>
      <c r="D21" s="269"/>
      <c r="E21" s="269"/>
      <c r="F21" s="269"/>
      <c r="G21" s="225"/>
    </row>
    <row r="22" spans="4:7" ht="12.75">
      <c r="D22" s="269"/>
      <c r="E22" s="269"/>
      <c r="F22" s="269"/>
      <c r="G22" s="225"/>
    </row>
    <row r="23" spans="4:7" ht="12.75">
      <c r="D23" s="269"/>
      <c r="E23" s="269"/>
      <c r="F23" s="269"/>
      <c r="G23" s="225"/>
    </row>
    <row r="24" spans="4:7" ht="12.75">
      <c r="D24" s="269"/>
      <c r="E24" s="269"/>
      <c r="F24" s="269"/>
      <c r="G24" s="225"/>
    </row>
    <row r="25" ht="12.75">
      <c r="G25" s="225"/>
    </row>
    <row r="26" ht="12.75">
      <c r="G26" s="223" t="s">
        <v>149</v>
      </c>
    </row>
    <row r="27" spans="1:9" ht="43.5" customHeight="1">
      <c r="A27" s="929"/>
      <c r="B27" s="929"/>
      <c r="C27" s="929"/>
      <c r="D27" s="929"/>
      <c r="E27" s="929"/>
      <c r="F27" s="929"/>
      <c r="G27" s="929"/>
      <c r="H27" s="929"/>
      <c r="I27" s="929"/>
    </row>
  </sheetData>
  <sheetProtection selectLockedCells="1" selectUnlockedCells="1"/>
  <mergeCells count="10">
    <mergeCell ref="A27:I27"/>
    <mergeCell ref="B12:M12"/>
    <mergeCell ref="A14:F14"/>
    <mergeCell ref="K14:M14"/>
    <mergeCell ref="A5:A6"/>
    <mergeCell ref="B5:M5"/>
    <mergeCell ref="A7:A8"/>
    <mergeCell ref="B7:M7"/>
    <mergeCell ref="A9:A11"/>
    <mergeCell ref="B9:M9"/>
  </mergeCells>
  <printOptions/>
  <pageMargins left="0.7000000000000001" right="0.7000000000000001" top="0.75" bottom="0.75" header="0.5118110236220472" footer="0.5118110236220472"/>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2:T37"/>
  <sheetViews>
    <sheetView zoomScalePageLayoutView="0" workbookViewId="0" topLeftCell="A19">
      <selection activeCell="B51" sqref="B51"/>
    </sheetView>
  </sheetViews>
  <sheetFormatPr defaultColWidth="9.00390625" defaultRowHeight="15"/>
  <cols>
    <col min="1" max="1" width="8.7109375" style="1" customWidth="1"/>
    <col min="2" max="2" width="21.7109375" style="1" customWidth="1"/>
    <col min="3" max="3" width="11.28125" style="1" customWidth="1"/>
    <col min="4" max="5" width="9.00390625" style="1" customWidth="1"/>
    <col min="6" max="6" width="9.421875" style="1" customWidth="1"/>
    <col min="7" max="7" width="12.00390625" style="1" customWidth="1"/>
    <col min="8" max="8" width="9.421875" style="53" customWidth="1"/>
    <col min="9" max="9" width="9.421875" style="1" customWidth="1"/>
    <col min="10" max="10" width="12.57421875" style="1" customWidth="1"/>
    <col min="11" max="11" width="11.28125" style="1" customWidth="1"/>
    <col min="12" max="12" width="9.8515625" style="1" customWidth="1"/>
    <col min="13" max="13" width="16.57421875" style="1" customWidth="1"/>
    <col min="14" max="16" width="9.00390625" style="1" customWidth="1"/>
    <col min="17" max="17" width="17.7109375" style="1" customWidth="1"/>
    <col min="18" max="16384" width="9.00390625" style="1" customWidth="1"/>
  </cols>
  <sheetData>
    <row r="2" spans="1:10" ht="15">
      <c r="A2" s="8" t="s">
        <v>121</v>
      </c>
      <c r="B2" s="8"/>
      <c r="J2" s="54"/>
    </row>
    <row r="3" ht="21">
      <c r="O3" s="55"/>
    </row>
    <row r="4" ht="15">
      <c r="B4" s="56"/>
    </row>
    <row r="5" spans="1:13" ht="76.5">
      <c r="A5" s="57" t="s">
        <v>2</v>
      </c>
      <c r="B5" s="57" t="s">
        <v>3</v>
      </c>
      <c r="C5" s="57" t="s">
        <v>4</v>
      </c>
      <c r="D5" s="58" t="s">
        <v>5</v>
      </c>
      <c r="E5" s="57" t="s">
        <v>6</v>
      </c>
      <c r="F5" s="57" t="s">
        <v>7</v>
      </c>
      <c r="G5" s="57" t="s">
        <v>8</v>
      </c>
      <c r="H5" s="59" t="s">
        <v>9</v>
      </c>
      <c r="I5" s="57" t="s">
        <v>10</v>
      </c>
      <c r="J5" s="57" t="s">
        <v>11</v>
      </c>
      <c r="K5" s="57" t="s">
        <v>12</v>
      </c>
      <c r="L5" s="57" t="s">
        <v>13</v>
      </c>
      <c r="M5" s="57" t="s">
        <v>14</v>
      </c>
    </row>
    <row r="6" spans="1:20" s="61" customFormat="1" ht="15">
      <c r="A6" s="57">
        <v>1</v>
      </c>
      <c r="B6" s="57">
        <v>2</v>
      </c>
      <c r="C6" s="57">
        <v>3</v>
      </c>
      <c r="D6" s="58">
        <v>4</v>
      </c>
      <c r="E6" s="57">
        <v>5</v>
      </c>
      <c r="F6" s="57">
        <v>6</v>
      </c>
      <c r="G6" s="57">
        <v>7</v>
      </c>
      <c r="H6" s="60">
        <v>8</v>
      </c>
      <c r="I6" s="57">
        <v>9</v>
      </c>
      <c r="J6" s="57">
        <v>10</v>
      </c>
      <c r="K6" s="57">
        <v>11</v>
      </c>
      <c r="L6" s="57">
        <v>12</v>
      </c>
      <c r="M6" s="57">
        <v>13</v>
      </c>
      <c r="S6" s="62"/>
      <c r="T6" s="63"/>
    </row>
    <row r="7" spans="1:13" s="65" customFormat="1" ht="63" customHeight="1">
      <c r="A7" s="901">
        <v>1</v>
      </c>
      <c r="B7" s="906" t="s">
        <v>122</v>
      </c>
      <c r="C7" s="906"/>
      <c r="D7" s="906"/>
      <c r="E7" s="906"/>
      <c r="F7" s="906"/>
      <c r="G7" s="906"/>
      <c r="H7" s="906"/>
      <c r="I7" s="906"/>
      <c r="J7" s="906"/>
      <c r="K7" s="906"/>
      <c r="L7" s="906"/>
      <c r="M7" s="906"/>
    </row>
    <row r="8" spans="1:13" s="65" customFormat="1" ht="24" customHeight="1">
      <c r="A8" s="901"/>
      <c r="B8" s="66" t="s">
        <v>123</v>
      </c>
      <c r="C8" s="27" t="s">
        <v>30</v>
      </c>
      <c r="D8" s="67">
        <v>3000</v>
      </c>
      <c r="E8" s="68"/>
      <c r="F8" s="69"/>
      <c r="G8" s="70"/>
      <c r="H8" s="71"/>
      <c r="I8" s="72"/>
      <c r="J8" s="69"/>
      <c r="K8" s="69"/>
      <c r="L8" s="69"/>
      <c r="M8" s="69"/>
    </row>
    <row r="9" spans="1:13" s="65" customFormat="1" ht="30" customHeight="1">
      <c r="A9" s="901"/>
      <c r="B9" s="66" t="s">
        <v>124</v>
      </c>
      <c r="C9" s="27" t="s">
        <v>30</v>
      </c>
      <c r="D9" s="73">
        <v>7000</v>
      </c>
      <c r="E9" s="74"/>
      <c r="F9" s="69"/>
      <c r="G9" s="70"/>
      <c r="H9" s="75"/>
      <c r="I9" s="76"/>
      <c r="J9" s="69"/>
      <c r="K9" s="69"/>
      <c r="L9" s="69"/>
      <c r="M9" s="69"/>
    </row>
    <row r="10" spans="1:13" s="65" customFormat="1" ht="42" customHeight="1">
      <c r="A10" s="901">
        <v>2</v>
      </c>
      <c r="B10" s="902" t="s">
        <v>125</v>
      </c>
      <c r="C10" s="902"/>
      <c r="D10" s="902"/>
      <c r="E10" s="902"/>
      <c r="F10" s="902"/>
      <c r="G10" s="902"/>
      <c r="H10" s="902"/>
      <c r="I10" s="902"/>
      <c r="J10" s="902"/>
      <c r="K10" s="902"/>
      <c r="L10" s="902"/>
      <c r="M10" s="902"/>
    </row>
    <row r="11" spans="1:13" s="65" customFormat="1" ht="42" customHeight="1">
      <c r="A11" s="901"/>
      <c r="B11" s="77"/>
      <c r="C11" s="77"/>
      <c r="D11" s="78">
        <v>1500</v>
      </c>
      <c r="E11" s="78"/>
      <c r="F11" s="77"/>
      <c r="G11" s="70"/>
      <c r="H11" s="77"/>
      <c r="I11" s="77"/>
      <c r="J11" s="77"/>
      <c r="K11" s="77"/>
      <c r="L11" s="77"/>
      <c r="M11" s="77"/>
    </row>
    <row r="12" spans="1:13" s="65" customFormat="1" ht="42" customHeight="1">
      <c r="A12" s="901">
        <v>3</v>
      </c>
      <c r="B12" s="907" t="s">
        <v>126</v>
      </c>
      <c r="C12" s="907"/>
      <c r="D12" s="907"/>
      <c r="E12" s="907"/>
      <c r="F12" s="907"/>
      <c r="G12" s="907"/>
      <c r="H12" s="907"/>
      <c r="I12" s="907"/>
      <c r="J12" s="907"/>
      <c r="K12" s="907"/>
      <c r="L12" s="907"/>
      <c r="M12" s="907"/>
    </row>
    <row r="13" spans="1:13" s="65" customFormat="1" ht="21" customHeight="1">
      <c r="A13" s="901"/>
      <c r="B13" s="79"/>
      <c r="C13" s="80" t="s">
        <v>18</v>
      </c>
      <c r="D13" s="81">
        <v>250</v>
      </c>
      <c r="E13" s="82"/>
      <c r="F13" s="83"/>
      <c r="G13" s="70"/>
      <c r="H13" s="84"/>
      <c r="I13" s="85"/>
      <c r="J13" s="86"/>
      <c r="K13" s="69"/>
      <c r="L13" s="69"/>
      <c r="M13" s="69"/>
    </row>
    <row r="14" spans="1:13" s="65" customFormat="1" ht="44.25" customHeight="1">
      <c r="A14" s="901">
        <v>4</v>
      </c>
      <c r="B14" s="902" t="s">
        <v>127</v>
      </c>
      <c r="C14" s="902"/>
      <c r="D14" s="902"/>
      <c r="E14" s="902"/>
      <c r="F14" s="902"/>
      <c r="G14" s="902"/>
      <c r="H14" s="902"/>
      <c r="I14" s="902"/>
      <c r="J14" s="902"/>
      <c r="K14" s="902"/>
      <c r="L14" s="902"/>
      <c r="M14" s="902"/>
    </row>
    <row r="15" spans="1:13" s="65" customFormat="1" ht="24" customHeight="1">
      <c r="A15" s="901"/>
      <c r="B15" s="87" t="s">
        <v>128</v>
      </c>
      <c r="C15" s="41" t="s">
        <v>30</v>
      </c>
      <c r="D15" s="88">
        <v>3000</v>
      </c>
      <c r="E15" s="70"/>
      <c r="F15" s="69"/>
      <c r="G15" s="70"/>
      <c r="H15" s="71"/>
      <c r="I15" s="89"/>
      <c r="J15" s="69"/>
      <c r="K15" s="69"/>
      <c r="L15" s="69"/>
      <c r="M15" s="69"/>
    </row>
    <row r="16" spans="1:13" s="65" customFormat="1" ht="24" customHeight="1">
      <c r="A16" s="901"/>
      <c r="B16" s="87" t="s">
        <v>117</v>
      </c>
      <c r="C16" s="41" t="s">
        <v>30</v>
      </c>
      <c r="D16" s="88">
        <v>3000</v>
      </c>
      <c r="E16" s="70"/>
      <c r="F16" s="69"/>
      <c r="G16" s="70"/>
      <c r="H16" s="71"/>
      <c r="I16" s="89"/>
      <c r="J16" s="69"/>
      <c r="K16" s="69"/>
      <c r="L16" s="69"/>
      <c r="M16" s="69"/>
    </row>
    <row r="17" spans="1:13" s="65" customFormat="1" ht="23.25" customHeight="1">
      <c r="A17" s="901"/>
      <c r="B17" s="87" t="s">
        <v>129</v>
      </c>
      <c r="C17" s="41" t="s">
        <v>30</v>
      </c>
      <c r="D17" s="90">
        <v>2000</v>
      </c>
      <c r="E17" s="91"/>
      <c r="F17" s="69"/>
      <c r="G17" s="70"/>
      <c r="H17" s="75"/>
      <c r="I17" s="92"/>
      <c r="J17" s="69"/>
      <c r="K17" s="69"/>
      <c r="L17" s="69"/>
      <c r="M17" s="69"/>
    </row>
    <row r="18" spans="1:14" s="65" customFormat="1" ht="27.75" customHeight="1">
      <c r="A18" s="901">
        <v>5</v>
      </c>
      <c r="B18" s="903" t="s">
        <v>130</v>
      </c>
      <c r="C18" s="903"/>
      <c r="D18" s="903"/>
      <c r="E18" s="903"/>
      <c r="F18" s="903"/>
      <c r="G18" s="903"/>
      <c r="H18" s="903"/>
      <c r="I18" s="903"/>
      <c r="J18" s="903"/>
      <c r="K18" s="903"/>
      <c r="L18" s="903"/>
      <c r="M18" s="903"/>
      <c r="N18" s="93"/>
    </row>
    <row r="19" spans="1:13" s="65" customFormat="1" ht="23.25" customHeight="1">
      <c r="A19" s="901"/>
      <c r="B19" s="66" t="s">
        <v>131</v>
      </c>
      <c r="C19" s="27" t="s">
        <v>30</v>
      </c>
      <c r="D19" s="65">
        <v>2000</v>
      </c>
      <c r="E19" s="94"/>
      <c r="F19" s="69"/>
      <c r="G19" s="70"/>
      <c r="H19" s="95"/>
      <c r="I19" s="96"/>
      <c r="J19" s="69"/>
      <c r="K19" s="69"/>
      <c r="L19" s="69"/>
      <c r="M19" s="69"/>
    </row>
    <row r="20" spans="1:13" ht="15" customHeight="1">
      <c r="A20" s="901">
        <v>6</v>
      </c>
      <c r="B20" s="904" t="s">
        <v>132</v>
      </c>
      <c r="C20" s="904"/>
      <c r="D20" s="904"/>
      <c r="E20" s="904"/>
      <c r="F20" s="904"/>
      <c r="G20" s="904"/>
      <c r="H20" s="904"/>
      <c r="I20" s="904"/>
      <c r="J20" s="904"/>
      <c r="K20" s="904"/>
      <c r="L20" s="904"/>
      <c r="M20" s="904"/>
    </row>
    <row r="21" spans="1:13" ht="15" customHeight="1">
      <c r="A21" s="901"/>
      <c r="B21" s="905" t="s">
        <v>133</v>
      </c>
      <c r="C21" s="905"/>
      <c r="D21" s="905"/>
      <c r="E21" s="905"/>
      <c r="F21" s="905"/>
      <c r="G21" s="905"/>
      <c r="H21" s="905"/>
      <c r="I21" s="905"/>
      <c r="J21" s="905"/>
      <c r="K21" s="905"/>
      <c r="L21" s="905"/>
      <c r="M21" s="905"/>
    </row>
    <row r="22" spans="1:13" ht="15.75" customHeight="1">
      <c r="A22" s="901"/>
      <c r="B22" s="900" t="s">
        <v>134</v>
      </c>
      <c r="C22" s="900"/>
      <c r="D22" s="900"/>
      <c r="E22" s="900"/>
      <c r="F22" s="900"/>
      <c r="G22" s="900"/>
      <c r="H22" s="900"/>
      <c r="I22" s="900"/>
      <c r="J22" s="900"/>
      <c r="K22" s="900"/>
      <c r="L22" s="900"/>
      <c r="M22" s="900"/>
    </row>
    <row r="23" spans="1:13" ht="15" customHeight="1">
      <c r="A23" s="901"/>
      <c r="B23" s="900" t="s">
        <v>135</v>
      </c>
      <c r="C23" s="900"/>
      <c r="D23" s="900"/>
      <c r="E23" s="900"/>
      <c r="F23" s="900"/>
      <c r="G23" s="900"/>
      <c r="H23" s="900"/>
      <c r="I23" s="900"/>
      <c r="J23" s="900"/>
      <c r="K23" s="900"/>
      <c r="L23" s="900"/>
      <c r="M23" s="900"/>
    </row>
    <row r="24" spans="1:13" ht="15" customHeight="1">
      <c r="A24" s="901"/>
      <c r="B24" s="900" t="s">
        <v>136</v>
      </c>
      <c r="C24" s="900"/>
      <c r="D24" s="900"/>
      <c r="E24" s="900"/>
      <c r="F24" s="900"/>
      <c r="G24" s="900"/>
      <c r="H24" s="900"/>
      <c r="I24" s="900"/>
      <c r="J24" s="900"/>
      <c r="K24" s="900"/>
      <c r="L24" s="900"/>
      <c r="M24" s="900"/>
    </row>
    <row r="25" spans="1:13" ht="15" customHeight="1">
      <c r="A25" s="901"/>
      <c r="B25" s="900" t="s">
        <v>137</v>
      </c>
      <c r="C25" s="900"/>
      <c r="D25" s="900"/>
      <c r="E25" s="900"/>
      <c r="F25" s="900"/>
      <c r="G25" s="900"/>
      <c r="H25" s="900"/>
      <c r="I25" s="900"/>
      <c r="J25" s="900"/>
      <c r="K25" s="900"/>
      <c r="L25" s="900"/>
      <c r="M25" s="900"/>
    </row>
    <row r="26" spans="1:13" ht="15" customHeight="1">
      <c r="A26" s="901"/>
      <c r="B26" s="900" t="s">
        <v>138</v>
      </c>
      <c r="C26" s="900"/>
      <c r="D26" s="900"/>
      <c r="E26" s="900"/>
      <c r="F26" s="900"/>
      <c r="G26" s="900"/>
      <c r="H26" s="900"/>
      <c r="I26" s="900"/>
      <c r="J26" s="900"/>
      <c r="K26" s="900"/>
      <c r="L26" s="900"/>
      <c r="M26" s="900"/>
    </row>
    <row r="27" spans="1:13" ht="15" customHeight="1">
      <c r="A27" s="901"/>
      <c r="B27" s="900" t="s">
        <v>139</v>
      </c>
      <c r="C27" s="900"/>
      <c r="D27" s="900"/>
      <c r="E27" s="900"/>
      <c r="F27" s="900"/>
      <c r="G27" s="900"/>
      <c r="H27" s="900"/>
      <c r="I27" s="900"/>
      <c r="J27" s="900"/>
      <c r="K27" s="900"/>
      <c r="L27" s="900"/>
      <c r="M27" s="900"/>
    </row>
    <row r="28" spans="1:13" ht="15" customHeight="1">
      <c r="A28" s="901"/>
      <c r="B28" s="900" t="s">
        <v>140</v>
      </c>
      <c r="C28" s="900"/>
      <c r="D28" s="900"/>
      <c r="E28" s="900"/>
      <c r="F28" s="900"/>
      <c r="G28" s="900"/>
      <c r="H28" s="900"/>
      <c r="I28" s="900"/>
      <c r="J28" s="900"/>
      <c r="K28" s="900"/>
      <c r="L28" s="900"/>
      <c r="M28" s="900"/>
    </row>
    <row r="29" spans="1:13" ht="23.25" customHeight="1">
      <c r="A29" s="901"/>
      <c r="B29" s="900" t="s">
        <v>141</v>
      </c>
      <c r="C29" s="900"/>
      <c r="D29" s="900"/>
      <c r="E29" s="900"/>
      <c r="F29" s="900"/>
      <c r="G29" s="900"/>
      <c r="H29" s="900"/>
      <c r="I29" s="900"/>
      <c r="J29" s="900"/>
      <c r="K29" s="900"/>
      <c r="L29" s="900"/>
      <c r="M29" s="900"/>
    </row>
    <row r="30" spans="1:13" ht="15" customHeight="1">
      <c r="A30" s="901"/>
      <c r="B30" s="900" t="s">
        <v>142</v>
      </c>
      <c r="C30" s="900"/>
      <c r="D30" s="900"/>
      <c r="E30" s="900"/>
      <c r="F30" s="900"/>
      <c r="G30" s="900"/>
      <c r="H30" s="900"/>
      <c r="I30" s="900"/>
      <c r="J30" s="900"/>
      <c r="K30" s="900"/>
      <c r="L30" s="900"/>
      <c r="M30" s="900"/>
    </row>
    <row r="31" spans="1:19" ht="34.5" customHeight="1">
      <c r="A31" s="901"/>
      <c r="B31" s="899" t="s">
        <v>143</v>
      </c>
      <c r="C31" s="899"/>
      <c r="D31" s="899"/>
      <c r="E31" s="899"/>
      <c r="F31" s="899"/>
      <c r="G31" s="899"/>
      <c r="H31" s="899"/>
      <c r="I31" s="899"/>
      <c r="J31" s="899"/>
      <c r="K31" s="899"/>
      <c r="L31" s="899"/>
      <c r="M31" s="899"/>
      <c r="S31" s="55"/>
    </row>
    <row r="32" spans="1:13" ht="15">
      <c r="A32" s="901"/>
      <c r="B32" s="97" t="s">
        <v>144</v>
      </c>
      <c r="C32" s="98" t="s">
        <v>30</v>
      </c>
      <c r="D32" s="99">
        <v>1000</v>
      </c>
      <c r="E32" s="98"/>
      <c r="F32" s="100"/>
      <c r="G32" s="100"/>
      <c r="H32" s="101"/>
      <c r="I32" s="102"/>
      <c r="J32" s="103"/>
      <c r="K32" s="102"/>
      <c r="L32" s="102"/>
      <c r="M32" s="102"/>
    </row>
    <row r="33" spans="1:13" ht="30" customHeight="1">
      <c r="A33" s="891" t="s">
        <v>118</v>
      </c>
      <c r="B33" s="891"/>
      <c r="C33" s="891"/>
      <c r="D33" s="891"/>
      <c r="E33" s="891"/>
      <c r="F33" s="891"/>
      <c r="G33" s="51"/>
      <c r="H33" s="50" t="s">
        <v>0</v>
      </c>
      <c r="I33" s="51"/>
      <c r="J33" s="51"/>
      <c r="K33" s="892" t="s">
        <v>0</v>
      </c>
      <c r="L33" s="892"/>
      <c r="M33" s="892"/>
    </row>
    <row r="36" ht="15">
      <c r="A36" s="8" t="s">
        <v>120</v>
      </c>
    </row>
    <row r="37" spans="1:7" ht="15">
      <c r="A37" s="8" t="s">
        <v>676</v>
      </c>
      <c r="G37" s="104"/>
    </row>
  </sheetData>
  <sheetProtection selectLockedCells="1" selectUnlockedCells="1"/>
  <mergeCells count="25">
    <mergeCell ref="A7:A9"/>
    <mergeCell ref="B7:M7"/>
    <mergeCell ref="A10:A11"/>
    <mergeCell ref="B10:M10"/>
    <mergeCell ref="A12:A13"/>
    <mergeCell ref="B12:M12"/>
    <mergeCell ref="A14:A17"/>
    <mergeCell ref="B14:M14"/>
    <mergeCell ref="A18:A19"/>
    <mergeCell ref="B18:M18"/>
    <mergeCell ref="A20:A32"/>
    <mergeCell ref="B20:M20"/>
    <mergeCell ref="B21:M21"/>
    <mergeCell ref="B22:M22"/>
    <mergeCell ref="B23:M23"/>
    <mergeCell ref="B24:M24"/>
    <mergeCell ref="B31:M31"/>
    <mergeCell ref="A33:F33"/>
    <mergeCell ref="K33:M33"/>
    <mergeCell ref="B25:M25"/>
    <mergeCell ref="B26:M26"/>
    <mergeCell ref="B27:M27"/>
    <mergeCell ref="B28:M28"/>
    <mergeCell ref="B29:M29"/>
    <mergeCell ref="B30:M30"/>
  </mergeCells>
  <printOptions/>
  <pageMargins left="0.7083333333333334" right="0.7083333333333334" top="0.7479166666666667" bottom="0.7479166666666667" header="0.5118110236220472" footer="0.5118110236220472"/>
  <pageSetup horizontalDpi="300" verticalDpi="300" orientation="landscape" paperSize="9" scale="80"/>
</worksheet>
</file>

<file path=xl/worksheets/sheet20.xml><?xml version="1.0" encoding="utf-8"?>
<worksheet xmlns="http://schemas.openxmlformats.org/spreadsheetml/2006/main" xmlns:r="http://schemas.openxmlformats.org/officeDocument/2006/relationships">
  <dimension ref="A1:M15"/>
  <sheetViews>
    <sheetView zoomScale="115" zoomScaleNormal="115" zoomScalePageLayoutView="0" workbookViewId="0" topLeftCell="A1">
      <selection activeCell="I9" sqref="I9"/>
    </sheetView>
  </sheetViews>
  <sheetFormatPr defaultColWidth="9.140625" defaultRowHeight="15"/>
  <cols>
    <col min="1" max="1" width="5.28125" style="0" customWidth="1"/>
    <col min="2" max="2" width="12.421875" style="0" customWidth="1"/>
    <col min="7" max="7" width="12.7109375" style="0" customWidth="1"/>
    <col min="11" max="11" width="10.57421875" style="0" customWidth="1"/>
    <col min="12" max="12" width="12.7109375" style="0" customWidth="1"/>
    <col min="13" max="13" width="12.140625" style="0" customWidth="1"/>
  </cols>
  <sheetData>
    <row r="1" ht="15">
      <c r="A1" s="136" t="s">
        <v>376</v>
      </c>
    </row>
    <row r="2" spans="1:2" ht="15">
      <c r="A2" s="470"/>
      <c r="B2" s="132"/>
    </row>
    <row r="3" spans="1:12" ht="15">
      <c r="A3" s="471"/>
      <c r="B3" s="471"/>
      <c r="C3" s="471"/>
      <c r="D3" s="471"/>
      <c r="E3" s="471"/>
      <c r="F3" s="471"/>
      <c r="G3" s="471"/>
      <c r="H3" s="471"/>
      <c r="I3" s="471"/>
      <c r="J3" s="471"/>
      <c r="K3" s="471"/>
      <c r="L3" s="471"/>
    </row>
    <row r="4" spans="1:13" ht="57" customHeight="1">
      <c r="A4" s="107" t="s">
        <v>2</v>
      </c>
      <c r="B4" s="107" t="s">
        <v>3</v>
      </c>
      <c r="C4" s="107" t="s">
        <v>4</v>
      </c>
      <c r="D4" s="108" t="s">
        <v>5</v>
      </c>
      <c r="E4" s="107" t="s">
        <v>6</v>
      </c>
      <c r="F4" s="107" t="s">
        <v>7</v>
      </c>
      <c r="G4" s="107" t="s">
        <v>8</v>
      </c>
      <c r="H4" s="472" t="s">
        <v>9</v>
      </c>
      <c r="I4" s="107" t="s">
        <v>10</v>
      </c>
      <c r="J4" s="107" t="s">
        <v>11</v>
      </c>
      <c r="K4" s="107" t="s">
        <v>12</v>
      </c>
      <c r="L4" s="107" t="s">
        <v>14</v>
      </c>
      <c r="M4" s="107" t="s">
        <v>13</v>
      </c>
    </row>
    <row r="5" spans="1:13" ht="21" customHeight="1">
      <c r="A5" s="107">
        <v>1</v>
      </c>
      <c r="B5" s="107">
        <v>2</v>
      </c>
      <c r="C5" s="107">
        <v>3</v>
      </c>
      <c r="D5" s="108">
        <v>4</v>
      </c>
      <c r="E5" s="107">
        <v>5</v>
      </c>
      <c r="F5" s="107">
        <v>6</v>
      </c>
      <c r="G5" s="107">
        <v>7</v>
      </c>
      <c r="H5" s="473">
        <v>8</v>
      </c>
      <c r="I5" s="107">
        <v>9</v>
      </c>
      <c r="J5" s="107">
        <v>10</v>
      </c>
      <c r="K5" s="107">
        <v>11</v>
      </c>
      <c r="L5" s="107">
        <v>12</v>
      </c>
      <c r="M5" s="107">
        <v>13</v>
      </c>
    </row>
    <row r="6" spans="1:13" ht="44.25" customHeight="1">
      <c r="A6" s="992" t="s">
        <v>377</v>
      </c>
      <c r="B6" s="992"/>
      <c r="C6" s="992"/>
      <c r="D6" s="992"/>
      <c r="E6" s="992"/>
      <c r="F6" s="992"/>
      <c r="G6" s="992"/>
      <c r="H6" s="992"/>
      <c r="I6" s="992"/>
      <c r="J6" s="992"/>
      <c r="K6" s="992"/>
      <c r="L6" s="992"/>
      <c r="M6" s="992"/>
    </row>
    <row r="7" spans="1:13" ht="19.5" customHeight="1">
      <c r="A7" s="474" t="s">
        <v>16</v>
      </c>
      <c r="B7" s="475"/>
      <c r="C7" s="476" t="s">
        <v>30</v>
      </c>
      <c r="D7" s="475">
        <v>40</v>
      </c>
      <c r="E7" s="477"/>
      <c r="F7" s="478"/>
      <c r="G7" s="479"/>
      <c r="H7" s="480"/>
      <c r="I7" s="128"/>
      <c r="J7" s="481"/>
      <c r="K7" s="125"/>
      <c r="L7" s="125"/>
      <c r="M7" s="125"/>
    </row>
    <row r="8" spans="1:10" ht="18" customHeight="1">
      <c r="A8" s="993" t="s">
        <v>118</v>
      </c>
      <c r="B8" s="993"/>
      <c r="C8" s="993"/>
      <c r="D8" s="993"/>
      <c r="E8" s="993"/>
      <c r="F8" s="993"/>
      <c r="G8" s="482"/>
      <c r="H8" s="483" t="s">
        <v>0</v>
      </c>
      <c r="I8" s="484"/>
      <c r="J8" s="485"/>
    </row>
    <row r="14" ht="15">
      <c r="B14" s="136" t="s">
        <v>120</v>
      </c>
    </row>
    <row r="15" ht="15">
      <c r="B15" s="132" t="s">
        <v>378</v>
      </c>
    </row>
  </sheetData>
  <sheetProtection selectLockedCells="1" selectUnlockedCells="1"/>
  <mergeCells count="2">
    <mergeCell ref="A6:M6"/>
    <mergeCell ref="A8:F8"/>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Q117"/>
  <sheetViews>
    <sheetView zoomScalePageLayoutView="0" workbookViewId="0" topLeftCell="A55">
      <selection activeCell="A66" sqref="A66:I66"/>
    </sheetView>
  </sheetViews>
  <sheetFormatPr defaultColWidth="8.7109375" defaultRowHeight="29.25" customHeight="1"/>
  <cols>
    <col min="1" max="1" width="4.28125" style="223" customWidth="1"/>
    <col min="2" max="2" width="22.7109375" style="223" customWidth="1"/>
    <col min="3" max="3" width="10.00390625" style="223" customWidth="1"/>
    <col min="4" max="4" width="7.28125" style="223" customWidth="1"/>
    <col min="5" max="5" width="10.57421875" style="223" customWidth="1"/>
    <col min="6" max="6" width="9.28125" style="223" customWidth="1"/>
    <col min="7" max="7" width="13.28125" style="223" customWidth="1"/>
    <col min="8" max="8" width="8.28125" style="223" customWidth="1"/>
    <col min="9" max="9" width="14.140625" style="223" customWidth="1"/>
    <col min="10" max="10" width="14.00390625" style="223" customWidth="1"/>
    <col min="11" max="11" width="12.7109375" style="223" customWidth="1"/>
    <col min="12" max="12" width="16.7109375" style="223" customWidth="1"/>
    <col min="13" max="13" width="14.28125" style="223" customWidth="1"/>
    <col min="14" max="16384" width="8.7109375" style="223" customWidth="1"/>
  </cols>
  <sheetData>
    <row r="1" spans="2:5" ht="18" customHeight="1">
      <c r="B1" s="211" t="s">
        <v>379</v>
      </c>
      <c r="C1" s="211"/>
      <c r="D1" s="211"/>
      <c r="E1" s="211"/>
    </row>
    <row r="2" spans="2:5" ht="29.25" customHeight="1">
      <c r="B2" s="211"/>
      <c r="C2" s="211"/>
      <c r="D2" s="211"/>
      <c r="E2" s="211"/>
    </row>
    <row r="3" spans="1:13" ht="52.5" customHeight="1">
      <c r="A3" s="139" t="s">
        <v>2</v>
      </c>
      <c r="B3" s="139" t="s">
        <v>3</v>
      </c>
      <c r="C3" s="139" t="s">
        <v>4</v>
      </c>
      <c r="D3" s="140" t="s">
        <v>5</v>
      </c>
      <c r="E3" s="139" t="s">
        <v>6</v>
      </c>
      <c r="F3" s="139" t="s">
        <v>7</v>
      </c>
      <c r="G3" s="139" t="s">
        <v>8</v>
      </c>
      <c r="H3" s="314" t="s">
        <v>9</v>
      </c>
      <c r="I3" s="139" t="s">
        <v>10</v>
      </c>
      <c r="J3" s="139" t="s">
        <v>11</v>
      </c>
      <c r="K3" s="139" t="s">
        <v>12</v>
      </c>
      <c r="L3" s="139" t="s">
        <v>14</v>
      </c>
      <c r="M3" s="356" t="s">
        <v>13</v>
      </c>
    </row>
    <row r="4" spans="1:13" s="465" customFormat="1" ht="23.25" customHeight="1">
      <c r="A4" s="139">
        <v>1</v>
      </c>
      <c r="B4" s="139">
        <v>2</v>
      </c>
      <c r="C4" s="139">
        <v>3</v>
      </c>
      <c r="D4" s="140">
        <v>4</v>
      </c>
      <c r="E4" s="139">
        <v>5</v>
      </c>
      <c r="F4" s="139">
        <v>6</v>
      </c>
      <c r="G4" s="139">
        <v>7</v>
      </c>
      <c r="H4" s="315">
        <v>8</v>
      </c>
      <c r="I4" s="139">
        <v>9</v>
      </c>
      <c r="J4" s="139">
        <v>10</v>
      </c>
      <c r="K4" s="139">
        <v>11</v>
      </c>
      <c r="L4" s="139">
        <v>12</v>
      </c>
      <c r="M4" s="486">
        <v>13</v>
      </c>
    </row>
    <row r="5" spans="1:14" ht="26.25" customHeight="1">
      <c r="A5" s="933">
        <v>1</v>
      </c>
      <c r="B5" s="936" t="s">
        <v>380</v>
      </c>
      <c r="C5" s="936"/>
      <c r="D5" s="936"/>
      <c r="E5" s="936"/>
      <c r="F5" s="936"/>
      <c r="G5" s="936"/>
      <c r="H5" s="936"/>
      <c r="I5" s="936"/>
      <c r="J5" s="936"/>
      <c r="K5" s="936"/>
      <c r="L5" s="936"/>
      <c r="M5" s="936"/>
      <c r="N5" s="487"/>
    </row>
    <row r="6" spans="1:14" ht="24" customHeight="1">
      <c r="A6" s="933"/>
      <c r="B6" s="234" t="s">
        <v>381</v>
      </c>
      <c r="C6" s="226" t="s">
        <v>26</v>
      </c>
      <c r="D6" s="229">
        <v>4</v>
      </c>
      <c r="E6" s="488"/>
      <c r="F6" s="228"/>
      <c r="G6" s="230"/>
      <c r="H6" s="232"/>
      <c r="I6" s="228"/>
      <c r="J6" s="230"/>
      <c r="K6" s="228"/>
      <c r="L6" s="228"/>
      <c r="M6" s="489"/>
      <c r="N6" s="487"/>
    </row>
    <row r="7" spans="1:17" ht="24" customHeight="1">
      <c r="A7" s="933">
        <v>2</v>
      </c>
      <c r="B7" s="936" t="s">
        <v>382</v>
      </c>
      <c r="C7" s="936"/>
      <c r="D7" s="936"/>
      <c r="E7" s="936"/>
      <c r="F7" s="936"/>
      <c r="G7" s="936"/>
      <c r="H7" s="936"/>
      <c r="I7" s="936"/>
      <c r="J7" s="936"/>
      <c r="K7" s="936"/>
      <c r="L7" s="936"/>
      <c r="M7" s="936"/>
      <c r="N7" s="487"/>
      <c r="Q7" s="233"/>
    </row>
    <row r="8" spans="1:14" ht="21" customHeight="1">
      <c r="A8" s="933"/>
      <c r="B8" s="234" t="s">
        <v>383</v>
      </c>
      <c r="C8" s="226" t="s">
        <v>30</v>
      </c>
      <c r="D8" s="229">
        <v>1</v>
      </c>
      <c r="E8" s="230"/>
      <c r="F8" s="228"/>
      <c r="G8" s="230"/>
      <c r="H8" s="232"/>
      <c r="I8" s="228"/>
      <c r="J8" s="230"/>
      <c r="K8" s="228"/>
      <c r="L8" s="228"/>
      <c r="M8" s="489"/>
      <c r="N8" s="487"/>
    </row>
    <row r="9" spans="1:14" ht="29.25" customHeight="1">
      <c r="A9" s="933">
        <v>3</v>
      </c>
      <c r="B9" s="936" t="s">
        <v>384</v>
      </c>
      <c r="C9" s="936"/>
      <c r="D9" s="936"/>
      <c r="E9" s="936"/>
      <c r="F9" s="936"/>
      <c r="G9" s="936"/>
      <c r="H9" s="936"/>
      <c r="I9" s="936"/>
      <c r="J9" s="936"/>
      <c r="K9" s="936"/>
      <c r="L9" s="936"/>
      <c r="M9" s="936"/>
      <c r="N9" s="487"/>
    </row>
    <row r="10" spans="1:14" ht="19.5" customHeight="1">
      <c r="A10" s="933"/>
      <c r="B10" s="234" t="s">
        <v>385</v>
      </c>
      <c r="C10" s="226" t="s">
        <v>30</v>
      </c>
      <c r="D10" s="229">
        <v>3</v>
      </c>
      <c r="E10" s="230"/>
      <c r="F10" s="228"/>
      <c r="G10" s="230"/>
      <c r="H10" s="232"/>
      <c r="I10" s="228"/>
      <c r="J10" s="230"/>
      <c r="K10" s="228"/>
      <c r="L10" s="228"/>
      <c r="M10" s="489"/>
      <c r="N10" s="487"/>
    </row>
    <row r="11" spans="1:14" ht="29.25" customHeight="1">
      <c r="A11" s="933">
        <v>4</v>
      </c>
      <c r="B11" s="995" t="s">
        <v>386</v>
      </c>
      <c r="C11" s="995"/>
      <c r="D11" s="995"/>
      <c r="E11" s="995"/>
      <c r="F11" s="995"/>
      <c r="G11" s="995"/>
      <c r="H11" s="995"/>
      <c r="I11" s="995"/>
      <c r="J11" s="995"/>
      <c r="K11" s="995"/>
      <c r="L11" s="995"/>
      <c r="M11" s="995"/>
      <c r="N11" s="487"/>
    </row>
    <row r="12" spans="1:16" ht="21.75" customHeight="1">
      <c r="A12" s="933"/>
      <c r="B12" s="234" t="s">
        <v>387</v>
      </c>
      <c r="C12" s="226" t="s">
        <v>388</v>
      </c>
      <c r="D12" s="229">
        <v>22</v>
      </c>
      <c r="E12" s="230"/>
      <c r="F12" s="228"/>
      <c r="G12" s="230"/>
      <c r="H12" s="232"/>
      <c r="I12" s="228"/>
      <c r="J12" s="230"/>
      <c r="K12" s="228"/>
      <c r="L12" s="228"/>
      <c r="M12" s="489"/>
      <c r="N12" s="487"/>
      <c r="P12" s="490"/>
    </row>
    <row r="13" spans="1:14" ht="29.25" customHeight="1">
      <c r="A13" s="933">
        <v>5</v>
      </c>
      <c r="B13" s="938" t="s">
        <v>389</v>
      </c>
      <c r="C13" s="938"/>
      <c r="D13" s="938"/>
      <c r="E13" s="938"/>
      <c r="F13" s="938"/>
      <c r="G13" s="938"/>
      <c r="H13" s="938"/>
      <c r="I13" s="938"/>
      <c r="J13" s="938"/>
      <c r="K13" s="938"/>
      <c r="L13" s="938"/>
      <c r="M13" s="938"/>
      <c r="N13" s="487"/>
    </row>
    <row r="14" spans="1:14" ht="20.25" customHeight="1">
      <c r="A14" s="933"/>
      <c r="B14" s="234" t="s">
        <v>385</v>
      </c>
      <c r="C14" s="226" t="s">
        <v>30</v>
      </c>
      <c r="D14" s="229">
        <v>100</v>
      </c>
      <c r="E14" s="230"/>
      <c r="F14" s="228"/>
      <c r="G14" s="230"/>
      <c r="H14" s="232"/>
      <c r="I14" s="228"/>
      <c r="J14" s="230"/>
      <c r="K14" s="228"/>
      <c r="L14" s="228"/>
      <c r="M14" s="489"/>
      <c r="N14" s="487"/>
    </row>
    <row r="15" spans="1:14" ht="24.75" customHeight="1">
      <c r="A15" s="933">
        <v>6</v>
      </c>
      <c r="B15" s="936" t="s">
        <v>390</v>
      </c>
      <c r="C15" s="936"/>
      <c r="D15" s="936"/>
      <c r="E15" s="936"/>
      <c r="F15" s="936"/>
      <c r="G15" s="936"/>
      <c r="H15" s="936"/>
      <c r="I15" s="936"/>
      <c r="J15" s="936"/>
      <c r="K15" s="936"/>
      <c r="L15" s="936"/>
      <c r="M15" s="936"/>
      <c r="N15" s="487"/>
    </row>
    <row r="16" spans="1:14" ht="21" customHeight="1">
      <c r="A16" s="933"/>
      <c r="B16" s="234" t="s">
        <v>391</v>
      </c>
      <c r="C16" s="226" t="s">
        <v>30</v>
      </c>
      <c r="D16" s="229">
        <v>50</v>
      </c>
      <c r="E16" s="230"/>
      <c r="F16" s="228"/>
      <c r="G16" s="230"/>
      <c r="H16" s="232"/>
      <c r="I16" s="228"/>
      <c r="J16" s="230"/>
      <c r="K16" s="228"/>
      <c r="L16" s="228"/>
      <c r="M16" s="489"/>
      <c r="N16" s="487"/>
    </row>
    <row r="17" spans="1:14" ht="29.25" customHeight="1">
      <c r="A17" s="933">
        <v>7</v>
      </c>
      <c r="B17" s="936" t="s">
        <v>392</v>
      </c>
      <c r="C17" s="936"/>
      <c r="D17" s="936"/>
      <c r="E17" s="936"/>
      <c r="F17" s="936"/>
      <c r="G17" s="936"/>
      <c r="H17" s="936"/>
      <c r="I17" s="936"/>
      <c r="J17" s="936"/>
      <c r="K17" s="936"/>
      <c r="L17" s="936"/>
      <c r="M17" s="936"/>
      <c r="N17" s="487"/>
    </row>
    <row r="18" spans="1:14" ht="23.25" customHeight="1">
      <c r="A18" s="933"/>
      <c r="B18" s="234" t="s">
        <v>385</v>
      </c>
      <c r="C18" s="226" t="s">
        <v>30</v>
      </c>
      <c r="D18" s="229">
        <v>20</v>
      </c>
      <c r="E18" s="230"/>
      <c r="F18" s="228"/>
      <c r="G18" s="231"/>
      <c r="H18" s="232"/>
      <c r="I18" s="228" t="s">
        <v>149</v>
      </c>
      <c r="J18" s="230"/>
      <c r="K18" s="228"/>
      <c r="L18" s="228"/>
      <c r="M18" s="489"/>
      <c r="N18" s="487"/>
    </row>
    <row r="19" spans="1:14" ht="25.5" customHeight="1">
      <c r="A19" s="933">
        <v>8</v>
      </c>
      <c r="B19" s="994" t="s">
        <v>393</v>
      </c>
      <c r="C19" s="994"/>
      <c r="D19" s="994"/>
      <c r="E19" s="994"/>
      <c r="F19" s="994"/>
      <c r="G19" s="994"/>
      <c r="H19" s="994"/>
      <c r="I19" s="994"/>
      <c r="J19" s="994"/>
      <c r="K19" s="994"/>
      <c r="L19" s="994"/>
      <c r="M19" s="994"/>
      <c r="N19" s="487"/>
    </row>
    <row r="20" spans="1:14" ht="19.5" customHeight="1">
      <c r="A20" s="933"/>
      <c r="B20" s="234" t="s">
        <v>387</v>
      </c>
      <c r="C20" s="226" t="s">
        <v>388</v>
      </c>
      <c r="D20" s="229">
        <v>10</v>
      </c>
      <c r="E20" s="230"/>
      <c r="F20" s="228"/>
      <c r="G20" s="231"/>
      <c r="H20" s="232"/>
      <c r="I20" s="228"/>
      <c r="J20" s="231"/>
      <c r="K20" s="228"/>
      <c r="L20" s="228"/>
      <c r="M20" s="489"/>
      <c r="N20" s="487"/>
    </row>
    <row r="21" spans="1:14" s="212" customFormat="1" ht="29.25" customHeight="1">
      <c r="A21" s="933">
        <v>9</v>
      </c>
      <c r="B21" s="994" t="s">
        <v>386</v>
      </c>
      <c r="C21" s="994"/>
      <c r="D21" s="994"/>
      <c r="E21" s="994"/>
      <c r="F21" s="994"/>
      <c r="G21" s="994"/>
      <c r="H21" s="994"/>
      <c r="I21" s="994"/>
      <c r="J21" s="994"/>
      <c r="K21" s="994"/>
      <c r="L21" s="994"/>
      <c r="M21" s="994"/>
      <c r="N21" s="491"/>
    </row>
    <row r="22" spans="1:14" s="212" customFormat="1" ht="21" customHeight="1">
      <c r="A22" s="933"/>
      <c r="B22" s="234" t="s">
        <v>387</v>
      </c>
      <c r="C22" s="226" t="s">
        <v>388</v>
      </c>
      <c r="D22" s="229">
        <v>10</v>
      </c>
      <c r="E22" s="230"/>
      <c r="F22" s="228"/>
      <c r="G22" s="231"/>
      <c r="H22" s="232"/>
      <c r="I22" s="228"/>
      <c r="J22" s="231"/>
      <c r="K22" s="228"/>
      <c r="L22" s="228"/>
      <c r="M22" s="492"/>
      <c r="N22" s="491"/>
    </row>
    <row r="23" spans="1:14" ht="25.5" customHeight="1">
      <c r="A23" s="933">
        <v>10</v>
      </c>
      <c r="B23" s="938" t="s">
        <v>394</v>
      </c>
      <c r="C23" s="938"/>
      <c r="D23" s="938"/>
      <c r="E23" s="938"/>
      <c r="F23" s="938"/>
      <c r="G23" s="938"/>
      <c r="H23" s="938"/>
      <c r="I23" s="938"/>
      <c r="J23" s="938"/>
      <c r="K23" s="938"/>
      <c r="L23" s="938"/>
      <c r="M23" s="938"/>
      <c r="N23" s="487"/>
    </row>
    <row r="24" spans="1:14" ht="23.25" customHeight="1">
      <c r="A24" s="933"/>
      <c r="B24" s="234" t="s">
        <v>395</v>
      </c>
      <c r="C24" s="226" t="s">
        <v>30</v>
      </c>
      <c r="D24" s="229">
        <v>12</v>
      </c>
      <c r="E24" s="230"/>
      <c r="F24" s="228"/>
      <c r="G24" s="230"/>
      <c r="H24" s="232"/>
      <c r="I24" s="228"/>
      <c r="J24" s="230"/>
      <c r="K24" s="228"/>
      <c r="L24" s="228"/>
      <c r="M24" s="489"/>
      <c r="N24" s="487"/>
    </row>
    <row r="25" spans="1:14" ht="29.25" customHeight="1">
      <c r="A25" s="933">
        <v>11</v>
      </c>
      <c r="B25" s="936" t="s">
        <v>396</v>
      </c>
      <c r="C25" s="936"/>
      <c r="D25" s="936"/>
      <c r="E25" s="936"/>
      <c r="F25" s="936"/>
      <c r="G25" s="936"/>
      <c r="H25" s="936"/>
      <c r="I25" s="936"/>
      <c r="J25" s="936"/>
      <c r="K25" s="936"/>
      <c r="L25" s="936"/>
      <c r="M25" s="936"/>
      <c r="N25" s="487"/>
    </row>
    <row r="26" spans="1:14" ht="24" customHeight="1">
      <c r="A26" s="933"/>
      <c r="B26" s="234" t="s">
        <v>395</v>
      </c>
      <c r="C26" s="226" t="s">
        <v>30</v>
      </c>
      <c r="D26" s="229">
        <v>20</v>
      </c>
      <c r="E26" s="230"/>
      <c r="F26" s="228"/>
      <c r="G26" s="230"/>
      <c r="H26" s="232"/>
      <c r="I26" s="228"/>
      <c r="J26" s="230"/>
      <c r="K26" s="228"/>
      <c r="L26" s="228"/>
      <c r="M26" s="489"/>
      <c r="N26" s="487"/>
    </row>
    <row r="27" spans="1:14" ht="29.25" customHeight="1">
      <c r="A27" s="933">
        <v>12</v>
      </c>
      <c r="B27" s="936" t="s">
        <v>397</v>
      </c>
      <c r="C27" s="936"/>
      <c r="D27" s="936"/>
      <c r="E27" s="936"/>
      <c r="F27" s="936"/>
      <c r="G27" s="936"/>
      <c r="H27" s="936"/>
      <c r="I27" s="936"/>
      <c r="J27" s="936"/>
      <c r="K27" s="936"/>
      <c r="L27" s="936"/>
      <c r="M27" s="936"/>
      <c r="N27" s="487"/>
    </row>
    <row r="28" spans="1:14" ht="21" customHeight="1">
      <c r="A28" s="933"/>
      <c r="B28" s="234" t="s">
        <v>387</v>
      </c>
      <c r="C28" s="226" t="s">
        <v>388</v>
      </c>
      <c r="D28" s="229">
        <v>10</v>
      </c>
      <c r="E28" s="230"/>
      <c r="F28" s="228"/>
      <c r="G28" s="231"/>
      <c r="H28" s="232"/>
      <c r="I28" s="228" t="s">
        <v>149</v>
      </c>
      <c r="J28" s="230"/>
      <c r="K28" s="228"/>
      <c r="L28" s="228"/>
      <c r="M28" s="489"/>
      <c r="N28" s="487"/>
    </row>
    <row r="29" spans="1:14" ht="29.25" customHeight="1">
      <c r="A29" s="933">
        <v>13</v>
      </c>
      <c r="B29" s="936" t="s">
        <v>398</v>
      </c>
      <c r="C29" s="936"/>
      <c r="D29" s="936"/>
      <c r="E29" s="936"/>
      <c r="F29" s="936"/>
      <c r="G29" s="936"/>
      <c r="H29" s="936"/>
      <c r="I29" s="936"/>
      <c r="J29" s="936"/>
      <c r="K29" s="936"/>
      <c r="L29" s="936"/>
      <c r="M29" s="936"/>
      <c r="N29" s="487"/>
    </row>
    <row r="30" spans="1:14" ht="24" customHeight="1">
      <c r="A30" s="933"/>
      <c r="B30" s="234" t="s">
        <v>399</v>
      </c>
      <c r="C30" s="226" t="s">
        <v>18</v>
      </c>
      <c r="D30" s="229">
        <v>2</v>
      </c>
      <c r="E30" s="230"/>
      <c r="F30" s="228"/>
      <c r="G30" s="230"/>
      <c r="H30" s="232"/>
      <c r="I30" s="228"/>
      <c r="J30" s="230"/>
      <c r="K30" s="228"/>
      <c r="L30" s="228"/>
      <c r="M30" s="489"/>
      <c r="N30" s="487"/>
    </row>
    <row r="31" spans="1:14" ht="29.25" customHeight="1">
      <c r="A31" s="933">
        <v>14</v>
      </c>
      <c r="B31" s="936" t="s">
        <v>400</v>
      </c>
      <c r="C31" s="936"/>
      <c r="D31" s="936"/>
      <c r="E31" s="936"/>
      <c r="F31" s="936"/>
      <c r="G31" s="936"/>
      <c r="H31" s="936"/>
      <c r="I31" s="936"/>
      <c r="J31" s="936"/>
      <c r="K31" s="936"/>
      <c r="L31" s="936"/>
      <c r="M31" s="936"/>
      <c r="N31" s="487"/>
    </row>
    <row r="32" spans="1:14" ht="21" customHeight="1">
      <c r="A32" s="933"/>
      <c r="B32" s="234" t="s">
        <v>387</v>
      </c>
      <c r="C32" s="226" t="s">
        <v>388</v>
      </c>
      <c r="D32" s="229">
        <v>5</v>
      </c>
      <c r="E32" s="230"/>
      <c r="F32" s="228"/>
      <c r="G32" s="231"/>
      <c r="H32" s="232"/>
      <c r="I32" s="228" t="s">
        <v>149</v>
      </c>
      <c r="J32" s="231"/>
      <c r="K32" s="228"/>
      <c r="L32" s="228"/>
      <c r="M32" s="489"/>
      <c r="N32" s="487"/>
    </row>
    <row r="33" spans="1:14" ht="29.25" customHeight="1">
      <c r="A33" s="933">
        <v>15</v>
      </c>
      <c r="B33" s="936" t="s">
        <v>401</v>
      </c>
      <c r="C33" s="936"/>
      <c r="D33" s="936"/>
      <c r="E33" s="936"/>
      <c r="F33" s="936"/>
      <c r="G33" s="936"/>
      <c r="H33" s="936"/>
      <c r="I33" s="936"/>
      <c r="J33" s="936"/>
      <c r="K33" s="936"/>
      <c r="L33" s="936"/>
      <c r="M33" s="936"/>
      <c r="N33" s="487"/>
    </row>
    <row r="34" spans="1:14" ht="21" customHeight="1">
      <c r="A34" s="933"/>
      <c r="B34" s="234" t="s">
        <v>387</v>
      </c>
      <c r="C34" s="226" t="s">
        <v>388</v>
      </c>
      <c r="D34" s="229">
        <v>8</v>
      </c>
      <c r="E34" s="230"/>
      <c r="F34" s="228"/>
      <c r="G34" s="231"/>
      <c r="H34" s="232"/>
      <c r="I34" s="228" t="s">
        <v>149</v>
      </c>
      <c r="J34" s="231"/>
      <c r="K34" s="228"/>
      <c r="L34" s="228"/>
      <c r="M34" s="489"/>
      <c r="N34" s="487"/>
    </row>
    <row r="35" spans="1:14" ht="29.25" customHeight="1">
      <c r="A35" s="933">
        <v>16</v>
      </c>
      <c r="B35" s="936" t="s">
        <v>402</v>
      </c>
      <c r="C35" s="936"/>
      <c r="D35" s="936"/>
      <c r="E35" s="936"/>
      <c r="F35" s="936"/>
      <c r="G35" s="936"/>
      <c r="H35" s="936"/>
      <c r="I35" s="936"/>
      <c r="J35" s="936"/>
      <c r="K35" s="936"/>
      <c r="L35" s="936"/>
      <c r="M35" s="936"/>
      <c r="N35" s="487"/>
    </row>
    <row r="36" spans="1:14" ht="21" customHeight="1">
      <c r="A36" s="933"/>
      <c r="B36" s="234" t="s">
        <v>387</v>
      </c>
      <c r="C36" s="226" t="s">
        <v>388</v>
      </c>
      <c r="D36" s="229">
        <v>10</v>
      </c>
      <c r="E36" s="230"/>
      <c r="F36" s="228"/>
      <c r="G36" s="231"/>
      <c r="H36" s="232"/>
      <c r="I36" s="228" t="s">
        <v>149</v>
      </c>
      <c r="J36" s="231"/>
      <c r="K36" s="228"/>
      <c r="L36" s="228"/>
      <c r="M36" s="489"/>
      <c r="N36" s="487"/>
    </row>
    <row r="37" spans="1:14" ht="29.25" customHeight="1">
      <c r="A37" s="933">
        <v>17</v>
      </c>
      <c r="B37" s="936" t="s">
        <v>403</v>
      </c>
      <c r="C37" s="936"/>
      <c r="D37" s="936"/>
      <c r="E37" s="936"/>
      <c r="F37" s="936"/>
      <c r="G37" s="936"/>
      <c r="H37" s="936"/>
      <c r="I37" s="936"/>
      <c r="J37" s="936"/>
      <c r="K37" s="936"/>
      <c r="L37" s="936"/>
      <c r="M37" s="936"/>
      <c r="N37" s="487"/>
    </row>
    <row r="38" spans="1:14" ht="21" customHeight="1">
      <c r="A38" s="933"/>
      <c r="B38" s="234" t="s">
        <v>387</v>
      </c>
      <c r="C38" s="226" t="s">
        <v>388</v>
      </c>
      <c r="D38" s="229">
        <v>10</v>
      </c>
      <c r="E38" s="230"/>
      <c r="F38" s="228"/>
      <c r="G38" s="231"/>
      <c r="H38" s="232"/>
      <c r="I38" s="228" t="s">
        <v>149</v>
      </c>
      <c r="J38" s="231"/>
      <c r="K38" s="228"/>
      <c r="L38" s="228"/>
      <c r="M38" s="489"/>
      <c r="N38" s="487"/>
    </row>
    <row r="39" spans="1:14" ht="29.25" customHeight="1">
      <c r="A39" s="933">
        <v>18</v>
      </c>
      <c r="B39" s="936" t="s">
        <v>404</v>
      </c>
      <c r="C39" s="936"/>
      <c r="D39" s="936"/>
      <c r="E39" s="936"/>
      <c r="F39" s="936"/>
      <c r="G39" s="936"/>
      <c r="H39" s="936"/>
      <c r="I39" s="936"/>
      <c r="J39" s="936"/>
      <c r="K39" s="936"/>
      <c r="L39" s="936"/>
      <c r="M39" s="936"/>
      <c r="N39" s="487"/>
    </row>
    <row r="40" spans="1:14" ht="21" customHeight="1">
      <c r="A40" s="933"/>
      <c r="B40" s="234" t="s">
        <v>387</v>
      </c>
      <c r="C40" s="226" t="s">
        <v>388</v>
      </c>
      <c r="D40" s="229">
        <v>10</v>
      </c>
      <c r="E40" s="230"/>
      <c r="F40" s="228"/>
      <c r="G40" s="231"/>
      <c r="H40" s="232"/>
      <c r="I40" s="228" t="s">
        <v>149</v>
      </c>
      <c r="J40" s="231"/>
      <c r="K40" s="228"/>
      <c r="L40" s="228"/>
      <c r="M40" s="489"/>
      <c r="N40" s="487"/>
    </row>
    <row r="41" spans="1:14" ht="29.25" customHeight="1">
      <c r="A41" s="933">
        <v>19</v>
      </c>
      <c r="B41" s="936" t="s">
        <v>405</v>
      </c>
      <c r="C41" s="936"/>
      <c r="D41" s="936"/>
      <c r="E41" s="936"/>
      <c r="F41" s="936"/>
      <c r="G41" s="936"/>
      <c r="H41" s="936"/>
      <c r="I41" s="936"/>
      <c r="J41" s="936"/>
      <c r="K41" s="936"/>
      <c r="L41" s="936"/>
      <c r="M41" s="936"/>
      <c r="N41" s="487"/>
    </row>
    <row r="42" spans="1:14" ht="21" customHeight="1">
      <c r="A42" s="933"/>
      <c r="B42" s="234" t="s">
        <v>387</v>
      </c>
      <c r="C42" s="226" t="s">
        <v>388</v>
      </c>
      <c r="D42" s="229">
        <v>16</v>
      </c>
      <c r="E42" s="230"/>
      <c r="F42" s="228"/>
      <c r="G42" s="231"/>
      <c r="H42" s="232"/>
      <c r="I42" s="228" t="s">
        <v>149</v>
      </c>
      <c r="J42" s="231"/>
      <c r="K42" s="228"/>
      <c r="L42" s="228"/>
      <c r="M42" s="489"/>
      <c r="N42" s="487"/>
    </row>
    <row r="43" spans="1:14" ht="29.25" customHeight="1">
      <c r="A43" s="933">
        <v>20</v>
      </c>
      <c r="B43" s="936" t="s">
        <v>406</v>
      </c>
      <c r="C43" s="936"/>
      <c r="D43" s="936"/>
      <c r="E43" s="936"/>
      <c r="F43" s="936"/>
      <c r="G43" s="936"/>
      <c r="H43" s="936"/>
      <c r="I43" s="936"/>
      <c r="J43" s="936"/>
      <c r="K43" s="936"/>
      <c r="L43" s="936"/>
      <c r="M43" s="936"/>
      <c r="N43" s="487"/>
    </row>
    <row r="44" spans="1:14" ht="21" customHeight="1">
      <c r="A44" s="933"/>
      <c r="B44" s="234" t="s">
        <v>387</v>
      </c>
      <c r="C44" s="226" t="s">
        <v>388</v>
      </c>
      <c r="D44" s="229">
        <v>25</v>
      </c>
      <c r="E44" s="230"/>
      <c r="F44" s="228"/>
      <c r="G44" s="231"/>
      <c r="H44" s="232"/>
      <c r="I44" s="228" t="s">
        <v>149</v>
      </c>
      <c r="J44" s="231"/>
      <c r="K44" s="228"/>
      <c r="L44" s="228"/>
      <c r="M44" s="489"/>
      <c r="N44" s="487"/>
    </row>
    <row r="45" spans="1:14" ht="29.25" customHeight="1">
      <c r="A45" s="933">
        <v>21</v>
      </c>
      <c r="B45" s="936" t="s">
        <v>407</v>
      </c>
      <c r="C45" s="936"/>
      <c r="D45" s="936"/>
      <c r="E45" s="936"/>
      <c r="F45" s="936"/>
      <c r="G45" s="936"/>
      <c r="H45" s="936"/>
      <c r="I45" s="936"/>
      <c r="J45" s="936"/>
      <c r="K45" s="936"/>
      <c r="L45" s="936"/>
      <c r="M45" s="936"/>
      <c r="N45" s="487"/>
    </row>
    <row r="46" spans="1:14" ht="21" customHeight="1">
      <c r="A46" s="933"/>
      <c r="B46" s="234" t="s">
        <v>387</v>
      </c>
      <c r="C46" s="226" t="s">
        <v>388</v>
      </c>
      <c r="D46" s="229">
        <v>15</v>
      </c>
      <c r="E46" s="230"/>
      <c r="F46" s="228"/>
      <c r="G46" s="231"/>
      <c r="H46" s="232"/>
      <c r="I46" s="228" t="s">
        <v>149</v>
      </c>
      <c r="J46" s="231"/>
      <c r="K46" s="228"/>
      <c r="L46" s="228"/>
      <c r="M46" s="489"/>
      <c r="N46" s="487"/>
    </row>
    <row r="47" spans="1:14" ht="29.25" customHeight="1">
      <c r="A47" s="933">
        <v>22</v>
      </c>
      <c r="B47" s="936" t="s">
        <v>408</v>
      </c>
      <c r="C47" s="936"/>
      <c r="D47" s="936"/>
      <c r="E47" s="936"/>
      <c r="F47" s="936"/>
      <c r="G47" s="936"/>
      <c r="H47" s="936"/>
      <c r="I47" s="936"/>
      <c r="J47" s="936"/>
      <c r="K47" s="936"/>
      <c r="L47" s="936"/>
      <c r="M47" s="936"/>
      <c r="N47" s="487"/>
    </row>
    <row r="48" spans="1:14" ht="21" customHeight="1">
      <c r="A48" s="933"/>
      <c r="B48" s="234" t="s">
        <v>387</v>
      </c>
      <c r="C48" s="226" t="s">
        <v>388</v>
      </c>
      <c r="D48" s="229">
        <v>8</v>
      </c>
      <c r="E48" s="230"/>
      <c r="F48" s="228"/>
      <c r="G48" s="231"/>
      <c r="H48" s="232"/>
      <c r="I48" s="228" t="s">
        <v>149</v>
      </c>
      <c r="J48" s="231"/>
      <c r="K48" s="228"/>
      <c r="L48" s="228"/>
      <c r="M48" s="489"/>
      <c r="N48" s="487"/>
    </row>
    <row r="49" spans="1:14" ht="29.25" customHeight="1">
      <c r="A49" s="933">
        <v>23</v>
      </c>
      <c r="B49" s="936" t="s">
        <v>409</v>
      </c>
      <c r="C49" s="936"/>
      <c r="D49" s="936"/>
      <c r="E49" s="936"/>
      <c r="F49" s="936"/>
      <c r="G49" s="936"/>
      <c r="H49" s="936"/>
      <c r="I49" s="936"/>
      <c r="J49" s="936"/>
      <c r="K49" s="936"/>
      <c r="L49" s="936"/>
      <c r="M49" s="936"/>
      <c r="N49" s="487"/>
    </row>
    <row r="50" spans="1:14" ht="21" customHeight="1">
      <c r="A50" s="933"/>
      <c r="B50" s="234" t="s">
        <v>387</v>
      </c>
      <c r="C50" s="226" t="s">
        <v>388</v>
      </c>
      <c r="D50" s="229">
        <v>7</v>
      </c>
      <c r="E50" s="230"/>
      <c r="F50" s="228"/>
      <c r="G50" s="231"/>
      <c r="H50" s="232"/>
      <c r="I50" s="228" t="s">
        <v>149</v>
      </c>
      <c r="J50" s="231"/>
      <c r="K50" s="228"/>
      <c r="L50" s="228"/>
      <c r="M50" s="489"/>
      <c r="N50" s="487"/>
    </row>
    <row r="51" spans="1:14" ht="29.25" customHeight="1">
      <c r="A51" s="933">
        <v>24</v>
      </c>
      <c r="B51" s="936" t="s">
        <v>410</v>
      </c>
      <c r="C51" s="936"/>
      <c r="D51" s="936"/>
      <c r="E51" s="936"/>
      <c r="F51" s="936"/>
      <c r="G51" s="936"/>
      <c r="H51" s="936"/>
      <c r="I51" s="936"/>
      <c r="J51" s="936"/>
      <c r="K51" s="936"/>
      <c r="L51" s="936"/>
      <c r="M51" s="936"/>
      <c r="N51" s="487"/>
    </row>
    <row r="52" spans="1:14" ht="21" customHeight="1">
      <c r="A52" s="933"/>
      <c r="B52" s="234" t="s">
        <v>411</v>
      </c>
      <c r="C52" s="226" t="s">
        <v>30</v>
      </c>
      <c r="D52" s="229">
        <v>10</v>
      </c>
      <c r="E52" s="230"/>
      <c r="F52" s="228"/>
      <c r="G52" s="231"/>
      <c r="H52" s="232"/>
      <c r="I52" s="228" t="s">
        <v>149</v>
      </c>
      <c r="J52" s="231"/>
      <c r="K52" s="228"/>
      <c r="L52" s="228"/>
      <c r="M52" s="489"/>
      <c r="N52" s="487"/>
    </row>
    <row r="53" spans="1:14" ht="29.25" customHeight="1">
      <c r="A53" s="933">
        <v>25</v>
      </c>
      <c r="B53" s="936" t="s">
        <v>412</v>
      </c>
      <c r="C53" s="936"/>
      <c r="D53" s="936"/>
      <c r="E53" s="936"/>
      <c r="F53" s="936"/>
      <c r="G53" s="936"/>
      <c r="H53" s="936"/>
      <c r="I53" s="936"/>
      <c r="J53" s="936"/>
      <c r="K53" s="936"/>
      <c r="L53" s="936"/>
      <c r="M53" s="936"/>
      <c r="N53" s="487"/>
    </row>
    <row r="54" spans="1:14" ht="21" customHeight="1">
      <c r="A54" s="933"/>
      <c r="B54" s="234" t="s">
        <v>413</v>
      </c>
      <c r="C54" s="226" t="s">
        <v>30</v>
      </c>
      <c r="D54" s="229">
        <v>35</v>
      </c>
      <c r="E54" s="230"/>
      <c r="F54" s="228"/>
      <c r="G54" s="231"/>
      <c r="H54" s="232"/>
      <c r="I54" s="228" t="s">
        <v>149</v>
      </c>
      <c r="J54" s="231"/>
      <c r="K54" s="228"/>
      <c r="L54" s="228"/>
      <c r="M54" s="489"/>
      <c r="N54" s="487"/>
    </row>
    <row r="55" spans="1:14" ht="29.25" customHeight="1">
      <c r="A55" s="933">
        <v>26</v>
      </c>
      <c r="B55" s="936" t="s">
        <v>414</v>
      </c>
      <c r="C55" s="936"/>
      <c r="D55" s="936"/>
      <c r="E55" s="936"/>
      <c r="F55" s="936"/>
      <c r="G55" s="936"/>
      <c r="H55" s="936"/>
      <c r="I55" s="936"/>
      <c r="J55" s="936"/>
      <c r="K55" s="936"/>
      <c r="L55" s="936"/>
      <c r="M55" s="936"/>
      <c r="N55" s="487"/>
    </row>
    <row r="56" spans="1:14" ht="21" customHeight="1">
      <c r="A56" s="933"/>
      <c r="B56" s="234" t="s">
        <v>411</v>
      </c>
      <c r="C56" s="226" t="s">
        <v>30</v>
      </c>
      <c r="D56" s="229">
        <v>10</v>
      </c>
      <c r="E56" s="230"/>
      <c r="F56" s="228"/>
      <c r="G56" s="231"/>
      <c r="H56" s="232"/>
      <c r="I56" s="228" t="s">
        <v>149</v>
      </c>
      <c r="J56" s="231"/>
      <c r="K56" s="228"/>
      <c r="L56" s="228"/>
      <c r="M56" s="489"/>
      <c r="N56" s="487"/>
    </row>
    <row r="57" spans="1:14" ht="29.25" customHeight="1">
      <c r="A57" s="933">
        <v>27</v>
      </c>
      <c r="B57" s="936" t="s">
        <v>415</v>
      </c>
      <c r="C57" s="936"/>
      <c r="D57" s="936"/>
      <c r="E57" s="936"/>
      <c r="F57" s="936"/>
      <c r="G57" s="936"/>
      <c r="H57" s="936"/>
      <c r="I57" s="936"/>
      <c r="J57" s="936"/>
      <c r="K57" s="936"/>
      <c r="L57" s="936"/>
      <c r="M57" s="936"/>
      <c r="N57" s="487"/>
    </row>
    <row r="58" spans="1:14" ht="21" customHeight="1">
      <c r="A58" s="933"/>
      <c r="B58" s="234" t="s">
        <v>413</v>
      </c>
      <c r="C58" s="226" t="s">
        <v>30</v>
      </c>
      <c r="D58" s="229">
        <v>35</v>
      </c>
      <c r="E58" s="230"/>
      <c r="F58" s="228"/>
      <c r="G58" s="231"/>
      <c r="H58" s="232"/>
      <c r="I58" s="228" t="s">
        <v>149</v>
      </c>
      <c r="J58" s="231"/>
      <c r="K58" s="228"/>
      <c r="L58" s="228"/>
      <c r="M58" s="489"/>
      <c r="N58" s="487"/>
    </row>
    <row r="59" spans="1:14" ht="29.25" customHeight="1">
      <c r="A59" s="933">
        <v>28</v>
      </c>
      <c r="B59" s="994" t="s">
        <v>393</v>
      </c>
      <c r="C59" s="994"/>
      <c r="D59" s="994"/>
      <c r="E59" s="994"/>
      <c r="F59" s="994"/>
      <c r="G59" s="994"/>
      <c r="H59" s="994"/>
      <c r="I59" s="994"/>
      <c r="J59" s="994"/>
      <c r="K59" s="994"/>
      <c r="L59" s="994"/>
      <c r="M59" s="994"/>
      <c r="N59" s="487"/>
    </row>
    <row r="60" spans="1:14" ht="21" customHeight="1">
      <c r="A60" s="933"/>
      <c r="B60" s="234" t="s">
        <v>387</v>
      </c>
      <c r="C60" s="226" t="s">
        <v>388</v>
      </c>
      <c r="D60" s="229">
        <v>5</v>
      </c>
      <c r="E60" s="230"/>
      <c r="F60" s="228"/>
      <c r="G60" s="231"/>
      <c r="H60" s="232"/>
      <c r="I60" s="228" t="s">
        <v>149</v>
      </c>
      <c r="J60" s="231"/>
      <c r="K60" s="228"/>
      <c r="L60" s="228"/>
      <c r="M60" s="489"/>
      <c r="N60" s="487"/>
    </row>
    <row r="61" spans="1:14" ht="29.25" customHeight="1">
      <c r="A61" s="933">
        <v>29</v>
      </c>
      <c r="B61" s="936" t="s">
        <v>416</v>
      </c>
      <c r="C61" s="936"/>
      <c r="D61" s="936"/>
      <c r="E61" s="936"/>
      <c r="F61" s="936"/>
      <c r="G61" s="936"/>
      <c r="H61" s="936"/>
      <c r="I61" s="936"/>
      <c r="J61" s="936"/>
      <c r="K61" s="936"/>
      <c r="L61" s="936"/>
      <c r="M61" s="936"/>
      <c r="N61" s="487"/>
    </row>
    <row r="62" spans="1:14" ht="21" customHeight="1">
      <c r="A62" s="933"/>
      <c r="B62" s="234" t="s">
        <v>417</v>
      </c>
      <c r="C62" s="226" t="s">
        <v>30</v>
      </c>
      <c r="D62" s="229">
        <v>3</v>
      </c>
      <c r="E62" s="230"/>
      <c r="F62" s="228"/>
      <c r="G62" s="231"/>
      <c r="H62" s="232"/>
      <c r="I62" s="228" t="s">
        <v>149</v>
      </c>
      <c r="J62" s="231"/>
      <c r="K62" s="228"/>
      <c r="L62" s="228"/>
      <c r="M62" s="489"/>
      <c r="N62" s="487"/>
    </row>
    <row r="63" spans="1:14" ht="29.25" customHeight="1">
      <c r="A63" s="933">
        <v>30</v>
      </c>
      <c r="B63" s="936" t="s">
        <v>418</v>
      </c>
      <c r="C63" s="936"/>
      <c r="D63" s="936"/>
      <c r="E63" s="936"/>
      <c r="F63" s="936"/>
      <c r="G63" s="936"/>
      <c r="H63" s="936"/>
      <c r="I63" s="936"/>
      <c r="J63" s="936"/>
      <c r="K63" s="936"/>
      <c r="L63" s="936"/>
      <c r="M63" s="936"/>
      <c r="N63" s="487"/>
    </row>
    <row r="64" spans="1:14" ht="21" customHeight="1">
      <c r="A64" s="933"/>
      <c r="B64" s="234" t="s">
        <v>419</v>
      </c>
      <c r="C64" s="226" t="s">
        <v>30</v>
      </c>
      <c r="D64" s="229">
        <v>2</v>
      </c>
      <c r="E64" s="230"/>
      <c r="F64" s="228"/>
      <c r="G64" s="231"/>
      <c r="H64" s="232"/>
      <c r="I64" s="228" t="s">
        <v>149</v>
      </c>
      <c r="J64" s="231"/>
      <c r="K64" s="228"/>
      <c r="L64" s="228"/>
      <c r="M64" s="489"/>
      <c r="N64" s="487"/>
    </row>
    <row r="65" spans="1:10" ht="29.25" customHeight="1">
      <c r="A65" s="981" t="s">
        <v>118</v>
      </c>
      <c r="B65" s="981"/>
      <c r="C65" s="981"/>
      <c r="D65" s="981"/>
      <c r="E65" s="981"/>
      <c r="F65" s="981"/>
      <c r="G65" s="493"/>
      <c r="H65" s="224" t="s">
        <v>0</v>
      </c>
      <c r="I65" s="224"/>
      <c r="J65" s="494"/>
    </row>
    <row r="66" spans="1:9" ht="29.25" customHeight="1">
      <c r="A66" s="929"/>
      <c r="B66" s="929"/>
      <c r="C66" s="929"/>
      <c r="D66" s="929"/>
      <c r="E66" s="929"/>
      <c r="F66" s="929"/>
      <c r="G66" s="929"/>
      <c r="H66" s="929"/>
      <c r="I66" s="929"/>
    </row>
    <row r="67" spans="2:9" ht="29.25" customHeight="1">
      <c r="B67" s="212" t="s">
        <v>689</v>
      </c>
      <c r="C67" s="212"/>
      <c r="D67" s="212"/>
      <c r="E67" s="212"/>
      <c r="F67" s="212"/>
      <c r="G67" s="212"/>
      <c r="H67" s="212"/>
      <c r="I67" s="212"/>
    </row>
    <row r="68" ht="29.25" customHeight="1">
      <c r="B68" s="211" t="s">
        <v>420</v>
      </c>
    </row>
    <row r="69" spans="1:7" ht="29.25" customHeight="1">
      <c r="A69" s="1"/>
      <c r="B69" s="1"/>
      <c r="C69" s="1"/>
      <c r="D69" s="1"/>
      <c r="E69" s="1"/>
      <c r="F69" s="1"/>
      <c r="G69" s="1"/>
    </row>
    <row r="70" spans="1:7" ht="29.25" customHeight="1">
      <c r="A70" s="1"/>
      <c r="B70" s="1"/>
      <c r="C70" s="1"/>
      <c r="D70" s="1"/>
      <c r="E70" s="1"/>
      <c r="F70" s="1"/>
      <c r="G70" s="1"/>
    </row>
    <row r="71" ht="29.25" customHeight="1">
      <c r="B71" s="495"/>
    </row>
    <row r="72" ht="29.25" customHeight="1">
      <c r="B72" s="496"/>
    </row>
    <row r="77" ht="29.25" customHeight="1">
      <c r="B77" s="496"/>
    </row>
    <row r="78" ht="29.25" customHeight="1">
      <c r="B78" s="495"/>
    </row>
    <row r="84" ht="29.25" customHeight="1">
      <c r="B84" s="496"/>
    </row>
    <row r="85" ht="29.25" customHeight="1">
      <c r="B85" s="495"/>
    </row>
    <row r="86" ht="29.25" customHeight="1">
      <c r="B86" s="496"/>
    </row>
    <row r="91" ht="29.25" customHeight="1">
      <c r="B91" s="496"/>
    </row>
    <row r="92" ht="29.25" customHeight="1">
      <c r="B92" s="495"/>
    </row>
    <row r="93" ht="29.25" customHeight="1">
      <c r="B93" s="496"/>
    </row>
    <row r="96" ht="29.25" customHeight="1">
      <c r="B96" s="212"/>
    </row>
    <row r="98" ht="29.25" customHeight="1">
      <c r="B98" s="496"/>
    </row>
    <row r="99" ht="29.25" customHeight="1">
      <c r="B99" s="495"/>
    </row>
    <row r="103" ht="29.25" customHeight="1">
      <c r="B103" s="212"/>
    </row>
    <row r="105" ht="29.25" customHeight="1">
      <c r="B105" s="496"/>
    </row>
    <row r="106" ht="29.25" customHeight="1">
      <c r="B106" s="495"/>
    </row>
    <row r="107" ht="29.25" customHeight="1">
      <c r="B107" s="496"/>
    </row>
    <row r="109" ht="29.25" customHeight="1">
      <c r="B109" s="212"/>
    </row>
    <row r="112" ht="29.25" customHeight="1">
      <c r="B112" s="496"/>
    </row>
    <row r="115" ht="29.25" customHeight="1">
      <c r="B115" s="496"/>
    </row>
    <row r="116" ht="29.25" customHeight="1">
      <c r="B116" s="495"/>
    </row>
    <row r="117" ht="29.25" customHeight="1">
      <c r="B117" s="496"/>
    </row>
  </sheetData>
  <sheetProtection selectLockedCells="1" selectUnlockedCells="1"/>
  <mergeCells count="62">
    <mergeCell ref="A5:A6"/>
    <mergeCell ref="B5:M5"/>
    <mergeCell ref="A7:A8"/>
    <mergeCell ref="B7:M7"/>
    <mergeCell ref="A9:A10"/>
    <mergeCell ref="B9:M9"/>
    <mergeCell ref="A11:A12"/>
    <mergeCell ref="B11:M11"/>
    <mergeCell ref="A13:A14"/>
    <mergeCell ref="B13:M13"/>
    <mergeCell ref="A15:A16"/>
    <mergeCell ref="B15:M15"/>
    <mergeCell ref="A17:A18"/>
    <mergeCell ref="B17:M17"/>
    <mergeCell ref="A19:A20"/>
    <mergeCell ref="B19:M19"/>
    <mergeCell ref="A21:A22"/>
    <mergeCell ref="B21:M21"/>
    <mergeCell ref="A23:A24"/>
    <mergeCell ref="B23:M23"/>
    <mergeCell ref="A25:A26"/>
    <mergeCell ref="B25:M25"/>
    <mergeCell ref="A27:A28"/>
    <mergeCell ref="B27:M27"/>
    <mergeCell ref="A29:A30"/>
    <mergeCell ref="B29:M29"/>
    <mergeCell ref="A31:A32"/>
    <mergeCell ref="B31:M31"/>
    <mergeCell ref="A33:A34"/>
    <mergeCell ref="B33:M33"/>
    <mergeCell ref="A35:A36"/>
    <mergeCell ref="B35:M35"/>
    <mergeCell ref="A37:A38"/>
    <mergeCell ref="B37:M37"/>
    <mergeCell ref="A39:A40"/>
    <mergeCell ref="B39:M39"/>
    <mergeCell ref="A41:A42"/>
    <mergeCell ref="B41:M41"/>
    <mergeCell ref="A43:A44"/>
    <mergeCell ref="B43:M43"/>
    <mergeCell ref="A45:A46"/>
    <mergeCell ref="B45:M45"/>
    <mergeCell ref="A47:A48"/>
    <mergeCell ref="B47:M47"/>
    <mergeCell ref="A49:A50"/>
    <mergeCell ref="B49:M49"/>
    <mergeCell ref="A51:A52"/>
    <mergeCell ref="B51:M51"/>
    <mergeCell ref="A53:A54"/>
    <mergeCell ref="B53:M53"/>
    <mergeCell ref="A55:A56"/>
    <mergeCell ref="B55:M55"/>
    <mergeCell ref="A57:A58"/>
    <mergeCell ref="B57:M57"/>
    <mergeCell ref="A65:F65"/>
    <mergeCell ref="A66:I66"/>
    <mergeCell ref="A59:A60"/>
    <mergeCell ref="B59:M59"/>
    <mergeCell ref="A61:A62"/>
    <mergeCell ref="B61:M61"/>
    <mergeCell ref="A63:A64"/>
    <mergeCell ref="B63:M63"/>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R96"/>
  <sheetViews>
    <sheetView zoomScalePageLayoutView="0" workbookViewId="0" topLeftCell="A34">
      <selection activeCell="J53" sqref="J53"/>
    </sheetView>
  </sheetViews>
  <sheetFormatPr defaultColWidth="8.8515625" defaultRowHeight="29.25" customHeight="1"/>
  <cols>
    <col min="1" max="1" width="4.421875" style="223" customWidth="1"/>
    <col min="2" max="2" width="22.57421875" style="223" customWidth="1"/>
    <col min="3" max="3" width="8.421875" style="223" customWidth="1"/>
    <col min="4" max="4" width="7.421875" style="223" customWidth="1"/>
    <col min="5" max="5" width="10.57421875" style="223" customWidth="1"/>
    <col min="6" max="6" width="9.421875" style="223" customWidth="1"/>
    <col min="7" max="7" width="13.421875" style="223" customWidth="1"/>
    <col min="8" max="8" width="8.421875" style="223" customWidth="1"/>
    <col min="9" max="9" width="14.140625" style="223" customWidth="1"/>
    <col min="10" max="10" width="14.00390625" style="223" customWidth="1"/>
    <col min="11" max="11" width="12.8515625" style="223" customWidth="1"/>
    <col min="12" max="12" width="16.8515625" style="223" customWidth="1"/>
    <col min="13" max="13" width="14.421875" style="223" customWidth="1"/>
    <col min="14" max="16384" width="8.8515625" style="223" customWidth="1"/>
  </cols>
  <sheetData>
    <row r="1" spans="2:5" ht="18" customHeight="1">
      <c r="B1" s="211" t="s">
        <v>421</v>
      </c>
      <c r="C1" s="211"/>
      <c r="D1" s="211"/>
      <c r="E1" s="211"/>
    </row>
    <row r="2" spans="2:5" ht="29.25" customHeight="1">
      <c r="B2" s="211"/>
      <c r="C2" s="211"/>
      <c r="D2" s="211"/>
      <c r="E2" s="211"/>
    </row>
    <row r="3" spans="1:13" ht="52.5" customHeight="1">
      <c r="A3" s="139" t="s">
        <v>2</v>
      </c>
      <c r="B3" s="139" t="s">
        <v>3</v>
      </c>
      <c r="C3" s="139" t="s">
        <v>4</v>
      </c>
      <c r="D3" s="140" t="s">
        <v>5</v>
      </c>
      <c r="E3" s="139" t="s">
        <v>6</v>
      </c>
      <c r="F3" s="139" t="s">
        <v>7</v>
      </c>
      <c r="G3" s="139" t="s">
        <v>8</v>
      </c>
      <c r="H3" s="314" t="s">
        <v>9</v>
      </c>
      <c r="I3" s="139" t="s">
        <v>10</v>
      </c>
      <c r="J3" s="139" t="s">
        <v>11</v>
      </c>
      <c r="K3" s="139" t="s">
        <v>12</v>
      </c>
      <c r="L3" s="139" t="s">
        <v>14</v>
      </c>
      <c r="M3" s="356" t="s">
        <v>13</v>
      </c>
    </row>
    <row r="4" spans="1:18" s="465" customFormat="1" ht="23.25" customHeight="1">
      <c r="A4" s="139">
        <v>1</v>
      </c>
      <c r="B4" s="139">
        <v>2</v>
      </c>
      <c r="C4" s="139">
        <v>3</v>
      </c>
      <c r="D4" s="140">
        <v>4</v>
      </c>
      <c r="E4" s="139">
        <v>5</v>
      </c>
      <c r="F4" s="139">
        <v>6</v>
      </c>
      <c r="G4" s="139">
        <v>7</v>
      </c>
      <c r="H4" s="139">
        <v>8</v>
      </c>
      <c r="I4" s="139">
        <v>9</v>
      </c>
      <c r="J4" s="139">
        <v>10</v>
      </c>
      <c r="K4" s="139">
        <v>11</v>
      </c>
      <c r="L4" s="139">
        <v>12</v>
      </c>
      <c r="M4" s="486">
        <v>13</v>
      </c>
      <c r="O4" s="212"/>
      <c r="P4" s="212"/>
      <c r="Q4" s="212"/>
      <c r="R4" s="212"/>
    </row>
    <row r="5" spans="1:14" ht="26.25" customHeight="1">
      <c r="A5" s="933">
        <v>1</v>
      </c>
      <c r="B5" s="936" t="s">
        <v>422</v>
      </c>
      <c r="C5" s="936"/>
      <c r="D5" s="936"/>
      <c r="E5" s="936"/>
      <c r="F5" s="936"/>
      <c r="G5" s="936"/>
      <c r="H5" s="936"/>
      <c r="I5" s="936"/>
      <c r="J5" s="936"/>
      <c r="K5" s="936"/>
      <c r="L5" s="936"/>
      <c r="M5" s="936"/>
      <c r="N5" s="487"/>
    </row>
    <row r="6" spans="1:14" ht="24" customHeight="1">
      <c r="A6" s="933"/>
      <c r="B6" s="234" t="s">
        <v>423</v>
      </c>
      <c r="C6" s="226" t="s">
        <v>26</v>
      </c>
      <c r="D6" s="229">
        <v>10</v>
      </c>
      <c r="E6" s="319"/>
      <c r="F6" s="228"/>
      <c r="G6" s="230"/>
      <c r="H6" s="232"/>
      <c r="I6" s="228"/>
      <c r="J6" s="230"/>
      <c r="K6" s="228"/>
      <c r="L6" s="228"/>
      <c r="M6" s="489"/>
      <c r="N6" s="487"/>
    </row>
    <row r="7" spans="1:16" ht="24" customHeight="1">
      <c r="A7" s="933">
        <v>2</v>
      </c>
      <c r="B7" s="936" t="s">
        <v>424</v>
      </c>
      <c r="C7" s="936"/>
      <c r="D7" s="936"/>
      <c r="E7" s="936"/>
      <c r="F7" s="936"/>
      <c r="G7" s="936"/>
      <c r="H7" s="936"/>
      <c r="I7" s="936"/>
      <c r="J7" s="936"/>
      <c r="K7" s="936"/>
      <c r="L7" s="936"/>
      <c r="M7" s="936"/>
      <c r="N7" s="487"/>
      <c r="P7" s="233"/>
    </row>
    <row r="8" spans="1:14" ht="21" customHeight="1">
      <c r="A8" s="933"/>
      <c r="B8" s="234" t="s">
        <v>425</v>
      </c>
      <c r="C8" s="226" t="s">
        <v>30</v>
      </c>
      <c r="D8" s="229">
        <v>10</v>
      </c>
      <c r="E8" s="230"/>
      <c r="F8" s="228"/>
      <c r="G8" s="230"/>
      <c r="H8" s="232"/>
      <c r="I8" s="228"/>
      <c r="J8" s="230"/>
      <c r="K8" s="228"/>
      <c r="L8" s="228"/>
      <c r="M8" s="489"/>
      <c r="N8" s="487"/>
    </row>
    <row r="9" spans="1:14" ht="29.25" customHeight="1">
      <c r="A9" s="933">
        <v>3</v>
      </c>
      <c r="B9" s="936" t="s">
        <v>426</v>
      </c>
      <c r="C9" s="936"/>
      <c r="D9" s="936"/>
      <c r="E9" s="936"/>
      <c r="F9" s="936"/>
      <c r="G9" s="936"/>
      <c r="H9" s="936"/>
      <c r="I9" s="936"/>
      <c r="J9" s="936"/>
      <c r="K9" s="936"/>
      <c r="L9" s="936"/>
      <c r="M9" s="936"/>
      <c r="N9" s="487"/>
    </row>
    <row r="10" spans="1:14" ht="19.5" customHeight="1">
      <c r="A10" s="933"/>
      <c r="B10" s="234" t="s">
        <v>427</v>
      </c>
      <c r="C10" s="226" t="s">
        <v>428</v>
      </c>
      <c r="D10" s="229">
        <v>10</v>
      </c>
      <c r="E10" s="230"/>
      <c r="F10" s="228"/>
      <c r="G10" s="230"/>
      <c r="H10" s="232"/>
      <c r="I10" s="228"/>
      <c r="J10" s="230"/>
      <c r="K10" s="228"/>
      <c r="L10" s="228"/>
      <c r="M10" s="489"/>
      <c r="N10" s="487"/>
    </row>
    <row r="11" spans="1:14" ht="29.25" customHeight="1">
      <c r="A11" s="933">
        <v>4</v>
      </c>
      <c r="B11" s="938" t="s">
        <v>429</v>
      </c>
      <c r="C11" s="938"/>
      <c r="D11" s="938"/>
      <c r="E11" s="938"/>
      <c r="F11" s="938"/>
      <c r="G11" s="938"/>
      <c r="H11" s="938"/>
      <c r="I11" s="938"/>
      <c r="J11" s="938"/>
      <c r="K11" s="938"/>
      <c r="L11" s="938"/>
      <c r="M11" s="938"/>
      <c r="N11" s="487"/>
    </row>
    <row r="12" spans="1:14" ht="21.75" customHeight="1">
      <c r="A12" s="933"/>
      <c r="B12" s="234" t="s">
        <v>430</v>
      </c>
      <c r="C12" s="226" t="s">
        <v>428</v>
      </c>
      <c r="D12" s="229">
        <v>15</v>
      </c>
      <c r="E12" s="230"/>
      <c r="F12" s="228"/>
      <c r="G12" s="230"/>
      <c r="H12" s="232"/>
      <c r="I12" s="228"/>
      <c r="J12" s="230"/>
      <c r="K12" s="228"/>
      <c r="L12" s="228"/>
      <c r="M12" s="489"/>
      <c r="N12" s="487"/>
    </row>
    <row r="13" spans="1:14" ht="29.25" customHeight="1">
      <c r="A13" s="933">
        <v>5</v>
      </c>
      <c r="B13" s="938" t="s">
        <v>431</v>
      </c>
      <c r="C13" s="938"/>
      <c r="D13" s="938"/>
      <c r="E13" s="938"/>
      <c r="F13" s="938"/>
      <c r="G13" s="938"/>
      <c r="H13" s="938"/>
      <c r="I13" s="938"/>
      <c r="J13" s="938"/>
      <c r="K13" s="938"/>
      <c r="L13" s="938"/>
      <c r="M13" s="938"/>
      <c r="N13" s="487"/>
    </row>
    <row r="14" spans="1:14" ht="20.25" customHeight="1">
      <c r="A14" s="933"/>
      <c r="B14" s="234" t="s">
        <v>432</v>
      </c>
      <c r="C14" s="226" t="s">
        <v>30</v>
      </c>
      <c r="D14" s="229">
        <v>5</v>
      </c>
      <c r="E14" s="230"/>
      <c r="F14" s="228"/>
      <c r="G14" s="230"/>
      <c r="H14" s="232"/>
      <c r="I14" s="228"/>
      <c r="J14" s="230"/>
      <c r="K14" s="228"/>
      <c r="L14" s="228"/>
      <c r="M14" s="489"/>
      <c r="N14" s="487"/>
    </row>
    <row r="15" spans="1:14" ht="24.75" customHeight="1">
      <c r="A15" s="933">
        <v>6</v>
      </c>
      <c r="B15" s="936" t="s">
        <v>433</v>
      </c>
      <c r="C15" s="936"/>
      <c r="D15" s="936"/>
      <c r="E15" s="936"/>
      <c r="F15" s="936"/>
      <c r="G15" s="936"/>
      <c r="H15" s="936"/>
      <c r="I15" s="936"/>
      <c r="J15" s="936"/>
      <c r="K15" s="936"/>
      <c r="L15" s="936"/>
      <c r="M15" s="936"/>
      <c r="N15" s="487"/>
    </row>
    <row r="16" spans="1:14" ht="21" customHeight="1">
      <c r="A16" s="933"/>
      <c r="B16" s="234" t="s">
        <v>434</v>
      </c>
      <c r="C16" s="226" t="s">
        <v>30</v>
      </c>
      <c r="D16" s="229">
        <v>3</v>
      </c>
      <c r="E16" s="230"/>
      <c r="F16" s="228"/>
      <c r="G16" s="230"/>
      <c r="H16" s="232"/>
      <c r="I16" s="228"/>
      <c r="J16" s="230"/>
      <c r="K16" s="228"/>
      <c r="L16" s="228"/>
      <c r="M16" s="489"/>
      <c r="N16" s="487"/>
    </row>
    <row r="17" spans="1:14" ht="29.25" customHeight="1">
      <c r="A17" s="933">
        <v>7</v>
      </c>
      <c r="B17" s="936" t="s">
        <v>435</v>
      </c>
      <c r="C17" s="936"/>
      <c r="D17" s="936"/>
      <c r="E17" s="936"/>
      <c r="F17" s="936"/>
      <c r="G17" s="936"/>
      <c r="H17" s="936"/>
      <c r="I17" s="936"/>
      <c r="J17" s="936"/>
      <c r="K17" s="936"/>
      <c r="L17" s="936"/>
      <c r="M17" s="936"/>
      <c r="N17" s="487"/>
    </row>
    <row r="18" spans="1:14" ht="23.25" customHeight="1">
      <c r="A18" s="933"/>
      <c r="B18" s="234" t="s">
        <v>381</v>
      </c>
      <c r="C18" s="226" t="s">
        <v>428</v>
      </c>
      <c r="D18" s="229">
        <v>5</v>
      </c>
      <c r="E18" s="230"/>
      <c r="F18" s="228"/>
      <c r="G18" s="230"/>
      <c r="H18" s="232"/>
      <c r="I18" s="228" t="s">
        <v>149</v>
      </c>
      <c r="J18" s="230"/>
      <c r="K18" s="228"/>
      <c r="L18" s="228"/>
      <c r="M18" s="489"/>
      <c r="N18" s="487"/>
    </row>
    <row r="19" spans="1:14" ht="25.5" customHeight="1">
      <c r="A19" s="933">
        <v>8</v>
      </c>
      <c r="B19" s="936" t="s">
        <v>436</v>
      </c>
      <c r="C19" s="936"/>
      <c r="D19" s="936"/>
      <c r="E19" s="936"/>
      <c r="F19" s="936"/>
      <c r="G19" s="936"/>
      <c r="H19" s="936"/>
      <c r="I19" s="936"/>
      <c r="J19" s="936"/>
      <c r="K19" s="936"/>
      <c r="L19" s="936"/>
      <c r="M19" s="936"/>
      <c r="N19" s="487"/>
    </row>
    <row r="20" spans="1:14" ht="19.5" customHeight="1">
      <c r="A20" s="933"/>
      <c r="B20" s="234" t="s">
        <v>437</v>
      </c>
      <c r="C20" s="226" t="s">
        <v>428</v>
      </c>
      <c r="D20" s="229">
        <v>1</v>
      </c>
      <c r="E20" s="230"/>
      <c r="F20" s="228"/>
      <c r="G20" s="230"/>
      <c r="H20" s="232"/>
      <c r="I20" s="228"/>
      <c r="J20" s="231"/>
      <c r="K20" s="228"/>
      <c r="L20" s="228"/>
      <c r="M20" s="489"/>
      <c r="N20" s="487"/>
    </row>
    <row r="21" spans="1:14" s="212" customFormat="1" ht="29.25" customHeight="1">
      <c r="A21" s="933">
        <v>9</v>
      </c>
      <c r="B21" s="936" t="s">
        <v>438</v>
      </c>
      <c r="C21" s="936"/>
      <c r="D21" s="936"/>
      <c r="E21" s="936"/>
      <c r="F21" s="936"/>
      <c r="G21" s="936"/>
      <c r="H21" s="936"/>
      <c r="I21" s="936"/>
      <c r="J21" s="936"/>
      <c r="K21" s="936"/>
      <c r="L21" s="936"/>
      <c r="M21" s="936"/>
      <c r="N21" s="491"/>
    </row>
    <row r="22" spans="1:14" s="212" customFormat="1" ht="21" customHeight="1">
      <c r="A22" s="933"/>
      <c r="B22" s="234" t="s">
        <v>387</v>
      </c>
      <c r="C22" s="226" t="s">
        <v>439</v>
      </c>
      <c r="D22" s="229">
        <v>5</v>
      </c>
      <c r="E22" s="230"/>
      <c r="F22" s="228"/>
      <c r="G22" s="230"/>
      <c r="H22" s="232"/>
      <c r="I22" s="228"/>
      <c r="J22" s="231"/>
      <c r="K22" s="228"/>
      <c r="L22" s="228"/>
      <c r="M22" s="492"/>
      <c r="N22" s="491"/>
    </row>
    <row r="23" spans="1:14" ht="25.5" customHeight="1">
      <c r="A23" s="933">
        <v>10</v>
      </c>
      <c r="B23" s="938" t="s">
        <v>440</v>
      </c>
      <c r="C23" s="938"/>
      <c r="D23" s="938"/>
      <c r="E23" s="938"/>
      <c r="F23" s="938"/>
      <c r="G23" s="938"/>
      <c r="H23" s="938"/>
      <c r="I23" s="938"/>
      <c r="J23" s="938"/>
      <c r="K23" s="938"/>
      <c r="L23" s="938"/>
      <c r="M23" s="938"/>
      <c r="N23" s="487"/>
    </row>
    <row r="24" spans="1:14" ht="23.25" customHeight="1">
      <c r="A24" s="933"/>
      <c r="B24" s="234" t="s">
        <v>387</v>
      </c>
      <c r="C24" s="226" t="s">
        <v>439</v>
      </c>
      <c r="D24" s="229">
        <v>8</v>
      </c>
      <c r="E24" s="230"/>
      <c r="F24" s="228"/>
      <c r="G24" s="230"/>
      <c r="H24" s="232"/>
      <c r="I24" s="228"/>
      <c r="J24" s="231"/>
      <c r="K24" s="228"/>
      <c r="L24" s="228"/>
      <c r="M24" s="489"/>
      <c r="N24" s="487"/>
    </row>
    <row r="25" spans="1:14" ht="29.25" customHeight="1">
      <c r="A25" s="933">
        <v>11</v>
      </c>
      <c r="B25" s="936" t="s">
        <v>441</v>
      </c>
      <c r="C25" s="936"/>
      <c r="D25" s="936"/>
      <c r="E25" s="936"/>
      <c r="F25" s="936"/>
      <c r="G25" s="936"/>
      <c r="H25" s="936"/>
      <c r="I25" s="936"/>
      <c r="J25" s="936"/>
      <c r="K25" s="936"/>
      <c r="L25" s="936"/>
      <c r="M25" s="936"/>
      <c r="N25" s="487"/>
    </row>
    <row r="26" spans="1:14" ht="24" customHeight="1">
      <c r="A26" s="933"/>
      <c r="B26" s="234" t="s">
        <v>387</v>
      </c>
      <c r="C26" s="226" t="s">
        <v>439</v>
      </c>
      <c r="D26" s="229">
        <v>10</v>
      </c>
      <c r="E26" s="230"/>
      <c r="F26" s="228"/>
      <c r="G26" s="230"/>
      <c r="H26" s="232"/>
      <c r="I26" s="228"/>
      <c r="J26" s="231"/>
      <c r="K26" s="228"/>
      <c r="L26" s="228"/>
      <c r="M26" s="489"/>
      <c r="N26" s="487"/>
    </row>
    <row r="27" spans="1:14" ht="29.25" customHeight="1">
      <c r="A27" s="933">
        <v>12</v>
      </c>
      <c r="B27" s="936" t="s">
        <v>442</v>
      </c>
      <c r="C27" s="936"/>
      <c r="D27" s="936"/>
      <c r="E27" s="936"/>
      <c r="F27" s="936"/>
      <c r="G27" s="936"/>
      <c r="H27" s="936"/>
      <c r="I27" s="936"/>
      <c r="J27" s="936"/>
      <c r="K27" s="936"/>
      <c r="L27" s="936"/>
      <c r="M27" s="936"/>
      <c r="N27" s="487"/>
    </row>
    <row r="28" spans="1:14" ht="21" customHeight="1">
      <c r="A28" s="933"/>
      <c r="B28" s="234" t="s">
        <v>387</v>
      </c>
      <c r="C28" s="226" t="s">
        <v>439</v>
      </c>
      <c r="D28" s="229">
        <v>10</v>
      </c>
      <c r="E28" s="230"/>
      <c r="F28" s="228"/>
      <c r="G28" s="230"/>
      <c r="H28" s="232"/>
      <c r="I28" s="228"/>
      <c r="J28" s="231"/>
      <c r="K28" s="228"/>
      <c r="L28" s="228"/>
      <c r="M28" s="489"/>
      <c r="N28" s="487"/>
    </row>
    <row r="29" spans="1:14" ht="29.25" customHeight="1">
      <c r="A29" s="933">
        <v>13</v>
      </c>
      <c r="B29" s="936" t="s">
        <v>443</v>
      </c>
      <c r="C29" s="936"/>
      <c r="D29" s="936"/>
      <c r="E29" s="936"/>
      <c r="F29" s="936"/>
      <c r="G29" s="936"/>
      <c r="H29" s="936"/>
      <c r="I29" s="936"/>
      <c r="J29" s="936"/>
      <c r="K29" s="936"/>
      <c r="L29" s="936"/>
      <c r="M29" s="936"/>
      <c r="N29" s="487"/>
    </row>
    <row r="30" spans="1:14" ht="24" customHeight="1">
      <c r="A30" s="933"/>
      <c r="B30" s="234" t="s">
        <v>387</v>
      </c>
      <c r="C30" s="226" t="s">
        <v>439</v>
      </c>
      <c r="D30" s="229">
        <v>10</v>
      </c>
      <c r="E30" s="230"/>
      <c r="F30" s="228"/>
      <c r="G30" s="230"/>
      <c r="H30" s="232"/>
      <c r="I30" s="228"/>
      <c r="J30" s="231"/>
      <c r="K30" s="228"/>
      <c r="L30" s="228"/>
      <c r="M30" s="489"/>
      <c r="N30" s="487"/>
    </row>
    <row r="31" spans="1:14" ht="29.25" customHeight="1">
      <c r="A31" s="933">
        <v>14</v>
      </c>
      <c r="B31" s="936" t="s">
        <v>444</v>
      </c>
      <c r="C31" s="936"/>
      <c r="D31" s="936"/>
      <c r="E31" s="936"/>
      <c r="F31" s="936"/>
      <c r="G31" s="936"/>
      <c r="H31" s="936"/>
      <c r="I31" s="936"/>
      <c r="J31" s="936"/>
      <c r="K31" s="936"/>
      <c r="L31" s="936"/>
      <c r="M31" s="936"/>
      <c r="N31" s="487"/>
    </row>
    <row r="32" spans="1:14" ht="21" customHeight="1">
      <c r="A32" s="933"/>
      <c r="B32" s="234" t="s">
        <v>387</v>
      </c>
      <c r="C32" s="226" t="s">
        <v>439</v>
      </c>
      <c r="D32" s="229">
        <v>16</v>
      </c>
      <c r="E32" s="230"/>
      <c r="F32" s="228"/>
      <c r="G32" s="230"/>
      <c r="H32" s="232"/>
      <c r="I32" s="228"/>
      <c r="J32" s="231"/>
      <c r="K32" s="228"/>
      <c r="L32" s="228"/>
      <c r="M32" s="489"/>
      <c r="N32" s="487"/>
    </row>
    <row r="33" spans="1:14" ht="29.25" customHeight="1">
      <c r="A33" s="933">
        <v>15</v>
      </c>
      <c r="B33" s="936" t="s">
        <v>445</v>
      </c>
      <c r="C33" s="936"/>
      <c r="D33" s="936"/>
      <c r="E33" s="936"/>
      <c r="F33" s="936"/>
      <c r="G33" s="936"/>
      <c r="H33" s="936"/>
      <c r="I33" s="936"/>
      <c r="J33" s="936"/>
      <c r="K33" s="936"/>
      <c r="L33" s="936"/>
      <c r="M33" s="936"/>
      <c r="N33" s="487"/>
    </row>
    <row r="34" spans="1:14" ht="21" customHeight="1">
      <c r="A34" s="933"/>
      <c r="B34" s="234" t="s">
        <v>387</v>
      </c>
      <c r="C34" s="226" t="s">
        <v>439</v>
      </c>
      <c r="D34" s="229">
        <v>25</v>
      </c>
      <c r="E34" s="230"/>
      <c r="F34" s="228"/>
      <c r="G34" s="230"/>
      <c r="H34" s="232"/>
      <c r="I34" s="228"/>
      <c r="J34" s="231"/>
      <c r="K34" s="228"/>
      <c r="L34" s="228"/>
      <c r="M34" s="489"/>
      <c r="N34" s="487"/>
    </row>
    <row r="35" spans="1:14" ht="29.25" customHeight="1">
      <c r="A35" s="933">
        <v>16</v>
      </c>
      <c r="B35" s="936" t="s">
        <v>446</v>
      </c>
      <c r="C35" s="936"/>
      <c r="D35" s="936"/>
      <c r="E35" s="936"/>
      <c r="F35" s="936"/>
      <c r="G35" s="936"/>
      <c r="H35" s="936"/>
      <c r="I35" s="936"/>
      <c r="J35" s="936"/>
      <c r="K35" s="936"/>
      <c r="L35" s="936"/>
      <c r="M35" s="936"/>
      <c r="N35" s="487"/>
    </row>
    <row r="36" spans="1:14" ht="21" customHeight="1">
      <c r="A36" s="933"/>
      <c r="B36" s="234" t="s">
        <v>387</v>
      </c>
      <c r="C36" s="226" t="s">
        <v>439</v>
      </c>
      <c r="D36" s="229">
        <v>15</v>
      </c>
      <c r="E36" s="230"/>
      <c r="F36" s="228"/>
      <c r="G36" s="230"/>
      <c r="H36" s="232"/>
      <c r="I36" s="228"/>
      <c r="J36" s="231"/>
      <c r="K36" s="228"/>
      <c r="L36" s="228"/>
      <c r="M36" s="489"/>
      <c r="N36" s="487"/>
    </row>
    <row r="37" spans="1:14" ht="29.25" customHeight="1">
      <c r="A37" s="933">
        <v>17</v>
      </c>
      <c r="B37" s="936" t="s">
        <v>447</v>
      </c>
      <c r="C37" s="936"/>
      <c r="D37" s="936"/>
      <c r="E37" s="936"/>
      <c r="F37" s="936"/>
      <c r="G37" s="936"/>
      <c r="H37" s="936"/>
      <c r="I37" s="936"/>
      <c r="J37" s="936"/>
      <c r="K37" s="936"/>
      <c r="L37" s="936"/>
      <c r="M37" s="936"/>
      <c r="N37" s="487"/>
    </row>
    <row r="38" spans="1:14" ht="21" customHeight="1">
      <c r="A38" s="933"/>
      <c r="B38" s="234" t="s">
        <v>387</v>
      </c>
      <c r="C38" s="226" t="s">
        <v>439</v>
      </c>
      <c r="D38" s="229">
        <v>8</v>
      </c>
      <c r="E38" s="230"/>
      <c r="F38" s="228"/>
      <c r="G38" s="230"/>
      <c r="H38" s="232"/>
      <c r="I38" s="228"/>
      <c r="J38" s="231"/>
      <c r="K38" s="228"/>
      <c r="L38" s="228"/>
      <c r="M38" s="489"/>
      <c r="N38" s="487"/>
    </row>
    <row r="39" spans="1:14" ht="29.25" customHeight="1">
      <c r="A39" s="933">
        <v>18</v>
      </c>
      <c r="B39" s="936" t="s">
        <v>448</v>
      </c>
      <c r="C39" s="936"/>
      <c r="D39" s="936"/>
      <c r="E39" s="936"/>
      <c r="F39" s="936"/>
      <c r="G39" s="936"/>
      <c r="H39" s="936"/>
      <c r="I39" s="936"/>
      <c r="J39" s="936"/>
      <c r="K39" s="936"/>
      <c r="L39" s="936"/>
      <c r="M39" s="936"/>
      <c r="N39" s="487"/>
    </row>
    <row r="40" spans="1:14" ht="21" customHeight="1">
      <c r="A40" s="933"/>
      <c r="B40" s="234" t="s">
        <v>387</v>
      </c>
      <c r="C40" s="226" t="s">
        <v>439</v>
      </c>
      <c r="D40" s="229">
        <v>7</v>
      </c>
      <c r="E40" s="230"/>
      <c r="F40" s="228"/>
      <c r="G40" s="230"/>
      <c r="H40" s="232"/>
      <c r="I40" s="228"/>
      <c r="J40" s="231"/>
      <c r="K40" s="228"/>
      <c r="L40" s="228"/>
      <c r="M40" s="489"/>
      <c r="N40" s="487"/>
    </row>
    <row r="41" spans="1:14" ht="29.25" customHeight="1">
      <c r="A41" s="933">
        <v>19</v>
      </c>
      <c r="B41" s="936" t="s">
        <v>449</v>
      </c>
      <c r="C41" s="936"/>
      <c r="D41" s="936"/>
      <c r="E41" s="936"/>
      <c r="F41" s="936"/>
      <c r="G41" s="936"/>
      <c r="H41" s="936"/>
      <c r="I41" s="936"/>
      <c r="J41" s="936"/>
      <c r="K41" s="936"/>
      <c r="L41" s="936"/>
      <c r="M41" s="936"/>
      <c r="N41" s="487"/>
    </row>
    <row r="42" spans="1:14" ht="21" customHeight="1">
      <c r="A42" s="933"/>
      <c r="B42" s="234" t="s">
        <v>450</v>
      </c>
      <c r="C42" s="226" t="s">
        <v>428</v>
      </c>
      <c r="D42" s="229">
        <v>1</v>
      </c>
      <c r="E42" s="230"/>
      <c r="F42" s="228"/>
      <c r="G42" s="230"/>
      <c r="H42" s="232"/>
      <c r="I42" s="228"/>
      <c r="J42" s="231"/>
      <c r="K42" s="228"/>
      <c r="L42" s="228"/>
      <c r="M42" s="489"/>
      <c r="N42" s="487"/>
    </row>
    <row r="43" spans="1:13" ht="29.25" customHeight="1">
      <c r="A43" s="981" t="s">
        <v>118</v>
      </c>
      <c r="B43" s="981"/>
      <c r="C43" s="981"/>
      <c r="D43" s="981"/>
      <c r="E43" s="981"/>
      <c r="F43" s="981"/>
      <c r="G43" s="493"/>
      <c r="H43" s="224" t="s">
        <v>0</v>
      </c>
      <c r="I43" s="224"/>
      <c r="J43" s="494"/>
      <c r="K43" s="996" t="s">
        <v>0</v>
      </c>
      <c r="L43" s="997"/>
      <c r="M43" s="998"/>
    </row>
    <row r="44" spans="1:9" ht="29.25" customHeight="1">
      <c r="A44" s="929"/>
      <c r="B44" s="929"/>
      <c r="C44" s="929"/>
      <c r="D44" s="929"/>
      <c r="E44" s="929"/>
      <c r="F44" s="929"/>
      <c r="G44" s="929"/>
      <c r="H44" s="929"/>
      <c r="I44" s="929"/>
    </row>
    <row r="45" spans="2:9" ht="29.25" customHeight="1">
      <c r="B45" s="212" t="s">
        <v>690</v>
      </c>
      <c r="C45" s="212"/>
      <c r="D45" s="212"/>
      <c r="E45" s="212"/>
      <c r="F45" s="212"/>
      <c r="G45" s="212"/>
      <c r="H45" s="212"/>
      <c r="I45" s="212"/>
    </row>
    <row r="46" ht="29.25" customHeight="1">
      <c r="B46" s="211" t="s">
        <v>420</v>
      </c>
    </row>
    <row r="48" spans="2:6" ht="29.25" customHeight="1">
      <c r="B48" s="1"/>
      <c r="C48" s="1"/>
      <c r="D48" s="1"/>
      <c r="E48" s="1"/>
      <c r="F48" s="1"/>
    </row>
    <row r="49" ht="29.25" customHeight="1">
      <c r="B49" s="496"/>
    </row>
    <row r="50" ht="29.25" customHeight="1">
      <c r="B50" s="495"/>
    </row>
    <row r="51" ht="29.25" customHeight="1">
      <c r="B51" s="496"/>
    </row>
    <row r="56" ht="29.25" customHeight="1">
      <c r="B56" s="496"/>
    </row>
    <row r="57" ht="29.25" customHeight="1">
      <c r="B57" s="495"/>
    </row>
    <row r="63" ht="29.25" customHeight="1">
      <c r="B63" s="496"/>
    </row>
    <row r="64" ht="29.25" customHeight="1">
      <c r="B64" s="495"/>
    </row>
    <row r="65" ht="29.25" customHeight="1">
      <c r="B65" s="496"/>
    </row>
    <row r="70" ht="29.25" customHeight="1">
      <c r="B70" s="496"/>
    </row>
    <row r="71" ht="29.25" customHeight="1">
      <c r="B71" s="495"/>
    </row>
    <row r="72" ht="29.25" customHeight="1">
      <c r="B72" s="496"/>
    </row>
    <row r="75" ht="29.25" customHeight="1">
      <c r="B75" s="212"/>
    </row>
    <row r="77" ht="29.25" customHeight="1">
      <c r="B77" s="496"/>
    </row>
    <row r="78" ht="29.25" customHeight="1">
      <c r="B78" s="495"/>
    </row>
    <row r="82" ht="29.25" customHeight="1">
      <c r="B82" s="212"/>
    </row>
    <row r="84" ht="29.25" customHeight="1">
      <c r="B84" s="496"/>
    </row>
    <row r="85" ht="29.25" customHeight="1">
      <c r="B85" s="495"/>
    </row>
    <row r="86" ht="29.25" customHeight="1">
      <c r="B86" s="496"/>
    </row>
    <row r="88" ht="29.25" customHeight="1">
      <c r="B88" s="212"/>
    </row>
    <row r="91" ht="29.25" customHeight="1">
      <c r="B91" s="496"/>
    </row>
    <row r="94" ht="29.25" customHeight="1">
      <c r="B94" s="496"/>
    </row>
    <row r="95" ht="29.25" customHeight="1">
      <c r="B95" s="495"/>
    </row>
    <row r="96" ht="29.25" customHeight="1">
      <c r="B96" s="496"/>
    </row>
  </sheetData>
  <sheetProtection selectLockedCells="1" selectUnlockedCells="1"/>
  <mergeCells count="41">
    <mergeCell ref="A5:A6"/>
    <mergeCell ref="B5:M5"/>
    <mergeCell ref="A7:A8"/>
    <mergeCell ref="B7:M7"/>
    <mergeCell ref="A9:A10"/>
    <mergeCell ref="B9:M9"/>
    <mergeCell ref="A11:A12"/>
    <mergeCell ref="B11:M11"/>
    <mergeCell ref="A13:A14"/>
    <mergeCell ref="B13:M13"/>
    <mergeCell ref="A15:A16"/>
    <mergeCell ref="B15:M15"/>
    <mergeCell ref="A17:A18"/>
    <mergeCell ref="B17:M17"/>
    <mergeCell ref="A19:A20"/>
    <mergeCell ref="B19:M19"/>
    <mergeCell ref="A21:A22"/>
    <mergeCell ref="B21:M21"/>
    <mergeCell ref="A23:A24"/>
    <mergeCell ref="B23:M23"/>
    <mergeCell ref="A25:A26"/>
    <mergeCell ref="B25:M25"/>
    <mergeCell ref="A27:A28"/>
    <mergeCell ref="B27:M27"/>
    <mergeCell ref="B39:M39"/>
    <mergeCell ref="A29:A30"/>
    <mergeCell ref="B29:M29"/>
    <mergeCell ref="A31:A32"/>
    <mergeCell ref="B31:M31"/>
    <mergeCell ref="A33:A34"/>
    <mergeCell ref="B33:M33"/>
    <mergeCell ref="A41:A42"/>
    <mergeCell ref="B41:M41"/>
    <mergeCell ref="A43:F43"/>
    <mergeCell ref="A44:I44"/>
    <mergeCell ref="K43:M43"/>
    <mergeCell ref="A35:A36"/>
    <mergeCell ref="B35:M35"/>
    <mergeCell ref="A37:A38"/>
    <mergeCell ref="B37:M37"/>
    <mergeCell ref="A39:A40"/>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23.xml><?xml version="1.0" encoding="utf-8"?>
<worksheet xmlns="http://schemas.openxmlformats.org/spreadsheetml/2006/main" xmlns:r="http://schemas.openxmlformats.org/officeDocument/2006/relationships">
  <dimension ref="A1:U90"/>
  <sheetViews>
    <sheetView zoomScalePageLayoutView="0" workbookViewId="0" topLeftCell="A1">
      <selection activeCell="A6" sqref="A6:M6"/>
    </sheetView>
  </sheetViews>
  <sheetFormatPr defaultColWidth="8.7109375" defaultRowHeight="29.25" customHeight="1"/>
  <cols>
    <col min="1" max="1" width="4.28125" style="223" customWidth="1"/>
    <col min="2" max="2" width="22.7109375" style="223" customWidth="1"/>
    <col min="3" max="3" width="6.28125" style="223" customWidth="1"/>
    <col min="4" max="4" width="7.28125" style="223" customWidth="1"/>
    <col min="5" max="5" width="9.00390625" style="223" customWidth="1"/>
    <col min="6" max="6" width="9.28125" style="223" customWidth="1"/>
    <col min="7" max="7" width="13.28125" style="223" customWidth="1"/>
    <col min="8" max="8" width="8.28125" style="225" customWidth="1"/>
    <col min="9" max="9" width="14.140625" style="223" customWidth="1"/>
    <col min="10" max="10" width="11.140625" style="223" customWidth="1"/>
    <col min="11" max="11" width="12.7109375" style="223" customWidth="1"/>
    <col min="12" max="12" width="16.7109375" style="223" customWidth="1"/>
    <col min="13" max="13" width="14.28125" style="223" customWidth="1"/>
    <col min="14" max="16384" width="8.7109375" style="223" customWidth="1"/>
  </cols>
  <sheetData>
    <row r="1" spans="2:5" ht="18" customHeight="1">
      <c r="B1" s="211" t="s">
        <v>451</v>
      </c>
      <c r="C1" s="211"/>
      <c r="D1" s="211"/>
      <c r="E1" s="211"/>
    </row>
    <row r="2" spans="2:5" ht="29.25" customHeight="1">
      <c r="B2" s="211"/>
      <c r="C2" s="211"/>
      <c r="D2" s="211"/>
      <c r="E2" s="211"/>
    </row>
    <row r="3" spans="1:21" ht="52.5" customHeight="1">
      <c r="A3" s="139" t="s">
        <v>2</v>
      </c>
      <c r="B3" s="139" t="s">
        <v>3</v>
      </c>
      <c r="C3" s="139" t="s">
        <v>4</v>
      </c>
      <c r="D3" s="140" t="s">
        <v>5</v>
      </c>
      <c r="E3" s="139" t="s">
        <v>6</v>
      </c>
      <c r="F3" s="139" t="s">
        <v>7</v>
      </c>
      <c r="G3" s="139" t="s">
        <v>8</v>
      </c>
      <c r="H3" s="314" t="s">
        <v>9</v>
      </c>
      <c r="I3" s="139" t="s">
        <v>10</v>
      </c>
      <c r="J3" s="139" t="s">
        <v>11</v>
      </c>
      <c r="K3" s="139" t="s">
        <v>12</v>
      </c>
      <c r="L3" s="139" t="s">
        <v>14</v>
      </c>
      <c r="M3" s="139" t="s">
        <v>13</v>
      </c>
      <c r="O3" s="1"/>
      <c r="P3" s="1"/>
      <c r="Q3" s="1"/>
      <c r="R3" s="1"/>
      <c r="S3" s="1"/>
      <c r="T3" s="1"/>
      <c r="U3" s="1"/>
    </row>
    <row r="4" spans="1:21" s="465" customFormat="1" ht="23.25" customHeight="1">
      <c r="A4" s="139">
        <v>1</v>
      </c>
      <c r="B4" s="139">
        <v>2</v>
      </c>
      <c r="C4" s="139">
        <v>3</v>
      </c>
      <c r="D4" s="140">
        <v>4</v>
      </c>
      <c r="E4" s="139">
        <v>5</v>
      </c>
      <c r="F4" s="139">
        <v>6</v>
      </c>
      <c r="G4" s="139">
        <v>7</v>
      </c>
      <c r="H4" s="315">
        <v>8</v>
      </c>
      <c r="I4" s="139">
        <v>9</v>
      </c>
      <c r="J4" s="139">
        <v>10</v>
      </c>
      <c r="K4" s="139">
        <v>11</v>
      </c>
      <c r="L4" s="139">
        <v>12</v>
      </c>
      <c r="M4" s="486">
        <v>13</v>
      </c>
      <c r="O4" s="1"/>
      <c r="P4" s="1"/>
      <c r="Q4" s="1"/>
      <c r="R4" s="1"/>
      <c r="S4" s="1"/>
      <c r="T4" s="1"/>
      <c r="U4" s="1"/>
    </row>
    <row r="5" spans="1:15" ht="99" customHeight="1">
      <c r="A5" s="981" t="s">
        <v>710</v>
      </c>
      <c r="B5" s="981"/>
      <c r="C5" s="981"/>
      <c r="D5" s="981"/>
      <c r="E5" s="981"/>
      <c r="F5" s="981"/>
      <c r="G5" s="981"/>
      <c r="H5" s="981"/>
      <c r="I5" s="981"/>
      <c r="J5" s="981"/>
      <c r="K5" s="981"/>
      <c r="L5" s="981"/>
      <c r="M5" s="981"/>
      <c r="N5" s="487"/>
      <c r="O5" s="212"/>
    </row>
    <row r="6" spans="1:14" ht="24" customHeight="1">
      <c r="A6" s="1002" t="s">
        <v>465</v>
      </c>
      <c r="B6" s="1002"/>
      <c r="C6" s="1002"/>
      <c r="D6" s="1002"/>
      <c r="E6" s="1002"/>
      <c r="F6" s="1002"/>
      <c r="G6" s="1002"/>
      <c r="H6" s="1002"/>
      <c r="I6" s="1002"/>
      <c r="J6" s="1002"/>
      <c r="K6" s="1002"/>
      <c r="L6" s="1002"/>
      <c r="M6" s="1002"/>
      <c r="N6" s="487"/>
    </row>
    <row r="7" spans="1:16" ht="101.25" customHeight="1">
      <c r="A7" s="933">
        <v>1</v>
      </c>
      <c r="B7" s="936" t="s">
        <v>452</v>
      </c>
      <c r="C7" s="936"/>
      <c r="D7" s="936"/>
      <c r="E7" s="936"/>
      <c r="F7" s="936"/>
      <c r="G7" s="936"/>
      <c r="H7" s="936"/>
      <c r="I7" s="936"/>
      <c r="J7" s="936"/>
      <c r="K7" s="936"/>
      <c r="L7" s="936"/>
      <c r="M7" s="936"/>
      <c r="N7" s="487"/>
      <c r="P7" s="233"/>
    </row>
    <row r="8" spans="1:14" ht="21" customHeight="1">
      <c r="A8" s="933"/>
      <c r="B8" s="234" t="s">
        <v>453</v>
      </c>
      <c r="C8" s="226" t="s">
        <v>30</v>
      </c>
      <c r="D8" s="229">
        <v>200</v>
      </c>
      <c r="E8" s="230"/>
      <c r="F8" s="228"/>
      <c r="G8" s="230"/>
      <c r="H8" s="232">
        <v>0.23</v>
      </c>
      <c r="I8" s="228"/>
      <c r="J8" s="230"/>
      <c r="K8" s="228"/>
      <c r="L8" s="228"/>
      <c r="M8" s="489"/>
      <c r="N8" s="487"/>
    </row>
    <row r="9" spans="1:14" ht="100.5" customHeight="1">
      <c r="A9" s="933">
        <v>2</v>
      </c>
      <c r="B9" s="936" t="s">
        <v>454</v>
      </c>
      <c r="C9" s="936"/>
      <c r="D9" s="936"/>
      <c r="E9" s="936"/>
      <c r="F9" s="936"/>
      <c r="G9" s="936"/>
      <c r="H9" s="936"/>
      <c r="I9" s="936"/>
      <c r="J9" s="936"/>
      <c r="K9" s="936"/>
      <c r="L9" s="936"/>
      <c r="M9" s="936"/>
      <c r="N9" s="487"/>
    </row>
    <row r="10" spans="1:14" ht="19.5" customHeight="1">
      <c r="A10" s="933"/>
      <c r="B10" s="234" t="s">
        <v>455</v>
      </c>
      <c r="C10" s="226" t="s">
        <v>30</v>
      </c>
      <c r="D10" s="229">
        <v>12</v>
      </c>
      <c r="E10" s="230"/>
      <c r="F10" s="228"/>
      <c r="G10" s="230"/>
      <c r="H10" s="232">
        <v>0.23</v>
      </c>
      <c r="I10" s="228"/>
      <c r="J10" s="230"/>
      <c r="K10" s="228"/>
      <c r="L10" s="228"/>
      <c r="M10" s="489"/>
      <c r="N10" s="487"/>
    </row>
    <row r="11" spans="1:14" ht="53.25" customHeight="1">
      <c r="A11" s="933">
        <v>3</v>
      </c>
      <c r="B11" s="938" t="s">
        <v>456</v>
      </c>
      <c r="C11" s="938"/>
      <c r="D11" s="938"/>
      <c r="E11" s="938"/>
      <c r="F11" s="938"/>
      <c r="G11" s="938"/>
      <c r="H11" s="938"/>
      <c r="I11" s="938"/>
      <c r="J11" s="938"/>
      <c r="K11" s="938"/>
      <c r="L11" s="938"/>
      <c r="M11" s="938"/>
      <c r="N11" s="487"/>
    </row>
    <row r="12" spans="1:14" ht="32.25" customHeight="1">
      <c r="A12" s="933"/>
      <c r="B12" s="234" t="s">
        <v>457</v>
      </c>
      <c r="C12" s="226" t="s">
        <v>30</v>
      </c>
      <c r="D12" s="229">
        <v>8</v>
      </c>
      <c r="E12" s="319"/>
      <c r="F12" s="228"/>
      <c r="G12" s="230"/>
      <c r="H12" s="232"/>
      <c r="I12" s="228"/>
      <c r="J12" s="230"/>
      <c r="K12" s="228"/>
      <c r="L12" s="228"/>
      <c r="M12" s="489"/>
      <c r="N12" s="487"/>
    </row>
    <row r="13" spans="1:14" ht="63" customHeight="1">
      <c r="A13" s="933">
        <v>4</v>
      </c>
      <c r="B13" s="938" t="s">
        <v>458</v>
      </c>
      <c r="C13" s="938"/>
      <c r="D13" s="938"/>
      <c r="E13" s="938"/>
      <c r="F13" s="938"/>
      <c r="G13" s="938"/>
      <c r="H13" s="938"/>
      <c r="I13" s="938"/>
      <c r="J13" s="938"/>
      <c r="K13" s="938"/>
      <c r="L13" s="938"/>
      <c r="M13" s="938"/>
      <c r="N13" s="487"/>
    </row>
    <row r="14" spans="1:14" ht="18.75" customHeight="1">
      <c r="A14" s="933"/>
      <c r="B14" s="234" t="s">
        <v>385</v>
      </c>
      <c r="C14" s="226" t="s">
        <v>30</v>
      </c>
      <c r="D14" s="229">
        <v>20</v>
      </c>
      <c r="E14" s="230"/>
      <c r="F14" s="228"/>
      <c r="G14" s="230"/>
      <c r="H14" s="232"/>
      <c r="I14" s="228"/>
      <c r="J14" s="230"/>
      <c r="K14" s="228"/>
      <c r="L14" s="228"/>
      <c r="M14" s="489"/>
      <c r="N14" s="487"/>
    </row>
    <row r="15" spans="1:14" ht="24.75" customHeight="1">
      <c r="A15" s="933">
        <v>5</v>
      </c>
      <c r="B15" s="936" t="s">
        <v>459</v>
      </c>
      <c r="C15" s="936"/>
      <c r="D15" s="936"/>
      <c r="E15" s="936"/>
      <c r="F15" s="936"/>
      <c r="G15" s="936"/>
      <c r="H15" s="936"/>
      <c r="I15" s="936"/>
      <c r="J15" s="936"/>
      <c r="K15" s="936"/>
      <c r="L15" s="936"/>
      <c r="M15" s="936"/>
      <c r="N15" s="487"/>
    </row>
    <row r="16" spans="1:14" ht="21" customHeight="1">
      <c r="A16" s="933"/>
      <c r="B16" s="234" t="s">
        <v>460</v>
      </c>
      <c r="C16" s="226" t="s">
        <v>30</v>
      </c>
      <c r="D16" s="229">
        <v>10</v>
      </c>
      <c r="E16" s="230"/>
      <c r="F16" s="228"/>
      <c r="G16" s="230"/>
      <c r="H16" s="232"/>
      <c r="I16" s="228"/>
      <c r="J16" s="230"/>
      <c r="K16" s="228"/>
      <c r="L16" s="228"/>
      <c r="M16" s="489"/>
      <c r="N16" s="487"/>
    </row>
    <row r="17" spans="1:14" ht="46.5" customHeight="1">
      <c r="A17" s="933">
        <v>6</v>
      </c>
      <c r="B17" s="936" t="s">
        <v>461</v>
      </c>
      <c r="C17" s="936"/>
      <c r="D17" s="936"/>
      <c r="E17" s="936"/>
      <c r="F17" s="936"/>
      <c r="G17" s="936"/>
      <c r="H17" s="936"/>
      <c r="I17" s="936"/>
      <c r="J17" s="936"/>
      <c r="K17" s="936"/>
      <c r="L17" s="936"/>
      <c r="M17" s="936"/>
      <c r="N17" s="487"/>
    </row>
    <row r="18" spans="1:14" ht="29.25" customHeight="1">
      <c r="A18" s="933"/>
      <c r="B18" s="234" t="s">
        <v>462</v>
      </c>
      <c r="C18" s="226" t="s">
        <v>30</v>
      </c>
      <c r="D18" s="229">
        <v>15</v>
      </c>
      <c r="E18" s="230"/>
      <c r="F18" s="228"/>
      <c r="G18" s="231"/>
      <c r="H18" s="232"/>
      <c r="I18" s="228" t="s">
        <v>149</v>
      </c>
      <c r="J18" s="230"/>
      <c r="K18" s="228"/>
      <c r="L18" s="228"/>
      <c r="M18" s="489"/>
      <c r="N18" s="487"/>
    </row>
    <row r="19" spans="1:14" ht="76.5" customHeight="1">
      <c r="A19" s="933">
        <v>7</v>
      </c>
      <c r="B19" s="936" t="s">
        <v>463</v>
      </c>
      <c r="C19" s="936"/>
      <c r="D19" s="936"/>
      <c r="E19" s="936"/>
      <c r="F19" s="936"/>
      <c r="G19" s="936"/>
      <c r="H19" s="936"/>
      <c r="I19" s="936"/>
      <c r="J19" s="936"/>
      <c r="K19" s="936"/>
      <c r="L19" s="936"/>
      <c r="M19" s="936"/>
      <c r="N19" s="487"/>
    </row>
    <row r="20" spans="1:14" ht="23.25" customHeight="1">
      <c r="A20" s="933"/>
      <c r="B20" s="234" t="s">
        <v>383</v>
      </c>
      <c r="C20" s="226" t="s">
        <v>428</v>
      </c>
      <c r="D20" s="229">
        <v>4</v>
      </c>
      <c r="E20" s="230"/>
      <c r="F20" s="228"/>
      <c r="G20" s="231"/>
      <c r="H20" s="232"/>
      <c r="I20" s="228" t="s">
        <v>149</v>
      </c>
      <c r="J20" s="230"/>
      <c r="K20" s="228"/>
      <c r="L20" s="228"/>
      <c r="M20" s="205"/>
      <c r="N20" s="487"/>
    </row>
    <row r="21" spans="1:14" ht="38.25" customHeight="1">
      <c r="A21" s="933">
        <v>8</v>
      </c>
      <c r="B21" s="936" t="s">
        <v>464</v>
      </c>
      <c r="C21" s="936"/>
      <c r="D21" s="936"/>
      <c r="E21" s="936"/>
      <c r="F21" s="936"/>
      <c r="G21" s="936"/>
      <c r="H21" s="936"/>
      <c r="I21" s="936"/>
      <c r="J21" s="936"/>
      <c r="K21" s="936"/>
      <c r="L21" s="936"/>
      <c r="M21" s="936"/>
      <c r="N21" s="487"/>
    </row>
    <row r="22" spans="1:14" ht="23.25" customHeight="1">
      <c r="A22" s="933"/>
      <c r="B22" s="234" t="s">
        <v>383</v>
      </c>
      <c r="C22" s="226" t="s">
        <v>428</v>
      </c>
      <c r="D22" s="229">
        <v>1</v>
      </c>
      <c r="E22" s="230"/>
      <c r="F22" s="228"/>
      <c r="G22" s="231"/>
      <c r="H22" s="232"/>
      <c r="I22" s="228" t="s">
        <v>149</v>
      </c>
      <c r="J22" s="230"/>
      <c r="K22" s="228"/>
      <c r="L22" s="228"/>
      <c r="M22" s="205"/>
      <c r="N22" s="487"/>
    </row>
    <row r="23" spans="1:18" ht="121.5" customHeight="1">
      <c r="A23" s="1001" t="s">
        <v>709</v>
      </c>
      <c r="B23" s="1001"/>
      <c r="C23" s="1001"/>
      <c r="D23" s="1001"/>
      <c r="E23" s="1001"/>
      <c r="F23" s="1001"/>
      <c r="G23" s="1001"/>
      <c r="H23" s="1001"/>
      <c r="I23" s="1001"/>
      <c r="J23" s="1001"/>
      <c r="K23" s="1001"/>
      <c r="L23" s="1001"/>
      <c r="M23" s="1001"/>
      <c r="N23" s="487"/>
      <c r="R23" s="233"/>
    </row>
    <row r="24" spans="1:14" ht="24" customHeight="1">
      <c r="A24" s="1002" t="s">
        <v>465</v>
      </c>
      <c r="B24" s="1002"/>
      <c r="C24" s="1002"/>
      <c r="D24" s="1002"/>
      <c r="E24" s="1002"/>
      <c r="F24" s="1002"/>
      <c r="G24" s="1002"/>
      <c r="H24" s="1002"/>
      <c r="I24" s="1002"/>
      <c r="J24" s="1002"/>
      <c r="K24" s="1002"/>
      <c r="L24" s="1002"/>
      <c r="M24" s="1002"/>
      <c r="N24" s="487"/>
    </row>
    <row r="25" spans="1:14" ht="30.75" customHeight="1">
      <c r="A25" s="933">
        <v>9</v>
      </c>
      <c r="B25" s="936" t="s">
        <v>706</v>
      </c>
      <c r="C25" s="936"/>
      <c r="D25" s="936"/>
      <c r="E25" s="936"/>
      <c r="F25" s="936"/>
      <c r="G25" s="936"/>
      <c r="H25" s="936"/>
      <c r="I25" s="936"/>
      <c r="J25" s="936"/>
      <c r="K25" s="936"/>
      <c r="L25" s="936"/>
      <c r="M25" s="936"/>
      <c r="N25" s="487"/>
    </row>
    <row r="26" spans="1:14" ht="21" customHeight="1">
      <c r="A26" s="933"/>
      <c r="B26" s="234" t="s">
        <v>385</v>
      </c>
      <c r="C26" s="226" t="s">
        <v>30</v>
      </c>
      <c r="D26" s="229">
        <v>12</v>
      </c>
      <c r="E26" s="230"/>
      <c r="F26" s="228"/>
      <c r="G26" s="230"/>
      <c r="H26" s="232"/>
      <c r="I26" s="228"/>
      <c r="J26" s="230"/>
      <c r="K26" s="228"/>
      <c r="L26" s="228"/>
      <c r="M26" s="489"/>
      <c r="N26" s="487"/>
    </row>
    <row r="27" spans="1:14" ht="31.5" customHeight="1">
      <c r="A27" s="933">
        <v>10</v>
      </c>
      <c r="B27" s="936" t="s">
        <v>466</v>
      </c>
      <c r="C27" s="936"/>
      <c r="D27" s="936"/>
      <c r="E27" s="936"/>
      <c r="F27" s="936"/>
      <c r="G27" s="999"/>
      <c r="H27" s="999"/>
      <c r="I27" s="999"/>
      <c r="J27" s="936"/>
      <c r="K27" s="936"/>
      <c r="L27" s="936"/>
      <c r="M27" s="936"/>
      <c r="N27" s="487"/>
    </row>
    <row r="28" spans="1:14" ht="19.5" customHeight="1">
      <c r="A28" s="933"/>
      <c r="B28" s="234" t="s">
        <v>385</v>
      </c>
      <c r="C28" s="226" t="s">
        <v>30</v>
      </c>
      <c r="D28" s="229">
        <v>5</v>
      </c>
      <c r="E28" s="230"/>
      <c r="F28" s="840"/>
      <c r="G28" s="833"/>
      <c r="H28" s="836"/>
      <c r="I28" s="834"/>
      <c r="J28" s="841"/>
      <c r="K28" s="228"/>
      <c r="L28" s="228"/>
      <c r="M28" s="489"/>
      <c r="N28" s="487"/>
    </row>
    <row r="29" spans="1:12" ht="17.25" customHeight="1">
      <c r="A29" s="941" t="s">
        <v>118</v>
      </c>
      <c r="B29" s="941"/>
      <c r="C29" s="941"/>
      <c r="D29" s="941"/>
      <c r="E29" s="941"/>
      <c r="F29" s="1000"/>
      <c r="G29" s="838"/>
      <c r="H29" s="830" t="s">
        <v>0</v>
      </c>
      <c r="I29" s="834"/>
      <c r="J29" s="842"/>
      <c r="K29" s="319"/>
      <c r="L29" s="319"/>
    </row>
    <row r="30" spans="3:9" ht="14.25" customHeight="1">
      <c r="C30" s="268"/>
      <c r="D30" s="269"/>
      <c r="F30" s="269"/>
      <c r="G30" s="225"/>
      <c r="I30" s="464"/>
    </row>
    <row r="31" spans="2:9" ht="29.25" customHeight="1">
      <c r="B31" s="212" t="s">
        <v>691</v>
      </c>
      <c r="C31" s="212"/>
      <c r="D31" s="212"/>
      <c r="E31" s="212"/>
      <c r="F31" s="212"/>
      <c r="G31" s="212"/>
      <c r="H31" s="857"/>
      <c r="I31" s="212"/>
    </row>
    <row r="32" spans="2:8" s="319" customFormat="1" ht="14.25" customHeight="1">
      <c r="B32" s="499" t="s">
        <v>152</v>
      </c>
      <c r="C32" s="500"/>
      <c r="D32" s="501"/>
      <c r="E32" s="501"/>
      <c r="F32" s="501"/>
      <c r="G32" s="465"/>
      <c r="H32" s="465"/>
    </row>
    <row r="33" spans="2:8" s="319" customFormat="1" ht="14.25" customHeight="1">
      <c r="B33" s="311" t="s">
        <v>467</v>
      </c>
      <c r="C33" s="500"/>
      <c r="D33" s="501"/>
      <c r="E33" s="501"/>
      <c r="F33" s="501"/>
      <c r="G33" s="465"/>
      <c r="H33" s="465"/>
    </row>
    <row r="34" spans="3:7" ht="23.25" customHeight="1">
      <c r="C34" s="268"/>
      <c r="D34" s="269"/>
      <c r="E34" s="269"/>
      <c r="F34" s="269"/>
      <c r="G34" s="225"/>
    </row>
    <row r="35" spans="2:7" ht="29.25" customHeight="1">
      <c r="B35" s="211"/>
      <c r="D35" s="269"/>
      <c r="E35" s="269"/>
      <c r="F35" s="269"/>
      <c r="G35" s="225"/>
    </row>
    <row r="36" spans="4:7" ht="29.25" customHeight="1">
      <c r="D36" s="269"/>
      <c r="E36" s="269"/>
      <c r="F36" s="269"/>
      <c r="G36" s="225"/>
    </row>
    <row r="37" ht="29.25" customHeight="1">
      <c r="G37" s="225"/>
    </row>
    <row r="39" spans="1:9" ht="29.25" customHeight="1">
      <c r="A39" s="929"/>
      <c r="B39" s="929"/>
      <c r="C39" s="929"/>
      <c r="D39" s="929"/>
      <c r="E39" s="929"/>
      <c r="F39" s="929"/>
      <c r="G39" s="929"/>
      <c r="H39" s="929"/>
      <c r="I39" s="929"/>
    </row>
    <row r="43" ht="29.25" customHeight="1">
      <c r="B43" s="496"/>
    </row>
    <row r="44" ht="29.25" customHeight="1">
      <c r="B44" s="495"/>
    </row>
    <row r="45" ht="29.25" customHeight="1">
      <c r="B45" s="496"/>
    </row>
    <row r="50" ht="29.25" customHeight="1">
      <c r="B50" s="496"/>
    </row>
    <row r="51" ht="29.25" customHeight="1">
      <c r="B51" s="495"/>
    </row>
    <row r="57" ht="29.25" customHeight="1">
      <c r="B57" s="496"/>
    </row>
    <row r="58" ht="29.25" customHeight="1">
      <c r="B58" s="495"/>
    </row>
    <row r="59" ht="29.25" customHeight="1">
      <c r="B59" s="496"/>
    </row>
    <row r="64" ht="29.25" customHeight="1">
      <c r="B64" s="496"/>
    </row>
    <row r="65" ht="29.25" customHeight="1">
      <c r="B65" s="495"/>
    </row>
    <row r="66" ht="29.25" customHeight="1">
      <c r="B66" s="496"/>
    </row>
    <row r="69" ht="29.25" customHeight="1">
      <c r="B69" s="212"/>
    </row>
    <row r="71" ht="29.25" customHeight="1">
      <c r="B71" s="496"/>
    </row>
    <row r="72" ht="29.25" customHeight="1">
      <c r="B72" s="495"/>
    </row>
    <row r="76" ht="29.25" customHeight="1">
      <c r="B76" s="212"/>
    </row>
    <row r="78" ht="29.25" customHeight="1">
      <c r="B78" s="496"/>
    </row>
    <row r="79" ht="29.25" customHeight="1">
      <c r="B79" s="495"/>
    </row>
    <row r="80" ht="29.25" customHeight="1">
      <c r="B80" s="496"/>
    </row>
    <row r="82" ht="29.25" customHeight="1">
      <c r="B82" s="212"/>
    </row>
    <row r="85" ht="29.25" customHeight="1">
      <c r="B85" s="496"/>
    </row>
    <row r="88" ht="29.25" customHeight="1">
      <c r="B88" s="496"/>
    </row>
    <row r="89" ht="29.25" customHeight="1">
      <c r="B89" s="495"/>
    </row>
    <row r="90" ht="29.25" customHeight="1">
      <c r="B90" s="496"/>
    </row>
  </sheetData>
  <sheetProtection selectLockedCells="1" selectUnlockedCells="1"/>
  <mergeCells count="26">
    <mergeCell ref="A5:M5"/>
    <mergeCell ref="A7:A8"/>
    <mergeCell ref="B7:M7"/>
    <mergeCell ref="A9:A10"/>
    <mergeCell ref="B9:M9"/>
    <mergeCell ref="A11:A12"/>
    <mergeCell ref="B11:M11"/>
    <mergeCell ref="A6:M6"/>
    <mergeCell ref="A13:A14"/>
    <mergeCell ref="B13:M13"/>
    <mergeCell ref="A15:A16"/>
    <mergeCell ref="B15:M15"/>
    <mergeCell ref="A17:A18"/>
    <mergeCell ref="B17:M17"/>
    <mergeCell ref="A19:A20"/>
    <mergeCell ref="B19:M19"/>
    <mergeCell ref="A21:A22"/>
    <mergeCell ref="B21:M21"/>
    <mergeCell ref="A23:M23"/>
    <mergeCell ref="A24:M24"/>
    <mergeCell ref="A25:A26"/>
    <mergeCell ref="B25:M25"/>
    <mergeCell ref="A27:A28"/>
    <mergeCell ref="B27:M27"/>
    <mergeCell ref="A29:F29"/>
    <mergeCell ref="A39:I39"/>
  </mergeCells>
  <printOptions/>
  <pageMargins left="0.7000000000000001" right="0.7000000000000001" top="0.75" bottom="0.75"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IV18"/>
  <sheetViews>
    <sheetView zoomScale="85" zoomScaleNormal="85" zoomScaleSheetLayoutView="100" zoomScalePageLayoutView="0" workbookViewId="0" topLeftCell="A1">
      <selection activeCell="I12" sqref="I12:J12"/>
    </sheetView>
  </sheetViews>
  <sheetFormatPr defaultColWidth="9.140625" defaultRowHeight="15"/>
  <cols>
    <col min="1" max="1" width="9.00390625" style="223" customWidth="1"/>
    <col min="2" max="2" width="14.57421875" style="223" customWidth="1"/>
    <col min="3" max="3" width="18.28125" style="223" customWidth="1"/>
    <col min="4" max="4" width="10.140625" style="223" customWidth="1"/>
    <col min="5" max="6" width="9.00390625" style="223" customWidth="1"/>
    <col min="7" max="8" width="14.00390625" style="223" customWidth="1"/>
    <col min="9" max="9" width="11.28125" style="223" customWidth="1"/>
    <col min="10" max="11" width="12.140625" style="223" customWidth="1"/>
    <col min="12" max="13" width="11.28125" style="223" customWidth="1"/>
    <col min="14" max="14" width="20.421875" style="223" customWidth="1"/>
    <col min="15" max="16384" width="9.140625" style="223" customWidth="1"/>
  </cols>
  <sheetData>
    <row r="1" spans="1:14" ht="15">
      <c r="A1" s="502" t="s">
        <v>468</v>
      </c>
      <c r="B1" s="502"/>
      <c r="C1" s="503"/>
      <c r="D1" s="503"/>
      <c r="E1" s="312"/>
      <c r="F1" s="312"/>
      <c r="G1" s="312"/>
      <c r="H1" s="312"/>
      <c r="I1" s="312"/>
      <c r="J1" s="312"/>
      <c r="K1" s="312"/>
      <c r="L1" s="312"/>
      <c r="M1" s="312"/>
      <c r="N1" s="312"/>
    </row>
    <row r="2" spans="1:14" ht="15">
      <c r="A2" s="282"/>
      <c r="B2" s="503"/>
      <c r="C2" s="503"/>
      <c r="D2" s="503"/>
      <c r="E2" s="312"/>
      <c r="F2" s="312"/>
      <c r="G2" s="312"/>
      <c r="H2" s="312"/>
      <c r="I2" s="312"/>
      <c r="J2" s="312"/>
      <c r="K2" s="312"/>
      <c r="L2" s="312"/>
      <c r="M2" s="312"/>
      <c r="N2" s="312"/>
    </row>
    <row r="3" spans="1:14" ht="14.25">
      <c r="A3" s="504"/>
      <c r="B3" s="504"/>
      <c r="C3" s="504"/>
      <c r="D3" s="504"/>
      <c r="E3" s="504"/>
      <c r="F3" s="504"/>
      <c r="G3" s="504"/>
      <c r="H3" s="504"/>
      <c r="I3" s="504"/>
      <c r="J3" s="504"/>
      <c r="K3" s="504"/>
      <c r="L3" s="504"/>
      <c r="M3" s="504"/>
      <c r="N3" s="504"/>
    </row>
    <row r="4" spans="1:16" ht="73.5" customHeight="1">
      <c r="A4" s="461" t="s">
        <v>2</v>
      </c>
      <c r="B4" s="460" t="s">
        <v>469</v>
      </c>
      <c r="C4" s="460" t="s">
        <v>470</v>
      </c>
      <c r="D4" s="460" t="s">
        <v>4</v>
      </c>
      <c r="E4" s="460" t="s">
        <v>5</v>
      </c>
      <c r="F4" s="460" t="s">
        <v>471</v>
      </c>
      <c r="G4" s="460" t="s">
        <v>7</v>
      </c>
      <c r="H4" s="460" t="s">
        <v>8</v>
      </c>
      <c r="I4" s="460" t="s">
        <v>9</v>
      </c>
      <c r="J4" s="460" t="s">
        <v>10</v>
      </c>
      <c r="K4" s="460" t="s">
        <v>11</v>
      </c>
      <c r="L4" s="460" t="s">
        <v>12</v>
      </c>
      <c r="M4" s="460" t="s">
        <v>13</v>
      </c>
      <c r="N4" s="460" t="s">
        <v>14</v>
      </c>
      <c r="O4" s="212"/>
      <c r="P4" s="212"/>
    </row>
    <row r="5" spans="1:16" ht="30.75" customHeight="1">
      <c r="A5" s="139">
        <v>1</v>
      </c>
      <c r="B5" s="1003">
        <v>2</v>
      </c>
      <c r="C5" s="1004"/>
      <c r="D5" s="139">
        <v>3</v>
      </c>
      <c r="E5" s="140">
        <v>4</v>
      </c>
      <c r="F5" s="139">
        <v>5</v>
      </c>
      <c r="G5" s="139">
        <v>6</v>
      </c>
      <c r="H5" s="139">
        <v>7</v>
      </c>
      <c r="I5" s="315">
        <v>8</v>
      </c>
      <c r="J5" s="139">
        <v>9</v>
      </c>
      <c r="K5" s="139">
        <v>10</v>
      </c>
      <c r="L5" s="139">
        <v>11</v>
      </c>
      <c r="M5" s="139">
        <v>12</v>
      </c>
      <c r="N5" s="486">
        <v>13</v>
      </c>
      <c r="O5" s="212"/>
      <c r="P5" s="212"/>
    </row>
    <row r="6" spans="1:14" ht="54" customHeight="1">
      <c r="A6" s="981" t="s">
        <v>472</v>
      </c>
      <c r="B6" s="981"/>
      <c r="C6" s="981"/>
      <c r="D6" s="981"/>
      <c r="E6" s="981"/>
      <c r="F6" s="981"/>
      <c r="G6" s="981"/>
      <c r="H6" s="981"/>
      <c r="I6" s="981"/>
      <c r="J6" s="981"/>
      <c r="K6" s="981"/>
      <c r="L6" s="981"/>
      <c r="M6" s="981"/>
      <c r="N6" s="981"/>
    </row>
    <row r="7" spans="1:14" ht="27" customHeight="1">
      <c r="A7" s="933">
        <v>1</v>
      </c>
      <c r="B7" s="505" t="s">
        <v>473</v>
      </c>
      <c r="C7" s="505" t="s">
        <v>474</v>
      </c>
      <c r="D7" s="505" t="s">
        <v>18</v>
      </c>
      <c r="E7" s="505">
        <v>600</v>
      </c>
      <c r="F7" s="506"/>
      <c r="G7" s="506"/>
      <c r="H7" s="507"/>
      <c r="I7" s="508"/>
      <c r="J7" s="508"/>
      <c r="K7" s="507"/>
      <c r="L7" s="507"/>
      <c r="M7" s="507"/>
      <c r="N7" s="505"/>
    </row>
    <row r="8" spans="1:16" ht="26.25" customHeight="1">
      <c r="A8" s="933"/>
      <c r="B8" s="505" t="s">
        <v>475</v>
      </c>
      <c r="C8" s="505" t="s">
        <v>476</v>
      </c>
      <c r="D8" s="505" t="s">
        <v>18</v>
      </c>
      <c r="E8" s="505">
        <v>600</v>
      </c>
      <c r="F8" s="506"/>
      <c r="G8" s="506"/>
      <c r="H8" s="507"/>
      <c r="I8" s="508"/>
      <c r="J8" s="508"/>
      <c r="K8" s="507"/>
      <c r="L8" s="507"/>
      <c r="M8" s="507"/>
      <c r="N8" s="505"/>
      <c r="P8" s="233"/>
    </row>
    <row r="9" spans="1:14" ht="26.25" customHeight="1">
      <c r="A9" s="933"/>
      <c r="B9" s="505" t="s">
        <v>477</v>
      </c>
      <c r="C9" s="505" t="s">
        <v>478</v>
      </c>
      <c r="D9" s="505" t="s">
        <v>18</v>
      </c>
      <c r="E9" s="505">
        <v>200</v>
      </c>
      <c r="F9" s="506"/>
      <c r="G9" s="506"/>
      <c r="H9" s="231"/>
      <c r="I9" s="508"/>
      <c r="J9" s="508"/>
      <c r="K9" s="231"/>
      <c r="L9" s="231"/>
      <c r="M9" s="231"/>
      <c r="N9" s="505"/>
    </row>
    <row r="10" spans="1:256" s="1" customFormat="1" ht="88.5" customHeight="1">
      <c r="A10" s="1005" t="s">
        <v>479</v>
      </c>
      <c r="B10" s="1005"/>
      <c r="C10" s="1005"/>
      <c r="D10" s="1005"/>
      <c r="E10" s="1005"/>
      <c r="F10" s="1005"/>
      <c r="G10" s="1005"/>
      <c r="H10" s="1005"/>
      <c r="I10" s="1005"/>
      <c r="J10" s="1005"/>
      <c r="K10" s="1005"/>
      <c r="L10" s="1005"/>
      <c r="M10" s="1005"/>
      <c r="N10" s="1005"/>
      <c r="IT10" s="223"/>
      <c r="IU10" s="223"/>
      <c r="IV10" s="223"/>
    </row>
    <row r="11" spans="1:14" ht="26.25" customHeight="1">
      <c r="A11" s="226">
        <v>2</v>
      </c>
      <c r="B11" s="505"/>
      <c r="C11" s="505"/>
      <c r="D11" s="505" t="s">
        <v>480</v>
      </c>
      <c r="E11" s="505">
        <v>90</v>
      </c>
      <c r="F11" s="506"/>
      <c r="G11" s="506"/>
      <c r="H11" s="231"/>
      <c r="I11" s="861"/>
      <c r="J11" s="861"/>
      <c r="K11" s="231"/>
      <c r="L11" s="827"/>
      <c r="M11" s="827"/>
      <c r="N11" s="858"/>
    </row>
    <row r="12" spans="1:14" ht="15" customHeight="1">
      <c r="A12" s="1007" t="s">
        <v>118</v>
      </c>
      <c r="B12" s="1008"/>
      <c r="C12" s="1008"/>
      <c r="D12" s="1008"/>
      <c r="E12" s="1008"/>
      <c r="F12" s="1008"/>
      <c r="G12" s="1009"/>
      <c r="H12" s="859"/>
      <c r="I12" s="830" t="s">
        <v>0</v>
      </c>
      <c r="J12" s="830"/>
      <c r="K12" s="860"/>
      <c r="L12" s="1010" t="s">
        <v>0</v>
      </c>
      <c r="M12" s="1010"/>
      <c r="N12" s="1010"/>
    </row>
    <row r="13" spans="1:14" ht="14.25">
      <c r="A13" s="312"/>
      <c r="B13" s="509"/>
      <c r="C13" s="509"/>
      <c r="D13" s="509"/>
      <c r="E13" s="510"/>
      <c r="F13" s="510"/>
      <c r="G13" s="510"/>
      <c r="H13" s="511"/>
      <c r="I13" s="312"/>
      <c r="J13" s="312"/>
      <c r="K13" s="512"/>
      <c r="L13" s="512"/>
      <c r="M13" s="512"/>
      <c r="N13" s="312"/>
    </row>
    <row r="14" spans="1:14" ht="15">
      <c r="A14" s="312"/>
      <c r="B14" s="280" t="s">
        <v>120</v>
      </c>
      <c r="C14" s="280"/>
      <c r="D14" s="280"/>
      <c r="E14" s="312"/>
      <c r="F14" s="312"/>
      <c r="G14" s="312"/>
      <c r="H14" s="312"/>
      <c r="I14" s="312"/>
      <c r="J14" s="312"/>
      <c r="K14" s="312"/>
      <c r="L14" s="312"/>
      <c r="M14" s="312"/>
      <c r="N14" s="312"/>
    </row>
    <row r="15" spans="1:14" ht="15">
      <c r="A15" s="312"/>
      <c r="B15" s="280"/>
      <c r="C15" s="280"/>
      <c r="D15" s="280"/>
      <c r="E15" s="312"/>
      <c r="F15" s="312"/>
      <c r="G15" s="312"/>
      <c r="H15" s="312"/>
      <c r="I15" s="312"/>
      <c r="J15" s="312"/>
      <c r="K15" s="312"/>
      <c r="L15" s="312"/>
      <c r="M15" s="312"/>
      <c r="N15" s="312"/>
    </row>
    <row r="16" spans="1:14" ht="14.25">
      <c r="A16" s="312"/>
      <c r="B16" s="312" t="s">
        <v>692</v>
      </c>
      <c r="C16" s="312"/>
      <c r="D16" s="312"/>
      <c r="E16" s="312"/>
      <c r="F16" s="312"/>
      <c r="G16" s="312"/>
      <c r="H16" s="312"/>
      <c r="I16" s="312"/>
      <c r="J16" s="312"/>
      <c r="K16" s="312"/>
      <c r="L16" s="312"/>
      <c r="M16" s="312"/>
      <c r="N16" s="312"/>
    </row>
    <row r="17" spans="1:14" ht="14.25">
      <c r="A17" s="312"/>
      <c r="B17" s="312" t="s">
        <v>693</v>
      </c>
      <c r="C17" s="312"/>
      <c r="D17" s="312"/>
      <c r="E17" s="312"/>
      <c r="F17" s="312"/>
      <c r="G17" s="312"/>
      <c r="H17" s="312"/>
      <c r="I17" s="312"/>
      <c r="J17" s="312"/>
      <c r="K17" s="312"/>
      <c r="L17" s="312"/>
      <c r="M17" s="312"/>
      <c r="N17" s="312"/>
    </row>
    <row r="18" spans="1:14" ht="14.25" customHeight="1">
      <c r="A18" s="1006"/>
      <c r="B18" s="1006"/>
      <c r="C18" s="1006"/>
      <c r="D18" s="1006"/>
      <c r="E18" s="1006"/>
      <c r="F18" s="1006"/>
      <c r="G18" s="1006"/>
      <c r="H18" s="1006"/>
      <c r="I18" s="1006"/>
      <c r="J18" s="1006"/>
      <c r="K18" s="1006"/>
      <c r="L18" s="513"/>
      <c r="M18" s="513"/>
      <c r="N18" s="312"/>
    </row>
  </sheetData>
  <sheetProtection selectLockedCells="1" selectUnlockedCells="1"/>
  <mergeCells count="7">
    <mergeCell ref="B5:C5"/>
    <mergeCell ref="A6:N6"/>
    <mergeCell ref="A7:A9"/>
    <mergeCell ref="A10:N10"/>
    <mergeCell ref="A18:K18"/>
    <mergeCell ref="A12:G12"/>
    <mergeCell ref="L12:N12"/>
  </mergeCells>
  <printOptions/>
  <pageMargins left="0.7083333333333334" right="0.7083333333333334" top="0.7479166666666667" bottom="0.7479166666666667" header="0.5118110236220472" footer="0.5118110236220472"/>
  <pageSetup horizontalDpi="300" verticalDpi="300" orientation="landscape" paperSize="9" scale="70"/>
</worksheet>
</file>

<file path=xl/worksheets/sheet25.xml><?xml version="1.0" encoding="utf-8"?>
<worksheet xmlns="http://schemas.openxmlformats.org/spreadsheetml/2006/main" xmlns:r="http://schemas.openxmlformats.org/officeDocument/2006/relationships">
  <dimension ref="A1:Q41"/>
  <sheetViews>
    <sheetView zoomScalePageLayoutView="0" workbookViewId="0" topLeftCell="A25">
      <selection activeCell="H29" sqref="H29"/>
    </sheetView>
  </sheetViews>
  <sheetFormatPr defaultColWidth="9.00390625" defaultRowHeight="15"/>
  <cols>
    <col min="1" max="1" width="4.8515625" style="1" customWidth="1"/>
    <col min="2" max="2" width="19.28125" style="1" customWidth="1"/>
    <col min="3" max="3" width="6.140625" style="1" customWidth="1"/>
    <col min="4" max="4" width="6.421875" style="1" customWidth="1"/>
    <col min="5" max="5" width="9.00390625" style="1" customWidth="1"/>
    <col min="6" max="6" width="8.00390625" style="1" customWidth="1"/>
    <col min="7" max="7" width="10.57421875" style="1" customWidth="1"/>
    <col min="8" max="8" width="9.421875" style="1" customWidth="1"/>
    <col min="9" max="9" width="13.7109375" style="1" customWidth="1"/>
    <col min="10" max="10" width="11.8515625" style="1" customWidth="1"/>
    <col min="11" max="11" width="13.8515625" style="1" customWidth="1"/>
    <col min="12" max="12" width="21.421875" style="1" customWidth="1"/>
    <col min="13" max="16384" width="9.00390625" style="1" customWidth="1"/>
  </cols>
  <sheetData>
    <row r="1" spans="2:10" ht="15.75">
      <c r="B1" s="423" t="s">
        <v>481</v>
      </c>
      <c r="C1" s="514"/>
      <c r="D1" s="514"/>
      <c r="E1" s="514"/>
      <c r="F1" s="514"/>
      <c r="G1" s="514"/>
      <c r="H1" s="514"/>
      <c r="I1" s="514"/>
      <c r="J1" s="514"/>
    </row>
    <row r="2" spans="1:10" ht="15.75">
      <c r="A2" s="515"/>
      <c r="B2" s="515"/>
      <c r="C2" s="514"/>
      <c r="D2" s="514"/>
      <c r="E2" s="514"/>
      <c r="F2" s="514"/>
      <c r="G2" s="514"/>
      <c r="H2" s="514"/>
      <c r="I2" s="514"/>
      <c r="J2" s="514"/>
    </row>
    <row r="3" spans="1:13" ht="61.5" customHeight="1">
      <c r="A3" s="57" t="s">
        <v>2</v>
      </c>
      <c r="B3" s="57" t="s">
        <v>3</v>
      </c>
      <c r="C3" s="57" t="s">
        <v>4</v>
      </c>
      <c r="D3" s="58" t="s">
        <v>5</v>
      </c>
      <c r="E3" s="57" t="s">
        <v>6</v>
      </c>
      <c r="F3" s="57" t="s">
        <v>7</v>
      </c>
      <c r="G3" s="57" t="s">
        <v>8</v>
      </c>
      <c r="H3" s="57" t="s">
        <v>9</v>
      </c>
      <c r="I3" s="57" t="s">
        <v>10</v>
      </c>
      <c r="J3" s="57" t="s">
        <v>11</v>
      </c>
      <c r="K3" s="57" t="s">
        <v>12</v>
      </c>
      <c r="L3" s="57" t="s">
        <v>14</v>
      </c>
      <c r="M3" s="516" t="s">
        <v>13</v>
      </c>
    </row>
    <row r="4" spans="1:13" ht="15">
      <c r="A4" s="57">
        <v>1</v>
      </c>
      <c r="B4" s="57">
        <v>2</v>
      </c>
      <c r="C4" s="57">
        <v>3</v>
      </c>
      <c r="D4" s="58">
        <v>4</v>
      </c>
      <c r="E4" s="57">
        <v>5</v>
      </c>
      <c r="F4" s="57">
        <v>6</v>
      </c>
      <c r="G4" s="57">
        <v>7</v>
      </c>
      <c r="H4" s="57">
        <v>8</v>
      </c>
      <c r="I4" s="57">
        <v>9</v>
      </c>
      <c r="J4" s="57">
        <v>10</v>
      </c>
      <c r="K4" s="57">
        <v>11</v>
      </c>
      <c r="L4" s="57">
        <v>12</v>
      </c>
      <c r="M4" s="57">
        <v>13</v>
      </c>
    </row>
    <row r="5" spans="1:13" ht="46.5" customHeight="1">
      <c r="A5" s="967" t="s">
        <v>16</v>
      </c>
      <c r="B5" s="934" t="s">
        <v>482</v>
      </c>
      <c r="C5" s="934"/>
      <c r="D5" s="934"/>
      <c r="E5" s="934"/>
      <c r="F5" s="934"/>
      <c r="G5" s="934"/>
      <c r="H5" s="934"/>
      <c r="I5" s="934"/>
      <c r="J5" s="934"/>
      <c r="K5" s="934"/>
      <c r="L5" s="934"/>
      <c r="M5" s="934"/>
    </row>
    <row r="6" spans="1:13" ht="15">
      <c r="A6" s="967"/>
      <c r="B6" s="424"/>
      <c r="C6" s="255" t="s">
        <v>483</v>
      </c>
      <c r="D6" s="256">
        <v>90</v>
      </c>
      <c r="E6" s="257"/>
      <c r="F6" s="426"/>
      <c r="G6" s="258"/>
      <c r="H6" s="425"/>
      <c r="I6" s="426"/>
      <c r="J6" s="258"/>
      <c r="K6" s="426"/>
      <c r="L6" s="426"/>
      <c r="M6" s="517"/>
    </row>
    <row r="7" spans="1:13" ht="21" customHeight="1">
      <c r="A7" s="967">
        <v>2</v>
      </c>
      <c r="B7" s="934" t="s">
        <v>484</v>
      </c>
      <c r="C7" s="934"/>
      <c r="D7" s="934"/>
      <c r="E7" s="934"/>
      <c r="F7" s="934"/>
      <c r="G7" s="934"/>
      <c r="H7" s="934"/>
      <c r="I7" s="934"/>
      <c r="J7" s="934"/>
      <c r="K7" s="934"/>
      <c r="L7" s="934"/>
      <c r="M7" s="934"/>
    </row>
    <row r="8" spans="1:13" ht="21" customHeight="1">
      <c r="A8" s="967"/>
      <c r="B8" s="424"/>
      <c r="C8" s="255" t="s">
        <v>483</v>
      </c>
      <c r="D8" s="256">
        <v>10</v>
      </c>
      <c r="E8" s="257"/>
      <c r="F8" s="426"/>
      <c r="G8" s="258"/>
      <c r="H8" s="425"/>
      <c r="I8" s="426"/>
      <c r="J8" s="258"/>
      <c r="K8" s="426"/>
      <c r="L8" s="426"/>
      <c r="M8" s="517"/>
    </row>
    <row r="9" spans="1:13" ht="47.25" customHeight="1">
      <c r="A9" s="967">
        <v>3</v>
      </c>
      <c r="B9" s="934" t="s">
        <v>485</v>
      </c>
      <c r="C9" s="934"/>
      <c r="D9" s="934"/>
      <c r="E9" s="934"/>
      <c r="F9" s="934"/>
      <c r="G9" s="934"/>
      <c r="H9" s="934"/>
      <c r="I9" s="934"/>
      <c r="J9" s="934"/>
      <c r="K9" s="934"/>
      <c r="L9" s="934"/>
      <c r="M9" s="934"/>
    </row>
    <row r="10" spans="1:13" ht="15">
      <c r="A10" s="967"/>
      <c r="B10" s="424"/>
      <c r="C10" s="255" t="s">
        <v>483</v>
      </c>
      <c r="D10" s="256">
        <v>250</v>
      </c>
      <c r="E10" s="257"/>
      <c r="F10" s="426"/>
      <c r="G10" s="258"/>
      <c r="H10" s="425"/>
      <c r="I10" s="426"/>
      <c r="J10" s="258"/>
      <c r="K10" s="426"/>
      <c r="L10" s="426"/>
      <c r="M10" s="517"/>
    </row>
    <row r="11" spans="1:13" s="223" customFormat="1" ht="29.25" customHeight="1">
      <c r="A11" s="967">
        <v>4</v>
      </c>
      <c r="B11" s="936" t="s">
        <v>486</v>
      </c>
      <c r="C11" s="936"/>
      <c r="D11" s="936"/>
      <c r="E11" s="936"/>
      <c r="F11" s="936"/>
      <c r="G11" s="936"/>
      <c r="H11" s="936"/>
      <c r="I11" s="936"/>
      <c r="J11" s="936"/>
      <c r="K11" s="936"/>
      <c r="L11" s="936"/>
      <c r="M11" s="936"/>
    </row>
    <row r="12" spans="1:13" s="223" customFormat="1" ht="14.25">
      <c r="A12" s="967"/>
      <c r="B12" s="234"/>
      <c r="C12" s="226" t="s">
        <v>18</v>
      </c>
      <c r="D12" s="229">
        <v>1500</v>
      </c>
      <c r="E12" s="230"/>
      <c r="F12" s="228"/>
      <c r="G12" s="230"/>
      <c r="H12" s="232"/>
      <c r="I12" s="228"/>
      <c r="J12" s="230"/>
      <c r="K12" s="228"/>
      <c r="L12" s="228"/>
      <c r="M12" s="205"/>
    </row>
    <row r="13" spans="1:12" s="261" customFormat="1" ht="61.5" customHeight="1">
      <c r="A13" s="933">
        <v>5</v>
      </c>
      <c r="B13" s="954" t="s">
        <v>487</v>
      </c>
      <c r="C13" s="954"/>
      <c r="D13" s="954"/>
      <c r="E13" s="954"/>
      <c r="F13" s="954"/>
      <c r="G13" s="954"/>
      <c r="H13" s="954"/>
      <c r="I13" s="954"/>
      <c r="J13" s="954"/>
      <c r="K13" s="954"/>
      <c r="L13" s="954"/>
    </row>
    <row r="14" spans="1:15" s="261" customFormat="1" ht="25.5" customHeight="1">
      <c r="A14" s="933"/>
      <c r="B14" s="358"/>
      <c r="C14" s="358" t="s">
        <v>195</v>
      </c>
      <c r="D14" s="518">
        <v>100</v>
      </c>
      <c r="E14" s="360"/>
      <c r="G14" s="360"/>
      <c r="H14" s="519"/>
      <c r="I14" s="357"/>
      <c r="J14" s="231"/>
      <c r="K14" s="86"/>
      <c r="L14" s="86"/>
      <c r="O14" s="262"/>
    </row>
    <row r="15" spans="1:15" s="223" customFormat="1" ht="60" customHeight="1">
      <c r="A15" s="933">
        <v>6</v>
      </c>
      <c r="B15" s="938" t="s">
        <v>488</v>
      </c>
      <c r="C15" s="938"/>
      <c r="D15" s="938"/>
      <c r="E15" s="938"/>
      <c r="F15" s="938"/>
      <c r="G15" s="938"/>
      <c r="H15" s="938"/>
      <c r="I15" s="938"/>
      <c r="J15" s="938"/>
      <c r="K15" s="938"/>
      <c r="L15" s="938"/>
      <c r="M15" s="938"/>
      <c r="O15" s="467"/>
    </row>
    <row r="16" spans="1:13" s="223" customFormat="1" ht="14.25">
      <c r="A16" s="933"/>
      <c r="B16" s="234"/>
      <c r="C16" s="226" t="s">
        <v>18</v>
      </c>
      <c r="D16" s="229">
        <v>300</v>
      </c>
      <c r="E16" s="230"/>
      <c r="F16" s="228"/>
      <c r="G16" s="230"/>
      <c r="H16" s="232"/>
      <c r="I16" s="228"/>
      <c r="J16" s="230"/>
      <c r="K16" s="228"/>
      <c r="L16" s="228"/>
      <c r="M16" s="205"/>
    </row>
    <row r="17" spans="1:13" s="223" customFormat="1" ht="45" customHeight="1">
      <c r="A17" s="933">
        <v>7</v>
      </c>
      <c r="B17" s="938" t="s">
        <v>489</v>
      </c>
      <c r="C17" s="938"/>
      <c r="D17" s="938"/>
      <c r="E17" s="938"/>
      <c r="F17" s="938"/>
      <c r="G17" s="938"/>
      <c r="H17" s="938"/>
      <c r="I17" s="938"/>
      <c r="J17" s="938"/>
      <c r="K17" s="938"/>
      <c r="L17" s="938"/>
      <c r="M17" s="938"/>
    </row>
    <row r="18" spans="1:13" s="223" customFormat="1" ht="14.25">
      <c r="A18" s="933"/>
      <c r="B18" s="234"/>
      <c r="C18" s="226" t="s">
        <v>18</v>
      </c>
      <c r="D18" s="229">
        <v>300</v>
      </c>
      <c r="E18" s="230"/>
      <c r="F18" s="228"/>
      <c r="G18" s="230"/>
      <c r="H18" s="232"/>
      <c r="I18" s="228"/>
      <c r="J18" s="230"/>
      <c r="K18" s="228"/>
      <c r="L18" s="228"/>
      <c r="M18" s="205"/>
    </row>
    <row r="19" spans="1:13" s="223" customFormat="1" ht="45" customHeight="1">
      <c r="A19" s="933">
        <v>8</v>
      </c>
      <c r="B19" s="936" t="s">
        <v>490</v>
      </c>
      <c r="C19" s="936"/>
      <c r="D19" s="936"/>
      <c r="E19" s="936"/>
      <c r="F19" s="936"/>
      <c r="G19" s="936"/>
      <c r="H19" s="936"/>
      <c r="I19" s="936"/>
      <c r="J19" s="936"/>
      <c r="K19" s="936"/>
      <c r="L19" s="936"/>
      <c r="M19" s="936"/>
    </row>
    <row r="20" spans="1:13" s="223" customFormat="1" ht="14.25">
      <c r="A20" s="933"/>
      <c r="B20" s="234"/>
      <c r="C20" s="226" t="s">
        <v>18</v>
      </c>
      <c r="D20" s="229">
        <v>100</v>
      </c>
      <c r="E20" s="230"/>
      <c r="F20" s="228"/>
      <c r="G20" s="230"/>
      <c r="H20" s="244"/>
      <c r="I20" s="228"/>
      <c r="J20" s="230"/>
      <c r="K20" s="228"/>
      <c r="L20" s="228"/>
      <c r="M20" s="205"/>
    </row>
    <row r="21" spans="1:13" s="223" customFormat="1" ht="30" customHeight="1">
      <c r="A21" s="933">
        <v>9</v>
      </c>
      <c r="B21" s="936" t="s">
        <v>491</v>
      </c>
      <c r="C21" s="936"/>
      <c r="D21" s="936"/>
      <c r="E21" s="936"/>
      <c r="F21" s="936"/>
      <c r="G21" s="936"/>
      <c r="H21" s="936"/>
      <c r="I21" s="936"/>
      <c r="J21" s="936"/>
      <c r="K21" s="936"/>
      <c r="L21" s="936"/>
      <c r="M21" s="936"/>
    </row>
    <row r="22" spans="1:13" s="223" customFormat="1" ht="14.25">
      <c r="A22" s="933"/>
      <c r="B22" s="234"/>
      <c r="C22" s="226" t="s">
        <v>18</v>
      </c>
      <c r="D22" s="229">
        <v>600</v>
      </c>
      <c r="E22" s="230"/>
      <c r="F22" s="228"/>
      <c r="G22" s="231"/>
      <c r="H22" s="232"/>
      <c r="I22" s="228" t="s">
        <v>149</v>
      </c>
      <c r="J22" s="231"/>
      <c r="K22" s="228"/>
      <c r="L22" s="228"/>
      <c r="M22" s="205"/>
    </row>
    <row r="23" spans="1:13" s="223" customFormat="1" ht="60" customHeight="1">
      <c r="A23" s="933">
        <v>10</v>
      </c>
      <c r="B23" s="936" t="s">
        <v>492</v>
      </c>
      <c r="C23" s="936"/>
      <c r="D23" s="936"/>
      <c r="E23" s="936"/>
      <c r="F23" s="936"/>
      <c r="G23" s="936"/>
      <c r="H23" s="936"/>
      <c r="I23" s="936"/>
      <c r="J23" s="936"/>
      <c r="K23" s="936"/>
      <c r="L23" s="936"/>
      <c r="M23" s="936"/>
    </row>
    <row r="24" spans="1:13" s="223" customFormat="1" ht="14.25">
      <c r="A24" s="933"/>
      <c r="B24" s="234"/>
      <c r="C24" s="226" t="s">
        <v>18</v>
      </c>
      <c r="D24" s="289">
        <v>4000</v>
      </c>
      <c r="E24" s="231"/>
      <c r="F24" s="228"/>
      <c r="G24" s="230"/>
      <c r="H24" s="244"/>
      <c r="I24" s="228"/>
      <c r="J24" s="230"/>
      <c r="K24" s="228"/>
      <c r="L24" s="228"/>
      <c r="M24" s="205"/>
    </row>
    <row r="25" spans="1:17" s="151" customFormat="1" ht="181.5" customHeight="1">
      <c r="A25" s="933">
        <v>11</v>
      </c>
      <c r="B25" s="917" t="s">
        <v>493</v>
      </c>
      <c r="C25" s="917"/>
      <c r="D25" s="917"/>
      <c r="E25" s="917"/>
      <c r="F25" s="917"/>
      <c r="G25" s="917"/>
      <c r="H25" s="917"/>
      <c r="I25" s="917"/>
      <c r="J25" s="917"/>
      <c r="K25" s="917"/>
      <c r="L25" s="917"/>
      <c r="M25" s="917"/>
      <c r="Q25" s="520"/>
    </row>
    <row r="26" spans="1:13" s="151" customFormat="1" ht="33" customHeight="1">
      <c r="A26" s="933"/>
      <c r="B26" s="150"/>
      <c r="C26" s="150" t="s">
        <v>220</v>
      </c>
      <c r="D26" s="144">
        <v>500</v>
      </c>
      <c r="E26" s="145"/>
      <c r="G26" s="145"/>
      <c r="H26" s="152"/>
      <c r="I26" s="153"/>
      <c r="J26" s="231"/>
      <c r="K26" s="521"/>
      <c r="L26" s="521"/>
      <c r="M26" s="521"/>
    </row>
    <row r="27" spans="1:15" s="212" customFormat="1" ht="177" customHeight="1">
      <c r="A27" s="933">
        <v>12</v>
      </c>
      <c r="B27" s="917" t="s">
        <v>694</v>
      </c>
      <c r="C27" s="917"/>
      <c r="D27" s="917"/>
      <c r="E27" s="917"/>
      <c r="F27" s="917"/>
      <c r="G27" s="917"/>
      <c r="H27" s="917"/>
      <c r="I27" s="917"/>
      <c r="J27" s="917"/>
      <c r="K27" s="917"/>
      <c r="L27" s="917"/>
      <c r="M27" s="917"/>
      <c r="O27" s="522"/>
    </row>
    <row r="28" spans="1:13" s="212" customFormat="1" ht="17.25" customHeight="1">
      <c r="A28" s="933"/>
      <c r="B28" s="158"/>
      <c r="C28" s="157" t="s">
        <v>220</v>
      </c>
      <c r="D28" s="523">
        <v>40</v>
      </c>
      <c r="E28" s="524"/>
      <c r="F28" s="162"/>
      <c r="G28" s="525"/>
      <c r="H28" s="508"/>
      <c r="I28" s="162"/>
      <c r="J28" s="231"/>
      <c r="K28" s="162"/>
      <c r="L28" s="162"/>
      <c r="M28" s="162"/>
    </row>
    <row r="29" spans="1:12" ht="15" customHeight="1">
      <c r="A29" s="1011" t="s">
        <v>118</v>
      </c>
      <c r="B29" s="1011"/>
      <c r="C29" s="1011"/>
      <c r="D29" s="1011"/>
      <c r="E29" s="1011"/>
      <c r="F29" s="1011"/>
      <c r="G29" s="438"/>
      <c r="H29" s="862" t="s">
        <v>0</v>
      </c>
      <c r="I29" s="526"/>
      <c r="J29" s="438"/>
      <c r="K29" s="439"/>
      <c r="L29" s="439"/>
    </row>
    <row r="32" spans="2:7" ht="15">
      <c r="B32" s="458" t="s">
        <v>152</v>
      </c>
      <c r="C32" s="527"/>
      <c r="D32" s="528"/>
      <c r="E32" s="528"/>
      <c r="F32" s="528"/>
      <c r="G32" s="61"/>
    </row>
    <row r="33" spans="2:7" ht="15">
      <c r="B33" s="345" t="s">
        <v>344</v>
      </c>
      <c r="C33" s="527"/>
      <c r="D33" s="528"/>
      <c r="E33" s="528"/>
      <c r="F33" s="528"/>
      <c r="G33" s="61"/>
    </row>
    <row r="34" spans="2:7" ht="15">
      <c r="B34" s="529"/>
      <c r="C34" s="527"/>
      <c r="D34" s="528"/>
      <c r="E34" s="528"/>
      <c r="F34" s="528"/>
      <c r="G34" s="61"/>
    </row>
    <row r="35" spans="2:9" ht="15">
      <c r="B35" s="529"/>
      <c r="C35" s="527"/>
      <c r="D35" s="528"/>
      <c r="E35" s="528"/>
      <c r="F35" s="528"/>
      <c r="G35" s="61"/>
      <c r="I35" s="530"/>
    </row>
    <row r="37" ht="15">
      <c r="B37" s="458"/>
    </row>
    <row r="40" ht="15">
      <c r="B40" s="458"/>
    </row>
    <row r="41" spans="1:9" ht="36" customHeight="1">
      <c r="A41" s="1012"/>
      <c r="B41" s="1012"/>
      <c r="C41" s="1012"/>
      <c r="D41" s="1012"/>
      <c r="E41" s="1012"/>
      <c r="F41" s="1012"/>
      <c r="G41" s="1012"/>
      <c r="H41" s="1012"/>
      <c r="I41" s="1012"/>
    </row>
  </sheetData>
  <sheetProtection selectLockedCells="1" selectUnlockedCells="1"/>
  <mergeCells count="26">
    <mergeCell ref="A5:A6"/>
    <mergeCell ref="B5:M5"/>
    <mergeCell ref="A7:A8"/>
    <mergeCell ref="B7:M7"/>
    <mergeCell ref="A9:A10"/>
    <mergeCell ref="B9:M9"/>
    <mergeCell ref="A11:A12"/>
    <mergeCell ref="B11:M11"/>
    <mergeCell ref="A13:A14"/>
    <mergeCell ref="B13:L13"/>
    <mergeCell ref="A15:A16"/>
    <mergeCell ref="B15:M15"/>
    <mergeCell ref="A17:A18"/>
    <mergeCell ref="B17:M17"/>
    <mergeCell ref="A19:A20"/>
    <mergeCell ref="B19:M19"/>
    <mergeCell ref="A21:A22"/>
    <mergeCell ref="B21:M21"/>
    <mergeCell ref="A29:F29"/>
    <mergeCell ref="A41:I41"/>
    <mergeCell ref="A23:A24"/>
    <mergeCell ref="B23:M23"/>
    <mergeCell ref="A25:A26"/>
    <mergeCell ref="B25:M25"/>
    <mergeCell ref="A27:A28"/>
    <mergeCell ref="B27:M27"/>
  </mergeCells>
  <printOptions/>
  <pageMargins left="0.7083333333333334" right="0.7083333333333334" top="0.7479166666666667" bottom="0.7479166666666667" header="0.5118110236220472" footer="0.5118110236220472"/>
  <pageSetup horizontalDpi="300" verticalDpi="300" orientation="landscape" paperSize="9" scale="80"/>
</worksheet>
</file>

<file path=xl/worksheets/sheet26.xml><?xml version="1.0" encoding="utf-8"?>
<worksheet xmlns="http://schemas.openxmlformats.org/spreadsheetml/2006/main" xmlns:r="http://schemas.openxmlformats.org/officeDocument/2006/relationships">
  <dimension ref="A1:M27"/>
  <sheetViews>
    <sheetView zoomScalePageLayoutView="0" workbookViewId="0" topLeftCell="A1">
      <selection activeCell="I15" sqref="I15"/>
    </sheetView>
  </sheetViews>
  <sheetFormatPr defaultColWidth="9.00390625" defaultRowHeight="15"/>
  <cols>
    <col min="1" max="1" width="5.57421875" style="1" customWidth="1"/>
    <col min="2" max="6" width="9.00390625" style="1" customWidth="1"/>
    <col min="7" max="7" width="11.8515625" style="1" customWidth="1"/>
    <col min="8" max="10" width="9.00390625" style="1" customWidth="1"/>
    <col min="11" max="11" width="9.7109375" style="1" customWidth="1"/>
    <col min="12" max="12" width="11.8515625" style="1" customWidth="1"/>
    <col min="13" max="13" width="13.421875" style="1" customWidth="1"/>
    <col min="14" max="16384" width="9.00390625" style="1" customWidth="1"/>
  </cols>
  <sheetData>
    <row r="1" spans="1:13" ht="15.75">
      <c r="A1" s="223"/>
      <c r="B1" s="280" t="s">
        <v>494</v>
      </c>
      <c r="C1" s="250"/>
      <c r="D1" s="531"/>
      <c r="E1" s="250"/>
      <c r="F1" s="250"/>
      <c r="G1" s="281"/>
      <c r="H1" s="250"/>
      <c r="I1" s="250"/>
      <c r="J1" s="250"/>
      <c r="K1" s="223"/>
      <c r="L1" s="223"/>
      <c r="M1" s="223"/>
    </row>
    <row r="2" spans="1:13" ht="15.75">
      <c r="A2" s="282"/>
      <c r="B2" s="282"/>
      <c r="C2" s="250"/>
      <c r="D2" s="531"/>
      <c r="E2" s="250"/>
      <c r="F2" s="250"/>
      <c r="G2" s="281"/>
      <c r="H2" s="250"/>
      <c r="I2" s="250"/>
      <c r="J2" s="250"/>
      <c r="K2" s="223"/>
      <c r="L2" s="223"/>
      <c r="M2" s="223"/>
    </row>
    <row r="3" spans="1:13" ht="63.75" customHeight="1">
      <c r="A3" s="57" t="s">
        <v>2</v>
      </c>
      <c r="B3" s="57" t="s">
        <v>3</v>
      </c>
      <c r="C3" s="57" t="s">
        <v>4</v>
      </c>
      <c r="D3" s="58" t="s">
        <v>5</v>
      </c>
      <c r="E3" s="57" t="s">
        <v>6</v>
      </c>
      <c r="F3" s="57" t="s">
        <v>7</v>
      </c>
      <c r="G3" s="57" t="s">
        <v>8</v>
      </c>
      <c r="H3" s="59" t="s">
        <v>9</v>
      </c>
      <c r="I3" s="57" t="s">
        <v>10</v>
      </c>
      <c r="J3" s="57" t="s">
        <v>11</v>
      </c>
      <c r="K3" s="57" t="s">
        <v>12</v>
      </c>
      <c r="L3" s="57" t="s">
        <v>14</v>
      </c>
      <c r="M3" s="57" t="s">
        <v>13</v>
      </c>
    </row>
    <row r="4" spans="1:13" ht="15">
      <c r="A4" s="57">
        <v>1</v>
      </c>
      <c r="B4" s="57">
        <v>2</v>
      </c>
      <c r="C4" s="57">
        <v>3</v>
      </c>
      <c r="D4" s="58">
        <v>4</v>
      </c>
      <c r="E4" s="57">
        <v>5</v>
      </c>
      <c r="F4" s="57">
        <v>6</v>
      </c>
      <c r="G4" s="57">
        <v>7</v>
      </c>
      <c r="H4" s="60">
        <v>8</v>
      </c>
      <c r="I4" s="57">
        <v>9</v>
      </c>
      <c r="J4" s="57">
        <v>10</v>
      </c>
      <c r="K4" s="57">
        <v>11</v>
      </c>
      <c r="L4" s="57">
        <v>12</v>
      </c>
      <c r="M4" s="57">
        <v>13</v>
      </c>
    </row>
    <row r="5" spans="1:13" ht="36.75" customHeight="1">
      <c r="A5" s="461">
        <v>1</v>
      </c>
      <c r="B5" s="936" t="s">
        <v>495</v>
      </c>
      <c r="C5" s="936"/>
      <c r="D5" s="936"/>
      <c r="E5" s="936"/>
      <c r="F5" s="936"/>
      <c r="G5" s="936"/>
      <c r="H5" s="936"/>
      <c r="I5" s="936"/>
      <c r="J5" s="936"/>
      <c r="K5" s="936"/>
      <c r="L5" s="936"/>
      <c r="M5" s="936"/>
    </row>
    <row r="6" spans="1:13" ht="15" customHeight="1">
      <c r="A6" s="1013" t="s">
        <v>208</v>
      </c>
      <c r="B6" s="946" t="s">
        <v>496</v>
      </c>
      <c r="C6" s="946"/>
      <c r="D6" s="946"/>
      <c r="E6" s="946"/>
      <c r="F6" s="946"/>
      <c r="G6" s="946"/>
      <c r="H6" s="946"/>
      <c r="I6" s="946"/>
      <c r="J6" s="946"/>
      <c r="K6" s="946"/>
      <c r="L6" s="946"/>
      <c r="M6" s="946"/>
    </row>
    <row r="7" spans="1:13" ht="15">
      <c r="A7" s="1013"/>
      <c r="B7" s="234"/>
      <c r="C7" s="226" t="s">
        <v>18</v>
      </c>
      <c r="D7" s="238">
        <v>300</v>
      </c>
      <c r="E7" s="230"/>
      <c r="F7" s="243"/>
      <c r="G7" s="231"/>
      <c r="H7" s="232"/>
      <c r="I7" s="228"/>
      <c r="J7" s="231"/>
      <c r="K7" s="243"/>
      <c r="L7" s="243"/>
      <c r="M7" s="243"/>
    </row>
    <row r="8" spans="1:13" ht="15" customHeight="1">
      <c r="A8" s="1013" t="s">
        <v>210</v>
      </c>
      <c r="B8" s="946" t="s">
        <v>497</v>
      </c>
      <c r="C8" s="946"/>
      <c r="D8" s="946"/>
      <c r="E8" s="946"/>
      <c r="F8" s="946"/>
      <c r="G8" s="946"/>
      <c r="H8" s="946"/>
      <c r="I8" s="946"/>
      <c r="J8" s="946"/>
      <c r="K8" s="946"/>
      <c r="L8" s="946"/>
      <c r="M8" s="946"/>
    </row>
    <row r="9" spans="1:13" ht="15">
      <c r="A9" s="1013"/>
      <c r="B9" s="234"/>
      <c r="C9" s="240" t="s">
        <v>18</v>
      </c>
      <c r="D9" s="240">
        <v>800</v>
      </c>
      <c r="E9" s="532"/>
      <c r="F9" s="243"/>
      <c r="G9" s="231"/>
      <c r="H9" s="232"/>
      <c r="I9" s="234"/>
      <c r="J9" s="231"/>
      <c r="K9" s="243"/>
      <c r="L9" s="243"/>
      <c r="M9" s="243"/>
    </row>
    <row r="10" spans="1:13" ht="15" customHeight="1">
      <c r="A10" s="1013" t="s">
        <v>212</v>
      </c>
      <c r="B10" s="946" t="s">
        <v>498</v>
      </c>
      <c r="C10" s="946"/>
      <c r="D10" s="946"/>
      <c r="E10" s="946"/>
      <c r="F10" s="946"/>
      <c r="G10" s="946"/>
      <c r="H10" s="946"/>
      <c r="I10" s="946"/>
      <c r="J10" s="946"/>
      <c r="K10" s="946"/>
      <c r="L10" s="946"/>
      <c r="M10" s="946"/>
    </row>
    <row r="11" spans="1:13" ht="15">
      <c r="A11" s="1013"/>
      <c r="B11" s="234"/>
      <c r="C11" s="226" t="s">
        <v>220</v>
      </c>
      <c r="D11" s="238">
        <v>200</v>
      </c>
      <c r="E11" s="230"/>
      <c r="F11" s="243"/>
      <c r="G11" s="231"/>
      <c r="H11" s="232"/>
      <c r="I11" s="228"/>
      <c r="J11" s="231"/>
      <c r="K11" s="243"/>
      <c r="L11" s="243"/>
      <c r="M11" s="243"/>
    </row>
    <row r="12" spans="1:13" ht="36.75" customHeight="1">
      <c r="A12" s="461">
        <v>2</v>
      </c>
      <c r="B12" s="936" t="s">
        <v>499</v>
      </c>
      <c r="C12" s="936"/>
      <c r="D12" s="936"/>
      <c r="E12" s="936"/>
      <c r="F12" s="936"/>
      <c r="G12" s="936"/>
      <c r="H12" s="936"/>
      <c r="I12" s="936"/>
      <c r="J12" s="936"/>
      <c r="K12" s="936"/>
      <c r="L12" s="936"/>
      <c r="M12" s="936"/>
    </row>
    <row r="13" spans="1:13" ht="15" customHeight="1">
      <c r="A13" s="1013" t="s">
        <v>208</v>
      </c>
      <c r="B13" s="946" t="s">
        <v>496</v>
      </c>
      <c r="C13" s="946"/>
      <c r="D13" s="946"/>
      <c r="E13" s="946"/>
      <c r="F13" s="946"/>
      <c r="G13" s="946"/>
      <c r="H13" s="946"/>
      <c r="I13" s="946"/>
      <c r="J13" s="946"/>
      <c r="K13" s="946"/>
      <c r="L13" s="946"/>
      <c r="M13" s="946"/>
    </row>
    <row r="14" spans="1:13" ht="15">
      <c r="A14" s="1013"/>
      <c r="B14" s="234"/>
      <c r="C14" s="226" t="s">
        <v>18</v>
      </c>
      <c r="D14" s="238">
        <v>1200</v>
      </c>
      <c r="E14" s="230"/>
      <c r="F14" s="243"/>
      <c r="G14" s="231"/>
      <c r="H14" s="232"/>
      <c r="I14" s="228"/>
      <c r="J14" s="231"/>
      <c r="K14" s="243"/>
      <c r="L14" s="243"/>
      <c r="M14" s="243"/>
    </row>
    <row r="15" spans="1:13" ht="15" customHeight="1">
      <c r="A15" s="941" t="s">
        <v>118</v>
      </c>
      <c r="B15" s="941"/>
      <c r="C15" s="941"/>
      <c r="D15" s="941"/>
      <c r="E15" s="941"/>
      <c r="F15" s="941"/>
      <c r="G15" s="308"/>
      <c r="H15" s="309" t="s">
        <v>0</v>
      </c>
      <c r="I15" s="533"/>
      <c r="J15" s="308"/>
      <c r="K15" s="319"/>
      <c r="L15" s="319"/>
      <c r="M15" s="319"/>
    </row>
    <row r="16" spans="1:13" ht="15">
      <c r="A16" s="312"/>
      <c r="B16" s="312"/>
      <c r="C16" s="312"/>
      <c r="D16" s="273"/>
      <c r="E16" s="312"/>
      <c r="F16" s="312"/>
      <c r="G16" s="534"/>
      <c r="H16" s="312"/>
      <c r="I16" s="312"/>
      <c r="J16" s="223"/>
      <c r="K16" s="223"/>
      <c r="L16" s="223"/>
      <c r="M16" s="223"/>
    </row>
    <row r="18" spans="1:13" ht="15">
      <c r="A18" s="223"/>
      <c r="B18" s="223"/>
      <c r="C18" s="268"/>
      <c r="D18" s="535"/>
      <c r="E18" s="269"/>
      <c r="F18" s="269"/>
      <c r="G18" s="536"/>
      <c r="H18" s="223"/>
      <c r="I18" s="223"/>
      <c r="J18" s="223"/>
      <c r="K18" s="223"/>
      <c r="L18" s="223"/>
      <c r="M18" s="223"/>
    </row>
    <row r="19" spans="1:13" ht="15">
      <c r="A19" s="223"/>
      <c r="B19" s="223"/>
      <c r="C19" s="268"/>
      <c r="D19" s="535"/>
      <c r="E19" s="269"/>
      <c r="F19" s="269"/>
      <c r="G19" s="536"/>
      <c r="H19" s="223"/>
      <c r="I19" s="223"/>
      <c r="J19" s="223"/>
      <c r="K19" s="223"/>
      <c r="L19" s="223"/>
      <c r="M19" s="223"/>
    </row>
    <row r="20" spans="1:13" ht="15">
      <c r="A20" s="223"/>
      <c r="B20" s="223"/>
      <c r="C20" s="268"/>
      <c r="D20" s="535"/>
      <c r="E20" s="269"/>
      <c r="F20" s="269"/>
      <c r="G20" s="536"/>
      <c r="H20" s="223"/>
      <c r="I20" s="223"/>
      <c r="J20" s="223"/>
      <c r="K20" s="223"/>
      <c r="L20" s="223"/>
      <c r="M20" s="223"/>
    </row>
    <row r="21" spans="1:13" ht="15">
      <c r="A21" s="223"/>
      <c r="B21" s="223"/>
      <c r="C21" s="268"/>
      <c r="D21" s="535"/>
      <c r="E21" s="269"/>
      <c r="F21" s="269"/>
      <c r="G21" s="536"/>
      <c r="H21" s="223"/>
      <c r="I21" s="464"/>
      <c r="J21" s="223"/>
      <c r="K21" s="223"/>
      <c r="L21" s="223"/>
      <c r="M21" s="223"/>
    </row>
    <row r="23" spans="1:9" ht="15">
      <c r="A23" s="223"/>
      <c r="B23" s="211" t="s">
        <v>152</v>
      </c>
      <c r="C23" s="223"/>
      <c r="D23" s="223"/>
      <c r="E23" s="223"/>
      <c r="F23" s="223"/>
      <c r="G23" s="223"/>
      <c r="H23" s="223"/>
      <c r="I23" s="223"/>
    </row>
    <row r="24" spans="1:9" ht="15">
      <c r="A24" s="223"/>
      <c r="B24" s="223" t="s">
        <v>344</v>
      </c>
      <c r="C24" s="223"/>
      <c r="D24" s="223"/>
      <c r="E24" s="223"/>
      <c r="F24" s="223"/>
      <c r="G24" s="223"/>
      <c r="H24" s="223"/>
      <c r="I24" s="223"/>
    </row>
    <row r="25" spans="1:9" ht="15">
      <c r="A25" s="223"/>
      <c r="B25" s="211"/>
      <c r="C25" s="223"/>
      <c r="D25" s="223"/>
      <c r="E25" s="223"/>
      <c r="F25" s="223"/>
      <c r="G25" s="223"/>
      <c r="H25" s="223"/>
      <c r="I25" s="223"/>
    </row>
    <row r="26" spans="1:9" ht="15">
      <c r="A26" s="223"/>
      <c r="B26" s="211"/>
      <c r="C26" s="223"/>
      <c r="D26" s="223"/>
      <c r="E26" s="223"/>
      <c r="F26" s="223"/>
      <c r="G26" s="223"/>
      <c r="H26" s="223"/>
      <c r="I26" s="223"/>
    </row>
    <row r="27" spans="1:9" ht="15" customHeight="1">
      <c r="A27" s="942"/>
      <c r="B27" s="942"/>
      <c r="C27" s="942"/>
      <c r="D27" s="942"/>
      <c r="E27" s="942"/>
      <c r="F27" s="942"/>
      <c r="G27" s="942"/>
      <c r="H27" s="942"/>
      <c r="I27" s="942"/>
    </row>
  </sheetData>
  <sheetProtection selectLockedCells="1" selectUnlockedCells="1"/>
  <mergeCells count="12">
    <mergeCell ref="B13:M13"/>
    <mergeCell ref="A15:F15"/>
    <mergeCell ref="A27:I27"/>
    <mergeCell ref="B5:M5"/>
    <mergeCell ref="A6:A7"/>
    <mergeCell ref="B6:M6"/>
    <mergeCell ref="A8:A9"/>
    <mergeCell ref="B8:M8"/>
    <mergeCell ref="A10:A11"/>
    <mergeCell ref="B10:M10"/>
    <mergeCell ref="B12:M12"/>
    <mergeCell ref="A13:A14"/>
  </mergeCells>
  <printOptions/>
  <pageMargins left="0.7083333333333334" right="0.7083333333333334" top="0.7479166666666667" bottom="0.7479166666666667" header="0.5118110236220472" footer="0.5118110236220472"/>
  <pageSetup horizontalDpi="300" verticalDpi="300" orientation="landscape" paperSize="9" scale="80"/>
</worksheet>
</file>

<file path=xl/worksheets/sheet27.xml><?xml version="1.0" encoding="utf-8"?>
<worksheet xmlns="http://schemas.openxmlformats.org/spreadsheetml/2006/main" xmlns:r="http://schemas.openxmlformats.org/officeDocument/2006/relationships">
  <dimension ref="A1:R15"/>
  <sheetViews>
    <sheetView zoomScalePageLayoutView="0" workbookViewId="0" topLeftCell="A1">
      <selection activeCell="K11" sqref="K11:M11"/>
    </sheetView>
  </sheetViews>
  <sheetFormatPr defaultColWidth="9.140625" defaultRowHeight="15"/>
  <cols>
    <col min="1" max="1" width="7.421875" style="223" customWidth="1"/>
    <col min="2" max="2" width="11.28125" style="223" customWidth="1"/>
    <col min="3" max="6" width="9.140625" style="223" customWidth="1"/>
    <col min="7" max="7" width="12.140625" style="223" customWidth="1"/>
    <col min="8" max="8" width="7.28125" style="223" customWidth="1"/>
    <col min="9" max="10" width="9.140625" style="223" customWidth="1"/>
    <col min="11" max="11" width="13.57421875" style="223" customWidth="1"/>
    <col min="12" max="12" width="11.7109375" style="223" customWidth="1"/>
    <col min="13" max="13" width="13.140625" style="223" customWidth="1"/>
    <col min="14" max="16384" width="9.140625" style="223" customWidth="1"/>
  </cols>
  <sheetData>
    <row r="1" spans="1:2" ht="12.75">
      <c r="A1" s="537" t="s">
        <v>500</v>
      </c>
      <c r="B1" s="538"/>
    </row>
    <row r="2" spans="1:2" ht="12.75">
      <c r="A2" s="539"/>
      <c r="B2" s="212"/>
    </row>
    <row r="4" spans="1:13" ht="51.75" customHeight="1">
      <c r="A4" s="139" t="s">
        <v>2</v>
      </c>
      <c r="B4" s="139" t="s">
        <v>3</v>
      </c>
      <c r="C4" s="139" t="s">
        <v>4</v>
      </c>
      <c r="D4" s="140" t="s">
        <v>5</v>
      </c>
      <c r="E4" s="139" t="s">
        <v>6</v>
      </c>
      <c r="F4" s="139" t="s">
        <v>7</v>
      </c>
      <c r="G4" s="139" t="s">
        <v>8</v>
      </c>
      <c r="H4" s="314" t="s">
        <v>9</v>
      </c>
      <c r="I4" s="139" t="s">
        <v>10</v>
      </c>
      <c r="J4" s="139" t="s">
        <v>11</v>
      </c>
      <c r="K4" s="139" t="s">
        <v>12</v>
      </c>
      <c r="L4" s="139" t="s">
        <v>14</v>
      </c>
      <c r="M4" s="139" t="s">
        <v>13</v>
      </c>
    </row>
    <row r="5" spans="1:13" ht="12.75">
      <c r="A5" s="139">
        <v>1</v>
      </c>
      <c r="B5" s="139">
        <v>2</v>
      </c>
      <c r="C5" s="139">
        <v>3</v>
      </c>
      <c r="D5" s="140">
        <v>4</v>
      </c>
      <c r="E5" s="139">
        <v>5</v>
      </c>
      <c r="F5" s="139">
        <v>6</v>
      </c>
      <c r="G5" s="139">
        <v>7</v>
      </c>
      <c r="H5" s="139">
        <v>8</v>
      </c>
      <c r="I5" s="139">
        <v>9</v>
      </c>
      <c r="J5" s="139">
        <v>10</v>
      </c>
      <c r="K5" s="139">
        <v>11</v>
      </c>
      <c r="L5" s="139">
        <v>12</v>
      </c>
      <c r="M5" s="316">
        <v>13</v>
      </c>
    </row>
    <row r="6" spans="1:18" s="540" customFormat="1" ht="108.75" customHeight="1">
      <c r="A6" s="935" t="s">
        <v>501</v>
      </c>
      <c r="B6" s="935"/>
      <c r="C6" s="935"/>
      <c r="D6" s="935"/>
      <c r="E6" s="935"/>
      <c r="F6" s="935"/>
      <c r="G6" s="935"/>
      <c r="H6" s="935"/>
      <c r="I6" s="935"/>
      <c r="J6" s="935"/>
      <c r="K6" s="935"/>
      <c r="L6" s="935"/>
      <c r="M6" s="935"/>
      <c r="R6" s="541"/>
    </row>
    <row r="7" spans="1:13" ht="22.5" customHeight="1">
      <c r="A7" s="156" t="s">
        <v>16</v>
      </c>
      <c r="B7" s="150" t="s">
        <v>502</v>
      </c>
      <c r="C7" s="156" t="s">
        <v>18</v>
      </c>
      <c r="D7" s="150">
        <v>2</v>
      </c>
      <c r="E7" s="542"/>
      <c r="F7" s="543"/>
      <c r="G7" s="356"/>
      <c r="H7" s="544"/>
      <c r="I7" s="157"/>
      <c r="J7" s="157"/>
      <c r="K7" s="157"/>
      <c r="L7" s="157"/>
      <c r="M7" s="205"/>
    </row>
    <row r="8" spans="1:13" ht="21" customHeight="1">
      <c r="A8" s="156" t="s">
        <v>19</v>
      </c>
      <c r="B8" s="150" t="s">
        <v>503</v>
      </c>
      <c r="C8" s="156" t="s">
        <v>18</v>
      </c>
      <c r="D8" s="150">
        <v>2</v>
      </c>
      <c r="E8" s="542"/>
      <c r="F8" s="543"/>
      <c r="G8" s="356"/>
      <c r="H8" s="544"/>
      <c r="I8" s="157"/>
      <c r="J8" s="157"/>
      <c r="K8" s="157"/>
      <c r="L8" s="157"/>
      <c r="M8" s="205"/>
    </row>
    <row r="9" spans="1:13" ht="21" customHeight="1">
      <c r="A9" s="156" t="s">
        <v>21</v>
      </c>
      <c r="B9" s="150" t="s">
        <v>504</v>
      </c>
      <c r="C9" s="156" t="s">
        <v>18</v>
      </c>
      <c r="D9" s="150">
        <v>2</v>
      </c>
      <c r="E9" s="542"/>
      <c r="F9" s="543"/>
      <c r="G9" s="356"/>
      <c r="H9" s="544"/>
      <c r="I9" s="157"/>
      <c r="J9" s="157"/>
      <c r="K9" s="157"/>
      <c r="L9" s="157"/>
      <c r="M9" s="205"/>
    </row>
    <row r="10" spans="1:13" ht="26.25" customHeight="1">
      <c r="A10" s="156" t="s">
        <v>24</v>
      </c>
      <c r="B10" s="150" t="s">
        <v>505</v>
      </c>
      <c r="C10" s="156" t="s">
        <v>18</v>
      </c>
      <c r="D10" s="150">
        <v>5</v>
      </c>
      <c r="E10" s="542"/>
      <c r="F10" s="543"/>
      <c r="G10" s="356"/>
      <c r="H10" s="544"/>
      <c r="I10" s="157"/>
      <c r="J10" s="157"/>
      <c r="K10" s="868"/>
      <c r="L10" s="868"/>
      <c r="M10" s="820"/>
    </row>
    <row r="11" spans="1:13" ht="26.25" customHeight="1">
      <c r="A11" s="156" t="s">
        <v>28</v>
      </c>
      <c r="B11" s="150" t="s">
        <v>506</v>
      </c>
      <c r="C11" s="156" t="s">
        <v>18</v>
      </c>
      <c r="D11" s="150">
        <v>2</v>
      </c>
      <c r="E11" s="542"/>
      <c r="F11" s="543"/>
      <c r="G11" s="356"/>
      <c r="H11" s="865"/>
      <c r="I11" s="545"/>
      <c r="J11" s="867"/>
      <c r="K11" s="839"/>
      <c r="L11" s="839"/>
      <c r="M11" s="823"/>
    </row>
    <row r="12" spans="1:10" ht="18" customHeight="1">
      <c r="A12" s="919" t="s">
        <v>118</v>
      </c>
      <c r="B12" s="919"/>
      <c r="C12" s="919"/>
      <c r="D12" s="919"/>
      <c r="E12" s="919"/>
      <c r="F12" s="919"/>
      <c r="G12" s="863"/>
      <c r="H12" s="866" t="s">
        <v>0</v>
      </c>
      <c r="I12" s="864"/>
      <c r="J12" s="546"/>
    </row>
    <row r="14" ht="30">
      <c r="B14" s="547"/>
    </row>
    <row r="15" ht="12.75">
      <c r="B15" s="843" t="s">
        <v>695</v>
      </c>
    </row>
  </sheetData>
  <sheetProtection selectLockedCells="1" selectUnlockedCells="1"/>
  <mergeCells count="2">
    <mergeCell ref="A6:M6"/>
    <mergeCell ref="A12:F12"/>
  </mergeCells>
  <printOptions/>
  <pageMargins left="0.7083333333333334" right="0.7083333333333334" top="0.7479166666666667" bottom="0.7479166666666667" header="0.5118110236220472" footer="0.5118110236220472"/>
  <pageSetup horizontalDpi="300" verticalDpi="300" orientation="landscape" paperSize="9" scale="90"/>
</worksheet>
</file>

<file path=xl/worksheets/sheet28.xml><?xml version="1.0" encoding="utf-8"?>
<worksheet xmlns="http://schemas.openxmlformats.org/spreadsheetml/2006/main" xmlns:r="http://schemas.openxmlformats.org/officeDocument/2006/relationships">
  <dimension ref="A1:P20"/>
  <sheetViews>
    <sheetView zoomScalePageLayoutView="0" workbookViewId="0" topLeftCell="A1">
      <selection activeCell="H14" sqref="H14"/>
    </sheetView>
  </sheetViews>
  <sheetFormatPr defaultColWidth="9.140625" defaultRowHeight="15"/>
  <cols>
    <col min="1" max="1" width="6.28125" style="548" customWidth="1"/>
    <col min="2" max="2" width="27.140625" style="549" customWidth="1"/>
    <col min="3" max="3" width="6.57421875" style="549" customWidth="1"/>
    <col min="4" max="5" width="9.57421875" style="549" customWidth="1"/>
    <col min="6" max="6" width="9.00390625" style="549" customWidth="1"/>
    <col min="7" max="7" width="11.7109375" style="549" customWidth="1"/>
    <col min="8" max="8" width="9.7109375" style="549" customWidth="1"/>
    <col min="9" max="9" width="11.421875" style="549" customWidth="1"/>
    <col min="10" max="11" width="12.00390625" style="549" customWidth="1"/>
    <col min="12" max="12" width="12.7109375" style="549" customWidth="1"/>
    <col min="13" max="13" width="11.28125" style="549" customWidth="1"/>
    <col min="14" max="14" width="14.7109375" style="549" customWidth="1"/>
    <col min="15" max="16384" width="9.140625" style="549" customWidth="1"/>
  </cols>
  <sheetData>
    <row r="1" spans="1:5" ht="15">
      <c r="A1" s="550" t="s">
        <v>507</v>
      </c>
      <c r="B1" s="551"/>
      <c r="C1" s="551"/>
      <c r="D1" s="551"/>
      <c r="E1" s="552"/>
    </row>
    <row r="3" ht="12.75" customHeight="1">
      <c r="H3" s="553"/>
    </row>
    <row r="4" spans="1:13" ht="54.75" customHeight="1">
      <c r="A4" s="554" t="s">
        <v>2</v>
      </c>
      <c r="B4" s="554" t="s">
        <v>3</v>
      </c>
      <c r="C4" s="554" t="s">
        <v>4</v>
      </c>
      <c r="D4" s="555" t="s">
        <v>5</v>
      </c>
      <c r="E4" s="554" t="s">
        <v>6</v>
      </c>
      <c r="F4" s="554" t="s">
        <v>7</v>
      </c>
      <c r="G4" s="554" t="s">
        <v>8</v>
      </c>
      <c r="H4" s="556" t="s">
        <v>9</v>
      </c>
      <c r="I4" s="554" t="s">
        <v>10</v>
      </c>
      <c r="J4" s="554" t="s">
        <v>11</v>
      </c>
      <c r="K4" s="554" t="s">
        <v>12</v>
      </c>
      <c r="L4" s="554" t="s">
        <v>14</v>
      </c>
      <c r="M4" s="557" t="s">
        <v>13</v>
      </c>
    </row>
    <row r="5" spans="1:13" ht="12.75">
      <c r="A5" s="554">
        <v>1</v>
      </c>
      <c r="B5" s="554">
        <v>2</v>
      </c>
      <c r="C5" s="554">
        <v>3</v>
      </c>
      <c r="D5" s="555">
        <v>4</v>
      </c>
      <c r="E5" s="554">
        <v>5</v>
      </c>
      <c r="F5" s="554">
        <v>6</v>
      </c>
      <c r="G5" s="554">
        <v>7</v>
      </c>
      <c r="H5" s="554">
        <v>8</v>
      </c>
      <c r="I5" s="554">
        <v>9</v>
      </c>
      <c r="J5" s="554">
        <v>10</v>
      </c>
      <c r="K5" s="554">
        <v>11</v>
      </c>
      <c r="L5" s="554">
        <v>12</v>
      </c>
      <c r="M5" s="557">
        <v>13</v>
      </c>
    </row>
    <row r="6" spans="1:13" ht="79.5" customHeight="1">
      <c r="A6" s="1015" t="s">
        <v>508</v>
      </c>
      <c r="B6" s="1015"/>
      <c r="C6" s="1015"/>
      <c r="D6" s="1015"/>
      <c r="E6" s="1015"/>
      <c r="F6" s="1015"/>
      <c r="G6" s="1015"/>
      <c r="H6" s="1015"/>
      <c r="I6" s="1015"/>
      <c r="J6" s="1015"/>
      <c r="K6" s="1015"/>
      <c r="L6" s="1015"/>
      <c r="M6" s="1015"/>
    </row>
    <row r="7" spans="1:13" ht="21.75" customHeight="1">
      <c r="A7" s="1016">
        <v>1</v>
      </c>
      <c r="B7" s="558" t="s">
        <v>509</v>
      </c>
      <c r="C7" s="559" t="s">
        <v>510</v>
      </c>
      <c r="D7" s="1017">
        <v>15</v>
      </c>
      <c r="E7" s="1018"/>
      <c r="F7" s="1019"/>
      <c r="G7" s="1020"/>
      <c r="H7" s="1021"/>
      <c r="I7" s="1022"/>
      <c r="J7" s="1022"/>
      <c r="K7" s="1022"/>
      <c r="L7" s="560"/>
      <c r="M7" s="560"/>
    </row>
    <row r="8" spans="1:13" ht="21.75" customHeight="1">
      <c r="A8" s="1016"/>
      <c r="B8" s="558" t="s">
        <v>511</v>
      </c>
      <c r="C8" s="559" t="s">
        <v>510</v>
      </c>
      <c r="D8" s="1017"/>
      <c r="E8" s="1018"/>
      <c r="F8" s="1019"/>
      <c r="G8" s="1020"/>
      <c r="H8" s="1021"/>
      <c r="I8" s="1022"/>
      <c r="J8" s="1022"/>
      <c r="K8" s="1022"/>
      <c r="L8" s="560"/>
      <c r="M8" s="560"/>
    </row>
    <row r="9" spans="1:13" ht="21.75" customHeight="1">
      <c r="A9" s="1016"/>
      <c r="B9" s="558" t="s">
        <v>512</v>
      </c>
      <c r="C9" s="559" t="s">
        <v>510</v>
      </c>
      <c r="D9" s="1017"/>
      <c r="E9" s="1018"/>
      <c r="F9" s="1019"/>
      <c r="G9" s="1020"/>
      <c r="H9" s="1021"/>
      <c r="I9" s="1022"/>
      <c r="J9" s="1022"/>
      <c r="K9" s="1022"/>
      <c r="L9" s="560"/>
      <c r="M9" s="560"/>
    </row>
    <row r="10" spans="1:16" ht="21.75" customHeight="1">
      <c r="A10" s="1016"/>
      <c r="B10" s="558" t="s">
        <v>513</v>
      </c>
      <c r="C10" s="559" t="s">
        <v>510</v>
      </c>
      <c r="D10" s="1017"/>
      <c r="E10" s="1018"/>
      <c r="F10" s="1019"/>
      <c r="G10" s="1020"/>
      <c r="H10" s="1021"/>
      <c r="I10" s="1022"/>
      <c r="J10" s="1022"/>
      <c r="K10" s="1022"/>
      <c r="L10" s="560"/>
      <c r="M10" s="560"/>
      <c r="P10" s="561"/>
    </row>
    <row r="11" spans="1:13" ht="21.75" customHeight="1">
      <c r="A11" s="1016"/>
      <c r="B11" s="558" t="s">
        <v>514</v>
      </c>
      <c r="C11" s="559" t="s">
        <v>510</v>
      </c>
      <c r="D11" s="1017"/>
      <c r="E11" s="1018"/>
      <c r="F11" s="1019"/>
      <c r="G11" s="1020"/>
      <c r="H11" s="1021"/>
      <c r="I11" s="1022"/>
      <c r="J11" s="1022"/>
      <c r="K11" s="1022"/>
      <c r="L11" s="560"/>
      <c r="M11" s="560"/>
    </row>
    <row r="12" spans="1:13" ht="21.75" customHeight="1">
      <c r="A12" s="1016"/>
      <c r="B12" s="558" t="s">
        <v>515</v>
      </c>
      <c r="C12" s="559" t="s">
        <v>510</v>
      </c>
      <c r="D12" s="1017"/>
      <c r="E12" s="1018"/>
      <c r="F12" s="1019"/>
      <c r="G12" s="1020"/>
      <c r="H12" s="1021"/>
      <c r="I12" s="1022"/>
      <c r="J12" s="1022"/>
      <c r="K12" s="1022"/>
      <c r="L12" s="560"/>
      <c r="M12" s="560"/>
    </row>
    <row r="13" spans="1:13" ht="21.75" customHeight="1">
      <c r="A13" s="1016"/>
      <c r="B13" s="558" t="s">
        <v>516</v>
      </c>
      <c r="C13" s="559" t="s">
        <v>510</v>
      </c>
      <c r="D13" s="1017"/>
      <c r="E13" s="1018"/>
      <c r="F13" s="1019"/>
      <c r="G13" s="1020"/>
      <c r="H13" s="1021"/>
      <c r="I13" s="1022"/>
      <c r="J13" s="1022"/>
      <c r="K13" s="1022"/>
      <c r="L13" s="560"/>
      <c r="M13" s="560"/>
    </row>
    <row r="14" spans="1:10" ht="15">
      <c r="A14" s="1023" t="s">
        <v>118</v>
      </c>
      <c r="B14" s="1023"/>
      <c r="C14" s="1023"/>
      <c r="D14" s="1023"/>
      <c r="E14" s="1023"/>
      <c r="F14" s="1023"/>
      <c r="G14" s="562"/>
      <c r="H14" s="780" t="s">
        <v>0</v>
      </c>
      <c r="I14" s="562"/>
      <c r="J14" s="562"/>
    </row>
    <row r="15" ht="12.75" customHeight="1"/>
    <row r="16" spans="2:11" ht="12.75" customHeight="1">
      <c r="B16" s="1024"/>
      <c r="C16" s="1024"/>
      <c r="D16" s="1024"/>
      <c r="E16" s="1024"/>
      <c r="G16" s="563"/>
      <c r="H16" s="563"/>
      <c r="J16" s="563"/>
      <c r="K16" s="563"/>
    </row>
    <row r="17" spans="2:5" s="549" customFormat="1" ht="12.75" customHeight="1">
      <c r="B17" s="1014"/>
      <c r="C17" s="1014"/>
      <c r="D17" s="1014"/>
      <c r="E17" s="1014"/>
    </row>
    <row r="18" spans="2:5" s="549" customFormat="1" ht="12.75" customHeight="1">
      <c r="B18" s="1014"/>
      <c r="C18" s="1014"/>
      <c r="D18" s="1014"/>
      <c r="E18" s="1014"/>
    </row>
    <row r="19" s="549" customFormat="1" ht="12.75">
      <c r="B19" s="564" t="s">
        <v>120</v>
      </c>
    </row>
    <row r="20" s="549" customFormat="1" ht="12.75">
      <c r="B20" s="549" t="s">
        <v>344</v>
      </c>
    </row>
  </sheetData>
  <sheetProtection selectLockedCells="1" selectUnlockedCells="1"/>
  <mergeCells count="14">
    <mergeCell ref="J7:J13"/>
    <mergeCell ref="K7:K13"/>
    <mergeCell ref="A14:F14"/>
    <mergeCell ref="B16:E16"/>
    <mergeCell ref="B17:E17"/>
    <mergeCell ref="B18:E18"/>
    <mergeCell ref="A6:M6"/>
    <mergeCell ref="A7:A13"/>
    <mergeCell ref="D7:D13"/>
    <mergeCell ref="E7:E13"/>
    <mergeCell ref="F7:F13"/>
    <mergeCell ref="G7:G13"/>
    <mergeCell ref="H7:H13"/>
    <mergeCell ref="I7:I13"/>
  </mergeCells>
  <printOptions/>
  <pageMargins left="0.7083333333333334" right="0.7083333333333334" top="0.7479166666666667" bottom="0.7479166666666667" header="0.5118110236220472" footer="0.5118110236220472"/>
  <pageSetup horizontalDpi="300" verticalDpi="300" orientation="landscape" paperSize="9" scale="75"/>
</worksheet>
</file>

<file path=xl/worksheets/sheet29.xml><?xml version="1.0" encoding="utf-8"?>
<worksheet xmlns="http://schemas.openxmlformats.org/spreadsheetml/2006/main" xmlns:r="http://schemas.openxmlformats.org/officeDocument/2006/relationships">
  <dimension ref="A1:T17"/>
  <sheetViews>
    <sheetView zoomScalePageLayoutView="0" workbookViewId="0" topLeftCell="A1">
      <selection activeCell="H8" sqref="H8"/>
    </sheetView>
  </sheetViews>
  <sheetFormatPr defaultColWidth="9.140625" defaultRowHeight="15"/>
  <cols>
    <col min="1" max="1" width="4.57421875" style="185" customWidth="1"/>
    <col min="2" max="2" width="25.7109375" style="185" customWidth="1"/>
    <col min="3" max="3" width="5.57421875" style="185" customWidth="1"/>
    <col min="4" max="4" width="7.57421875" style="185" customWidth="1"/>
    <col min="5" max="5" width="8.140625" style="185" customWidth="1"/>
    <col min="6" max="6" width="8.00390625" style="185" customWidth="1"/>
    <col min="7" max="7" width="11.28125" style="185" customWidth="1"/>
    <col min="8" max="8" width="8.57421875" style="185" customWidth="1"/>
    <col min="9" max="9" width="12.7109375" style="185" customWidth="1"/>
    <col min="10" max="10" width="11.7109375" style="185" customWidth="1"/>
    <col min="11" max="11" width="13.7109375" style="185" customWidth="1"/>
    <col min="12" max="12" width="18.00390625" style="185" customWidth="1"/>
    <col min="13" max="13" width="13.00390625" style="185" customWidth="1"/>
    <col min="14" max="16384" width="9.140625" style="185" customWidth="1"/>
  </cols>
  <sheetData>
    <row r="1" spans="2:10" ht="15.75">
      <c r="B1" s="565" t="s">
        <v>517</v>
      </c>
      <c r="C1" s="566"/>
      <c r="D1" s="566"/>
      <c r="E1" s="566"/>
      <c r="F1" s="566"/>
      <c r="G1" s="566"/>
      <c r="H1" s="566"/>
      <c r="I1" s="566"/>
      <c r="J1" s="566"/>
    </row>
    <row r="2" spans="1:10" ht="15.75">
      <c r="A2" s="565"/>
      <c r="B2" s="565"/>
      <c r="C2" s="566"/>
      <c r="D2" s="566"/>
      <c r="E2" s="566"/>
      <c r="F2" s="566"/>
      <c r="G2" s="566"/>
      <c r="H2" s="566"/>
      <c r="I2" s="566"/>
      <c r="J2" s="566"/>
    </row>
    <row r="3" spans="1:13" ht="48" customHeight="1">
      <c r="A3" s="139" t="s">
        <v>2</v>
      </c>
      <c r="B3" s="139" t="s">
        <v>3</v>
      </c>
      <c r="C3" s="139" t="s">
        <v>4</v>
      </c>
      <c r="D3" s="140" t="s">
        <v>5</v>
      </c>
      <c r="E3" s="139" t="s">
        <v>6</v>
      </c>
      <c r="F3" s="139" t="s">
        <v>7</v>
      </c>
      <c r="G3" s="139" t="s">
        <v>8</v>
      </c>
      <c r="H3" s="314" t="s">
        <v>9</v>
      </c>
      <c r="I3" s="139" t="s">
        <v>10</v>
      </c>
      <c r="J3" s="139" t="s">
        <v>11</v>
      </c>
      <c r="K3" s="139" t="s">
        <v>12</v>
      </c>
      <c r="L3" s="139" t="s">
        <v>14</v>
      </c>
      <c r="M3" s="149" t="s">
        <v>13</v>
      </c>
    </row>
    <row r="4" spans="1:13" ht="12.75">
      <c r="A4" s="139">
        <v>1</v>
      </c>
      <c r="B4" s="139">
        <v>2</v>
      </c>
      <c r="C4" s="139">
        <v>3</v>
      </c>
      <c r="D4" s="140">
        <v>4</v>
      </c>
      <c r="E4" s="139">
        <v>5</v>
      </c>
      <c r="F4" s="139">
        <v>6</v>
      </c>
      <c r="G4" s="139">
        <v>7</v>
      </c>
      <c r="H4" s="315">
        <v>8</v>
      </c>
      <c r="I4" s="139">
        <v>9</v>
      </c>
      <c r="J4" s="139">
        <v>10</v>
      </c>
      <c r="K4" s="139">
        <v>11</v>
      </c>
      <c r="L4" s="139">
        <v>12</v>
      </c>
      <c r="M4" s="191">
        <v>13</v>
      </c>
    </row>
    <row r="5" spans="1:13" ht="75" customHeight="1">
      <c r="A5" s="1025">
        <v>1</v>
      </c>
      <c r="B5" s="1026" t="s">
        <v>518</v>
      </c>
      <c r="C5" s="1026"/>
      <c r="D5" s="1026"/>
      <c r="E5" s="1026"/>
      <c r="F5" s="1026"/>
      <c r="G5" s="1026"/>
      <c r="H5" s="1026"/>
      <c r="I5" s="1026"/>
      <c r="J5" s="1026"/>
      <c r="K5" s="1026"/>
      <c r="L5" s="1026"/>
      <c r="M5" s="1026"/>
    </row>
    <row r="6" spans="1:13" ht="21" customHeight="1">
      <c r="A6" s="1025"/>
      <c r="B6" s="567" t="s">
        <v>519</v>
      </c>
      <c r="C6" s="568" t="s">
        <v>220</v>
      </c>
      <c r="D6" s="569">
        <v>70</v>
      </c>
      <c r="E6" s="230"/>
      <c r="F6" s="228"/>
      <c r="G6" s="231"/>
      <c r="H6" s="232"/>
      <c r="I6" s="570"/>
      <c r="J6" s="571"/>
      <c r="K6" s="570"/>
      <c r="L6" s="570"/>
      <c r="M6" s="572"/>
    </row>
    <row r="7" spans="1:13" ht="28.5" customHeight="1">
      <c r="A7" s="1025"/>
      <c r="B7" s="567" t="s">
        <v>520</v>
      </c>
      <c r="C7" s="568" t="s">
        <v>18</v>
      </c>
      <c r="D7" s="569">
        <v>70</v>
      </c>
      <c r="E7" s="230"/>
      <c r="F7" s="228"/>
      <c r="G7" s="231"/>
      <c r="H7" s="232"/>
      <c r="I7" s="570"/>
      <c r="J7" s="571"/>
      <c r="K7" s="570"/>
      <c r="L7" s="570"/>
      <c r="M7" s="572"/>
    </row>
    <row r="8" spans="1:20" ht="15" customHeight="1">
      <c r="A8" s="941" t="s">
        <v>118</v>
      </c>
      <c r="B8" s="941"/>
      <c r="C8" s="941"/>
      <c r="D8" s="941"/>
      <c r="E8" s="941"/>
      <c r="F8" s="941"/>
      <c r="G8" s="308"/>
      <c r="H8" s="854" t="s">
        <v>0</v>
      </c>
      <c r="I8" s="573"/>
      <c r="J8" s="574"/>
      <c r="K8" s="575"/>
      <c r="L8" s="575"/>
      <c r="Q8" s="212"/>
      <c r="R8" s="212"/>
      <c r="S8" s="212"/>
      <c r="T8" s="212"/>
    </row>
    <row r="9" spans="1:17" ht="20.25">
      <c r="A9" s="576"/>
      <c r="B9" s="577"/>
      <c r="C9" s="578"/>
      <c r="D9" s="579"/>
      <c r="E9" s="579"/>
      <c r="F9" s="579"/>
      <c r="G9" s="580"/>
      <c r="H9" s="576"/>
      <c r="Q9" s="581"/>
    </row>
    <row r="10" spans="1:8" ht="12.75">
      <c r="A10" s="179"/>
      <c r="B10" s="576"/>
      <c r="C10" s="578"/>
      <c r="D10" s="579"/>
      <c r="E10" s="579"/>
      <c r="F10" s="579"/>
      <c r="G10" s="580"/>
      <c r="H10" s="576"/>
    </row>
    <row r="11" spans="1:8" ht="12.75">
      <c r="A11" s="576"/>
      <c r="B11" s="577"/>
      <c r="C11" s="578"/>
      <c r="D11" s="579"/>
      <c r="E11" s="579"/>
      <c r="F11" s="579"/>
      <c r="G11" s="580"/>
      <c r="H11" s="576"/>
    </row>
    <row r="12" spans="1:9" ht="12.75">
      <c r="A12" s="576"/>
      <c r="B12" s="576"/>
      <c r="C12" s="578"/>
      <c r="D12" s="579"/>
      <c r="F12" s="579"/>
      <c r="G12" s="580"/>
      <c r="H12" s="576"/>
      <c r="I12" s="182"/>
    </row>
    <row r="13" spans="1:8" ht="12.75">
      <c r="A13" s="576"/>
      <c r="B13" s="236"/>
      <c r="C13" s="578"/>
      <c r="D13" s="579"/>
      <c r="E13" s="579"/>
      <c r="F13" s="579"/>
      <c r="G13" s="580"/>
      <c r="H13" s="576"/>
    </row>
    <row r="14" spans="1:8" ht="12.75">
      <c r="A14" s="576"/>
      <c r="B14" s="564" t="s">
        <v>120</v>
      </c>
      <c r="C14" s="578"/>
      <c r="D14" s="579"/>
      <c r="E14" s="579"/>
      <c r="F14" s="579"/>
      <c r="G14" s="580"/>
      <c r="H14" s="576"/>
    </row>
    <row r="15" spans="1:8" ht="12.75">
      <c r="A15" s="576"/>
      <c r="B15" s="549" t="s">
        <v>344</v>
      </c>
      <c r="C15" s="578"/>
      <c r="D15" s="579"/>
      <c r="E15" s="579"/>
      <c r="F15" s="579"/>
      <c r="G15" s="580"/>
      <c r="H15" s="576"/>
    </row>
    <row r="17" spans="1:8" ht="30" customHeight="1">
      <c r="A17" s="1027"/>
      <c r="B17" s="1027"/>
      <c r="C17" s="1027"/>
      <c r="D17" s="1027"/>
      <c r="E17" s="1027"/>
      <c r="F17" s="1027"/>
      <c r="G17" s="1027"/>
      <c r="H17" s="1027"/>
    </row>
  </sheetData>
  <sheetProtection selectLockedCells="1" selectUnlockedCells="1"/>
  <mergeCells count="4">
    <mergeCell ref="A5:A7"/>
    <mergeCell ref="B5:M5"/>
    <mergeCell ref="A8:F8"/>
    <mergeCell ref="A17:H17"/>
  </mergeCells>
  <printOptions/>
  <pageMargins left="0.7083333333333334" right="0.7083333333333334" top="0.7479166666666667" bottom="0.7479166666666667" header="0.5118110236220472" footer="0.5118110236220472"/>
  <pageSetup horizontalDpi="300" verticalDpi="300" orientation="landscape" paperSize="9" scale="80"/>
</worksheet>
</file>

<file path=xl/worksheets/sheet3.xml><?xml version="1.0" encoding="utf-8"?>
<worksheet xmlns="http://schemas.openxmlformats.org/spreadsheetml/2006/main" xmlns:r="http://schemas.openxmlformats.org/officeDocument/2006/relationships">
  <dimension ref="A1:N14"/>
  <sheetViews>
    <sheetView zoomScalePageLayoutView="0" workbookViewId="0" topLeftCell="A1">
      <selection activeCell="H9" sqref="H9"/>
    </sheetView>
  </sheetViews>
  <sheetFormatPr defaultColWidth="9.140625" defaultRowHeight="15"/>
  <cols>
    <col min="1" max="1" width="5.421875" style="0" customWidth="1"/>
    <col min="2" max="2" width="23.7109375" style="0" customWidth="1"/>
    <col min="3" max="3" width="6.28125" style="0" customWidth="1"/>
    <col min="4" max="4" width="7.7109375" style="0" customWidth="1"/>
    <col min="5" max="6" width="10.00390625" style="0" customWidth="1"/>
    <col min="7" max="7" width="11.421875" style="0" customWidth="1"/>
    <col min="8" max="9" width="10.57421875" style="0" customWidth="1"/>
    <col min="10" max="10" width="11.421875" style="0" customWidth="1"/>
    <col min="11" max="11" width="10.7109375" style="0" customWidth="1"/>
    <col min="12" max="12" width="19.57421875" style="0" customWidth="1"/>
    <col min="13" max="13" width="17.421875" style="0" customWidth="1"/>
  </cols>
  <sheetData>
    <row r="1" spans="1:12" ht="15">
      <c r="A1" s="105"/>
      <c r="B1" s="106" t="s">
        <v>145</v>
      </c>
      <c r="C1" s="105"/>
      <c r="D1" s="105"/>
      <c r="E1" s="105"/>
      <c r="F1" s="105"/>
      <c r="G1" s="105"/>
      <c r="H1" s="105"/>
      <c r="I1" s="105"/>
      <c r="J1" s="105"/>
      <c r="K1" s="105"/>
      <c r="L1" s="105"/>
    </row>
    <row r="2" spans="1:12" ht="15">
      <c r="A2" s="105"/>
      <c r="B2" s="106"/>
      <c r="C2" s="105"/>
      <c r="D2" s="105"/>
      <c r="E2" s="105"/>
      <c r="F2" s="105"/>
      <c r="G2" s="105"/>
      <c r="H2" s="105"/>
      <c r="I2" s="105"/>
      <c r="J2" s="105"/>
      <c r="K2" s="105"/>
      <c r="L2" s="105"/>
    </row>
    <row r="3" spans="1:13" ht="50.25" customHeight="1">
      <c r="A3" s="107" t="s">
        <v>2</v>
      </c>
      <c r="B3" s="107" t="s">
        <v>3</v>
      </c>
      <c r="C3" s="107" t="s">
        <v>4</v>
      </c>
      <c r="D3" s="108" t="s">
        <v>5</v>
      </c>
      <c r="E3" s="107" t="s">
        <v>6</v>
      </c>
      <c r="F3" s="107" t="s">
        <v>7</v>
      </c>
      <c r="G3" s="107" t="s">
        <v>8</v>
      </c>
      <c r="H3" s="107" t="s">
        <v>9</v>
      </c>
      <c r="I3" s="107" t="s">
        <v>10</v>
      </c>
      <c r="J3" s="107" t="s">
        <v>11</v>
      </c>
      <c r="K3" s="107" t="s">
        <v>12</v>
      </c>
      <c r="L3" s="107" t="s">
        <v>14</v>
      </c>
      <c r="M3" s="107" t="s">
        <v>146</v>
      </c>
    </row>
    <row r="4" spans="1:14" s="110" customFormat="1" ht="15">
      <c r="A4" s="107">
        <v>1</v>
      </c>
      <c r="B4" s="107">
        <v>2</v>
      </c>
      <c r="C4" s="107">
        <v>3</v>
      </c>
      <c r="D4" s="108">
        <v>4</v>
      </c>
      <c r="E4" s="107">
        <v>5</v>
      </c>
      <c r="F4" s="107">
        <v>6</v>
      </c>
      <c r="G4" s="107">
        <v>7</v>
      </c>
      <c r="H4" s="107">
        <v>8</v>
      </c>
      <c r="I4" s="107">
        <v>9</v>
      </c>
      <c r="J4" s="107">
        <v>10</v>
      </c>
      <c r="K4" s="107">
        <v>11</v>
      </c>
      <c r="L4" s="107">
        <v>12</v>
      </c>
      <c r="M4" s="107">
        <v>13</v>
      </c>
      <c r="N4" s="109"/>
    </row>
    <row r="5" spans="1:14" ht="63" customHeight="1">
      <c r="A5" s="908">
        <v>1</v>
      </c>
      <c r="B5" s="909" t="s">
        <v>147</v>
      </c>
      <c r="C5" s="909"/>
      <c r="D5" s="909"/>
      <c r="E5" s="909"/>
      <c r="F5" s="909"/>
      <c r="G5" s="909"/>
      <c r="H5" s="909"/>
      <c r="I5" s="909"/>
      <c r="J5" s="909"/>
      <c r="K5" s="909"/>
      <c r="L5" s="909"/>
      <c r="M5" s="909"/>
      <c r="N5" s="112"/>
    </row>
    <row r="6" spans="1:14" ht="15">
      <c r="A6" s="908"/>
      <c r="B6" s="113" t="s">
        <v>148</v>
      </c>
      <c r="C6" s="114" t="s">
        <v>18</v>
      </c>
      <c r="D6" s="115">
        <v>600</v>
      </c>
      <c r="E6" s="116"/>
      <c r="F6" s="116"/>
      <c r="G6" s="117"/>
      <c r="H6" s="118"/>
      <c r="I6" s="117"/>
      <c r="J6" s="117"/>
      <c r="K6" s="119"/>
      <c r="L6" s="120"/>
      <c r="M6" s="121"/>
      <c r="N6" t="s">
        <v>149</v>
      </c>
    </row>
    <row r="7" spans="1:13" ht="75.75" customHeight="1">
      <c r="A7" s="908">
        <v>2</v>
      </c>
      <c r="B7" s="909" t="s">
        <v>150</v>
      </c>
      <c r="C7" s="909"/>
      <c r="D7" s="909"/>
      <c r="E7" s="909"/>
      <c r="F7" s="909"/>
      <c r="G7" s="909"/>
      <c r="H7" s="909"/>
      <c r="I7" s="909"/>
      <c r="J7" s="909"/>
      <c r="K7" s="909"/>
      <c r="L7" s="909"/>
      <c r="M7" s="909"/>
    </row>
    <row r="8" spans="1:13" ht="15">
      <c r="A8" s="908"/>
      <c r="B8" s="122" t="s">
        <v>151</v>
      </c>
      <c r="C8" s="111" t="s">
        <v>18</v>
      </c>
      <c r="D8" s="122">
        <v>600</v>
      </c>
      <c r="E8" s="123"/>
      <c r="F8" s="123"/>
      <c r="G8" s="117"/>
      <c r="H8" s="124"/>
      <c r="I8" s="117"/>
      <c r="J8" s="117"/>
      <c r="K8" s="119"/>
      <c r="L8" s="122"/>
      <c r="M8" s="125"/>
    </row>
    <row r="9" spans="1:13" ht="15.75" customHeight="1">
      <c r="A9" s="910" t="s">
        <v>118</v>
      </c>
      <c r="B9" s="910"/>
      <c r="C9" s="910"/>
      <c r="D9" s="910"/>
      <c r="E9" s="910"/>
      <c r="F9" s="910"/>
      <c r="G9" s="126"/>
      <c r="H9" s="848" t="s">
        <v>0</v>
      </c>
      <c r="I9" s="127"/>
      <c r="J9" s="127"/>
      <c r="K9" s="911" t="s">
        <v>0</v>
      </c>
      <c r="L9" s="912"/>
      <c r="M9" s="913"/>
    </row>
    <row r="10" spans="1:11" ht="15">
      <c r="A10" s="129"/>
      <c r="B10" s="129"/>
      <c r="C10" s="129"/>
      <c r="D10" s="129"/>
      <c r="E10" s="129"/>
      <c r="F10" s="129"/>
      <c r="G10" s="130"/>
      <c r="H10" s="130"/>
      <c r="I10" s="130"/>
      <c r="J10" s="130"/>
      <c r="K10" s="131"/>
    </row>
    <row r="11" spans="1:10" ht="15">
      <c r="A11" s="132"/>
      <c r="B11" s="133"/>
      <c r="C11" s="134"/>
      <c r="D11" s="135"/>
      <c r="E11" s="135"/>
      <c r="F11" s="135"/>
      <c r="G11" s="135"/>
      <c r="H11" s="135"/>
      <c r="I11" s="135"/>
      <c r="J11" s="110"/>
    </row>
    <row r="12" spans="3:10" ht="15">
      <c r="C12" s="134"/>
      <c r="D12" s="135"/>
      <c r="G12" s="135"/>
      <c r="H12" s="135"/>
      <c r="I12" s="135"/>
      <c r="J12" s="110"/>
    </row>
    <row r="13" spans="2:10" ht="15">
      <c r="B13" s="136" t="s">
        <v>152</v>
      </c>
      <c r="D13" s="135"/>
      <c r="E13" s="135"/>
      <c r="F13" s="135"/>
      <c r="G13" s="135"/>
      <c r="H13" s="135"/>
      <c r="I13" s="135"/>
      <c r="J13" s="110"/>
    </row>
    <row r="14" spans="2:10" ht="15">
      <c r="B14" s="132" t="s">
        <v>153</v>
      </c>
      <c r="D14" s="135"/>
      <c r="E14" s="135"/>
      <c r="F14" s="135"/>
      <c r="G14" s="135"/>
      <c r="H14" s="135"/>
      <c r="I14" s="135"/>
      <c r="J14" s="110"/>
    </row>
    <row r="15" ht="15" customHeight="1"/>
  </sheetData>
  <sheetProtection selectLockedCells="1" selectUnlockedCells="1"/>
  <mergeCells count="6">
    <mergeCell ref="A5:A6"/>
    <mergeCell ref="B5:M5"/>
    <mergeCell ref="A7:A8"/>
    <mergeCell ref="B7:M7"/>
    <mergeCell ref="A9:F9"/>
    <mergeCell ref="K9:M9"/>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Q49"/>
  <sheetViews>
    <sheetView tabSelected="1" zoomScalePageLayoutView="0" workbookViewId="0" topLeftCell="A16">
      <selection activeCell="K37" sqref="K37"/>
    </sheetView>
  </sheetViews>
  <sheetFormatPr defaultColWidth="9.7109375" defaultRowHeight="15"/>
  <cols>
    <col min="1" max="1" width="9.7109375" style="1" customWidth="1"/>
    <col min="2" max="2" width="24.140625" style="1" customWidth="1"/>
    <col min="3" max="4" width="9.7109375" style="1" customWidth="1"/>
    <col min="5" max="5" width="8.00390625" style="1" customWidth="1"/>
    <col min="6" max="7" width="8.57421875" style="1" customWidth="1"/>
    <col min="8" max="11" width="9.7109375" style="1" customWidth="1"/>
    <col min="12" max="12" width="15.421875" style="1" customWidth="1"/>
    <col min="13" max="13" width="21.8515625" style="1" customWidth="1"/>
    <col min="14" max="14" width="18.7109375" style="1" customWidth="1"/>
    <col min="15" max="16384" width="9.7109375" style="1" customWidth="1"/>
  </cols>
  <sheetData>
    <row r="2" spans="1:10" ht="15">
      <c r="A2" s="582" t="s">
        <v>521</v>
      </c>
      <c r="B2" s="582"/>
      <c r="C2" s="582"/>
      <c r="D2" s="583"/>
      <c r="I2" s="584"/>
      <c r="J2" s="584"/>
    </row>
    <row r="4" ht="14.25" customHeight="1"/>
    <row r="5" spans="1:14" ht="43.5" customHeight="1">
      <c r="A5" s="3" t="s">
        <v>270</v>
      </c>
      <c r="B5" s="3" t="s">
        <v>522</v>
      </c>
      <c r="C5" s="3" t="s">
        <v>523</v>
      </c>
      <c r="D5" s="3" t="s">
        <v>5</v>
      </c>
      <c r="E5" s="3" t="s">
        <v>6</v>
      </c>
      <c r="F5" s="3" t="s">
        <v>7</v>
      </c>
      <c r="G5" s="3" t="s">
        <v>8</v>
      </c>
      <c r="H5" s="3" t="s">
        <v>9</v>
      </c>
      <c r="I5" s="3" t="s">
        <v>10</v>
      </c>
      <c r="J5" s="3" t="s">
        <v>11</v>
      </c>
      <c r="K5" s="3" t="s">
        <v>12</v>
      </c>
      <c r="L5" s="3" t="s">
        <v>13</v>
      </c>
      <c r="M5" s="3" t="s">
        <v>14</v>
      </c>
      <c r="N5" s="3" t="s">
        <v>524</v>
      </c>
    </row>
    <row r="6" spans="1:14" ht="25.5" customHeight="1">
      <c r="A6" s="585">
        <v>1</v>
      </c>
      <c r="B6" s="585">
        <v>2</v>
      </c>
      <c r="C6" s="585">
        <v>3</v>
      </c>
      <c r="D6" s="585">
        <v>4</v>
      </c>
      <c r="E6" s="585">
        <v>5</v>
      </c>
      <c r="F6" s="585">
        <v>6</v>
      </c>
      <c r="G6" s="585">
        <v>7</v>
      </c>
      <c r="H6" s="585">
        <v>8</v>
      </c>
      <c r="I6" s="585">
        <v>9</v>
      </c>
      <c r="J6" s="585">
        <v>10</v>
      </c>
      <c r="K6" s="585">
        <v>11</v>
      </c>
      <c r="L6" s="585">
        <v>12</v>
      </c>
      <c r="M6" s="585">
        <v>13</v>
      </c>
      <c r="N6" s="585">
        <v>14</v>
      </c>
    </row>
    <row r="7" spans="1:14" ht="36">
      <c r="A7" s="586">
        <v>1</v>
      </c>
      <c r="B7" s="587" t="s">
        <v>525</v>
      </c>
      <c r="C7" s="873" t="s">
        <v>526</v>
      </c>
      <c r="D7" s="873">
        <v>600</v>
      </c>
      <c r="E7" s="673"/>
      <c r="F7" s="589"/>
      <c r="G7" s="590"/>
      <c r="H7" s="591"/>
      <c r="I7" s="591"/>
      <c r="J7" s="590"/>
      <c r="K7" s="4"/>
      <c r="L7" s="4"/>
      <c r="M7" s="20"/>
      <c r="N7" s="587" t="s">
        <v>527</v>
      </c>
    </row>
    <row r="8" spans="1:14" ht="36">
      <c r="A8" s="586">
        <v>2</v>
      </c>
      <c r="B8" s="586" t="s">
        <v>525</v>
      </c>
      <c r="C8" s="1084" t="s">
        <v>528</v>
      </c>
      <c r="D8" s="1084">
        <v>150</v>
      </c>
      <c r="E8" s="1092"/>
      <c r="F8" s="1088"/>
      <c r="G8" s="590"/>
      <c r="H8" s="591"/>
      <c r="I8" s="591"/>
      <c r="J8" s="590"/>
      <c r="K8" s="4"/>
      <c r="L8" s="4"/>
      <c r="M8" s="20"/>
      <c r="N8" s="587" t="s">
        <v>527</v>
      </c>
    </row>
    <row r="9" spans="1:14" ht="15">
      <c r="A9" s="592">
        <v>3</v>
      </c>
      <c r="B9" s="1085" t="s">
        <v>529</v>
      </c>
      <c r="C9" s="1093" t="s">
        <v>526</v>
      </c>
      <c r="D9" s="1093">
        <v>20</v>
      </c>
      <c r="E9" s="1093"/>
      <c r="F9" s="1089"/>
      <c r="G9" s="590"/>
      <c r="H9" s="591"/>
      <c r="I9" s="591"/>
      <c r="J9" s="590"/>
      <c r="K9" s="76"/>
      <c r="L9" s="76"/>
      <c r="M9" s="20"/>
      <c r="N9" s="593" t="s">
        <v>530</v>
      </c>
    </row>
    <row r="10" spans="1:14" ht="15">
      <c r="A10" s="592">
        <v>4</v>
      </c>
      <c r="B10" s="1085" t="s">
        <v>529</v>
      </c>
      <c r="C10" s="1093" t="s">
        <v>531</v>
      </c>
      <c r="D10" s="1093">
        <v>20</v>
      </c>
      <c r="E10" s="1093"/>
      <c r="F10" s="1089"/>
      <c r="G10" s="590"/>
      <c r="H10" s="591"/>
      <c r="I10" s="591"/>
      <c r="J10" s="590"/>
      <c r="K10" s="76"/>
      <c r="L10" s="76"/>
      <c r="M10" s="20"/>
      <c r="N10" s="593" t="s">
        <v>530</v>
      </c>
    </row>
    <row r="11" spans="1:14" ht="24">
      <c r="A11" s="871">
        <v>5</v>
      </c>
      <c r="B11" s="1086" t="s">
        <v>532</v>
      </c>
      <c r="C11" s="1084" t="s">
        <v>533</v>
      </c>
      <c r="D11" s="1084">
        <v>30</v>
      </c>
      <c r="E11" s="1084"/>
      <c r="F11" s="1090"/>
      <c r="G11" s="590"/>
      <c r="H11" s="591"/>
      <c r="I11" s="676"/>
      <c r="J11" s="590"/>
      <c r="K11" s="4"/>
      <c r="L11" s="4"/>
      <c r="M11" s="20"/>
      <c r="N11" s="593" t="s">
        <v>530</v>
      </c>
    </row>
    <row r="12" spans="1:14" ht="15">
      <c r="A12" s="1084">
        <v>6</v>
      </c>
      <c r="B12" s="1087" t="s">
        <v>717</v>
      </c>
      <c r="C12" s="1080" t="s">
        <v>718</v>
      </c>
      <c r="D12" s="1084">
        <v>12</v>
      </c>
      <c r="E12" s="1080"/>
      <c r="F12" s="1091"/>
      <c r="G12" s="1081"/>
      <c r="H12" s="1082"/>
      <c r="I12" s="1081"/>
      <c r="J12" s="1083"/>
      <c r="K12" s="4"/>
      <c r="L12" s="4"/>
      <c r="M12" s="20"/>
      <c r="N12" s="593" t="s">
        <v>530</v>
      </c>
    </row>
    <row r="13" spans="1:10" ht="15">
      <c r="A13" s="1029" t="s">
        <v>118</v>
      </c>
      <c r="B13" s="1029"/>
      <c r="C13" s="1029"/>
      <c r="D13" s="1029"/>
      <c r="E13" s="1029"/>
      <c r="F13" s="1029"/>
      <c r="G13" s="869"/>
      <c r="H13" s="594"/>
      <c r="I13" s="870"/>
      <c r="J13" s="869"/>
    </row>
    <row r="15" ht="15">
      <c r="B15" s="564" t="s">
        <v>120</v>
      </c>
    </row>
    <row r="16" ht="15">
      <c r="B16" s="549" t="s">
        <v>344</v>
      </c>
    </row>
    <row r="18" spans="1:17" ht="15.75">
      <c r="A18" s="595" t="s">
        <v>534</v>
      </c>
      <c r="B18" s="596"/>
      <c r="C18" s="596"/>
      <c r="D18" s="596"/>
      <c r="E18" s="596"/>
      <c r="F18" s="596"/>
      <c r="G18" s="596"/>
      <c r="H18" s="596"/>
      <c r="I18" s="596"/>
      <c r="J18" s="596"/>
      <c r="K18" s="596"/>
      <c r="L18" s="596"/>
      <c r="M18" s="596"/>
      <c r="N18" s="596"/>
      <c r="O18" s="596"/>
      <c r="P18" s="597"/>
      <c r="Q18" s="596"/>
    </row>
    <row r="19" spans="1:17" ht="15.75" customHeight="1">
      <c r="A19" s="1030" t="s">
        <v>535</v>
      </c>
      <c r="B19" s="598" t="s">
        <v>536</v>
      </c>
      <c r="C19" s="599"/>
      <c r="D19" s="599"/>
      <c r="E19" s="599"/>
      <c r="F19" s="599"/>
      <c r="G19" s="599"/>
      <c r="H19" s="600"/>
      <c r="I19" s="600"/>
      <c r="J19" s="600"/>
      <c r="K19" s="600"/>
      <c r="L19" s="600"/>
      <c r="M19" s="600"/>
      <c r="N19" s="600"/>
      <c r="O19" s="600"/>
      <c r="P19" s="601"/>
      <c r="Q19" s="602"/>
    </row>
    <row r="20" spans="1:17" ht="14.25" customHeight="1">
      <c r="A20" s="1030"/>
      <c r="B20" s="1031" t="s">
        <v>537</v>
      </c>
      <c r="C20" s="1031"/>
      <c r="D20" s="1031"/>
      <c r="E20" s="1031"/>
      <c r="F20" s="1031"/>
      <c r="G20" s="1031"/>
      <c r="H20" s="1031"/>
      <c r="I20" s="1031"/>
      <c r="J20" s="1031"/>
      <c r="K20" s="1031"/>
      <c r="L20" s="1031"/>
      <c r="M20" s="1031"/>
      <c r="N20" s="1031"/>
      <c r="O20" s="1031"/>
      <c r="P20" s="445"/>
      <c r="Q20" s="603"/>
    </row>
    <row r="21" spans="1:17" ht="15">
      <c r="A21" s="1030"/>
      <c r="B21" s="604" t="s">
        <v>538</v>
      </c>
      <c r="C21" s="605"/>
      <c r="D21" s="605"/>
      <c r="E21" s="605"/>
      <c r="F21" s="605"/>
      <c r="G21" s="605"/>
      <c r="H21" s="606"/>
      <c r="I21" s="606"/>
      <c r="J21" s="606"/>
      <c r="K21" s="606"/>
      <c r="L21" s="606"/>
      <c r="M21" s="606"/>
      <c r="N21" s="606"/>
      <c r="O21" s="606"/>
      <c r="P21" s="445"/>
      <c r="Q21" s="607"/>
    </row>
    <row r="22" spans="1:17" ht="15">
      <c r="A22" s="1030"/>
      <c r="B22" s="604" t="s">
        <v>539</v>
      </c>
      <c r="C22" s="605"/>
      <c r="D22" s="605"/>
      <c r="E22" s="605"/>
      <c r="F22" s="605"/>
      <c r="G22" s="605"/>
      <c r="H22" s="606"/>
      <c r="I22" s="445"/>
      <c r="J22" s="445"/>
      <c r="K22" s="606"/>
      <c r="L22" s="606"/>
      <c r="M22" s="606"/>
      <c r="N22" s="606"/>
      <c r="O22" s="606"/>
      <c r="P22" s="445"/>
      <c r="Q22" s="607"/>
    </row>
    <row r="23" spans="1:17" ht="15">
      <c r="A23" s="1030"/>
      <c r="B23" s="604" t="s">
        <v>540</v>
      </c>
      <c r="C23" s="605"/>
      <c r="D23" s="605"/>
      <c r="E23" s="605"/>
      <c r="F23" s="605"/>
      <c r="G23" s="605"/>
      <c r="H23" s="606"/>
      <c r="I23" s="606"/>
      <c r="J23" s="606"/>
      <c r="K23" s="606"/>
      <c r="L23" s="606"/>
      <c r="M23" s="606"/>
      <c r="N23" s="606"/>
      <c r="O23" s="606"/>
      <c r="P23" s="445"/>
      <c r="Q23" s="607"/>
    </row>
    <row r="24" spans="1:17" ht="15">
      <c r="A24" s="1030"/>
      <c r="B24" s="604" t="s">
        <v>541</v>
      </c>
      <c r="C24" s="605"/>
      <c r="D24" s="605"/>
      <c r="E24" s="605"/>
      <c r="F24" s="605"/>
      <c r="G24" s="605"/>
      <c r="H24" s="606"/>
      <c r="I24" s="606"/>
      <c r="J24" s="606"/>
      <c r="K24" s="606"/>
      <c r="L24" s="606"/>
      <c r="M24" s="606"/>
      <c r="N24" s="606"/>
      <c r="O24" s="606"/>
      <c r="P24" s="445"/>
      <c r="Q24" s="607"/>
    </row>
    <row r="25" spans="1:17" ht="15">
      <c r="A25" s="1030"/>
      <c r="B25" s="604" t="s">
        <v>542</v>
      </c>
      <c r="C25" s="605"/>
      <c r="D25" s="605"/>
      <c r="E25" s="605"/>
      <c r="F25" s="605"/>
      <c r="G25" s="605"/>
      <c r="H25" s="606"/>
      <c r="I25" s="606"/>
      <c r="J25" s="606"/>
      <c r="K25" s="606"/>
      <c r="L25" s="606"/>
      <c r="M25" s="606"/>
      <c r="N25" s="606"/>
      <c r="O25" s="606"/>
      <c r="P25" s="445"/>
      <c r="Q25" s="607"/>
    </row>
    <row r="26" spans="1:17" ht="15">
      <c r="A26" s="1030"/>
      <c r="B26" s="608" t="s">
        <v>543</v>
      </c>
      <c r="C26" s="609"/>
      <c r="D26" s="609"/>
      <c r="E26" s="609"/>
      <c r="F26" s="609"/>
      <c r="G26" s="609"/>
      <c r="H26" s="610"/>
      <c r="I26" s="610"/>
      <c r="J26" s="610"/>
      <c r="K26" s="610"/>
      <c r="L26" s="610"/>
      <c r="M26" s="610"/>
      <c r="N26" s="610"/>
      <c r="O26" s="610"/>
      <c r="P26" s="611"/>
      <c r="Q26" s="612"/>
    </row>
    <row r="27" spans="1:17" ht="15.75" customHeight="1">
      <c r="A27" s="1032" t="s">
        <v>544</v>
      </c>
      <c r="B27" s="613" t="s">
        <v>545</v>
      </c>
      <c r="C27" s="614"/>
      <c r="D27" s="614"/>
      <c r="E27" s="614"/>
      <c r="F27" s="614"/>
      <c r="G27" s="614"/>
      <c r="H27" s="614"/>
      <c r="I27" s="614"/>
      <c r="J27" s="614"/>
      <c r="K27" s="615"/>
      <c r="L27" s="615"/>
      <c r="M27" s="615"/>
      <c r="N27" s="615"/>
      <c r="O27" s="615"/>
      <c r="P27" s="601"/>
      <c r="Q27" s="616"/>
    </row>
    <row r="28" spans="1:17" ht="15">
      <c r="A28" s="1032"/>
      <c r="B28" s="617" t="s">
        <v>546</v>
      </c>
      <c r="C28" s="618"/>
      <c r="D28" s="618"/>
      <c r="E28" s="618"/>
      <c r="F28" s="618"/>
      <c r="G28" s="618"/>
      <c r="H28" s="618"/>
      <c r="I28" s="618"/>
      <c r="J28" s="618"/>
      <c r="K28" s="52"/>
      <c r="L28" s="52"/>
      <c r="M28" s="52"/>
      <c r="N28" s="52"/>
      <c r="O28" s="52"/>
      <c r="P28" s="445"/>
      <c r="Q28" s="607"/>
    </row>
    <row r="29" spans="1:17" ht="15">
      <c r="A29" s="1032"/>
      <c r="B29" s="617" t="s">
        <v>547</v>
      </c>
      <c r="C29" s="618"/>
      <c r="D29" s="618"/>
      <c r="E29" s="618"/>
      <c r="F29" s="618"/>
      <c r="G29" s="618"/>
      <c r="H29" s="618"/>
      <c r="I29" s="618"/>
      <c r="J29" s="618"/>
      <c r="K29" s="52"/>
      <c r="L29" s="52"/>
      <c r="M29" s="52"/>
      <c r="N29" s="52"/>
      <c r="O29" s="52"/>
      <c r="P29" s="445"/>
      <c r="Q29" s="607"/>
    </row>
    <row r="30" spans="1:17" ht="15">
      <c r="A30" s="1032"/>
      <c r="B30" s="617" t="s">
        <v>548</v>
      </c>
      <c r="C30" s="618"/>
      <c r="D30" s="618"/>
      <c r="E30" s="618"/>
      <c r="F30" s="618"/>
      <c r="G30" s="618"/>
      <c r="H30" s="618"/>
      <c r="I30" s="618"/>
      <c r="J30" s="618"/>
      <c r="K30" s="52"/>
      <c r="L30" s="52"/>
      <c r="M30" s="52"/>
      <c r="N30" s="52"/>
      <c r="O30" s="52"/>
      <c r="P30" s="445"/>
      <c r="Q30" s="607"/>
    </row>
    <row r="31" spans="1:17" ht="15">
      <c r="A31" s="1032"/>
      <c r="B31" s="617" t="s">
        <v>549</v>
      </c>
      <c r="C31" s="618"/>
      <c r="D31" s="618"/>
      <c r="E31" s="618"/>
      <c r="F31" s="618"/>
      <c r="G31" s="618"/>
      <c r="H31" s="618"/>
      <c r="I31" s="618"/>
      <c r="J31" s="618"/>
      <c r="K31" s="52"/>
      <c r="L31" s="52"/>
      <c r="M31" s="52"/>
      <c r="N31" s="52"/>
      <c r="O31" s="52"/>
      <c r="P31" s="445"/>
      <c r="Q31" s="607"/>
    </row>
    <row r="32" spans="1:17" ht="15">
      <c r="A32" s="1032"/>
      <c r="B32" s="617" t="s">
        <v>550</v>
      </c>
      <c r="C32" s="618"/>
      <c r="D32" s="618"/>
      <c r="E32" s="618"/>
      <c r="F32" s="618"/>
      <c r="G32" s="618"/>
      <c r="H32" s="618"/>
      <c r="I32" s="618"/>
      <c r="J32" s="618"/>
      <c r="K32" s="52"/>
      <c r="L32" s="52"/>
      <c r="M32" s="52"/>
      <c r="N32" s="52"/>
      <c r="O32" s="52"/>
      <c r="P32" s="445"/>
      <c r="Q32" s="607"/>
    </row>
    <row r="33" spans="1:17" ht="15">
      <c r="A33" s="1032"/>
      <c r="B33" s="617" t="s">
        <v>551</v>
      </c>
      <c r="C33" s="618"/>
      <c r="D33" s="618"/>
      <c r="E33" s="618"/>
      <c r="F33" s="618"/>
      <c r="G33" s="618"/>
      <c r="H33" s="618"/>
      <c r="I33" s="618"/>
      <c r="J33" s="618"/>
      <c r="K33" s="52"/>
      <c r="L33" s="52"/>
      <c r="M33" s="52"/>
      <c r="N33" s="52"/>
      <c r="O33" s="52"/>
      <c r="P33" s="445"/>
      <c r="Q33" s="607"/>
    </row>
    <row r="34" spans="1:17" ht="15">
      <c r="A34" s="1032"/>
      <c r="B34" s="619" t="s">
        <v>552</v>
      </c>
      <c r="C34" s="620"/>
      <c r="D34" s="620"/>
      <c r="E34" s="620"/>
      <c r="F34" s="620"/>
      <c r="G34" s="620"/>
      <c r="H34" s="620"/>
      <c r="I34" s="620"/>
      <c r="J34" s="620"/>
      <c r="K34" s="621"/>
      <c r="L34" s="621"/>
      <c r="M34" s="621"/>
      <c r="N34" s="621"/>
      <c r="O34" s="621"/>
      <c r="P34" s="611"/>
      <c r="Q34" s="612"/>
    </row>
    <row r="35" spans="1:17" ht="15" customHeight="1">
      <c r="A35" s="1033">
        <v>5</v>
      </c>
      <c r="B35" s="1034" t="s">
        <v>553</v>
      </c>
      <c r="C35" s="1034"/>
      <c r="D35" s="1034"/>
      <c r="E35" s="1034"/>
      <c r="F35" s="1034"/>
      <c r="G35" s="1034"/>
      <c r="H35" s="1034"/>
      <c r="I35" s="1034"/>
      <c r="J35" s="1034"/>
      <c r="K35" s="1034"/>
      <c r="L35" s="1034"/>
      <c r="M35" s="613"/>
      <c r="N35" s="615"/>
      <c r="O35" s="615"/>
      <c r="P35" s="601"/>
      <c r="Q35" s="602"/>
    </row>
    <row r="36" spans="1:17" ht="15" customHeight="1">
      <c r="A36" s="1033"/>
      <c r="B36" s="1035" t="s">
        <v>554</v>
      </c>
      <c r="C36" s="1035"/>
      <c r="D36" s="1035"/>
      <c r="E36" s="1035"/>
      <c r="F36" s="1035"/>
      <c r="G36" s="1035"/>
      <c r="H36" s="1035"/>
      <c r="I36" s="1035"/>
      <c r="J36" s="1035"/>
      <c r="K36" s="1035"/>
      <c r="L36" s="1035"/>
      <c r="M36" s="1035"/>
      <c r="N36" s="1035"/>
      <c r="O36" s="1035"/>
      <c r="P36" s="445"/>
      <c r="Q36" s="607"/>
    </row>
    <row r="37" spans="1:17" ht="15" customHeight="1">
      <c r="A37" s="1033"/>
      <c r="B37" s="1035" t="s">
        <v>555</v>
      </c>
      <c r="C37" s="1035"/>
      <c r="D37" s="1035"/>
      <c r="E37" s="1035"/>
      <c r="F37" s="1035"/>
      <c r="G37" s="1035"/>
      <c r="H37" s="1035"/>
      <c r="I37" s="1035"/>
      <c r="J37" s="617"/>
      <c r="K37" s="52"/>
      <c r="L37" s="52"/>
      <c r="M37" s="52"/>
      <c r="N37" s="52"/>
      <c r="O37" s="52"/>
      <c r="P37" s="445"/>
      <c r="Q37" s="607"/>
    </row>
    <row r="38" spans="1:17" ht="15" customHeight="1">
      <c r="A38" s="1033"/>
      <c r="B38" s="1035" t="s">
        <v>556</v>
      </c>
      <c r="C38" s="1035"/>
      <c r="D38" s="1035"/>
      <c r="E38" s="1035"/>
      <c r="F38" s="1035"/>
      <c r="G38" s="1035"/>
      <c r="H38" s="1035"/>
      <c r="I38" s="1035"/>
      <c r="J38" s="617"/>
      <c r="K38" s="52"/>
      <c r="L38" s="52"/>
      <c r="M38" s="52"/>
      <c r="N38" s="52"/>
      <c r="O38" s="52"/>
      <c r="P38" s="445"/>
      <c r="Q38" s="607"/>
    </row>
    <row r="39" spans="1:17" ht="15" customHeight="1">
      <c r="A39" s="1033"/>
      <c r="B39" s="1035" t="s">
        <v>557</v>
      </c>
      <c r="C39" s="1035"/>
      <c r="D39" s="1035"/>
      <c r="E39" s="1035"/>
      <c r="F39" s="1035"/>
      <c r="G39" s="1035"/>
      <c r="H39" s="1035"/>
      <c r="I39" s="1035"/>
      <c r="J39" s="617"/>
      <c r="K39" s="52"/>
      <c r="L39" s="52"/>
      <c r="M39" s="52"/>
      <c r="N39" s="52"/>
      <c r="O39" s="52"/>
      <c r="P39" s="445"/>
      <c r="Q39" s="607"/>
    </row>
    <row r="40" spans="1:17" ht="15" customHeight="1">
      <c r="A40" s="1033"/>
      <c r="B40" s="1035" t="s">
        <v>558</v>
      </c>
      <c r="C40" s="1035"/>
      <c r="D40" s="1035"/>
      <c r="E40" s="1035"/>
      <c r="F40" s="1035"/>
      <c r="G40" s="1035"/>
      <c r="H40" s="1035"/>
      <c r="I40" s="1035"/>
      <c r="J40" s="617"/>
      <c r="K40" s="52"/>
      <c r="L40" s="52"/>
      <c r="M40" s="52"/>
      <c r="N40" s="52"/>
      <c r="O40" s="52"/>
      <c r="P40" s="445"/>
      <c r="Q40" s="607"/>
    </row>
    <row r="41" spans="1:17" ht="15" customHeight="1">
      <c r="A41" s="1028">
        <v>6</v>
      </c>
      <c r="B41" s="1036" t="s">
        <v>559</v>
      </c>
      <c r="C41" s="1036"/>
      <c r="D41" s="1036"/>
      <c r="E41" s="1036"/>
      <c r="F41" s="1036"/>
      <c r="G41" s="1036"/>
      <c r="H41" s="1036"/>
      <c r="I41" s="1036"/>
      <c r="J41" s="1036"/>
      <c r="K41" s="1036"/>
      <c r="L41" s="1036"/>
      <c r="M41" s="1036"/>
      <c r="N41" s="1036"/>
      <c r="O41" s="1036"/>
      <c r="P41" s="1036"/>
      <c r="Q41" s="1036"/>
    </row>
    <row r="42" spans="1:17" ht="15">
      <c r="A42" s="1028"/>
      <c r="B42" s="623" t="s">
        <v>560</v>
      </c>
      <c r="C42" s="624"/>
      <c r="D42" s="624"/>
      <c r="E42" s="624"/>
      <c r="F42" s="624"/>
      <c r="G42" s="624"/>
      <c r="H42" s="624"/>
      <c r="I42" s="624"/>
      <c r="J42" s="624"/>
      <c r="K42" s="625"/>
      <c r="L42" s="625"/>
      <c r="M42" s="625"/>
      <c r="N42" s="626"/>
      <c r="O42" s="627"/>
      <c r="P42" s="627"/>
      <c r="Q42" s="628"/>
    </row>
    <row r="43" spans="1:17" ht="15">
      <c r="A43" s="1028"/>
      <c r="B43" s="629" t="s">
        <v>561</v>
      </c>
      <c r="C43" s="629"/>
      <c r="D43" s="623"/>
      <c r="E43" s="624"/>
      <c r="F43" s="624"/>
      <c r="G43" s="624"/>
      <c r="H43" s="624"/>
      <c r="I43" s="625"/>
      <c r="J43" s="625"/>
      <c r="K43" s="625"/>
      <c r="L43" s="625"/>
      <c r="M43" s="625"/>
      <c r="N43" s="626"/>
      <c r="O43" s="627"/>
      <c r="P43" s="627"/>
      <c r="Q43" s="628"/>
    </row>
    <row r="44" spans="1:17" ht="15">
      <c r="A44" s="1028"/>
      <c r="B44" s="629" t="s">
        <v>562</v>
      </c>
      <c r="C44" s="629"/>
      <c r="D44" s="630"/>
      <c r="E44" s="625"/>
      <c r="F44" s="625"/>
      <c r="G44" s="625"/>
      <c r="H44" s="625"/>
      <c r="I44" s="625"/>
      <c r="J44" s="625"/>
      <c r="K44" s="625"/>
      <c r="L44" s="625"/>
      <c r="M44" s="625"/>
      <c r="N44" s="626"/>
      <c r="O44" s="627"/>
      <c r="P44" s="627"/>
      <c r="Q44" s="628"/>
    </row>
    <row r="45" spans="1:17" ht="15">
      <c r="A45" s="1028"/>
      <c r="B45" s="629" t="s">
        <v>563</v>
      </c>
      <c r="C45" s="623"/>
      <c r="D45" s="625"/>
      <c r="E45" s="625"/>
      <c r="F45" s="625"/>
      <c r="G45" s="625"/>
      <c r="H45" s="625"/>
      <c r="I45" s="625"/>
      <c r="J45" s="625"/>
      <c r="K45" s="625"/>
      <c r="L45" s="625"/>
      <c r="M45" s="625"/>
      <c r="N45" s="626"/>
      <c r="O45" s="627"/>
      <c r="P45" s="627"/>
      <c r="Q45" s="628"/>
    </row>
    <row r="46" spans="1:17" ht="15.75" thickBot="1">
      <c r="A46" s="1028"/>
      <c r="B46" s="631" t="s">
        <v>564</v>
      </c>
      <c r="C46" s="632"/>
      <c r="D46" s="632"/>
      <c r="E46" s="632"/>
      <c r="F46" s="632"/>
      <c r="G46" s="632"/>
      <c r="H46" s="632"/>
      <c r="I46" s="632"/>
      <c r="J46" s="632"/>
      <c r="K46" s="632"/>
      <c r="L46" s="632"/>
      <c r="M46" s="632"/>
      <c r="N46" s="633"/>
      <c r="O46" s="634"/>
      <c r="P46" s="634"/>
      <c r="Q46" s="635"/>
    </row>
    <row r="49" ht="15">
      <c r="B49" s="439"/>
    </row>
  </sheetData>
  <sheetProtection selectLockedCells="1" selectUnlockedCells="1"/>
  <mergeCells count="13">
    <mergeCell ref="B38:I38"/>
    <mergeCell ref="B39:I39"/>
    <mergeCell ref="B40:I40"/>
    <mergeCell ref="A41:A46"/>
    <mergeCell ref="B41:Q41"/>
    <mergeCell ref="A13:F13"/>
    <mergeCell ref="A19:A26"/>
    <mergeCell ref="B20:O20"/>
    <mergeCell ref="A27:A34"/>
    <mergeCell ref="A35:A40"/>
    <mergeCell ref="B35:L35"/>
    <mergeCell ref="B36:O36"/>
    <mergeCell ref="B37:I37"/>
  </mergeCells>
  <printOptions/>
  <pageMargins left="0.7875" right="0.7875" top="1.0631944444444446" bottom="1.0631944444444446" header="0.7875" footer="0.7875"/>
  <pageSetup horizontalDpi="300" verticalDpi="300" orientation="landscape" paperSize="9" scale="85"/>
  <headerFooter alignWithMargins="0">
    <oddHeader>&amp;C&amp;"Times New Roman,Normalny"&amp;12ffffff&amp;A</oddHeader>
    <oddFooter>&amp;C&amp;"Times New Roman,Normalny"&amp;12ffffffStrona &amp;P</oddFooter>
  </headerFooter>
</worksheet>
</file>

<file path=xl/worksheets/sheet31.xml><?xml version="1.0" encoding="utf-8"?>
<worksheet xmlns="http://schemas.openxmlformats.org/spreadsheetml/2006/main" xmlns:r="http://schemas.openxmlformats.org/officeDocument/2006/relationships">
  <dimension ref="A2:Q35"/>
  <sheetViews>
    <sheetView zoomScalePageLayoutView="0" workbookViewId="0" topLeftCell="A5">
      <selection activeCell="A11" sqref="A11:F11"/>
    </sheetView>
  </sheetViews>
  <sheetFormatPr defaultColWidth="9.7109375" defaultRowHeight="15"/>
  <cols>
    <col min="1" max="1" width="9.7109375" style="1" customWidth="1"/>
    <col min="2" max="2" width="18.7109375" style="1" customWidth="1"/>
    <col min="3" max="4" width="9.7109375" style="1" customWidth="1"/>
    <col min="5" max="5" width="9.140625" style="1" customWidth="1"/>
    <col min="6" max="7" width="8.28125" style="1" customWidth="1"/>
    <col min="8" max="11" width="9.7109375" style="1" customWidth="1"/>
    <col min="12" max="12" width="12.57421875" style="1" customWidth="1"/>
    <col min="13" max="13" width="17.421875" style="1" customWidth="1"/>
    <col min="14" max="14" width="27.00390625" style="1" customWidth="1"/>
    <col min="15" max="16384" width="9.7109375" style="1" customWidth="1"/>
  </cols>
  <sheetData>
    <row r="2" spans="1:9" ht="31.5">
      <c r="A2" s="636" t="s">
        <v>565</v>
      </c>
      <c r="B2" s="636"/>
      <c r="C2" s="636"/>
      <c r="D2" s="637"/>
      <c r="G2" s="584"/>
      <c r="I2" s="638"/>
    </row>
    <row r="5" spans="1:14" ht="27.75" customHeight="1">
      <c r="A5" s="2" t="s">
        <v>270</v>
      </c>
      <c r="B5" s="2" t="s">
        <v>522</v>
      </c>
      <c r="C5" s="3" t="s">
        <v>523</v>
      </c>
      <c r="D5" s="2" t="s">
        <v>5</v>
      </c>
      <c r="E5" s="3" t="s">
        <v>6</v>
      </c>
      <c r="F5" s="3" t="s">
        <v>7</v>
      </c>
      <c r="G5" s="3" t="s">
        <v>8</v>
      </c>
      <c r="H5" s="3" t="s">
        <v>9</v>
      </c>
      <c r="I5" s="3" t="s">
        <v>10</v>
      </c>
      <c r="J5" s="3" t="s">
        <v>11</v>
      </c>
      <c r="K5" s="2" t="s">
        <v>12</v>
      </c>
      <c r="L5" s="3" t="s">
        <v>13</v>
      </c>
      <c r="M5" s="3" t="s">
        <v>566</v>
      </c>
      <c r="N5" s="3" t="s">
        <v>524</v>
      </c>
    </row>
    <row r="6" spans="1:14" ht="15">
      <c r="A6" s="639">
        <v>1</v>
      </c>
      <c r="B6" s="639">
        <v>2</v>
      </c>
      <c r="C6" s="639">
        <v>3</v>
      </c>
      <c r="D6" s="639">
        <v>4</v>
      </c>
      <c r="E6" s="639">
        <v>5</v>
      </c>
      <c r="F6" s="639">
        <v>6</v>
      </c>
      <c r="G6" s="639">
        <v>7</v>
      </c>
      <c r="H6" s="639">
        <v>8</v>
      </c>
      <c r="I6" s="639">
        <v>9</v>
      </c>
      <c r="J6" s="639">
        <v>10</v>
      </c>
      <c r="K6" s="639">
        <v>11</v>
      </c>
      <c r="L6" s="639">
        <v>12</v>
      </c>
      <c r="M6" s="639">
        <v>13</v>
      </c>
      <c r="N6" s="639">
        <v>14</v>
      </c>
    </row>
    <row r="7" spans="1:14" ht="38.25">
      <c r="A7" s="588" t="s">
        <v>16</v>
      </c>
      <c r="B7" s="640" t="s">
        <v>567</v>
      </c>
      <c r="C7" s="641" t="s">
        <v>568</v>
      </c>
      <c r="D7" s="641">
        <v>210</v>
      </c>
      <c r="E7" s="642"/>
      <c r="F7" s="642"/>
      <c r="G7" s="590"/>
      <c r="H7" s="591"/>
      <c r="I7" s="591"/>
      <c r="J7" s="590"/>
      <c r="K7" s="643"/>
      <c r="L7" s="643"/>
      <c r="M7" s="643"/>
      <c r="N7" s="644" t="s">
        <v>530</v>
      </c>
    </row>
    <row r="8" spans="1:14" ht="20.25" customHeight="1">
      <c r="A8" s="1037" t="s">
        <v>19</v>
      </c>
      <c r="B8" s="1038" t="s">
        <v>712</v>
      </c>
      <c r="C8" s="587" t="s">
        <v>526</v>
      </c>
      <c r="D8" s="587">
        <v>100</v>
      </c>
      <c r="E8" s="587"/>
      <c r="F8" s="587"/>
      <c r="G8" s="590"/>
      <c r="H8" s="591"/>
      <c r="I8" s="591"/>
      <c r="J8" s="590"/>
      <c r="K8" s="643"/>
      <c r="L8" s="643"/>
      <c r="M8" s="643"/>
      <c r="N8" s="587" t="s">
        <v>527</v>
      </c>
    </row>
    <row r="9" spans="1:14" ht="15">
      <c r="A9" s="1037" t="s">
        <v>21</v>
      </c>
      <c r="B9" s="1038"/>
      <c r="C9" s="587" t="s">
        <v>568</v>
      </c>
      <c r="D9" s="587">
        <v>150</v>
      </c>
      <c r="E9" s="587"/>
      <c r="F9" s="587"/>
      <c r="G9" s="590"/>
      <c r="H9" s="591"/>
      <c r="I9" s="676"/>
      <c r="J9" s="590"/>
      <c r="K9" s="643"/>
      <c r="L9" s="643"/>
      <c r="M9" s="643"/>
      <c r="N9" s="587" t="s">
        <v>527</v>
      </c>
    </row>
    <row r="10" spans="1:14" ht="48">
      <c r="A10" s="873">
        <v>3</v>
      </c>
      <c r="B10" s="1079" t="s">
        <v>713</v>
      </c>
      <c r="C10" s="872" t="s">
        <v>588</v>
      </c>
      <c r="D10" s="872">
        <v>1000</v>
      </c>
      <c r="E10" s="872"/>
      <c r="F10" s="872"/>
      <c r="G10" s="590"/>
      <c r="H10" s="591"/>
      <c r="I10" s="591"/>
      <c r="J10" s="590"/>
      <c r="K10" s="643"/>
      <c r="L10" s="643"/>
      <c r="M10" s="643"/>
      <c r="N10" s="587" t="s">
        <v>527</v>
      </c>
    </row>
    <row r="11" spans="1:10" ht="15">
      <c r="A11" s="1029" t="s">
        <v>118</v>
      </c>
      <c r="B11" s="1029"/>
      <c r="C11" s="1029"/>
      <c r="D11" s="1029"/>
      <c r="E11" s="1029"/>
      <c r="F11" s="1029"/>
      <c r="G11" s="874"/>
      <c r="H11" s="637"/>
      <c r="I11" s="875"/>
      <c r="J11" s="874"/>
    </row>
    <row r="13" ht="15">
      <c r="B13" s="564" t="s">
        <v>120</v>
      </c>
    </row>
    <row r="14" ht="15">
      <c r="B14" s="549" t="s">
        <v>344</v>
      </c>
    </row>
    <row r="17" spans="1:2" ht="15.75">
      <c r="A17" s="595" t="s">
        <v>534</v>
      </c>
      <c r="B17" s="596"/>
    </row>
    <row r="18" spans="1:17" ht="15">
      <c r="A18" s="1039">
        <v>1</v>
      </c>
      <c r="B18" s="598" t="s">
        <v>569</v>
      </c>
      <c r="C18" s="599"/>
      <c r="D18" s="599"/>
      <c r="E18" s="599"/>
      <c r="F18" s="599"/>
      <c r="G18" s="599"/>
      <c r="H18" s="599"/>
      <c r="I18" s="599"/>
      <c r="J18" s="599"/>
      <c r="K18" s="645"/>
      <c r="L18" s="645"/>
      <c r="M18" s="645"/>
      <c r="N18" s="645"/>
      <c r="O18" s="645"/>
      <c r="P18" s="646"/>
      <c r="Q18" s="647"/>
    </row>
    <row r="19" spans="1:17" ht="15">
      <c r="A19" s="1039"/>
      <c r="B19" s="648" t="s">
        <v>570</v>
      </c>
      <c r="C19" s="649"/>
      <c r="D19" s="649"/>
      <c r="E19" s="649"/>
      <c r="F19" s="649"/>
      <c r="G19" s="649"/>
      <c r="H19" s="649"/>
      <c r="I19" s="649"/>
      <c r="J19" s="649"/>
      <c r="K19" s="650"/>
      <c r="L19" s="650"/>
      <c r="M19" s="650"/>
      <c r="N19" s="650"/>
      <c r="O19" s="650"/>
      <c r="P19" s="651"/>
      <c r="Q19" s="652"/>
    </row>
    <row r="20" spans="1:17" ht="15">
      <c r="A20" s="1039"/>
      <c r="B20" s="648" t="s">
        <v>571</v>
      </c>
      <c r="C20" s="649"/>
      <c r="D20" s="649"/>
      <c r="E20" s="649"/>
      <c r="F20" s="649"/>
      <c r="G20" s="649"/>
      <c r="H20" s="649"/>
      <c r="I20" s="649"/>
      <c r="J20" s="649"/>
      <c r="K20" s="650"/>
      <c r="L20" s="650"/>
      <c r="M20" s="650"/>
      <c r="N20" s="650"/>
      <c r="O20" s="650"/>
      <c r="P20" s="651"/>
      <c r="Q20" s="652"/>
    </row>
    <row r="21" spans="1:17" ht="15">
      <c r="A21" s="1039"/>
      <c r="B21" s="648" t="s">
        <v>572</v>
      </c>
      <c r="C21" s="649"/>
      <c r="D21" s="649"/>
      <c r="E21" s="649"/>
      <c r="F21" s="649"/>
      <c r="G21" s="649"/>
      <c r="H21" s="649"/>
      <c r="I21" s="649"/>
      <c r="J21" s="649"/>
      <c r="K21" s="650"/>
      <c r="L21" s="650"/>
      <c r="M21" s="650"/>
      <c r="N21" s="650"/>
      <c r="O21" s="650"/>
      <c r="P21" s="651"/>
      <c r="Q21" s="652"/>
    </row>
    <row r="22" spans="1:17" ht="15">
      <c r="A22" s="1039"/>
      <c r="B22" s="653" t="s">
        <v>573</v>
      </c>
      <c r="C22" s="654"/>
      <c r="D22" s="654"/>
      <c r="E22" s="654"/>
      <c r="F22" s="654"/>
      <c r="G22" s="654"/>
      <c r="H22" s="654"/>
      <c r="I22" s="654"/>
      <c r="J22" s="654"/>
      <c r="K22" s="655"/>
      <c r="L22" s="655"/>
      <c r="M22" s="655"/>
      <c r="N22" s="655"/>
      <c r="O22" s="655"/>
      <c r="P22" s="656"/>
      <c r="Q22" s="657"/>
    </row>
    <row r="23" spans="1:17" ht="14.25" customHeight="1">
      <c r="A23" s="1039">
        <v>2</v>
      </c>
      <c r="B23" s="1040" t="s">
        <v>574</v>
      </c>
      <c r="C23" s="1040"/>
      <c r="D23" s="1040"/>
      <c r="E23" s="1040"/>
      <c r="F23" s="1040"/>
      <c r="G23" s="1040"/>
      <c r="H23" s="1040"/>
      <c r="I23" s="1040"/>
      <c r="J23" s="1040"/>
      <c r="K23" s="1040"/>
      <c r="L23" s="1040"/>
      <c r="M23" s="1040"/>
      <c r="N23" s="1040"/>
      <c r="O23" s="1040"/>
      <c r="P23" s="1040"/>
      <c r="Q23" s="1040"/>
    </row>
    <row r="24" spans="1:17" ht="14.25" customHeight="1">
      <c r="A24" s="1039"/>
      <c r="B24" s="1041" t="s">
        <v>575</v>
      </c>
      <c r="C24" s="1041"/>
      <c r="D24" s="1041"/>
      <c r="E24" s="1041"/>
      <c r="F24" s="1041"/>
      <c r="G24" s="1041"/>
      <c r="H24" s="1041"/>
      <c r="I24" s="1041"/>
      <c r="J24" s="1041"/>
      <c r="K24" s="1041"/>
      <c r="L24" s="1041"/>
      <c r="M24" s="1041"/>
      <c r="N24" s="1041"/>
      <c r="O24" s="1041"/>
      <c r="P24" s="1041"/>
      <c r="Q24" s="1041"/>
    </row>
    <row r="25" spans="1:17" ht="15">
      <c r="A25" s="1039"/>
      <c r="B25" s="606" t="s">
        <v>576</v>
      </c>
      <c r="C25" s="606"/>
      <c r="D25" s="605"/>
      <c r="E25" s="618"/>
      <c r="F25" s="618"/>
      <c r="G25" s="618"/>
      <c r="H25" s="618"/>
      <c r="I25" s="618"/>
      <c r="J25" s="658"/>
      <c r="K25" s="658"/>
      <c r="L25" s="658"/>
      <c r="M25" s="658"/>
      <c r="N25" s="658"/>
      <c r="O25" s="606"/>
      <c r="P25" s="445"/>
      <c r="Q25" s="607"/>
    </row>
    <row r="26" spans="1:17" ht="15">
      <c r="A26" s="1039"/>
      <c r="B26" s="606" t="s">
        <v>577</v>
      </c>
      <c r="C26" s="606"/>
      <c r="D26" s="605"/>
      <c r="E26" s="618"/>
      <c r="F26" s="618"/>
      <c r="G26" s="618"/>
      <c r="H26" s="618"/>
      <c r="I26" s="618"/>
      <c r="J26" s="658"/>
      <c r="K26" s="658"/>
      <c r="L26" s="658"/>
      <c r="M26" s="658"/>
      <c r="N26" s="658"/>
      <c r="O26" s="606"/>
      <c r="P26" s="445"/>
      <c r="Q26" s="607"/>
    </row>
    <row r="27" spans="1:17" ht="15">
      <c r="A27" s="1039"/>
      <c r="B27" s="606" t="s">
        <v>578</v>
      </c>
      <c r="C27" s="606"/>
      <c r="D27" s="605"/>
      <c r="E27" s="618"/>
      <c r="F27" s="618"/>
      <c r="G27" s="618"/>
      <c r="H27" s="618"/>
      <c r="I27" s="618"/>
      <c r="J27" s="658"/>
      <c r="K27" s="658"/>
      <c r="L27" s="658"/>
      <c r="M27" s="658"/>
      <c r="N27" s="658"/>
      <c r="O27" s="606"/>
      <c r="P27" s="445"/>
      <c r="Q27" s="607"/>
    </row>
    <row r="28" spans="1:17" ht="15">
      <c r="A28" s="1039"/>
      <c r="B28" s="608" t="s">
        <v>579</v>
      </c>
      <c r="C28" s="609"/>
      <c r="D28" s="609"/>
      <c r="E28" s="609"/>
      <c r="F28" s="609"/>
      <c r="G28" s="609"/>
      <c r="H28" s="610"/>
      <c r="I28" s="610"/>
      <c r="J28" s="610"/>
      <c r="K28" s="610"/>
      <c r="L28" s="610"/>
      <c r="M28" s="610"/>
      <c r="N28" s="610"/>
      <c r="O28" s="610"/>
      <c r="P28" s="611"/>
      <c r="Q28" s="612"/>
    </row>
    <row r="29" spans="1:17" ht="14.25" customHeight="1">
      <c r="A29" s="1039">
        <v>3</v>
      </c>
      <c r="B29" s="1040" t="s">
        <v>609</v>
      </c>
      <c r="C29" s="1040"/>
      <c r="D29" s="1040"/>
      <c r="E29" s="1040"/>
      <c r="F29" s="1040"/>
      <c r="G29" s="1040"/>
      <c r="H29" s="1040"/>
      <c r="I29" s="1040"/>
      <c r="J29" s="1040"/>
      <c r="K29" s="1040"/>
      <c r="L29" s="1040"/>
      <c r="M29" s="1040"/>
      <c r="N29" s="1040"/>
      <c r="O29" s="1040"/>
      <c r="P29" s="1040"/>
      <c r="Q29" s="1040"/>
    </row>
    <row r="30" spans="1:17" ht="14.25" customHeight="1">
      <c r="A30" s="1039"/>
      <c r="B30" s="1050" t="s">
        <v>610</v>
      </c>
      <c r="C30" s="1050"/>
      <c r="D30" s="1050"/>
      <c r="E30" s="1050"/>
      <c r="F30" s="1050"/>
      <c r="G30" s="1050"/>
      <c r="H30" s="1050"/>
      <c r="I30" s="1050"/>
      <c r="J30" s="1050"/>
      <c r="K30" s="1050"/>
      <c r="L30" s="1050"/>
      <c r="M30" s="1050"/>
      <c r="N30" s="1050"/>
      <c r="O30" s="1050"/>
      <c r="P30" s="1050"/>
      <c r="Q30" s="1050"/>
    </row>
    <row r="31" spans="1:17" ht="15">
      <c r="A31" s="1039"/>
      <c r="B31" s="606" t="s">
        <v>611</v>
      </c>
      <c r="C31" s="606"/>
      <c r="D31" s="605"/>
      <c r="E31" s="618"/>
      <c r="F31" s="618"/>
      <c r="G31" s="618"/>
      <c r="H31" s="618"/>
      <c r="I31" s="618"/>
      <c r="J31" s="658"/>
      <c r="K31" s="658"/>
      <c r="L31" s="658"/>
      <c r="M31" s="658"/>
      <c r="N31" s="658"/>
      <c r="O31" s="606"/>
      <c r="P31" s="445"/>
      <c r="Q31" s="607"/>
    </row>
    <row r="32" spans="1:17" ht="15">
      <c r="A32" s="1039"/>
      <c r="B32" s="606" t="s">
        <v>612</v>
      </c>
      <c r="C32" s="606"/>
      <c r="D32" s="605"/>
      <c r="E32" s="618"/>
      <c r="F32" s="618"/>
      <c r="G32" s="618"/>
      <c r="H32" s="618"/>
      <c r="I32" s="618"/>
      <c r="J32" s="658"/>
      <c r="K32" s="658"/>
      <c r="L32" s="658"/>
      <c r="M32" s="658"/>
      <c r="N32" s="658"/>
      <c r="O32" s="606"/>
      <c r="P32" s="445"/>
      <c r="Q32" s="607"/>
    </row>
    <row r="33" spans="1:17" ht="15">
      <c r="A33" s="1039"/>
      <c r="B33" s="606" t="s">
        <v>613</v>
      </c>
      <c r="C33" s="606"/>
      <c r="D33" s="605"/>
      <c r="E33" s="618"/>
      <c r="F33" s="618"/>
      <c r="G33" s="618"/>
      <c r="H33" s="618"/>
      <c r="I33" s="618"/>
      <c r="J33" s="658"/>
      <c r="K33" s="658"/>
      <c r="L33" s="658"/>
      <c r="M33" s="658"/>
      <c r="N33" s="658"/>
      <c r="O33" s="606"/>
      <c r="P33" s="445"/>
      <c r="Q33" s="607"/>
    </row>
    <row r="34" spans="1:17" ht="15">
      <c r="A34" s="1039"/>
      <c r="B34" s="604" t="s">
        <v>614</v>
      </c>
      <c r="C34" s="605"/>
      <c r="D34" s="605"/>
      <c r="E34" s="605"/>
      <c r="F34" s="605"/>
      <c r="G34" s="605"/>
      <c r="H34" s="606"/>
      <c r="I34" s="606"/>
      <c r="J34" s="606"/>
      <c r="K34" s="606"/>
      <c r="L34" s="606"/>
      <c r="M34" s="606"/>
      <c r="N34" s="606"/>
      <c r="O34" s="606"/>
      <c r="P34" s="445"/>
      <c r="Q34" s="607"/>
    </row>
    <row r="35" spans="1:17" ht="15">
      <c r="A35" s="1039"/>
      <c r="B35" s="619" t="s">
        <v>615</v>
      </c>
      <c r="C35" s="620"/>
      <c r="D35" s="620"/>
      <c r="E35" s="620"/>
      <c r="F35" s="620"/>
      <c r="G35" s="620"/>
      <c r="H35" s="620"/>
      <c r="I35" s="620"/>
      <c r="J35" s="621"/>
      <c r="K35" s="621"/>
      <c r="L35" s="621"/>
      <c r="M35" s="621"/>
      <c r="N35" s="621"/>
      <c r="O35" s="610"/>
      <c r="P35" s="611"/>
      <c r="Q35" s="612"/>
    </row>
  </sheetData>
  <sheetProtection selectLockedCells="1" selectUnlockedCells="1"/>
  <mergeCells count="10">
    <mergeCell ref="A29:A35"/>
    <mergeCell ref="B29:Q29"/>
    <mergeCell ref="B30:Q30"/>
    <mergeCell ref="A8:A9"/>
    <mergeCell ref="B8:B9"/>
    <mergeCell ref="A18:A22"/>
    <mergeCell ref="A23:A28"/>
    <mergeCell ref="B23:Q23"/>
    <mergeCell ref="B24:Q24"/>
    <mergeCell ref="A11:F11"/>
  </mergeCells>
  <printOptions/>
  <pageMargins left="0.7875" right="0.7875" top="1.0631944444444446" bottom="1.0631944444444446" header="0.7875" footer="0.7875"/>
  <pageSetup horizontalDpi="300" verticalDpi="300" orientation="landscape" paperSize="9" scale="85" r:id="rId1"/>
  <headerFooter alignWithMargins="0">
    <oddHeader>&amp;C&amp;"Times New Roman,Normalny"&amp;12ffffff&amp;A</oddHeader>
    <oddFooter>&amp;C&amp;"Times New Roman,Normalny"&amp;12ffffffStrona &amp;P</oddFooter>
  </headerFooter>
</worksheet>
</file>

<file path=xl/worksheets/sheet32.xml><?xml version="1.0" encoding="utf-8"?>
<worksheet xmlns="http://schemas.openxmlformats.org/spreadsheetml/2006/main" xmlns:r="http://schemas.openxmlformats.org/officeDocument/2006/relationships">
  <dimension ref="A2:O58"/>
  <sheetViews>
    <sheetView zoomScalePageLayoutView="0" workbookViewId="0" topLeftCell="A7">
      <selection activeCell="A14" sqref="A14:F14"/>
    </sheetView>
  </sheetViews>
  <sheetFormatPr defaultColWidth="9.7109375" defaultRowHeight="15"/>
  <cols>
    <col min="1" max="1" width="4.7109375" style="1" customWidth="1"/>
    <col min="2" max="2" width="27.57421875" style="1" customWidth="1"/>
    <col min="3" max="4" width="9.7109375" style="1" customWidth="1"/>
    <col min="5" max="5" width="7.7109375" style="1" customWidth="1"/>
    <col min="6" max="7" width="8.28125" style="1" customWidth="1"/>
    <col min="8" max="11" width="9.7109375" style="1" customWidth="1"/>
    <col min="12" max="12" width="10.8515625" style="1" customWidth="1"/>
    <col min="13" max="13" width="16.7109375" style="1" customWidth="1"/>
    <col min="14" max="14" width="20.7109375" style="1" customWidth="1"/>
    <col min="15" max="15" width="12.140625" style="1" customWidth="1"/>
    <col min="16" max="16384" width="9.7109375" style="1" customWidth="1"/>
  </cols>
  <sheetData>
    <row r="2" spans="1:9" ht="15">
      <c r="A2" s="582" t="s">
        <v>580</v>
      </c>
      <c r="B2" s="582"/>
      <c r="C2" s="582"/>
      <c r="D2" s="582"/>
      <c r="E2" s="582"/>
      <c r="F2" s="582"/>
      <c r="G2" s="659"/>
      <c r="H2" s="660"/>
      <c r="I2" s="660"/>
    </row>
    <row r="5" spans="1:14" ht="39" customHeight="1">
      <c r="A5" s="2" t="s">
        <v>270</v>
      </c>
      <c r="B5" s="2" t="s">
        <v>522</v>
      </c>
      <c r="C5" s="3" t="s">
        <v>523</v>
      </c>
      <c r="D5" s="2" t="s">
        <v>5</v>
      </c>
      <c r="E5" s="3" t="s">
        <v>6</v>
      </c>
      <c r="F5" s="3" t="s">
        <v>7</v>
      </c>
      <c r="G5" s="3" t="s">
        <v>8</v>
      </c>
      <c r="H5" s="3" t="s">
        <v>9</v>
      </c>
      <c r="I5" s="3" t="s">
        <v>10</v>
      </c>
      <c r="J5" s="3" t="s">
        <v>11</v>
      </c>
      <c r="K5" s="2" t="s">
        <v>12</v>
      </c>
      <c r="L5" s="3" t="s">
        <v>13</v>
      </c>
      <c r="M5" s="3" t="s">
        <v>566</v>
      </c>
      <c r="N5" s="3" t="s">
        <v>524</v>
      </c>
    </row>
    <row r="6" spans="1:14" ht="15">
      <c r="A6" s="639">
        <v>1</v>
      </c>
      <c r="B6" s="639">
        <v>2</v>
      </c>
      <c r="C6" s="639">
        <v>3</v>
      </c>
      <c r="D6" s="639">
        <v>4</v>
      </c>
      <c r="E6" s="639">
        <v>5</v>
      </c>
      <c r="F6" s="639">
        <v>6</v>
      </c>
      <c r="G6" s="639">
        <v>7</v>
      </c>
      <c r="H6" s="639">
        <v>8</v>
      </c>
      <c r="I6" s="639">
        <v>9</v>
      </c>
      <c r="J6" s="639">
        <v>10</v>
      </c>
      <c r="K6" s="639">
        <v>11</v>
      </c>
      <c r="L6" s="639">
        <v>12</v>
      </c>
      <c r="M6" s="639">
        <v>13</v>
      </c>
      <c r="N6" s="639">
        <v>14</v>
      </c>
    </row>
    <row r="7" spans="1:14" ht="21.75" customHeight="1">
      <c r="A7" s="1037" t="s">
        <v>16</v>
      </c>
      <c r="B7" s="1048" t="s">
        <v>581</v>
      </c>
      <c r="C7" s="455" t="s">
        <v>526</v>
      </c>
      <c r="D7" s="455">
        <v>120</v>
      </c>
      <c r="E7" s="662"/>
      <c r="F7" s="662"/>
      <c r="G7" s="663"/>
      <c r="H7" s="664"/>
      <c r="I7" s="664"/>
      <c r="J7" s="663"/>
      <c r="K7" s="643"/>
      <c r="L7" s="643"/>
      <c r="M7" s="643"/>
      <c r="N7" s="622" t="s">
        <v>582</v>
      </c>
    </row>
    <row r="8" spans="1:14" ht="15">
      <c r="A8" s="1037"/>
      <c r="B8" s="1048"/>
      <c r="C8" s="455" t="s">
        <v>568</v>
      </c>
      <c r="D8" s="455">
        <v>10</v>
      </c>
      <c r="E8" s="662"/>
      <c r="F8" s="662"/>
      <c r="G8" s="663"/>
      <c r="H8" s="664"/>
      <c r="I8" s="664"/>
      <c r="J8" s="663"/>
      <c r="K8" s="643"/>
      <c r="L8" s="643"/>
      <c r="M8" s="643"/>
      <c r="N8" s="622" t="s">
        <v>582</v>
      </c>
    </row>
    <row r="9" spans="1:14" ht="38.25">
      <c r="A9" s="588" t="s">
        <v>19</v>
      </c>
      <c r="B9" s="661" t="s">
        <v>583</v>
      </c>
      <c r="C9" s="455" t="s">
        <v>584</v>
      </c>
      <c r="D9" s="455">
        <v>1000</v>
      </c>
      <c r="E9" s="662"/>
      <c r="F9" s="662"/>
      <c r="G9" s="663"/>
      <c r="H9" s="664"/>
      <c r="I9" s="664"/>
      <c r="J9" s="663"/>
      <c r="K9" s="643"/>
      <c r="L9" s="643"/>
      <c r="M9" s="643"/>
      <c r="N9" s="455" t="s">
        <v>585</v>
      </c>
    </row>
    <row r="10" spans="1:14" ht="30" customHeight="1">
      <c r="A10" s="588" t="s">
        <v>21</v>
      </c>
      <c r="B10" s="665" t="s">
        <v>586</v>
      </c>
      <c r="C10" s="593" t="s">
        <v>528</v>
      </c>
      <c r="D10" s="593">
        <v>100</v>
      </c>
      <c r="E10" s="666"/>
      <c r="F10" s="666"/>
      <c r="G10" s="663"/>
      <c r="H10" s="664"/>
      <c r="I10" s="664"/>
      <c r="J10" s="663"/>
      <c r="K10" s="643"/>
      <c r="L10" s="643"/>
      <c r="M10" s="643"/>
      <c r="N10" s="593" t="s">
        <v>715</v>
      </c>
    </row>
    <row r="11" spans="1:14" ht="24">
      <c r="A11" s="588" t="s">
        <v>24</v>
      </c>
      <c r="B11" s="667" t="s">
        <v>587</v>
      </c>
      <c r="C11" s="668" t="s">
        <v>568</v>
      </c>
      <c r="D11" s="668">
        <v>60</v>
      </c>
      <c r="E11" s="669"/>
      <c r="F11" s="669"/>
      <c r="G11" s="663"/>
      <c r="H11" s="664"/>
      <c r="I11" s="664"/>
      <c r="J11" s="663"/>
      <c r="K11" s="643"/>
      <c r="L11" s="643"/>
      <c r="M11" s="643"/>
      <c r="N11" s="670" t="s">
        <v>530</v>
      </c>
    </row>
    <row r="12" spans="1:14" ht="25.5">
      <c r="A12" s="588">
        <v>5</v>
      </c>
      <c r="B12" s="671" t="s">
        <v>589</v>
      </c>
      <c r="C12" s="672" t="s">
        <v>526</v>
      </c>
      <c r="D12" s="672">
        <v>1500</v>
      </c>
      <c r="E12" s="673"/>
      <c r="F12" s="674"/>
      <c r="G12" s="675"/>
      <c r="H12" s="676"/>
      <c r="I12" s="676"/>
      <c r="J12" s="675"/>
      <c r="K12" s="677"/>
      <c r="N12" s="671" t="s">
        <v>527</v>
      </c>
    </row>
    <row r="13" spans="1:14" ht="76.5">
      <c r="A13" s="873">
        <v>6</v>
      </c>
      <c r="B13" s="644" t="s">
        <v>716</v>
      </c>
      <c r="C13" s="672" t="s">
        <v>590</v>
      </c>
      <c r="D13" s="672">
        <v>500</v>
      </c>
      <c r="E13" s="673"/>
      <c r="F13" s="674"/>
      <c r="G13" s="675"/>
      <c r="H13" s="591"/>
      <c r="I13" s="676"/>
      <c r="J13" s="590"/>
      <c r="K13" s="4"/>
      <c r="L13" s="4"/>
      <c r="M13" s="678"/>
      <c r="N13" s="670" t="s">
        <v>530</v>
      </c>
    </row>
    <row r="14" spans="1:10" ht="15">
      <c r="A14" s="1043" t="s">
        <v>118</v>
      </c>
      <c r="B14" s="1044"/>
      <c r="C14" s="1044"/>
      <c r="D14" s="1044"/>
      <c r="E14" s="1044"/>
      <c r="F14" s="1045"/>
      <c r="G14" s="876"/>
      <c r="H14" s="679"/>
      <c r="I14" s="877"/>
      <c r="J14" s="876"/>
    </row>
    <row r="16" ht="15">
      <c r="B16" s="564" t="s">
        <v>120</v>
      </c>
    </row>
    <row r="17" spans="2:4" ht="15">
      <c r="B17" s="549" t="s">
        <v>344</v>
      </c>
      <c r="D17" s="680"/>
    </row>
    <row r="18" spans="1:12" ht="15.75">
      <c r="A18" s="595" t="s">
        <v>534</v>
      </c>
      <c r="B18" s="596"/>
      <c r="C18" s="596"/>
      <c r="D18" s="596"/>
      <c r="E18" s="596"/>
      <c r="F18" s="596"/>
      <c r="G18" s="596"/>
      <c r="H18" s="596"/>
      <c r="I18" s="596"/>
      <c r="J18" s="596"/>
      <c r="K18" s="596"/>
      <c r="L18" s="596"/>
    </row>
    <row r="19" spans="1:14" ht="15" customHeight="1">
      <c r="A19" s="1039">
        <v>1</v>
      </c>
      <c r="B19" s="613" t="s">
        <v>591</v>
      </c>
      <c r="C19" s="614"/>
      <c r="D19" s="614"/>
      <c r="E19" s="614"/>
      <c r="F19" s="614"/>
      <c r="G19" s="614"/>
      <c r="H19" s="614"/>
      <c r="I19" s="614"/>
      <c r="J19" s="614"/>
      <c r="K19" s="614"/>
      <c r="L19" s="614"/>
      <c r="M19" s="681"/>
      <c r="N19" s="681"/>
    </row>
    <row r="20" spans="1:14" ht="15">
      <c r="A20" s="1039"/>
      <c r="B20" s="617" t="s">
        <v>592</v>
      </c>
      <c r="C20" s="618"/>
      <c r="D20" s="618"/>
      <c r="E20" s="618"/>
      <c r="F20" s="618"/>
      <c r="G20" s="618"/>
      <c r="H20" s="618"/>
      <c r="I20" s="618"/>
      <c r="J20" s="618"/>
      <c r="K20" s="618"/>
      <c r="L20" s="618"/>
      <c r="M20" s="658"/>
      <c r="N20" s="658"/>
    </row>
    <row r="21" spans="1:14" ht="14.25" customHeight="1">
      <c r="A21" s="1039"/>
      <c r="B21" s="617" t="s">
        <v>593</v>
      </c>
      <c r="C21" s="618"/>
      <c r="D21" s="618"/>
      <c r="E21" s="618"/>
      <c r="F21" s="618"/>
      <c r="G21" s="618"/>
      <c r="H21" s="618"/>
      <c r="I21" s="618"/>
      <c r="J21" s="658"/>
      <c r="K21" s="658"/>
      <c r="L21" s="658"/>
      <c r="M21" s="618"/>
      <c r="N21" s="618"/>
    </row>
    <row r="22" spans="1:14" ht="15">
      <c r="A22" s="1039"/>
      <c r="B22" s="617" t="s">
        <v>594</v>
      </c>
      <c r="C22" s="618"/>
      <c r="D22" s="618"/>
      <c r="E22" s="618"/>
      <c r="F22" s="618"/>
      <c r="G22" s="618"/>
      <c r="H22" s="618"/>
      <c r="I22" s="618"/>
      <c r="J22" s="658"/>
      <c r="K22" s="658"/>
      <c r="L22" s="658"/>
      <c r="M22" s="658"/>
      <c r="N22" s="658"/>
    </row>
    <row r="23" spans="1:14" ht="15">
      <c r="A23" s="1039"/>
      <c r="B23" s="617" t="s">
        <v>595</v>
      </c>
      <c r="C23" s="618"/>
      <c r="D23" s="618"/>
      <c r="E23" s="618"/>
      <c r="F23" s="618"/>
      <c r="G23" s="618"/>
      <c r="H23" s="618"/>
      <c r="I23" s="618"/>
      <c r="J23" s="658"/>
      <c r="K23" s="658"/>
      <c r="L23" s="658"/>
      <c r="M23" s="658"/>
      <c r="N23" s="658"/>
    </row>
    <row r="24" spans="1:14" ht="15">
      <c r="A24" s="1039"/>
      <c r="B24" s="648" t="s">
        <v>596</v>
      </c>
      <c r="C24" s="649"/>
      <c r="D24" s="343"/>
      <c r="E24" s="605"/>
      <c r="F24" s="605"/>
      <c r="G24" s="605"/>
      <c r="H24" s="606"/>
      <c r="I24" s="606"/>
      <c r="J24" s="606"/>
      <c r="K24" s="606"/>
      <c r="L24" s="606"/>
      <c r="M24" s="658"/>
      <c r="N24" s="658"/>
    </row>
    <row r="25" spans="1:14" ht="15">
      <c r="A25" s="1039"/>
      <c r="B25" s="682" t="s">
        <v>597</v>
      </c>
      <c r="C25" s="610"/>
      <c r="D25" s="610"/>
      <c r="E25" s="610"/>
      <c r="F25" s="610"/>
      <c r="G25" s="610"/>
      <c r="H25" s="610"/>
      <c r="I25" s="610"/>
      <c r="J25" s="621"/>
      <c r="K25" s="621"/>
      <c r="L25" s="621"/>
      <c r="M25" s="606"/>
      <c r="N25" s="606"/>
    </row>
    <row r="26" spans="1:14" ht="15">
      <c r="A26" s="1039">
        <v>2</v>
      </c>
      <c r="B26" s="683" t="s">
        <v>598</v>
      </c>
      <c r="C26" s="600"/>
      <c r="D26" s="601"/>
      <c r="E26" s="601"/>
      <c r="F26" s="601"/>
      <c r="G26" s="601"/>
      <c r="H26" s="601"/>
      <c r="I26" s="601"/>
      <c r="J26" s="601"/>
      <c r="K26" s="601"/>
      <c r="L26" s="601"/>
      <c r="M26" s="615"/>
      <c r="N26" s="615"/>
    </row>
    <row r="27" spans="1:14" ht="15">
      <c r="A27" s="1039"/>
      <c r="B27" s="684" t="s">
        <v>599</v>
      </c>
      <c r="C27" s="606"/>
      <c r="D27" s="445"/>
      <c r="E27" s="445"/>
      <c r="F27" s="445"/>
      <c r="G27" s="445"/>
      <c r="H27" s="445"/>
      <c r="I27" s="445"/>
      <c r="J27" s="445"/>
      <c r="K27" s="445"/>
      <c r="L27" s="445"/>
      <c r="M27" s="445"/>
      <c r="N27" s="445"/>
    </row>
    <row r="28" spans="1:14" ht="15">
      <c r="A28" s="1039"/>
      <c r="B28" s="684" t="s">
        <v>600</v>
      </c>
      <c r="C28" s="606"/>
      <c r="D28" s="445"/>
      <c r="E28" s="445"/>
      <c r="F28" s="445"/>
      <c r="G28" s="445"/>
      <c r="H28" s="445"/>
      <c r="I28" s="445"/>
      <c r="J28" s="445"/>
      <c r="K28" s="445"/>
      <c r="L28" s="445"/>
      <c r="M28" s="445"/>
      <c r="N28" s="445"/>
    </row>
    <row r="29" spans="1:14" ht="15">
      <c r="A29" s="1039"/>
      <c r="B29" s="684" t="s">
        <v>601</v>
      </c>
      <c r="C29" s="606"/>
      <c r="D29" s="445"/>
      <c r="E29" s="445"/>
      <c r="F29" s="445"/>
      <c r="G29" s="445"/>
      <c r="H29" s="445"/>
      <c r="I29" s="445"/>
      <c r="J29" s="445"/>
      <c r="K29" s="445"/>
      <c r="L29" s="445"/>
      <c r="M29" s="445"/>
      <c r="N29" s="445"/>
    </row>
    <row r="30" spans="1:14" ht="15">
      <c r="A30" s="1039"/>
      <c r="B30" s="684" t="s">
        <v>602</v>
      </c>
      <c r="C30" s="606"/>
      <c r="D30" s="445"/>
      <c r="E30" s="445"/>
      <c r="F30" s="445"/>
      <c r="G30" s="445"/>
      <c r="H30" s="445"/>
      <c r="I30" s="445"/>
      <c r="J30" s="445"/>
      <c r="K30" s="445"/>
      <c r="L30" s="445"/>
      <c r="M30" s="445"/>
      <c r="N30" s="445"/>
    </row>
    <row r="31" spans="1:14" ht="15">
      <c r="A31" s="1039"/>
      <c r="B31" s="682" t="s">
        <v>603</v>
      </c>
      <c r="C31" s="610"/>
      <c r="D31" s="611"/>
      <c r="E31" s="611"/>
      <c r="F31" s="611"/>
      <c r="G31" s="611"/>
      <c r="H31" s="611"/>
      <c r="I31" s="611"/>
      <c r="J31" s="611"/>
      <c r="K31" s="611"/>
      <c r="L31" s="611"/>
      <c r="M31" s="611"/>
      <c r="N31" s="611"/>
    </row>
    <row r="32" spans="1:14" ht="15">
      <c r="A32" s="1049">
        <v>4</v>
      </c>
      <c r="B32" s="685" t="s">
        <v>604</v>
      </c>
      <c r="C32" s="685"/>
      <c r="D32" s="685"/>
      <c r="E32" s="685"/>
      <c r="F32" s="685"/>
      <c r="G32" s="685"/>
      <c r="H32" s="685"/>
      <c r="I32" s="685"/>
      <c r="J32" s="685"/>
      <c r="K32" s="685"/>
      <c r="L32" s="685"/>
      <c r="M32" s="685"/>
      <c r="N32" s="685"/>
    </row>
    <row r="33" spans="1:14" ht="15">
      <c r="A33" s="1049"/>
      <c r="B33" s="686" t="s">
        <v>605</v>
      </c>
      <c r="C33" s="686"/>
      <c r="D33" s="686"/>
      <c r="E33" s="686"/>
      <c r="F33" s="686"/>
      <c r="G33" s="686"/>
      <c r="H33" s="686"/>
      <c r="I33" s="686"/>
      <c r="J33" s="686"/>
      <c r="K33" s="686"/>
      <c r="L33" s="686"/>
      <c r="M33" s="686"/>
      <c r="N33" s="686"/>
    </row>
    <row r="34" spans="1:14" ht="15">
      <c r="A34" s="1049"/>
      <c r="B34" s="686" t="s">
        <v>606</v>
      </c>
      <c r="C34" s="686"/>
      <c r="D34" s="686"/>
      <c r="E34" s="686"/>
      <c r="F34" s="686"/>
      <c r="G34" s="686"/>
      <c r="H34" s="686"/>
      <c r="I34" s="686"/>
      <c r="J34" s="686"/>
      <c r="K34" s="686"/>
      <c r="L34" s="686"/>
      <c r="M34" s="686"/>
      <c r="N34" s="686"/>
    </row>
    <row r="35" spans="1:14" ht="15">
      <c r="A35" s="1049"/>
      <c r="B35" s="686" t="s">
        <v>607</v>
      </c>
      <c r="C35" s="686"/>
      <c r="D35" s="686"/>
      <c r="E35" s="686"/>
      <c r="F35" s="686"/>
      <c r="G35" s="686"/>
      <c r="H35" s="686"/>
      <c r="I35" s="686"/>
      <c r="J35" s="686"/>
      <c r="K35" s="686"/>
      <c r="L35" s="686"/>
      <c r="M35" s="686"/>
      <c r="N35" s="686"/>
    </row>
    <row r="36" spans="1:14" ht="15">
      <c r="A36" s="1049"/>
      <c r="B36" s="687" t="s">
        <v>608</v>
      </c>
      <c r="C36" s="687"/>
      <c r="D36" s="687"/>
      <c r="E36" s="687"/>
      <c r="F36" s="687"/>
      <c r="G36" s="687"/>
      <c r="H36" s="687"/>
      <c r="I36" s="687"/>
      <c r="J36" s="687"/>
      <c r="K36" s="687"/>
      <c r="L36" s="687"/>
      <c r="M36" s="687"/>
      <c r="N36" s="687"/>
    </row>
    <row r="37" spans="1:14" ht="15">
      <c r="A37" s="1039">
        <v>5</v>
      </c>
      <c r="B37" s="688" t="s">
        <v>616</v>
      </c>
      <c r="C37" s="689"/>
      <c r="D37" s="689"/>
      <c r="E37" s="689"/>
      <c r="F37" s="689"/>
      <c r="G37" s="689"/>
      <c r="H37" s="689"/>
      <c r="I37" s="689"/>
      <c r="J37" s="689"/>
      <c r="K37" s="646"/>
      <c r="L37" s="646"/>
      <c r="M37" s="646"/>
      <c r="N37" s="646"/>
    </row>
    <row r="38" spans="1:14" ht="15" customHeight="1">
      <c r="A38" s="1039"/>
      <c r="B38" s="1046" t="s">
        <v>617</v>
      </c>
      <c r="C38" s="1046"/>
      <c r="D38" s="1046"/>
      <c r="E38" s="1046"/>
      <c r="F38" s="1046"/>
      <c r="G38" s="1046"/>
      <c r="H38" s="1046"/>
      <c r="I38" s="1046"/>
      <c r="J38" s="1046"/>
      <c r="K38" s="651"/>
      <c r="L38" s="651"/>
      <c r="M38" s="651"/>
      <c r="N38" s="651"/>
    </row>
    <row r="39" spans="1:14" ht="15" customHeight="1">
      <c r="A39" s="1039"/>
      <c r="B39" s="1046" t="s">
        <v>618</v>
      </c>
      <c r="C39" s="1046"/>
      <c r="D39" s="1046"/>
      <c r="E39" s="1046"/>
      <c r="F39" s="1046"/>
      <c r="G39" s="1046"/>
      <c r="H39" s="1046"/>
      <c r="I39" s="1046"/>
      <c r="J39" s="1046"/>
      <c r="K39" s="651"/>
      <c r="L39" s="651"/>
      <c r="M39" s="651"/>
      <c r="N39" s="651"/>
    </row>
    <row r="40" spans="1:14" ht="15" customHeight="1">
      <c r="A40" s="1039"/>
      <c r="B40" s="1046" t="s">
        <v>619</v>
      </c>
      <c r="C40" s="1046"/>
      <c r="D40" s="1046"/>
      <c r="E40" s="1046"/>
      <c r="F40" s="1046"/>
      <c r="G40" s="1046"/>
      <c r="H40" s="1046"/>
      <c r="I40" s="1046"/>
      <c r="J40" s="1046"/>
      <c r="K40" s="651"/>
      <c r="L40" s="651"/>
      <c r="M40" s="651"/>
      <c r="N40" s="651"/>
    </row>
    <row r="41" spans="1:14" ht="15" customHeight="1">
      <c r="A41" s="1039"/>
      <c r="B41" s="1046" t="s">
        <v>620</v>
      </c>
      <c r="C41" s="1046"/>
      <c r="D41" s="1046"/>
      <c r="E41" s="1046"/>
      <c r="F41" s="1046"/>
      <c r="G41" s="1046"/>
      <c r="H41" s="1046"/>
      <c r="I41" s="1046"/>
      <c r="J41" s="1046"/>
      <c r="K41" s="651"/>
      <c r="L41" s="651"/>
      <c r="M41" s="651"/>
      <c r="N41" s="651"/>
    </row>
    <row r="42" spans="1:14" ht="15" customHeight="1">
      <c r="A42" s="1039"/>
      <c r="B42" s="1046" t="s">
        <v>621</v>
      </c>
      <c r="C42" s="1046"/>
      <c r="D42" s="1046"/>
      <c r="E42" s="1046"/>
      <c r="F42" s="1046"/>
      <c r="G42" s="1046"/>
      <c r="H42" s="1046"/>
      <c r="I42" s="1046"/>
      <c r="J42" s="1046"/>
      <c r="K42" s="651"/>
      <c r="L42" s="651"/>
      <c r="M42" s="651"/>
      <c r="N42" s="651"/>
    </row>
    <row r="43" spans="1:14" ht="15">
      <c r="A43" s="1039"/>
      <c r="B43" s="648" t="s">
        <v>622</v>
      </c>
      <c r="C43" s="649"/>
      <c r="D43" s="649"/>
      <c r="E43" s="649"/>
      <c r="F43" s="649"/>
      <c r="G43" s="649"/>
      <c r="H43" s="649"/>
      <c r="I43" s="649"/>
      <c r="J43" s="649"/>
      <c r="K43" s="651"/>
      <c r="L43" s="651"/>
      <c r="M43" s="651"/>
      <c r="N43" s="651"/>
    </row>
    <row r="44" spans="1:14" ht="14.25" customHeight="1">
      <c r="A44" s="1039"/>
      <c r="B44" s="1047" t="s">
        <v>623</v>
      </c>
      <c r="C44" s="1047"/>
      <c r="D44" s="1047"/>
      <c r="E44" s="1047"/>
      <c r="F44" s="1047"/>
      <c r="G44" s="1047"/>
      <c r="H44" s="1047"/>
      <c r="I44" s="1047"/>
      <c r="J44" s="1047"/>
      <c r="K44" s="656"/>
      <c r="L44" s="656"/>
      <c r="M44" s="656"/>
      <c r="N44" s="656"/>
    </row>
    <row r="45" spans="1:14" ht="15">
      <c r="A45" s="1042">
        <v>6</v>
      </c>
      <c r="B45" s="601" t="s">
        <v>624</v>
      </c>
      <c r="C45" s="601"/>
      <c r="D45" s="601"/>
      <c r="E45" s="601"/>
      <c r="F45" s="601"/>
      <c r="G45" s="601"/>
      <c r="H45" s="601"/>
      <c r="I45" s="601"/>
      <c r="J45" s="601"/>
      <c r="K45" s="601"/>
      <c r="L45" s="601"/>
      <c r="M45" s="601"/>
      <c r="N45" s="601"/>
    </row>
    <row r="46" spans="1:14" ht="15">
      <c r="A46" s="1042"/>
      <c r="B46" s="686" t="s">
        <v>625</v>
      </c>
      <c r="C46" s="445"/>
      <c r="D46" s="445"/>
      <c r="E46" s="445"/>
      <c r="F46" s="445"/>
      <c r="G46" s="445"/>
      <c r="H46" s="445"/>
      <c r="I46" s="445"/>
      <c r="J46" s="445"/>
      <c r="K46" s="445"/>
      <c r="L46" s="445"/>
      <c r="M46" s="445"/>
      <c r="N46" s="445"/>
    </row>
    <row r="47" spans="1:14" ht="15">
      <c r="A47" s="1042"/>
      <c r="B47" s="686" t="s">
        <v>626</v>
      </c>
      <c r="C47" s="445"/>
      <c r="D47" s="445"/>
      <c r="E47" s="445"/>
      <c r="F47" s="445"/>
      <c r="G47" s="445"/>
      <c r="H47" s="445"/>
      <c r="I47" s="445"/>
      <c r="J47" s="445"/>
      <c r="K47" s="445"/>
      <c r="L47" s="445"/>
      <c r="M47" s="445"/>
      <c r="N47" s="445"/>
    </row>
    <row r="48" spans="1:14" ht="15">
      <c r="A48" s="1042"/>
      <c r="B48" s="687" t="s">
        <v>714</v>
      </c>
      <c r="C48" s="445"/>
      <c r="D48" s="445"/>
      <c r="E48" s="445"/>
      <c r="F48" s="445"/>
      <c r="G48" s="445"/>
      <c r="H48" s="445"/>
      <c r="I48" s="445"/>
      <c r="J48" s="445"/>
      <c r="K48" s="445"/>
      <c r="L48" s="445"/>
      <c r="M48" s="445"/>
      <c r="N48" s="445"/>
    </row>
    <row r="49" spans="1:14" ht="15">
      <c r="A49" s="690"/>
      <c r="B49" s="601"/>
      <c r="C49" s="445"/>
      <c r="D49" s="445"/>
      <c r="E49" s="445"/>
      <c r="F49" s="445"/>
      <c r="G49" s="445"/>
      <c r="H49" s="445"/>
      <c r="I49" s="445"/>
      <c r="J49" s="445"/>
      <c r="K49" s="445"/>
      <c r="L49" s="445"/>
      <c r="M49" s="445"/>
      <c r="N49" s="445"/>
    </row>
    <row r="50" spans="1:14" ht="15">
      <c r="A50" s="690"/>
      <c r="B50" s="445"/>
      <c r="C50" s="445"/>
      <c r="D50" s="445"/>
      <c r="E50" s="445"/>
      <c r="F50" s="445"/>
      <c r="G50" s="445"/>
      <c r="H50" s="445"/>
      <c r="I50" s="445"/>
      <c r="J50" s="445"/>
      <c r="K50" s="445"/>
      <c r="L50" s="445"/>
      <c r="M50" s="445"/>
      <c r="N50" s="445"/>
    </row>
    <row r="51" spans="1:14" ht="15">
      <c r="A51" s="690"/>
      <c r="B51" s="445"/>
      <c r="C51" s="445"/>
      <c r="D51" s="445"/>
      <c r="E51" s="445"/>
      <c r="F51" s="445"/>
      <c r="G51" s="445"/>
      <c r="H51" s="445"/>
      <c r="I51" s="445"/>
      <c r="J51" s="445"/>
      <c r="K51" s="445"/>
      <c r="L51" s="445"/>
      <c r="M51" s="445"/>
      <c r="N51" s="445"/>
    </row>
    <row r="52" spans="1:14" ht="15">
      <c r="A52" s="690"/>
      <c r="B52" s="445"/>
      <c r="C52" s="445"/>
      <c r="D52" s="445"/>
      <c r="E52" s="445"/>
      <c r="F52" s="445"/>
      <c r="G52" s="445"/>
      <c r="H52" s="445"/>
      <c r="I52" s="445"/>
      <c r="J52" s="445"/>
      <c r="K52" s="445"/>
      <c r="L52" s="445"/>
      <c r="M52" s="445"/>
      <c r="N52" s="445"/>
    </row>
    <row r="53" spans="1:14" ht="15">
      <c r="A53" s="445"/>
      <c r="C53" s="445"/>
      <c r="D53" s="445"/>
      <c r="G53" s="445"/>
      <c r="H53" s="445"/>
      <c r="I53" s="445"/>
      <c r="J53" s="445"/>
      <c r="K53" s="445"/>
      <c r="L53" s="445"/>
      <c r="N53" s="445"/>
    </row>
    <row r="54" ht="15">
      <c r="E54" s="1" t="s">
        <v>627</v>
      </c>
    </row>
    <row r="58" ht="15">
      <c r="O58" s="691"/>
    </row>
  </sheetData>
  <sheetProtection selectLockedCells="1" selectUnlockedCells="1"/>
  <mergeCells count="14">
    <mergeCell ref="A7:A8"/>
    <mergeCell ref="B7:B8"/>
    <mergeCell ref="A19:A25"/>
    <mergeCell ref="A26:A31"/>
    <mergeCell ref="A32:A36"/>
    <mergeCell ref="A45:A48"/>
    <mergeCell ref="A14:F14"/>
    <mergeCell ref="A37:A44"/>
    <mergeCell ref="B38:J38"/>
    <mergeCell ref="B39:J39"/>
    <mergeCell ref="B40:J40"/>
    <mergeCell ref="B41:J41"/>
    <mergeCell ref="B42:J42"/>
    <mergeCell ref="B44:J44"/>
  </mergeCells>
  <printOptions/>
  <pageMargins left="0.7875" right="0.7875" top="1.0631944444444446" bottom="1.0631944444444446" header="0.7875" footer="0.7875"/>
  <pageSetup horizontalDpi="300" verticalDpi="300" orientation="landscape" paperSize="9" scale="85"/>
  <headerFooter alignWithMargins="0">
    <oddHeader>&amp;C&amp;"Times New Roman,Normalny"&amp;12ffffff&amp;A</oddHeader>
    <oddFooter>&amp;C&amp;"Times New Roman,Normalny"&amp;12ffffffStrona &amp;P</oddFooter>
  </headerFooter>
</worksheet>
</file>

<file path=xl/worksheets/sheet33.xml><?xml version="1.0" encoding="utf-8"?>
<worksheet xmlns="http://schemas.openxmlformats.org/spreadsheetml/2006/main" xmlns:r="http://schemas.openxmlformats.org/officeDocument/2006/relationships">
  <dimension ref="A1:Q82"/>
  <sheetViews>
    <sheetView zoomScalePageLayoutView="0" workbookViewId="0" topLeftCell="A13">
      <selection activeCell="H21" sqref="H21"/>
    </sheetView>
  </sheetViews>
  <sheetFormatPr defaultColWidth="14.421875" defaultRowHeight="15" customHeight="1"/>
  <cols>
    <col min="1" max="1" width="5.140625" style="0" customWidth="1"/>
    <col min="2" max="2" width="23.00390625" style="0" customWidth="1"/>
    <col min="3" max="3" width="6.140625" style="0" customWidth="1"/>
    <col min="4" max="4" width="7.57421875" style="0" customWidth="1"/>
    <col min="5" max="5" width="9.140625" style="0" customWidth="1"/>
    <col min="6" max="6" width="9.8515625" style="0" customWidth="1"/>
    <col min="7" max="7" width="11.28125" style="0" customWidth="1"/>
    <col min="8" max="8" width="8.28125" style="0" customWidth="1"/>
    <col min="9" max="9" width="13.57421875" style="0" customWidth="1"/>
    <col min="10" max="10" width="11.8515625" style="0" customWidth="1"/>
    <col min="11" max="11" width="13.8515625" style="0" customWidth="1"/>
    <col min="12" max="12" width="18.140625" style="0" customWidth="1"/>
    <col min="13" max="13" width="14.140625" style="0" customWidth="1"/>
    <col min="14" max="16" width="9.140625" style="0" customWidth="1"/>
  </cols>
  <sheetData>
    <row r="1" spans="1:16" ht="22.5" customHeight="1">
      <c r="A1" s="105"/>
      <c r="B1" s="692" t="s">
        <v>628</v>
      </c>
      <c r="C1" s="106"/>
      <c r="D1" s="105"/>
      <c r="E1" s="105"/>
      <c r="F1" s="105"/>
      <c r="G1" s="105"/>
      <c r="H1" s="105"/>
      <c r="I1" s="105"/>
      <c r="J1" s="132"/>
      <c r="K1" s="132"/>
      <c r="L1" s="132"/>
      <c r="M1" s="132"/>
      <c r="N1" s="132"/>
      <c r="O1" s="132"/>
      <c r="P1" s="132"/>
    </row>
    <row r="2" spans="1:16" ht="12.75" customHeight="1">
      <c r="A2" s="105"/>
      <c r="B2" s="106"/>
      <c r="C2" s="106"/>
      <c r="D2" s="105"/>
      <c r="E2" s="105"/>
      <c r="F2" s="105"/>
      <c r="G2" s="105"/>
      <c r="H2" s="105"/>
      <c r="I2" s="105"/>
      <c r="J2" s="132"/>
      <c r="K2" s="132"/>
      <c r="L2" s="132"/>
      <c r="M2" s="132"/>
      <c r="N2" s="132"/>
      <c r="O2" s="132"/>
      <c r="P2" s="132"/>
    </row>
    <row r="3" spans="1:16" ht="78.75" customHeight="1">
      <c r="A3" s="107" t="s">
        <v>2</v>
      </c>
      <c r="B3" s="107" t="s">
        <v>3</v>
      </c>
      <c r="C3" s="107" t="s">
        <v>4</v>
      </c>
      <c r="D3" s="108" t="s">
        <v>5</v>
      </c>
      <c r="E3" s="107" t="s">
        <v>6</v>
      </c>
      <c r="F3" s="107" t="s">
        <v>7</v>
      </c>
      <c r="G3" s="107" t="s">
        <v>8</v>
      </c>
      <c r="H3" s="472" t="s">
        <v>9</v>
      </c>
      <c r="I3" s="107" t="s">
        <v>10</v>
      </c>
      <c r="J3" s="107" t="s">
        <v>11</v>
      </c>
      <c r="K3" s="107" t="s">
        <v>12</v>
      </c>
      <c r="L3" s="107" t="s">
        <v>14</v>
      </c>
      <c r="M3" s="107" t="s">
        <v>13</v>
      </c>
      <c r="N3" s="132"/>
      <c r="O3" s="132"/>
      <c r="P3" s="132"/>
    </row>
    <row r="4" spans="1:16" ht="12.75" customHeight="1">
      <c r="A4" s="107">
        <v>1</v>
      </c>
      <c r="B4" s="107">
        <v>2</v>
      </c>
      <c r="C4" s="107">
        <v>3</v>
      </c>
      <c r="D4" s="108">
        <v>4</v>
      </c>
      <c r="E4" s="107">
        <v>5</v>
      </c>
      <c r="F4" s="107">
        <v>6</v>
      </c>
      <c r="G4" s="107">
        <v>7</v>
      </c>
      <c r="H4" s="107">
        <v>8</v>
      </c>
      <c r="I4" s="107">
        <v>9</v>
      </c>
      <c r="J4" s="107">
        <v>10</v>
      </c>
      <c r="K4" s="107">
        <v>11</v>
      </c>
      <c r="L4" s="107">
        <v>12</v>
      </c>
      <c r="M4" s="693">
        <v>13</v>
      </c>
      <c r="N4" s="694"/>
      <c r="O4" s="694"/>
      <c r="P4" s="694"/>
    </row>
    <row r="5" spans="1:16" ht="44.25" customHeight="1">
      <c r="A5" s="1057" t="s">
        <v>16</v>
      </c>
      <c r="B5" s="1058" t="s">
        <v>629</v>
      </c>
      <c r="C5" s="1058"/>
      <c r="D5" s="1058"/>
      <c r="E5" s="1058"/>
      <c r="F5" s="1058"/>
      <c r="G5" s="1058"/>
      <c r="H5" s="1058"/>
      <c r="I5" s="1058"/>
      <c r="J5" s="1058"/>
      <c r="K5" s="1058"/>
      <c r="L5" s="1058"/>
      <c r="M5" s="1058"/>
      <c r="N5" s="132"/>
      <c r="O5" s="132"/>
      <c r="P5" s="132"/>
    </row>
    <row r="6" spans="1:16" ht="12.75" customHeight="1">
      <c r="A6" s="1057"/>
      <c r="B6" s="696"/>
      <c r="C6" s="697" t="s">
        <v>18</v>
      </c>
      <c r="D6" s="698">
        <v>220</v>
      </c>
      <c r="E6" s="699"/>
      <c r="F6" s="700"/>
      <c r="G6" s="701"/>
      <c r="H6" s="702"/>
      <c r="I6" s="700"/>
      <c r="J6" s="699"/>
      <c r="K6" s="700"/>
      <c r="L6" s="700"/>
      <c r="M6" s="703"/>
      <c r="N6" s="132"/>
      <c r="O6" s="132"/>
      <c r="P6" s="132"/>
    </row>
    <row r="7" spans="1:17" ht="55.5" customHeight="1">
      <c r="A7" s="1055" t="s">
        <v>19</v>
      </c>
      <c r="B7" s="1056" t="s">
        <v>630</v>
      </c>
      <c r="C7" s="1056"/>
      <c r="D7" s="1056"/>
      <c r="E7" s="1056"/>
      <c r="F7" s="1056"/>
      <c r="G7" s="1056"/>
      <c r="H7" s="1056"/>
      <c r="I7" s="1056"/>
      <c r="J7" s="1056"/>
      <c r="K7" s="1056"/>
      <c r="L7" s="1056"/>
      <c r="M7" s="1056"/>
      <c r="N7" s="694"/>
      <c r="O7" s="694"/>
      <c r="P7" s="694"/>
      <c r="Q7" s="705"/>
    </row>
    <row r="8" spans="1:16" ht="12.75" customHeight="1">
      <c r="A8" s="1055"/>
      <c r="B8" s="696"/>
      <c r="C8" s="697" t="s">
        <v>242</v>
      </c>
      <c r="D8" s="698">
        <v>70</v>
      </c>
      <c r="E8" s="699"/>
      <c r="F8" s="700"/>
      <c r="G8" s="699"/>
      <c r="H8" s="702"/>
      <c r="I8" s="700"/>
      <c r="J8" s="699"/>
      <c r="K8" s="700"/>
      <c r="L8" s="700"/>
      <c r="M8" s="703"/>
      <c r="N8" s="132"/>
      <c r="O8" s="132"/>
      <c r="P8" s="132"/>
    </row>
    <row r="9" spans="1:16" ht="50.25" customHeight="1">
      <c r="A9" s="1055" t="s">
        <v>21</v>
      </c>
      <c r="B9" s="1056" t="s">
        <v>631</v>
      </c>
      <c r="C9" s="1056"/>
      <c r="D9" s="1056"/>
      <c r="E9" s="1056"/>
      <c r="F9" s="1056"/>
      <c r="G9" s="1056"/>
      <c r="H9" s="1056"/>
      <c r="I9" s="1056"/>
      <c r="J9" s="1056"/>
      <c r="K9" s="1056"/>
      <c r="L9" s="1056"/>
      <c r="M9" s="1056"/>
      <c r="N9" s="132"/>
      <c r="O9" s="132"/>
      <c r="P9" s="706"/>
    </row>
    <row r="10" spans="1:16" ht="12.75" customHeight="1">
      <c r="A10" s="1055"/>
      <c r="B10" s="696"/>
      <c r="C10" s="697" t="s">
        <v>18</v>
      </c>
      <c r="D10" s="698">
        <v>130</v>
      </c>
      <c r="E10" s="699"/>
      <c r="F10" s="700"/>
      <c r="G10" s="699"/>
      <c r="H10" s="702"/>
      <c r="I10" s="700"/>
      <c r="J10" s="699"/>
      <c r="K10" s="700"/>
      <c r="L10" s="700"/>
      <c r="M10" s="703"/>
      <c r="N10" s="132"/>
      <c r="O10" s="132"/>
      <c r="P10" s="132"/>
    </row>
    <row r="11" spans="1:16" ht="45" customHeight="1">
      <c r="A11" s="1055" t="s">
        <v>24</v>
      </c>
      <c r="B11" s="1056" t="s">
        <v>632</v>
      </c>
      <c r="C11" s="1056"/>
      <c r="D11" s="1056"/>
      <c r="E11" s="1056"/>
      <c r="F11" s="1056"/>
      <c r="G11" s="1056"/>
      <c r="H11" s="1056"/>
      <c r="I11" s="1056"/>
      <c r="J11" s="1056"/>
      <c r="K11" s="1056"/>
      <c r="L11" s="1056"/>
      <c r="M11" s="1056"/>
      <c r="N11" s="132"/>
      <c r="O11" s="132"/>
      <c r="P11" s="132"/>
    </row>
    <row r="12" spans="1:16" ht="12.75" customHeight="1">
      <c r="A12" s="1055"/>
      <c r="B12" s="696"/>
      <c r="C12" s="697" t="s">
        <v>18</v>
      </c>
      <c r="D12" s="698">
        <v>100</v>
      </c>
      <c r="E12" s="699"/>
      <c r="F12" s="700"/>
      <c r="G12" s="699"/>
      <c r="H12" s="702"/>
      <c r="I12" s="700"/>
      <c r="J12" s="699"/>
      <c r="K12" s="700"/>
      <c r="L12" s="700"/>
      <c r="M12" s="703"/>
      <c r="N12" s="132"/>
      <c r="O12" s="132"/>
      <c r="P12" s="132"/>
    </row>
    <row r="13" spans="1:16" ht="36" customHeight="1">
      <c r="A13" s="1055" t="s">
        <v>28</v>
      </c>
      <c r="B13" s="1056" t="s">
        <v>633</v>
      </c>
      <c r="C13" s="1056"/>
      <c r="D13" s="1056"/>
      <c r="E13" s="1056"/>
      <c r="F13" s="1056"/>
      <c r="G13" s="1056"/>
      <c r="H13" s="1056"/>
      <c r="I13" s="1056"/>
      <c r="J13" s="1056"/>
      <c r="K13" s="1056"/>
      <c r="L13" s="1056"/>
      <c r="M13" s="1056"/>
      <c r="N13" s="132"/>
      <c r="O13" s="132"/>
      <c r="P13" s="132"/>
    </row>
    <row r="14" spans="1:16" ht="12.75" customHeight="1">
      <c r="A14" s="1055"/>
      <c r="B14" s="696"/>
      <c r="C14" s="697" t="s">
        <v>18</v>
      </c>
      <c r="D14" s="698">
        <v>50</v>
      </c>
      <c r="E14" s="699"/>
      <c r="F14" s="700"/>
      <c r="G14" s="707"/>
      <c r="H14" s="702"/>
      <c r="I14" s="700"/>
      <c r="J14" s="707"/>
      <c r="K14" s="700"/>
      <c r="L14" s="700"/>
      <c r="M14" s="703"/>
      <c r="N14" s="132"/>
      <c r="O14" s="132"/>
      <c r="P14" s="132"/>
    </row>
    <row r="15" spans="1:16" ht="46.5" customHeight="1">
      <c r="A15" s="1051" t="s">
        <v>32</v>
      </c>
      <c r="B15" s="1052" t="s">
        <v>634</v>
      </c>
      <c r="C15" s="1052"/>
      <c r="D15" s="1052"/>
      <c r="E15" s="1052"/>
      <c r="F15" s="1052"/>
      <c r="G15" s="1052"/>
      <c r="H15" s="1052"/>
      <c r="I15" s="1052"/>
      <c r="J15" s="1052"/>
      <c r="K15" s="1052"/>
      <c r="L15" s="1052"/>
      <c r="M15" s="1052"/>
      <c r="N15" s="132"/>
      <c r="O15" s="132"/>
      <c r="P15" s="132"/>
    </row>
    <row r="16" spans="1:16" ht="12.75" customHeight="1">
      <c r="A16" s="1051"/>
      <c r="B16" s="709"/>
      <c r="C16" s="708" t="s">
        <v>242</v>
      </c>
      <c r="D16" s="710">
        <v>240</v>
      </c>
      <c r="E16" s="711"/>
      <c r="F16" s="712"/>
      <c r="G16" s="713"/>
      <c r="H16" s="714"/>
      <c r="I16" s="712"/>
      <c r="J16" s="713"/>
      <c r="K16" s="712"/>
      <c r="L16" s="712"/>
      <c r="M16" s="715"/>
      <c r="N16" s="132"/>
      <c r="O16" s="132"/>
      <c r="P16" s="132"/>
    </row>
    <row r="17" spans="1:16" ht="49.5" customHeight="1">
      <c r="A17" s="1051" t="s">
        <v>34</v>
      </c>
      <c r="B17" s="1052" t="s">
        <v>635</v>
      </c>
      <c r="C17" s="1052"/>
      <c r="D17" s="1052"/>
      <c r="E17" s="1052"/>
      <c r="F17" s="1052"/>
      <c r="G17" s="1052"/>
      <c r="H17" s="1052"/>
      <c r="I17" s="1052"/>
      <c r="J17" s="1052"/>
      <c r="K17" s="1052"/>
      <c r="L17" s="1052"/>
      <c r="M17" s="1052"/>
      <c r="N17" s="132"/>
      <c r="O17" s="132"/>
      <c r="P17" s="132"/>
    </row>
    <row r="18" spans="1:16" ht="13.5" customHeight="1">
      <c r="A18" s="1051"/>
      <c r="B18" s="709"/>
      <c r="C18" s="708" t="s">
        <v>18</v>
      </c>
      <c r="D18" s="710">
        <v>120</v>
      </c>
      <c r="E18" s="711"/>
      <c r="F18" s="712"/>
      <c r="G18" s="713"/>
      <c r="H18" s="714"/>
      <c r="I18" s="712"/>
      <c r="J18" s="713"/>
      <c r="K18" s="712"/>
      <c r="L18" s="712"/>
      <c r="M18" s="715"/>
      <c r="N18" s="132"/>
      <c r="O18" s="132"/>
      <c r="P18" s="132"/>
    </row>
    <row r="19" spans="1:16" ht="40.5" customHeight="1">
      <c r="A19" s="1051" t="s">
        <v>36</v>
      </c>
      <c r="B19" s="1053" t="s">
        <v>636</v>
      </c>
      <c r="C19" s="1053"/>
      <c r="D19" s="1053"/>
      <c r="E19" s="1053"/>
      <c r="F19" s="1053"/>
      <c r="G19" s="1053"/>
      <c r="H19" s="1053"/>
      <c r="I19" s="1053"/>
      <c r="J19" s="1053"/>
      <c r="K19" s="1053"/>
      <c r="L19" s="1053"/>
      <c r="M19" s="1053"/>
      <c r="N19" s="132"/>
      <c r="O19" s="132"/>
      <c r="P19" s="132"/>
    </row>
    <row r="20" spans="1:16" ht="12.75" customHeight="1">
      <c r="A20" s="1051"/>
      <c r="B20" s="709"/>
      <c r="C20" s="708" t="s">
        <v>242</v>
      </c>
      <c r="D20" s="710">
        <v>240</v>
      </c>
      <c r="E20" s="711"/>
      <c r="F20" s="712"/>
      <c r="G20" s="713"/>
      <c r="H20" s="714"/>
      <c r="I20" s="712"/>
      <c r="J20" s="713"/>
      <c r="K20" s="712"/>
      <c r="L20" s="712"/>
      <c r="M20" s="715"/>
      <c r="N20" s="132"/>
      <c r="O20" s="132"/>
      <c r="P20" s="132"/>
    </row>
    <row r="21" spans="1:16" ht="12.75" customHeight="1">
      <c r="A21" s="1054" t="s">
        <v>118</v>
      </c>
      <c r="B21" s="1054"/>
      <c r="C21" s="1054"/>
      <c r="D21" s="1054"/>
      <c r="E21" s="1054"/>
      <c r="F21" s="1054"/>
      <c r="G21" s="716"/>
      <c r="H21" s="878" t="s">
        <v>0</v>
      </c>
      <c r="I21" s="717"/>
      <c r="J21" s="718"/>
      <c r="K21" s="719"/>
      <c r="L21" s="719"/>
      <c r="M21" s="719"/>
      <c r="N21" s="132"/>
      <c r="O21" s="132"/>
      <c r="P21" s="132"/>
    </row>
    <row r="22" spans="1:16" ht="12.75" customHeight="1">
      <c r="A22" s="132"/>
      <c r="B22" s="132"/>
      <c r="C22" s="720"/>
      <c r="D22" s="721"/>
      <c r="E22" s="132"/>
      <c r="F22" s="721"/>
      <c r="G22" s="694"/>
      <c r="H22" s="132"/>
      <c r="I22" s="722"/>
      <c r="J22" s="132"/>
      <c r="K22" s="132"/>
      <c r="L22" s="132"/>
      <c r="M22" s="132"/>
      <c r="N22" s="132"/>
      <c r="O22" s="132"/>
      <c r="P22" s="132"/>
    </row>
    <row r="23" spans="1:16" ht="12.75" customHeight="1">
      <c r="A23" s="132"/>
      <c r="B23" s="132"/>
      <c r="C23" s="720"/>
      <c r="D23" s="721"/>
      <c r="E23" s="721"/>
      <c r="F23" s="721"/>
      <c r="G23" s="694"/>
      <c r="H23" s="132"/>
      <c r="I23" s="132"/>
      <c r="J23" s="132"/>
      <c r="K23" s="132"/>
      <c r="L23" s="132"/>
      <c r="M23" s="132"/>
      <c r="N23" s="132"/>
      <c r="O23" s="132"/>
      <c r="P23" s="132"/>
    </row>
    <row r="24" spans="2:16" ht="12.75" customHeight="1">
      <c r="B24" s="564" t="s">
        <v>120</v>
      </c>
      <c r="I24" s="132"/>
      <c r="J24" s="132"/>
      <c r="K24" s="132"/>
      <c r="L24" s="132"/>
      <c r="M24" s="132"/>
      <c r="N24" s="132"/>
      <c r="O24" s="132"/>
      <c r="P24" s="132"/>
    </row>
    <row r="25" spans="2:16" ht="12.75" customHeight="1">
      <c r="B25" s="549" t="s">
        <v>344</v>
      </c>
      <c r="I25" s="132"/>
      <c r="J25" s="132"/>
      <c r="K25" s="132"/>
      <c r="L25" s="132"/>
      <c r="M25" s="132"/>
      <c r="N25" s="132"/>
      <c r="O25" s="132"/>
      <c r="P25" s="132"/>
    </row>
    <row r="26" spans="9:16" ht="12.75" customHeight="1">
      <c r="I26" s="132"/>
      <c r="J26" s="132"/>
      <c r="K26" s="132"/>
      <c r="L26" s="132"/>
      <c r="M26" s="132"/>
      <c r="N26" s="132"/>
      <c r="O26" s="132"/>
      <c r="P26" s="132"/>
    </row>
    <row r="27" spans="9:16" ht="12.75" customHeight="1">
      <c r="I27" s="132"/>
      <c r="J27" s="132"/>
      <c r="K27" s="132"/>
      <c r="L27" s="132"/>
      <c r="M27" s="132"/>
      <c r="N27" s="132"/>
      <c r="O27" s="132"/>
      <c r="P27" s="132"/>
    </row>
    <row r="28" spans="9:16" ht="12.75" customHeight="1">
      <c r="I28" s="132"/>
      <c r="J28" s="132"/>
      <c r="K28" s="132"/>
      <c r="L28" s="132"/>
      <c r="M28" s="132"/>
      <c r="N28" s="132"/>
      <c r="O28" s="132"/>
      <c r="P28" s="132"/>
    </row>
    <row r="29" spans="9:16" ht="12.75" customHeight="1">
      <c r="I29" s="132"/>
      <c r="J29" s="132"/>
      <c r="K29" s="132"/>
      <c r="L29" s="132"/>
      <c r="M29" s="132"/>
      <c r="N29" s="132"/>
      <c r="O29" s="132"/>
      <c r="P29" s="132"/>
    </row>
    <row r="30" spans="1:16" ht="12.75" customHeight="1">
      <c r="A30" s="132"/>
      <c r="B30" s="132"/>
      <c r="C30" s="132"/>
      <c r="D30" s="132"/>
      <c r="E30" s="132"/>
      <c r="F30" s="132"/>
      <c r="G30" s="132"/>
      <c r="H30" s="132"/>
      <c r="I30" s="132"/>
      <c r="J30" s="132"/>
      <c r="K30" s="132"/>
      <c r="L30" s="132"/>
      <c r="M30" s="132"/>
      <c r="N30" s="132"/>
      <c r="O30" s="132"/>
      <c r="P30" s="132"/>
    </row>
    <row r="31" spans="1:16" ht="12.75" customHeight="1">
      <c r="A31" s="132"/>
      <c r="B31" s="132"/>
      <c r="C31" s="132"/>
      <c r="D31" s="132"/>
      <c r="E31" s="132"/>
      <c r="F31" s="132"/>
      <c r="G31" s="132"/>
      <c r="H31" s="132"/>
      <c r="I31" s="132"/>
      <c r="J31" s="132"/>
      <c r="K31" s="132"/>
      <c r="L31" s="132"/>
      <c r="M31" s="132"/>
      <c r="N31" s="132"/>
      <c r="O31" s="132"/>
      <c r="P31" s="132"/>
    </row>
    <row r="32" spans="1:16" ht="12.75" customHeight="1">
      <c r="A32" s="132"/>
      <c r="B32" s="132"/>
      <c r="C32" s="132"/>
      <c r="D32" s="132"/>
      <c r="E32" s="132"/>
      <c r="F32" s="132"/>
      <c r="G32" s="132"/>
      <c r="H32" s="132"/>
      <c r="I32" s="132"/>
      <c r="J32" s="132"/>
      <c r="K32" s="132"/>
      <c r="L32" s="132"/>
      <c r="M32" s="132"/>
      <c r="N32" s="132"/>
      <c r="O32" s="132"/>
      <c r="P32" s="132"/>
    </row>
    <row r="33" spans="1:16" ht="12.75" customHeight="1">
      <c r="A33" s="132"/>
      <c r="B33" s="132"/>
      <c r="C33" s="132"/>
      <c r="D33" s="132"/>
      <c r="E33" s="132"/>
      <c r="F33" s="132"/>
      <c r="G33" s="132"/>
      <c r="H33" s="132"/>
      <c r="I33" s="132"/>
      <c r="J33" s="132"/>
      <c r="K33" s="132"/>
      <c r="L33" s="132"/>
      <c r="M33" s="132"/>
      <c r="N33" s="132"/>
      <c r="O33" s="132"/>
      <c r="P33" s="132"/>
    </row>
    <row r="34" spans="1:16" ht="12.75" customHeight="1">
      <c r="A34" s="132"/>
      <c r="B34" s="132"/>
      <c r="C34" s="132"/>
      <c r="D34" s="132"/>
      <c r="E34" s="132"/>
      <c r="F34" s="132"/>
      <c r="G34" s="132"/>
      <c r="H34" s="132"/>
      <c r="I34" s="132"/>
      <c r="J34" s="132"/>
      <c r="K34" s="132"/>
      <c r="L34" s="132"/>
      <c r="M34" s="132"/>
      <c r="N34" s="132"/>
      <c r="O34" s="132"/>
      <c r="P34" s="132"/>
    </row>
    <row r="35" spans="1:16" ht="12.75" customHeight="1">
      <c r="A35" s="132"/>
      <c r="B35" s="132"/>
      <c r="C35" s="132"/>
      <c r="D35" s="132"/>
      <c r="E35" s="132"/>
      <c r="F35" s="132"/>
      <c r="G35" s="132"/>
      <c r="H35" s="132"/>
      <c r="I35" s="132"/>
      <c r="J35" s="132"/>
      <c r="K35" s="132"/>
      <c r="L35" s="132"/>
      <c r="M35" s="132"/>
      <c r="N35" s="132"/>
      <c r="O35" s="132"/>
      <c r="P35" s="132"/>
    </row>
    <row r="36" spans="1:16" ht="12.75" customHeight="1">
      <c r="A36" s="132"/>
      <c r="B36" s="132"/>
      <c r="C36" s="132"/>
      <c r="D36" s="132"/>
      <c r="E36" s="132"/>
      <c r="F36" s="132"/>
      <c r="G36" s="132"/>
      <c r="H36" s="132"/>
      <c r="I36" s="132"/>
      <c r="J36" s="132"/>
      <c r="K36" s="132"/>
      <c r="L36" s="132"/>
      <c r="M36" s="132"/>
      <c r="N36" s="132"/>
      <c r="O36" s="132"/>
      <c r="P36" s="132"/>
    </row>
    <row r="37" spans="1:16" ht="12.75" customHeight="1">
      <c r="A37" s="132"/>
      <c r="B37" s="132"/>
      <c r="C37" s="132"/>
      <c r="D37" s="132"/>
      <c r="E37" s="132"/>
      <c r="F37" s="132"/>
      <c r="G37" s="132"/>
      <c r="H37" s="132"/>
      <c r="I37" s="132"/>
      <c r="J37" s="132"/>
      <c r="K37" s="132"/>
      <c r="L37" s="132"/>
      <c r="M37" s="132"/>
      <c r="N37" s="132"/>
      <c r="O37" s="132"/>
      <c r="P37" s="132"/>
    </row>
    <row r="38" spans="1:16" ht="12.75" customHeight="1">
      <c r="A38" s="132"/>
      <c r="B38" s="132"/>
      <c r="C38" s="132"/>
      <c r="D38" s="132"/>
      <c r="E38" s="132"/>
      <c r="F38" s="132"/>
      <c r="G38" s="132"/>
      <c r="H38" s="132"/>
      <c r="I38" s="132"/>
      <c r="J38" s="132"/>
      <c r="K38" s="132"/>
      <c r="L38" s="132"/>
      <c r="M38" s="132"/>
      <c r="N38" s="132"/>
      <c r="O38" s="132"/>
      <c r="P38" s="132"/>
    </row>
    <row r="39" spans="1:16" ht="12.75" customHeight="1">
      <c r="A39" s="132"/>
      <c r="B39" s="132"/>
      <c r="C39" s="132"/>
      <c r="D39" s="132"/>
      <c r="E39" s="132"/>
      <c r="F39" s="132"/>
      <c r="G39" s="132"/>
      <c r="H39" s="132"/>
      <c r="I39" s="132"/>
      <c r="J39" s="132"/>
      <c r="K39" s="132"/>
      <c r="L39" s="132"/>
      <c r="M39" s="132"/>
      <c r="N39" s="132"/>
      <c r="O39" s="132"/>
      <c r="P39" s="132"/>
    </row>
    <row r="40" spans="1:16" ht="12.75" customHeight="1">
      <c r="A40" s="132"/>
      <c r="B40" s="132"/>
      <c r="C40" s="132"/>
      <c r="D40" s="132"/>
      <c r="E40" s="132"/>
      <c r="F40" s="132"/>
      <c r="G40" s="132"/>
      <c r="H40" s="132"/>
      <c r="I40" s="132"/>
      <c r="J40" s="132"/>
      <c r="K40" s="132"/>
      <c r="L40" s="132"/>
      <c r="M40" s="132"/>
      <c r="N40" s="132"/>
      <c r="O40" s="132"/>
      <c r="P40" s="132"/>
    </row>
    <row r="41" spans="1:16" ht="12.75" customHeight="1">
      <c r="A41" s="132"/>
      <c r="B41" s="132"/>
      <c r="C41" s="132"/>
      <c r="D41" s="132"/>
      <c r="E41" s="132"/>
      <c r="F41" s="132"/>
      <c r="G41" s="132"/>
      <c r="H41" s="132"/>
      <c r="I41" s="132"/>
      <c r="J41" s="132"/>
      <c r="K41" s="132"/>
      <c r="L41" s="132"/>
      <c r="M41" s="132"/>
      <c r="N41" s="132"/>
      <c r="O41" s="132"/>
      <c r="P41" s="132"/>
    </row>
    <row r="42" spans="1:16" ht="12.75" customHeight="1">
      <c r="A42" s="132"/>
      <c r="B42" s="132"/>
      <c r="C42" s="132"/>
      <c r="D42" s="132"/>
      <c r="E42" s="132"/>
      <c r="F42" s="132"/>
      <c r="G42" s="132"/>
      <c r="H42" s="132"/>
      <c r="I42" s="132"/>
      <c r="J42" s="132"/>
      <c r="K42" s="132"/>
      <c r="L42" s="132"/>
      <c r="M42" s="132"/>
      <c r="N42" s="132"/>
      <c r="O42" s="132"/>
      <c r="P42" s="132"/>
    </row>
    <row r="43" spans="1:16" ht="12.75" customHeight="1">
      <c r="A43" s="132"/>
      <c r="B43" s="132"/>
      <c r="C43" s="132"/>
      <c r="D43" s="132"/>
      <c r="E43" s="132"/>
      <c r="F43" s="132"/>
      <c r="G43" s="132"/>
      <c r="H43" s="132"/>
      <c r="I43" s="132"/>
      <c r="J43" s="132"/>
      <c r="K43" s="132"/>
      <c r="L43" s="132"/>
      <c r="M43" s="132"/>
      <c r="N43" s="132"/>
      <c r="O43" s="132"/>
      <c r="P43" s="132"/>
    </row>
    <row r="44" spans="1:16" ht="12.75" customHeight="1">
      <c r="A44" s="132"/>
      <c r="B44" s="132"/>
      <c r="C44" s="132"/>
      <c r="D44" s="132"/>
      <c r="E44" s="132"/>
      <c r="F44" s="132"/>
      <c r="G44" s="132"/>
      <c r="H44" s="132"/>
      <c r="I44" s="132"/>
      <c r="J44" s="132"/>
      <c r="K44" s="132"/>
      <c r="L44" s="132"/>
      <c r="M44" s="132"/>
      <c r="N44" s="132"/>
      <c r="O44" s="132"/>
      <c r="P44" s="132"/>
    </row>
    <row r="45" spans="1:16" ht="12.75" customHeight="1">
      <c r="A45" s="132"/>
      <c r="B45" s="132"/>
      <c r="C45" s="132"/>
      <c r="D45" s="132"/>
      <c r="E45" s="132"/>
      <c r="F45" s="132"/>
      <c r="G45" s="132"/>
      <c r="H45" s="132"/>
      <c r="I45" s="132"/>
      <c r="J45" s="132"/>
      <c r="K45" s="132"/>
      <c r="L45" s="132"/>
      <c r="M45" s="132"/>
      <c r="N45" s="132"/>
      <c r="O45" s="132"/>
      <c r="P45" s="132"/>
    </row>
    <row r="46" spans="1:16" ht="12.75" customHeight="1">
      <c r="A46" s="132"/>
      <c r="B46" s="132"/>
      <c r="C46" s="132"/>
      <c r="D46" s="132"/>
      <c r="E46" s="132"/>
      <c r="F46" s="132"/>
      <c r="G46" s="132"/>
      <c r="H46" s="132"/>
      <c r="I46" s="132"/>
      <c r="J46" s="132"/>
      <c r="K46" s="132"/>
      <c r="L46" s="132"/>
      <c r="M46" s="132"/>
      <c r="N46" s="132"/>
      <c r="O46" s="132"/>
      <c r="P46" s="132"/>
    </row>
    <row r="47" spans="1:16" ht="12.75" customHeight="1">
      <c r="A47" s="132"/>
      <c r="B47" s="132"/>
      <c r="C47" s="132"/>
      <c r="D47" s="132"/>
      <c r="E47" s="132"/>
      <c r="F47" s="132"/>
      <c r="G47" s="132"/>
      <c r="H47" s="132"/>
      <c r="I47" s="132"/>
      <c r="J47" s="132"/>
      <c r="K47" s="132"/>
      <c r="L47" s="132"/>
      <c r="M47" s="132"/>
      <c r="N47" s="132"/>
      <c r="O47" s="132"/>
      <c r="P47" s="132"/>
    </row>
    <row r="48" spans="1:16" ht="12.75" customHeight="1">
      <c r="A48" s="132"/>
      <c r="B48" s="132"/>
      <c r="C48" s="132"/>
      <c r="D48" s="132"/>
      <c r="E48" s="132"/>
      <c r="F48" s="132"/>
      <c r="G48" s="132"/>
      <c r="H48" s="132"/>
      <c r="I48" s="132"/>
      <c r="J48" s="132"/>
      <c r="K48" s="132"/>
      <c r="L48" s="132"/>
      <c r="M48" s="132"/>
      <c r="N48" s="132"/>
      <c r="O48" s="132"/>
      <c r="P48" s="132"/>
    </row>
    <row r="49" spans="1:16" ht="12.75" customHeight="1">
      <c r="A49" s="132"/>
      <c r="B49" s="132"/>
      <c r="C49" s="132"/>
      <c r="D49" s="132"/>
      <c r="E49" s="132"/>
      <c r="F49" s="132"/>
      <c r="G49" s="132"/>
      <c r="H49" s="132"/>
      <c r="I49" s="132"/>
      <c r="J49" s="132"/>
      <c r="K49" s="132"/>
      <c r="L49" s="132"/>
      <c r="M49" s="132"/>
      <c r="N49" s="132"/>
      <c r="O49" s="132"/>
      <c r="P49" s="132"/>
    </row>
    <row r="50" spans="1:16" ht="12.75" customHeight="1">
      <c r="A50" s="132"/>
      <c r="B50" s="132"/>
      <c r="C50" s="132"/>
      <c r="D50" s="132"/>
      <c r="E50" s="132"/>
      <c r="F50" s="132"/>
      <c r="G50" s="132"/>
      <c r="H50" s="132"/>
      <c r="I50" s="132"/>
      <c r="J50" s="132"/>
      <c r="K50" s="132"/>
      <c r="L50" s="132"/>
      <c r="M50" s="132"/>
      <c r="N50" s="132"/>
      <c r="O50" s="132"/>
      <c r="P50" s="132"/>
    </row>
    <row r="51" spans="1:16" ht="12.75" customHeight="1">
      <c r="A51" s="132"/>
      <c r="B51" s="132"/>
      <c r="C51" s="132"/>
      <c r="D51" s="132"/>
      <c r="E51" s="132"/>
      <c r="F51" s="132"/>
      <c r="G51" s="132"/>
      <c r="H51" s="132"/>
      <c r="I51" s="132"/>
      <c r="J51" s="132"/>
      <c r="K51" s="132"/>
      <c r="L51" s="132"/>
      <c r="M51" s="132"/>
      <c r="N51" s="132"/>
      <c r="O51" s="132"/>
      <c r="P51" s="132"/>
    </row>
    <row r="52" spans="1:16" ht="12.75" customHeight="1">
      <c r="A52" s="132"/>
      <c r="B52" s="132"/>
      <c r="C52" s="132"/>
      <c r="D52" s="132"/>
      <c r="E52" s="132"/>
      <c r="F52" s="132"/>
      <c r="G52" s="132"/>
      <c r="H52" s="132"/>
      <c r="I52" s="132"/>
      <c r="J52" s="132"/>
      <c r="K52" s="132"/>
      <c r="L52" s="132"/>
      <c r="M52" s="132"/>
      <c r="N52" s="132"/>
      <c r="O52" s="132"/>
      <c r="P52" s="132"/>
    </row>
    <row r="53" spans="1:16" ht="12.75" customHeight="1">
      <c r="A53" s="132"/>
      <c r="B53" s="132"/>
      <c r="C53" s="132"/>
      <c r="D53" s="132"/>
      <c r="E53" s="132"/>
      <c r="F53" s="132"/>
      <c r="G53" s="132"/>
      <c r="H53" s="132"/>
      <c r="I53" s="132"/>
      <c r="J53" s="132"/>
      <c r="K53" s="132"/>
      <c r="L53" s="132"/>
      <c r="M53" s="132"/>
      <c r="N53" s="132"/>
      <c r="O53" s="132"/>
      <c r="P53" s="132"/>
    </row>
    <row r="54" spans="1:16" ht="12.75" customHeight="1">
      <c r="A54" s="132"/>
      <c r="B54" s="132"/>
      <c r="C54" s="132"/>
      <c r="D54" s="132"/>
      <c r="E54" s="132"/>
      <c r="F54" s="132"/>
      <c r="G54" s="132"/>
      <c r="H54" s="132"/>
      <c r="I54" s="132"/>
      <c r="J54" s="132"/>
      <c r="K54" s="132"/>
      <c r="L54" s="132"/>
      <c r="M54" s="132"/>
      <c r="N54" s="132"/>
      <c r="O54" s="132"/>
      <c r="P54" s="132"/>
    </row>
    <row r="55" spans="1:16" ht="12.75" customHeight="1">
      <c r="A55" s="132"/>
      <c r="B55" s="132"/>
      <c r="C55" s="132"/>
      <c r="D55" s="132"/>
      <c r="E55" s="132"/>
      <c r="F55" s="132"/>
      <c r="G55" s="132"/>
      <c r="H55" s="132"/>
      <c r="I55" s="132"/>
      <c r="J55" s="132"/>
      <c r="K55" s="132"/>
      <c r="L55" s="132"/>
      <c r="M55" s="132"/>
      <c r="N55" s="132"/>
      <c r="O55" s="132"/>
      <c r="P55" s="132"/>
    </row>
    <row r="56" spans="1:16" ht="12.75" customHeight="1">
      <c r="A56" s="132"/>
      <c r="B56" s="132"/>
      <c r="C56" s="132"/>
      <c r="D56" s="132"/>
      <c r="E56" s="132"/>
      <c r="F56" s="132"/>
      <c r="G56" s="132"/>
      <c r="H56" s="132"/>
      <c r="I56" s="132"/>
      <c r="J56" s="132"/>
      <c r="K56" s="132"/>
      <c r="L56" s="132"/>
      <c r="M56" s="132"/>
      <c r="N56" s="132"/>
      <c r="O56" s="132"/>
      <c r="P56" s="132"/>
    </row>
    <row r="57" spans="1:16" ht="12.75" customHeight="1">
      <c r="A57" s="132"/>
      <c r="B57" s="132"/>
      <c r="C57" s="132"/>
      <c r="D57" s="132"/>
      <c r="E57" s="132"/>
      <c r="F57" s="132"/>
      <c r="G57" s="132"/>
      <c r="H57" s="132"/>
      <c r="I57" s="132"/>
      <c r="J57" s="132"/>
      <c r="K57" s="132"/>
      <c r="L57" s="132"/>
      <c r="M57" s="132"/>
      <c r="N57" s="132"/>
      <c r="O57" s="132"/>
      <c r="P57" s="132"/>
    </row>
    <row r="58" spans="1:16" ht="12.75" customHeight="1">
      <c r="A58" s="132"/>
      <c r="B58" s="132"/>
      <c r="C58" s="132"/>
      <c r="D58" s="132"/>
      <c r="E58" s="132"/>
      <c r="F58" s="132"/>
      <c r="G58" s="132"/>
      <c r="H58" s="132"/>
      <c r="I58" s="132"/>
      <c r="J58" s="132"/>
      <c r="K58" s="132"/>
      <c r="L58" s="132"/>
      <c r="M58" s="132"/>
      <c r="N58" s="132"/>
      <c r="O58" s="132"/>
      <c r="P58" s="132"/>
    </row>
    <row r="59" spans="1:16" ht="12.75" customHeight="1">
      <c r="A59" s="132"/>
      <c r="B59" s="132"/>
      <c r="C59" s="132"/>
      <c r="D59" s="132"/>
      <c r="E59" s="132"/>
      <c r="F59" s="132"/>
      <c r="G59" s="132"/>
      <c r="H59" s="132"/>
      <c r="I59" s="132"/>
      <c r="J59" s="132"/>
      <c r="K59" s="132"/>
      <c r="L59" s="132"/>
      <c r="M59" s="132"/>
      <c r="N59" s="132"/>
      <c r="O59" s="132"/>
      <c r="P59" s="132"/>
    </row>
    <row r="60" spans="1:16" ht="12.75" customHeight="1">
      <c r="A60" s="132"/>
      <c r="B60" s="132"/>
      <c r="C60" s="132"/>
      <c r="D60" s="132"/>
      <c r="E60" s="132"/>
      <c r="F60" s="132"/>
      <c r="G60" s="132"/>
      <c r="H60" s="132"/>
      <c r="I60" s="132"/>
      <c r="J60" s="132"/>
      <c r="K60" s="132"/>
      <c r="L60" s="132"/>
      <c r="M60" s="132"/>
      <c r="N60" s="132"/>
      <c r="O60" s="132"/>
      <c r="P60" s="132"/>
    </row>
    <row r="61" spans="1:16" ht="12.75" customHeight="1">
      <c r="A61" s="132"/>
      <c r="B61" s="132"/>
      <c r="C61" s="132"/>
      <c r="D61" s="132"/>
      <c r="E61" s="132"/>
      <c r="F61" s="132"/>
      <c r="G61" s="132"/>
      <c r="H61" s="132"/>
      <c r="I61" s="132"/>
      <c r="J61" s="132"/>
      <c r="K61" s="132"/>
      <c r="L61" s="132"/>
      <c r="M61" s="132"/>
      <c r="N61" s="132"/>
      <c r="O61" s="132"/>
      <c r="P61" s="132"/>
    </row>
    <row r="62" spans="1:16" ht="12.75" customHeight="1">
      <c r="A62" s="132"/>
      <c r="B62" s="132"/>
      <c r="C62" s="132"/>
      <c r="D62" s="132"/>
      <c r="E62" s="132"/>
      <c r="F62" s="132"/>
      <c r="G62" s="132"/>
      <c r="H62" s="132"/>
      <c r="I62" s="132"/>
      <c r="J62" s="132"/>
      <c r="K62" s="132"/>
      <c r="L62" s="132"/>
      <c r="M62" s="132"/>
      <c r="N62" s="132"/>
      <c r="O62" s="132"/>
      <c r="P62" s="132"/>
    </row>
    <row r="63" spans="1:16" ht="12.75" customHeight="1">
      <c r="A63" s="132"/>
      <c r="B63" s="132"/>
      <c r="C63" s="132"/>
      <c r="D63" s="132"/>
      <c r="E63" s="132"/>
      <c r="F63" s="132"/>
      <c r="G63" s="132"/>
      <c r="H63" s="132"/>
      <c r="I63" s="132"/>
      <c r="J63" s="132"/>
      <c r="K63" s="132"/>
      <c r="L63" s="132"/>
      <c r="M63" s="132"/>
      <c r="N63" s="132"/>
      <c r="O63" s="132"/>
      <c r="P63" s="132"/>
    </row>
    <row r="64" spans="1:16" ht="12.75" customHeight="1">
      <c r="A64" s="132"/>
      <c r="B64" s="132"/>
      <c r="C64" s="132"/>
      <c r="D64" s="132"/>
      <c r="E64" s="132"/>
      <c r="F64" s="132"/>
      <c r="G64" s="132"/>
      <c r="H64" s="132"/>
      <c r="I64" s="132"/>
      <c r="J64" s="132"/>
      <c r="K64" s="132"/>
      <c r="L64" s="132"/>
      <c r="M64" s="132"/>
      <c r="N64" s="132"/>
      <c r="O64" s="132"/>
      <c r="P64" s="132"/>
    </row>
    <row r="65" spans="1:16" ht="12.75" customHeight="1">
      <c r="A65" s="132"/>
      <c r="B65" s="132"/>
      <c r="C65" s="132"/>
      <c r="D65" s="132"/>
      <c r="E65" s="132"/>
      <c r="F65" s="132"/>
      <c r="G65" s="132"/>
      <c r="H65" s="132"/>
      <c r="I65" s="132"/>
      <c r="J65" s="132"/>
      <c r="K65" s="132"/>
      <c r="L65" s="132"/>
      <c r="M65" s="132"/>
      <c r="N65" s="132"/>
      <c r="O65" s="132"/>
      <c r="P65" s="132"/>
    </row>
    <row r="66" spans="1:16" ht="12.75" customHeight="1">
      <c r="A66" s="132"/>
      <c r="B66" s="132"/>
      <c r="C66" s="132"/>
      <c r="D66" s="132"/>
      <c r="E66" s="132"/>
      <c r="F66" s="132"/>
      <c r="G66" s="132"/>
      <c r="H66" s="132"/>
      <c r="I66" s="132"/>
      <c r="J66" s="132"/>
      <c r="K66" s="132"/>
      <c r="L66" s="132"/>
      <c r="M66" s="132"/>
      <c r="N66" s="132"/>
      <c r="O66" s="132"/>
      <c r="P66" s="132"/>
    </row>
    <row r="67" spans="1:16" ht="12.75" customHeight="1">
      <c r="A67" s="132"/>
      <c r="B67" s="132"/>
      <c r="C67" s="132"/>
      <c r="D67" s="132"/>
      <c r="E67" s="132"/>
      <c r="F67" s="132"/>
      <c r="G67" s="132"/>
      <c r="H67" s="132"/>
      <c r="I67" s="132"/>
      <c r="J67" s="132"/>
      <c r="K67" s="132"/>
      <c r="L67" s="132"/>
      <c r="M67" s="132"/>
      <c r="N67" s="132"/>
      <c r="O67" s="132"/>
      <c r="P67" s="132"/>
    </row>
    <row r="68" spans="1:16" ht="12.75" customHeight="1">
      <c r="A68" s="132"/>
      <c r="B68" s="132"/>
      <c r="C68" s="132"/>
      <c r="D68" s="132"/>
      <c r="E68" s="132"/>
      <c r="F68" s="132"/>
      <c r="G68" s="132"/>
      <c r="H68" s="132"/>
      <c r="I68" s="132"/>
      <c r="J68" s="132"/>
      <c r="K68" s="132"/>
      <c r="L68" s="132"/>
      <c r="M68" s="132"/>
      <c r="N68" s="132"/>
      <c r="O68" s="132"/>
      <c r="P68" s="132"/>
    </row>
    <row r="69" spans="1:16" ht="12.75" customHeight="1">
      <c r="A69" s="132"/>
      <c r="B69" s="132"/>
      <c r="C69" s="132"/>
      <c r="D69" s="132"/>
      <c r="E69" s="132"/>
      <c r="F69" s="132"/>
      <c r="G69" s="132"/>
      <c r="H69" s="132"/>
      <c r="I69" s="132"/>
      <c r="J69" s="132"/>
      <c r="K69" s="132"/>
      <c r="L69" s="132"/>
      <c r="M69" s="132"/>
      <c r="N69" s="132"/>
      <c r="O69" s="132"/>
      <c r="P69" s="132"/>
    </row>
    <row r="70" spans="1:16" ht="12.75" customHeight="1">
      <c r="A70" s="132"/>
      <c r="B70" s="132"/>
      <c r="C70" s="132"/>
      <c r="D70" s="132"/>
      <c r="E70" s="132"/>
      <c r="F70" s="132"/>
      <c r="G70" s="132"/>
      <c r="H70" s="132"/>
      <c r="I70" s="132"/>
      <c r="J70" s="132"/>
      <c r="K70" s="132"/>
      <c r="L70" s="132"/>
      <c r="M70" s="132"/>
      <c r="N70" s="132"/>
      <c r="O70" s="132"/>
      <c r="P70" s="132"/>
    </row>
    <row r="71" spans="1:16" ht="12.75" customHeight="1">
      <c r="A71" s="132"/>
      <c r="B71" s="132"/>
      <c r="C71" s="132"/>
      <c r="D71" s="132"/>
      <c r="E71" s="132"/>
      <c r="F71" s="132"/>
      <c r="G71" s="132"/>
      <c r="H71" s="132"/>
      <c r="I71" s="132"/>
      <c r="J71" s="132"/>
      <c r="K71" s="132"/>
      <c r="L71" s="132"/>
      <c r="M71" s="132"/>
      <c r="N71" s="132"/>
      <c r="O71" s="132"/>
      <c r="P71" s="132"/>
    </row>
    <row r="72" spans="1:16" ht="12.75" customHeight="1">
      <c r="A72" s="132"/>
      <c r="B72" s="132"/>
      <c r="C72" s="132"/>
      <c r="D72" s="132"/>
      <c r="E72" s="132"/>
      <c r="F72" s="132"/>
      <c r="G72" s="132"/>
      <c r="H72" s="132"/>
      <c r="I72" s="132"/>
      <c r="J72" s="132"/>
      <c r="K72" s="132"/>
      <c r="L72" s="132"/>
      <c r="M72" s="132"/>
      <c r="N72" s="132"/>
      <c r="O72" s="132"/>
      <c r="P72" s="132"/>
    </row>
    <row r="73" spans="1:16" ht="12.75" customHeight="1">
      <c r="A73" s="132"/>
      <c r="B73" s="132"/>
      <c r="C73" s="132"/>
      <c r="D73" s="132"/>
      <c r="E73" s="132"/>
      <c r="F73" s="132"/>
      <c r="G73" s="132"/>
      <c r="H73" s="132"/>
      <c r="I73" s="132"/>
      <c r="J73" s="132"/>
      <c r="K73" s="132"/>
      <c r="L73" s="132"/>
      <c r="M73" s="132"/>
      <c r="N73" s="132"/>
      <c r="O73" s="132"/>
      <c r="P73" s="132"/>
    </row>
    <row r="74" spans="1:16" ht="12.75" customHeight="1">
      <c r="A74" s="132"/>
      <c r="B74" s="132"/>
      <c r="C74" s="132"/>
      <c r="D74" s="132"/>
      <c r="E74" s="132"/>
      <c r="F74" s="132"/>
      <c r="G74" s="132"/>
      <c r="H74" s="132"/>
      <c r="I74" s="132"/>
      <c r="J74" s="132"/>
      <c r="K74" s="132"/>
      <c r="L74" s="132"/>
      <c r="M74" s="132"/>
      <c r="N74" s="132"/>
      <c r="O74" s="132"/>
      <c r="P74" s="132"/>
    </row>
    <row r="75" spans="1:16" ht="12.75" customHeight="1">
      <c r="A75" s="132"/>
      <c r="B75" s="132"/>
      <c r="C75" s="132"/>
      <c r="D75" s="132"/>
      <c r="E75" s="132"/>
      <c r="F75" s="132"/>
      <c r="G75" s="132"/>
      <c r="H75" s="132"/>
      <c r="I75" s="132"/>
      <c r="J75" s="132"/>
      <c r="K75" s="132"/>
      <c r="L75" s="132"/>
      <c r="M75" s="132"/>
      <c r="N75" s="132"/>
      <c r="O75" s="132"/>
      <c r="P75" s="132"/>
    </row>
    <row r="76" spans="1:16" ht="12.75" customHeight="1">
      <c r="A76" s="132"/>
      <c r="B76" s="132"/>
      <c r="C76" s="132"/>
      <c r="D76" s="132"/>
      <c r="E76" s="132"/>
      <c r="F76" s="132"/>
      <c r="G76" s="132"/>
      <c r="H76" s="132"/>
      <c r="I76" s="132"/>
      <c r="J76" s="132"/>
      <c r="K76" s="132"/>
      <c r="L76" s="132"/>
      <c r="M76" s="132"/>
      <c r="N76" s="132"/>
      <c r="O76" s="132"/>
      <c r="P76" s="132"/>
    </row>
    <row r="77" spans="1:16" ht="12.75" customHeight="1">
      <c r="A77" s="132"/>
      <c r="B77" s="132"/>
      <c r="C77" s="132"/>
      <c r="D77" s="132"/>
      <c r="E77" s="132"/>
      <c r="F77" s="132"/>
      <c r="G77" s="132"/>
      <c r="H77" s="132"/>
      <c r="I77" s="132"/>
      <c r="J77" s="132"/>
      <c r="K77" s="132"/>
      <c r="L77" s="132"/>
      <c r="M77" s="132"/>
      <c r="N77" s="132"/>
      <c r="O77" s="132"/>
      <c r="P77" s="132"/>
    </row>
    <row r="78" spans="1:16" ht="12.75" customHeight="1">
      <c r="A78" s="132"/>
      <c r="B78" s="132"/>
      <c r="C78" s="132"/>
      <c r="D78" s="132"/>
      <c r="E78" s="132"/>
      <c r="F78" s="132"/>
      <c r="G78" s="132"/>
      <c r="H78" s="132"/>
      <c r="I78" s="132"/>
      <c r="J78" s="132"/>
      <c r="K78" s="132"/>
      <c r="L78" s="132"/>
      <c r="M78" s="132"/>
      <c r="N78" s="132"/>
      <c r="O78" s="132"/>
      <c r="P78" s="132"/>
    </row>
    <row r="79" spans="1:16" ht="12.75" customHeight="1">
      <c r="A79" s="132"/>
      <c r="B79" s="132"/>
      <c r="C79" s="132"/>
      <c r="D79" s="132"/>
      <c r="E79" s="132"/>
      <c r="F79" s="132"/>
      <c r="G79" s="132"/>
      <c r="H79" s="132"/>
      <c r="I79" s="132"/>
      <c r="J79" s="132"/>
      <c r="K79" s="132"/>
      <c r="L79" s="132"/>
      <c r="M79" s="132"/>
      <c r="N79" s="132"/>
      <c r="O79" s="132"/>
      <c r="P79" s="132"/>
    </row>
    <row r="80" spans="1:16" ht="12.75" customHeight="1">
      <c r="A80" s="132"/>
      <c r="B80" s="132"/>
      <c r="C80" s="132"/>
      <c r="D80" s="132"/>
      <c r="E80" s="132"/>
      <c r="F80" s="132"/>
      <c r="G80" s="132"/>
      <c r="H80" s="132"/>
      <c r="I80" s="132"/>
      <c r="J80" s="132"/>
      <c r="K80" s="132"/>
      <c r="L80" s="132"/>
      <c r="M80" s="132"/>
      <c r="N80" s="132"/>
      <c r="O80" s="132"/>
      <c r="P80" s="132"/>
    </row>
    <row r="81" spans="1:16" ht="12.75" customHeight="1">
      <c r="A81" s="132"/>
      <c r="B81" s="132"/>
      <c r="C81" s="132"/>
      <c r="D81" s="132"/>
      <c r="E81" s="132"/>
      <c r="F81" s="132"/>
      <c r="G81" s="132"/>
      <c r="H81" s="132"/>
      <c r="I81" s="132"/>
      <c r="J81" s="132"/>
      <c r="K81" s="132"/>
      <c r="L81" s="132"/>
      <c r="M81" s="132"/>
      <c r="N81" s="132"/>
      <c r="O81" s="132"/>
      <c r="P81" s="132"/>
    </row>
    <row r="82" spans="1:16" ht="12.75" customHeight="1">
      <c r="A82" s="132"/>
      <c r="B82" s="132"/>
      <c r="C82" s="132"/>
      <c r="D82" s="132"/>
      <c r="E82" s="132"/>
      <c r="F82" s="132"/>
      <c r="G82" s="132"/>
      <c r="H82" s="132"/>
      <c r="I82" s="132"/>
      <c r="J82" s="132"/>
      <c r="K82" s="132"/>
      <c r="L82" s="132"/>
      <c r="M82" s="132"/>
      <c r="N82" s="132"/>
      <c r="O82" s="132"/>
      <c r="P82" s="132"/>
    </row>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sheetData>
  <sheetProtection selectLockedCells="1" selectUnlockedCells="1"/>
  <mergeCells count="17">
    <mergeCell ref="B15:M15"/>
    <mergeCell ref="A5:A6"/>
    <mergeCell ref="B5:M5"/>
    <mergeCell ref="A7:A8"/>
    <mergeCell ref="B7:M7"/>
    <mergeCell ref="A9:A10"/>
    <mergeCell ref="B9:M9"/>
    <mergeCell ref="A17:A18"/>
    <mergeCell ref="B17:M17"/>
    <mergeCell ref="A19:A20"/>
    <mergeCell ref="B19:M19"/>
    <mergeCell ref="A21:F21"/>
    <mergeCell ref="A11:A12"/>
    <mergeCell ref="B11:M11"/>
    <mergeCell ref="A13:A14"/>
    <mergeCell ref="B13:M13"/>
    <mergeCell ref="A15:A16"/>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34.xml><?xml version="1.0" encoding="utf-8"?>
<worksheet xmlns="http://schemas.openxmlformats.org/spreadsheetml/2006/main" xmlns:r="http://schemas.openxmlformats.org/officeDocument/2006/relationships">
  <dimension ref="A1:P25"/>
  <sheetViews>
    <sheetView zoomScalePageLayoutView="0" workbookViewId="0" topLeftCell="A1">
      <selection activeCell="H16" sqref="H16"/>
    </sheetView>
  </sheetViews>
  <sheetFormatPr defaultColWidth="9.140625" defaultRowHeight="15"/>
  <cols>
    <col min="1" max="1" width="4.421875" style="185" customWidth="1"/>
    <col min="2" max="2" width="61.421875" style="185" customWidth="1"/>
    <col min="3" max="3" width="8.57421875" style="185" customWidth="1"/>
    <col min="4" max="4" width="7.421875" style="185" customWidth="1"/>
    <col min="5" max="5" width="10.8515625" style="185" customWidth="1"/>
    <col min="6" max="6" width="11.140625" style="185" customWidth="1"/>
    <col min="7" max="7" width="11.57421875" style="185" customWidth="1"/>
    <col min="8" max="8" width="9.140625" style="185" customWidth="1"/>
    <col min="9" max="9" width="10.140625" style="185" customWidth="1"/>
    <col min="10" max="10" width="10.8515625" style="185" customWidth="1"/>
    <col min="11" max="11" width="11.00390625" style="185" customWidth="1"/>
    <col min="12" max="12" width="17.421875" style="185" customWidth="1"/>
    <col min="13" max="13" width="13.57421875" style="185" customWidth="1"/>
    <col min="14" max="16384" width="9.140625" style="185" customWidth="1"/>
  </cols>
  <sheetData>
    <row r="1" spans="1:10" ht="12.75">
      <c r="A1" s="186" t="s">
        <v>637</v>
      </c>
      <c r="B1" s="187"/>
      <c r="C1" s="187"/>
      <c r="J1" s="188"/>
    </row>
    <row r="2" spans="1:10" ht="12.75">
      <c r="A2" s="921"/>
      <c r="B2" s="921"/>
      <c r="C2" s="921"/>
      <c r="D2" s="921"/>
      <c r="J2" s="188"/>
    </row>
    <row r="3" ht="12.75">
      <c r="J3" s="188"/>
    </row>
    <row r="4" spans="1:13" ht="48.75" customHeight="1">
      <c r="A4" s="149" t="s">
        <v>2</v>
      </c>
      <c r="B4" s="149" t="s">
        <v>3</v>
      </c>
      <c r="C4" s="149" t="s">
        <v>4</v>
      </c>
      <c r="D4" s="189" t="s">
        <v>5</v>
      </c>
      <c r="E4" s="149" t="s">
        <v>6</v>
      </c>
      <c r="F4" s="149" t="s">
        <v>7</v>
      </c>
      <c r="G4" s="149" t="s">
        <v>8</v>
      </c>
      <c r="H4" s="190" t="s">
        <v>9</v>
      </c>
      <c r="I4" s="149" t="s">
        <v>10</v>
      </c>
      <c r="J4" s="149" t="s">
        <v>11</v>
      </c>
      <c r="K4" s="149" t="s">
        <v>12</v>
      </c>
      <c r="L4" s="149" t="s">
        <v>14</v>
      </c>
      <c r="M4" s="723" t="s">
        <v>13</v>
      </c>
    </row>
    <row r="5" spans="1:13" ht="12.75">
      <c r="A5" s="149">
        <v>1</v>
      </c>
      <c r="B5" s="149">
        <v>2</v>
      </c>
      <c r="C5" s="149">
        <v>3</v>
      </c>
      <c r="D5" s="189">
        <v>4</v>
      </c>
      <c r="E5" s="149">
        <v>5</v>
      </c>
      <c r="F5" s="149">
        <v>6</v>
      </c>
      <c r="G5" s="149">
        <v>7</v>
      </c>
      <c r="H5" s="149">
        <v>8</v>
      </c>
      <c r="I5" s="149">
        <v>9</v>
      </c>
      <c r="J5" s="149">
        <v>10</v>
      </c>
      <c r="K5" s="149">
        <v>11</v>
      </c>
      <c r="L5" s="149">
        <v>12</v>
      </c>
      <c r="M5" s="724">
        <v>13</v>
      </c>
    </row>
    <row r="6" spans="1:13" s="192" customFormat="1" ht="28.5" customHeight="1">
      <c r="A6" s="922" t="s">
        <v>638</v>
      </c>
      <c r="B6" s="922"/>
      <c r="C6" s="922"/>
      <c r="D6" s="922"/>
      <c r="E6" s="922"/>
      <c r="F6" s="922"/>
      <c r="G6" s="922"/>
      <c r="H6" s="922"/>
      <c r="I6" s="922"/>
      <c r="J6" s="922"/>
      <c r="K6" s="922"/>
      <c r="L6" s="922"/>
      <c r="M6" s="922"/>
    </row>
    <row r="7" spans="1:16" s="407" customFormat="1" ht="30.75" customHeight="1">
      <c r="A7" s="725"/>
      <c r="B7" s="961" t="s">
        <v>294</v>
      </c>
      <c r="C7" s="961"/>
      <c r="D7" s="961"/>
      <c r="E7" s="961"/>
      <c r="F7" s="961"/>
      <c r="G7" s="961"/>
      <c r="H7" s="961"/>
      <c r="I7" s="961"/>
      <c r="J7" s="961"/>
      <c r="K7" s="961"/>
      <c r="L7" s="961"/>
      <c r="M7" s="961"/>
      <c r="P7" s="408"/>
    </row>
    <row r="8" spans="1:15" ht="15" customHeight="1">
      <c r="A8" s="202" t="s">
        <v>16</v>
      </c>
      <c r="B8" s="726" t="s">
        <v>639</v>
      </c>
      <c r="C8" s="150" t="s">
        <v>30</v>
      </c>
      <c r="D8" s="727">
        <v>240</v>
      </c>
      <c r="E8" s="728"/>
      <c r="F8" s="729"/>
      <c r="G8" s="730"/>
      <c r="H8" s="207"/>
      <c r="I8" s="729"/>
      <c r="J8" s="731"/>
      <c r="K8" s="729"/>
      <c r="L8" s="729"/>
      <c r="M8" s="729"/>
      <c r="O8" s="732"/>
    </row>
    <row r="9" spans="1:16" ht="15" customHeight="1">
      <c r="A9" s="202" t="s">
        <v>19</v>
      </c>
      <c r="B9" s="733" t="s">
        <v>640</v>
      </c>
      <c r="C9" s="150" t="s">
        <v>30</v>
      </c>
      <c r="D9" s="734">
        <v>240</v>
      </c>
      <c r="E9" s="735"/>
      <c r="F9" s="729"/>
      <c r="G9" s="730"/>
      <c r="H9" s="207"/>
      <c r="I9" s="729"/>
      <c r="J9" s="731"/>
      <c r="K9" s="729"/>
      <c r="L9" s="729"/>
      <c r="M9" s="729"/>
      <c r="P9" s="581"/>
    </row>
    <row r="10" spans="1:16" ht="15" customHeight="1">
      <c r="A10" s="202" t="s">
        <v>21</v>
      </c>
      <c r="B10" s="733" t="s">
        <v>641</v>
      </c>
      <c r="C10" s="150" t="s">
        <v>30</v>
      </c>
      <c r="D10" s="736">
        <v>200</v>
      </c>
      <c r="E10" s="728"/>
      <c r="F10" s="729"/>
      <c r="G10" s="730"/>
      <c r="H10" s="207"/>
      <c r="I10" s="729"/>
      <c r="J10" s="731"/>
      <c r="K10" s="729"/>
      <c r="L10" s="729"/>
      <c r="M10" s="729"/>
      <c r="P10" s="737"/>
    </row>
    <row r="11" spans="1:13" ht="15" customHeight="1">
      <c r="A11" s="202" t="s">
        <v>24</v>
      </c>
      <c r="B11" s="733" t="s">
        <v>642</v>
      </c>
      <c r="C11" s="150" t="s">
        <v>30</v>
      </c>
      <c r="D11" s="734">
        <v>80</v>
      </c>
      <c r="E11" s="735"/>
      <c r="F11" s="729"/>
      <c r="G11" s="730"/>
      <c r="H11" s="207"/>
      <c r="I11" s="729"/>
      <c r="J11" s="731"/>
      <c r="K11" s="729"/>
      <c r="L11" s="729"/>
      <c r="M11" s="729"/>
    </row>
    <row r="12" spans="1:13" ht="15" customHeight="1">
      <c r="A12" s="738" t="s">
        <v>28</v>
      </c>
      <c r="B12" s="739" t="s">
        <v>643</v>
      </c>
      <c r="C12" s="150" t="s">
        <v>30</v>
      </c>
      <c r="D12" s="736">
        <v>40</v>
      </c>
      <c r="E12" s="740"/>
      <c r="F12" s="741"/>
      <c r="G12" s="730"/>
      <c r="H12" s="742"/>
      <c r="I12" s="741"/>
      <c r="J12" s="743"/>
      <c r="K12" s="741"/>
      <c r="L12" s="744"/>
      <c r="M12" s="741"/>
    </row>
    <row r="13" spans="1:13" ht="15" customHeight="1">
      <c r="A13" s="202" t="s">
        <v>32</v>
      </c>
      <c r="B13" s="745" t="s">
        <v>644</v>
      </c>
      <c r="C13" s="150" t="s">
        <v>30</v>
      </c>
      <c r="D13" s="734">
        <v>40</v>
      </c>
      <c r="E13" s="746"/>
      <c r="F13" s="208"/>
      <c r="G13" s="730"/>
      <c r="H13" s="207"/>
      <c r="I13" s="741"/>
      <c r="J13" s="743"/>
      <c r="K13" s="208"/>
      <c r="L13" s="208"/>
      <c r="M13" s="747"/>
    </row>
    <row r="14" spans="1:13" s="192" customFormat="1" ht="37.5" customHeight="1">
      <c r="A14" s="924" t="s">
        <v>645</v>
      </c>
      <c r="B14" s="924"/>
      <c r="C14" s="924"/>
      <c r="D14" s="924"/>
      <c r="E14" s="924"/>
      <c r="F14" s="924"/>
      <c r="G14" s="924"/>
      <c r="H14" s="924"/>
      <c r="I14" s="924"/>
      <c r="J14" s="924"/>
      <c r="K14" s="924"/>
      <c r="L14" s="924"/>
      <c r="M14" s="924"/>
    </row>
    <row r="15" spans="1:13" ht="47.25" customHeight="1">
      <c r="A15" s="748">
        <v>7</v>
      </c>
      <c r="B15" s="202" t="s">
        <v>646</v>
      </c>
      <c r="C15" s="194" t="s">
        <v>30</v>
      </c>
      <c r="D15" s="749">
        <v>15</v>
      </c>
      <c r="E15" s="750"/>
      <c r="F15" s="200"/>
      <c r="G15" s="751"/>
      <c r="H15" s="207"/>
      <c r="I15" s="729"/>
      <c r="J15" s="731"/>
      <c r="K15" s="200"/>
      <c r="L15" s="200"/>
      <c r="M15" s="200"/>
    </row>
    <row r="16" spans="1:15" ht="15" customHeight="1">
      <c r="A16" s="919" t="s">
        <v>118</v>
      </c>
      <c r="B16" s="919"/>
      <c r="C16" s="919"/>
      <c r="D16" s="919"/>
      <c r="E16" s="919"/>
      <c r="F16" s="919"/>
      <c r="G16" s="395"/>
      <c r="H16" s="879" t="s">
        <v>0</v>
      </c>
      <c r="I16" s="752"/>
      <c r="J16" s="572"/>
      <c r="K16" s="1059" t="s">
        <v>0</v>
      </c>
      <c r="L16" s="1060"/>
      <c r="M16" s="1061"/>
      <c r="N16" s="753"/>
      <c r="O16" s="576"/>
    </row>
    <row r="17" ht="12.75">
      <c r="B17" s="209"/>
    </row>
    <row r="19" spans="1:8" ht="12.75">
      <c r="A19" s="210"/>
      <c r="B19" s="564" t="s">
        <v>120</v>
      </c>
      <c r="C19" s="210"/>
      <c r="D19" s="210"/>
      <c r="E19" s="210"/>
      <c r="F19" s="210"/>
      <c r="G19" s="210"/>
      <c r="H19" s="210"/>
    </row>
    <row r="20" ht="12.75">
      <c r="B20" s="549" t="s">
        <v>344</v>
      </c>
    </row>
    <row r="21" ht="12.75">
      <c r="B21" s="212"/>
    </row>
    <row r="25" ht="12.75">
      <c r="K25" s="576"/>
    </row>
  </sheetData>
  <sheetProtection selectLockedCells="1" selectUnlockedCells="1"/>
  <mergeCells count="6">
    <mergeCell ref="A2:D2"/>
    <mergeCell ref="A6:M6"/>
    <mergeCell ref="B7:M7"/>
    <mergeCell ref="A14:M14"/>
    <mergeCell ref="A16:F16"/>
    <mergeCell ref="K16:M16"/>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1:T26"/>
  <sheetViews>
    <sheetView zoomScalePageLayoutView="0" workbookViewId="0" topLeftCell="A1">
      <selection activeCell="A13" sqref="A13:F13"/>
    </sheetView>
  </sheetViews>
  <sheetFormatPr defaultColWidth="9.140625" defaultRowHeight="15"/>
  <cols>
    <col min="1" max="1" width="4.28125" style="549" customWidth="1"/>
    <col min="2" max="2" width="24.28125" style="549" customWidth="1"/>
    <col min="3" max="3" width="6.28125" style="549" customWidth="1"/>
    <col min="4" max="4" width="7.28125" style="549" customWidth="1"/>
    <col min="5" max="5" width="7.57421875" style="549" customWidth="1"/>
    <col min="6" max="6" width="9.28125" style="549" customWidth="1"/>
    <col min="7" max="7" width="11.7109375" style="549" customWidth="1"/>
    <col min="8" max="8" width="8.28125" style="549" customWidth="1"/>
    <col min="9" max="9" width="14.140625" style="549" customWidth="1"/>
    <col min="10" max="10" width="11.140625" style="549" customWidth="1"/>
    <col min="11" max="11" width="10.57421875" style="549" customWidth="1"/>
    <col min="12" max="13" width="18.57421875" style="549" customWidth="1"/>
    <col min="14" max="16384" width="9.140625" style="549" customWidth="1"/>
  </cols>
  <sheetData>
    <row r="1" spans="2:5" ht="12.75">
      <c r="B1" s="564" t="s">
        <v>647</v>
      </c>
      <c r="C1" s="564"/>
      <c r="D1" s="564"/>
      <c r="E1" s="564"/>
    </row>
    <row r="2" spans="2:5" ht="12.75">
      <c r="B2" s="564"/>
      <c r="C2" s="564"/>
      <c r="D2" s="564"/>
      <c r="E2" s="564"/>
    </row>
    <row r="3" spans="1:15" ht="45.75" customHeight="1">
      <c r="A3" s="557" t="s">
        <v>2</v>
      </c>
      <c r="B3" s="557" t="s">
        <v>3</v>
      </c>
      <c r="C3" s="557" t="s">
        <v>4</v>
      </c>
      <c r="D3" s="754" t="s">
        <v>5</v>
      </c>
      <c r="E3" s="557" t="s">
        <v>6</v>
      </c>
      <c r="F3" s="557" t="s">
        <v>7</v>
      </c>
      <c r="G3" s="557" t="s">
        <v>8</v>
      </c>
      <c r="H3" s="755" t="s">
        <v>9</v>
      </c>
      <c r="I3" s="557" t="s">
        <v>10</v>
      </c>
      <c r="J3" s="557" t="s">
        <v>11</v>
      </c>
      <c r="K3" s="557" t="s">
        <v>12</v>
      </c>
      <c r="L3" s="149" t="s">
        <v>13</v>
      </c>
      <c r="M3" s="557" t="s">
        <v>14</v>
      </c>
      <c r="O3" s="548"/>
    </row>
    <row r="4" spans="1:15" s="548" customFormat="1" ht="12.75">
      <c r="A4" s="557">
        <v>1</v>
      </c>
      <c r="B4" s="557">
        <v>2</v>
      </c>
      <c r="C4" s="557">
        <v>3</v>
      </c>
      <c r="D4" s="754">
        <v>4</v>
      </c>
      <c r="E4" s="557">
        <v>5</v>
      </c>
      <c r="F4" s="557">
        <v>6</v>
      </c>
      <c r="G4" s="557">
        <v>7</v>
      </c>
      <c r="H4" s="756">
        <v>8</v>
      </c>
      <c r="I4" s="557">
        <v>9</v>
      </c>
      <c r="J4" s="557">
        <v>10</v>
      </c>
      <c r="K4" s="557">
        <v>11</v>
      </c>
      <c r="L4" s="557">
        <v>12</v>
      </c>
      <c r="M4" s="557">
        <v>13</v>
      </c>
      <c r="O4" s="549"/>
    </row>
    <row r="5" spans="1:13" ht="27.75" customHeight="1">
      <c r="A5" s="1063">
        <v>1</v>
      </c>
      <c r="B5" s="1064" t="s">
        <v>648</v>
      </c>
      <c r="C5" s="1064"/>
      <c r="D5" s="1064"/>
      <c r="E5" s="1064"/>
      <c r="F5" s="1064"/>
      <c r="G5" s="1064"/>
      <c r="H5" s="1064"/>
      <c r="I5" s="1064"/>
      <c r="J5" s="1064"/>
      <c r="K5" s="1064"/>
      <c r="L5" s="1064"/>
      <c r="M5" s="1064"/>
    </row>
    <row r="6" spans="1:13" ht="18" customHeight="1">
      <c r="A6" s="1063"/>
      <c r="B6" s="758" t="s">
        <v>649</v>
      </c>
      <c r="C6" s="757" t="s">
        <v>220</v>
      </c>
      <c r="D6" s="759">
        <v>40</v>
      </c>
      <c r="E6" s="760"/>
      <c r="F6" s="761"/>
      <c r="G6" s="762"/>
      <c r="H6" s="758"/>
      <c r="I6" s="758"/>
      <c r="J6" s="763"/>
      <c r="K6" s="758"/>
      <c r="L6" s="758"/>
      <c r="M6" s="758"/>
    </row>
    <row r="7" spans="1:13" ht="14.25">
      <c r="A7" s="1063"/>
      <c r="B7" s="758" t="s">
        <v>650</v>
      </c>
      <c r="C7" s="757" t="s">
        <v>220</v>
      </c>
      <c r="D7" s="764">
        <v>88</v>
      </c>
      <c r="E7" s="760"/>
      <c r="F7" s="765"/>
      <c r="G7" s="762"/>
      <c r="H7" s="766"/>
      <c r="I7" s="767"/>
      <c r="J7" s="763"/>
      <c r="K7" s="767"/>
      <c r="L7" s="767"/>
      <c r="M7" s="767"/>
    </row>
    <row r="8" spans="1:13" ht="29.25" customHeight="1">
      <c r="A8" s="1063">
        <v>2</v>
      </c>
      <c r="B8" s="1064" t="s">
        <v>651</v>
      </c>
      <c r="C8" s="1064"/>
      <c r="D8" s="1064"/>
      <c r="E8" s="1064"/>
      <c r="F8" s="1064"/>
      <c r="G8" s="1064"/>
      <c r="H8" s="1064"/>
      <c r="I8" s="1064"/>
      <c r="J8" s="1064"/>
      <c r="K8" s="1064"/>
      <c r="L8" s="1064"/>
      <c r="M8" s="1064"/>
    </row>
    <row r="9" spans="1:13" ht="14.25">
      <c r="A9" s="1063"/>
      <c r="B9" s="758" t="s">
        <v>652</v>
      </c>
      <c r="C9" s="757" t="s">
        <v>18</v>
      </c>
      <c r="D9" s="768">
        <v>100</v>
      </c>
      <c r="E9" s="762"/>
      <c r="F9" s="765"/>
      <c r="G9" s="762"/>
      <c r="H9" s="766"/>
      <c r="I9" s="767"/>
      <c r="J9" s="763"/>
      <c r="K9" s="767"/>
      <c r="L9" s="767"/>
      <c r="M9" s="767"/>
    </row>
    <row r="10" spans="1:18" ht="34.5" customHeight="1">
      <c r="A10" s="1063">
        <v>3</v>
      </c>
      <c r="B10" s="1064" t="s">
        <v>653</v>
      </c>
      <c r="C10" s="1064"/>
      <c r="D10" s="1064"/>
      <c r="E10" s="1064"/>
      <c r="F10" s="1064"/>
      <c r="G10" s="1064"/>
      <c r="H10" s="1064"/>
      <c r="I10" s="1064"/>
      <c r="J10" s="1064"/>
      <c r="K10" s="1064"/>
      <c r="L10" s="1064"/>
      <c r="M10" s="1064"/>
      <c r="R10" s="561"/>
    </row>
    <row r="11" spans="1:20" ht="18" customHeight="1">
      <c r="A11" s="1063"/>
      <c r="B11" s="758" t="s">
        <v>654</v>
      </c>
      <c r="C11" s="757" t="s">
        <v>18</v>
      </c>
      <c r="D11" s="759">
        <v>400</v>
      </c>
      <c r="E11" s="762"/>
      <c r="F11" s="769"/>
      <c r="G11" s="762"/>
      <c r="H11" s="766"/>
      <c r="I11" s="767"/>
      <c r="J11" s="763"/>
      <c r="K11" s="770"/>
      <c r="L11" s="770"/>
      <c r="M11" s="770"/>
      <c r="R11" s="771"/>
      <c r="S11" s="771"/>
      <c r="T11" s="771"/>
    </row>
    <row r="12" spans="1:13" ht="14.25">
      <c r="A12" s="1063"/>
      <c r="B12" s="758" t="s">
        <v>655</v>
      </c>
      <c r="C12" s="757" t="s">
        <v>18</v>
      </c>
      <c r="D12" s="768">
        <v>300</v>
      </c>
      <c r="E12" s="762"/>
      <c r="F12" s="765"/>
      <c r="G12" s="762"/>
      <c r="H12" s="766"/>
      <c r="I12" s="767"/>
      <c r="J12" s="763"/>
      <c r="K12" s="767"/>
      <c r="L12" s="767"/>
      <c r="M12" s="767"/>
    </row>
    <row r="13" spans="1:15" ht="16.5" customHeight="1">
      <c r="A13" s="1023" t="s">
        <v>118</v>
      </c>
      <c r="B13" s="1023"/>
      <c r="C13" s="1023"/>
      <c r="D13" s="1023"/>
      <c r="E13" s="1023"/>
      <c r="F13" s="1023"/>
      <c r="G13" s="772"/>
      <c r="H13" s="773" t="s">
        <v>0</v>
      </c>
      <c r="I13" s="774"/>
      <c r="J13" s="775"/>
      <c r="K13" s="776"/>
      <c r="L13" s="776"/>
      <c r="M13" s="776"/>
      <c r="O13" s="777"/>
    </row>
    <row r="14" spans="3:9" ht="12.75">
      <c r="C14" s="778"/>
      <c r="D14" s="779"/>
      <c r="F14" s="779"/>
      <c r="G14" s="780"/>
      <c r="I14" s="781"/>
    </row>
    <row r="15" spans="2:7" ht="12.75">
      <c r="B15" s="782"/>
      <c r="C15" s="778"/>
      <c r="D15" s="779"/>
      <c r="E15" s="779"/>
      <c r="F15" s="779"/>
      <c r="G15" s="780"/>
    </row>
    <row r="16" spans="2:7" ht="12.75">
      <c r="B16" s="564" t="s">
        <v>120</v>
      </c>
      <c r="C16" s="778"/>
      <c r="D16" s="779"/>
      <c r="E16" s="779"/>
      <c r="F16" s="779"/>
      <c r="G16" s="780"/>
    </row>
    <row r="17" spans="2:7" ht="30">
      <c r="B17" s="783" t="s">
        <v>344</v>
      </c>
      <c r="C17" s="778"/>
      <c r="D17" s="779"/>
      <c r="E17" s="779"/>
      <c r="F17" s="779"/>
      <c r="G17" s="784"/>
    </row>
    <row r="18" spans="2:7" ht="12.75">
      <c r="B18" s="782"/>
      <c r="C18" s="778"/>
      <c r="D18" s="779"/>
      <c r="E18" s="779"/>
      <c r="F18" s="779"/>
      <c r="G18" s="780"/>
    </row>
    <row r="19" spans="3:9" ht="12.75">
      <c r="C19" s="778"/>
      <c r="D19" s="779"/>
      <c r="F19" s="779"/>
      <c r="G19" s="780"/>
      <c r="I19" s="781"/>
    </row>
    <row r="20" spans="3:7" ht="12.75">
      <c r="C20" s="778"/>
      <c r="D20" s="779"/>
      <c r="E20" s="779"/>
      <c r="F20" s="779"/>
      <c r="G20" s="780"/>
    </row>
    <row r="21" spans="4:7" ht="12.75">
      <c r="D21" s="779"/>
      <c r="E21" s="779"/>
      <c r="F21" s="779"/>
      <c r="G21" s="780"/>
    </row>
    <row r="22" spans="4:7" ht="12.75">
      <c r="D22" s="779"/>
      <c r="E22" s="779"/>
      <c r="F22" s="779"/>
      <c r="G22" s="780"/>
    </row>
    <row r="23" spans="4:7" ht="12.75">
      <c r="D23" s="779"/>
      <c r="E23" s="779"/>
      <c r="F23" s="779"/>
      <c r="G23" s="780"/>
    </row>
    <row r="24" ht="12.75">
      <c r="G24" s="780"/>
    </row>
    <row r="25" ht="12.75">
      <c r="G25" s="549" t="s">
        <v>149</v>
      </c>
    </row>
    <row r="26" spans="1:9" ht="43.5" customHeight="1">
      <c r="A26" s="1062"/>
      <c r="B26" s="1062"/>
      <c r="C26" s="1062"/>
      <c r="D26" s="1062"/>
      <c r="E26" s="1062"/>
      <c r="F26" s="1062"/>
      <c r="G26" s="1062"/>
      <c r="H26" s="1062"/>
      <c r="I26" s="1062"/>
    </row>
  </sheetData>
  <sheetProtection selectLockedCells="1" selectUnlockedCells="1"/>
  <mergeCells count="8">
    <mergeCell ref="A13:F13"/>
    <mergeCell ref="A26:I26"/>
    <mergeCell ref="A5:A7"/>
    <mergeCell ref="B5:M5"/>
    <mergeCell ref="A8:A9"/>
    <mergeCell ref="B8:M8"/>
    <mergeCell ref="A10:A12"/>
    <mergeCell ref="B10:M10"/>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1:P87"/>
  <sheetViews>
    <sheetView zoomScalePageLayoutView="0" workbookViewId="0" topLeftCell="A7">
      <selection activeCell="H23" sqref="H23"/>
    </sheetView>
  </sheetViews>
  <sheetFormatPr defaultColWidth="14.421875" defaultRowHeight="15" customHeight="1"/>
  <cols>
    <col min="1" max="1" width="5.140625" style="0" customWidth="1"/>
    <col min="2" max="2" width="23.00390625" style="0" customWidth="1"/>
    <col min="3" max="3" width="6.140625" style="0" customWidth="1"/>
    <col min="4" max="4" width="7.57421875" style="0" customWidth="1"/>
    <col min="5" max="5" width="9.140625" style="0" customWidth="1"/>
    <col min="6" max="6" width="9.8515625" style="0" customWidth="1"/>
    <col min="7" max="7" width="13.421875" style="0" customWidth="1"/>
    <col min="8" max="8" width="8.28125" style="0" customWidth="1"/>
    <col min="9" max="9" width="13.57421875" style="0" customWidth="1"/>
    <col min="10" max="10" width="16.421875" style="0" customWidth="1"/>
    <col min="11" max="11" width="13.8515625" style="0" customWidth="1"/>
    <col min="12" max="12" width="18.140625" style="0" customWidth="1"/>
    <col min="13" max="13" width="14.140625" style="0" customWidth="1"/>
    <col min="14" max="16" width="9.140625" style="0" customWidth="1"/>
  </cols>
  <sheetData>
    <row r="1" spans="1:16" ht="23.25" customHeight="1">
      <c r="A1" s="105"/>
      <c r="B1" s="785" t="s">
        <v>656</v>
      </c>
      <c r="C1" s="106"/>
      <c r="D1" s="105"/>
      <c r="E1" s="105"/>
      <c r="F1" s="105"/>
      <c r="G1" s="105"/>
      <c r="H1" s="105"/>
      <c r="I1" s="105"/>
      <c r="J1" s="132"/>
      <c r="K1" s="132"/>
      <c r="L1" s="132"/>
      <c r="M1" s="132"/>
      <c r="N1" s="132"/>
      <c r="O1" s="132"/>
      <c r="P1" s="132"/>
    </row>
    <row r="2" spans="1:16" ht="12.75" customHeight="1">
      <c r="A2" s="105"/>
      <c r="B2" s="106"/>
      <c r="C2" s="106"/>
      <c r="D2" s="105"/>
      <c r="E2" s="105"/>
      <c r="F2" s="105"/>
      <c r="G2" s="105"/>
      <c r="H2" s="105"/>
      <c r="I2" s="105"/>
      <c r="J2" s="132"/>
      <c r="K2" s="132"/>
      <c r="L2" s="132"/>
      <c r="M2" s="132"/>
      <c r="N2" s="132"/>
      <c r="O2" s="132"/>
      <c r="P2" s="132"/>
    </row>
    <row r="3" spans="1:16" ht="78.75" customHeight="1">
      <c r="A3" s="107" t="s">
        <v>2</v>
      </c>
      <c r="B3" s="107" t="s">
        <v>3</v>
      </c>
      <c r="C3" s="107" t="s">
        <v>4</v>
      </c>
      <c r="D3" s="108" t="s">
        <v>5</v>
      </c>
      <c r="E3" s="107" t="s">
        <v>6</v>
      </c>
      <c r="F3" s="107" t="s">
        <v>7</v>
      </c>
      <c r="G3" s="107" t="s">
        <v>8</v>
      </c>
      <c r="H3" s="472" t="s">
        <v>9</v>
      </c>
      <c r="I3" s="107" t="s">
        <v>10</v>
      </c>
      <c r="J3" s="107" t="s">
        <v>11</v>
      </c>
      <c r="K3" s="107" t="s">
        <v>12</v>
      </c>
      <c r="L3" s="107" t="s">
        <v>14</v>
      </c>
      <c r="M3" s="107" t="s">
        <v>13</v>
      </c>
      <c r="N3" s="132"/>
      <c r="O3" s="132"/>
      <c r="P3" s="132"/>
    </row>
    <row r="4" spans="1:16" ht="12.75" customHeight="1">
      <c r="A4" s="107">
        <v>1</v>
      </c>
      <c r="B4" s="107">
        <v>2</v>
      </c>
      <c r="C4" s="107">
        <v>3</v>
      </c>
      <c r="D4" s="108">
        <v>4</v>
      </c>
      <c r="E4" s="107">
        <v>5</v>
      </c>
      <c r="F4" s="107">
        <v>6</v>
      </c>
      <c r="G4" s="107">
        <v>7</v>
      </c>
      <c r="H4" s="107">
        <v>8</v>
      </c>
      <c r="I4" s="107">
        <v>9</v>
      </c>
      <c r="J4" s="107">
        <v>10</v>
      </c>
      <c r="K4" s="107">
        <v>11</v>
      </c>
      <c r="L4" s="107">
        <v>12</v>
      </c>
      <c r="M4" s="693">
        <v>13</v>
      </c>
      <c r="N4" s="694"/>
      <c r="O4" s="694"/>
      <c r="P4" s="694"/>
    </row>
    <row r="5" spans="1:16" ht="27.75" customHeight="1">
      <c r="A5" s="1072" t="s">
        <v>16</v>
      </c>
      <c r="B5" s="1073" t="s">
        <v>696</v>
      </c>
      <c r="C5" s="1073"/>
      <c r="D5" s="1073"/>
      <c r="E5" s="1073"/>
      <c r="F5" s="1073"/>
      <c r="G5" s="1073"/>
      <c r="H5" s="1073"/>
      <c r="I5" s="1073"/>
      <c r="J5" s="1073"/>
      <c r="K5" s="1073"/>
      <c r="L5" s="1073"/>
      <c r="M5" s="1073"/>
      <c r="N5" s="132"/>
      <c r="O5" s="132"/>
      <c r="P5" s="132"/>
    </row>
    <row r="6" spans="1:16" ht="12.75" customHeight="1">
      <c r="A6" s="1072"/>
      <c r="B6" s="113"/>
      <c r="C6" s="114" t="s">
        <v>18</v>
      </c>
      <c r="D6" s="115">
        <v>120</v>
      </c>
      <c r="E6" s="116"/>
      <c r="F6" s="120"/>
      <c r="G6" s="786"/>
      <c r="H6" s="118"/>
      <c r="I6" s="120"/>
      <c r="J6" s="116"/>
      <c r="K6" s="120"/>
      <c r="L6" s="120"/>
      <c r="M6" s="787"/>
      <c r="N6" s="132"/>
      <c r="O6" s="132"/>
      <c r="P6" s="132"/>
    </row>
    <row r="7" spans="1:16" ht="19.5" customHeight="1">
      <c r="A7" s="1065" t="s">
        <v>19</v>
      </c>
      <c r="B7" s="1068" t="s">
        <v>697</v>
      </c>
      <c r="C7" s="1068"/>
      <c r="D7" s="1068"/>
      <c r="E7" s="1068"/>
      <c r="F7" s="1068"/>
      <c r="G7" s="1068"/>
      <c r="H7" s="1068"/>
      <c r="I7" s="1068"/>
      <c r="J7" s="1068"/>
      <c r="K7" s="1068"/>
      <c r="L7" s="1068"/>
      <c r="M7" s="1068"/>
      <c r="N7" s="694"/>
      <c r="O7" s="694"/>
      <c r="P7" s="694"/>
    </row>
    <row r="8" spans="1:16" ht="12.75" customHeight="1">
      <c r="A8" s="1065"/>
      <c r="B8" s="113"/>
      <c r="C8" s="114" t="s">
        <v>242</v>
      </c>
      <c r="D8" s="115">
        <v>120</v>
      </c>
      <c r="E8" s="116"/>
      <c r="F8" s="120"/>
      <c r="G8" s="116"/>
      <c r="H8" s="118"/>
      <c r="I8" s="120"/>
      <c r="J8" s="116"/>
      <c r="K8" s="120"/>
      <c r="L8" s="120"/>
      <c r="M8" s="787"/>
      <c r="N8" s="132"/>
      <c r="O8" s="132"/>
      <c r="P8" s="132"/>
    </row>
    <row r="9" spans="1:16" ht="56.25" customHeight="1">
      <c r="A9" s="1065" t="s">
        <v>21</v>
      </c>
      <c r="B9" s="1074" t="s">
        <v>698</v>
      </c>
      <c r="C9" s="1074"/>
      <c r="D9" s="1074"/>
      <c r="E9" s="1074"/>
      <c r="F9" s="1074"/>
      <c r="G9" s="1074"/>
      <c r="H9" s="1074"/>
      <c r="I9" s="1074"/>
      <c r="J9" s="1074"/>
      <c r="K9" s="1074"/>
      <c r="L9" s="1074"/>
      <c r="M9" s="1074"/>
      <c r="N9" s="132"/>
      <c r="O9" s="132"/>
      <c r="P9" s="706"/>
    </row>
    <row r="10" spans="1:16" ht="12.75" customHeight="1">
      <c r="A10" s="1065"/>
      <c r="B10" s="113"/>
      <c r="C10" s="114" t="s">
        <v>18</v>
      </c>
      <c r="D10" s="115">
        <v>20</v>
      </c>
      <c r="E10" s="116"/>
      <c r="F10" s="120"/>
      <c r="G10" s="116"/>
      <c r="H10" s="118"/>
      <c r="I10" s="120"/>
      <c r="J10" s="116"/>
      <c r="K10" s="120"/>
      <c r="L10" s="120"/>
      <c r="M10" s="787"/>
      <c r="N10" s="132"/>
      <c r="O10" s="132"/>
      <c r="P10" s="132"/>
    </row>
    <row r="11" spans="1:16" s="278" customFormat="1" ht="29.25" customHeight="1">
      <c r="A11" s="1075" t="s">
        <v>24</v>
      </c>
      <c r="B11" s="1069" t="s">
        <v>699</v>
      </c>
      <c r="C11" s="1069"/>
      <c r="D11" s="1069"/>
      <c r="E11" s="1069"/>
      <c r="F11" s="1069"/>
      <c r="G11" s="1069"/>
      <c r="H11" s="1069"/>
      <c r="I11" s="1069"/>
      <c r="J11" s="1069"/>
      <c r="K11" s="1069"/>
      <c r="L11" s="1069"/>
      <c r="M11" s="1069"/>
      <c r="N11" s="345"/>
      <c r="O11" s="345"/>
      <c r="P11" s="345"/>
    </row>
    <row r="12" spans="1:16" s="278" customFormat="1" ht="12.75" customHeight="1">
      <c r="A12" s="1075"/>
      <c r="B12" s="424"/>
      <c r="C12" s="255" t="s">
        <v>18</v>
      </c>
      <c r="D12" s="256">
        <v>4</v>
      </c>
      <c r="E12" s="257"/>
      <c r="F12" s="426"/>
      <c r="G12" s="257"/>
      <c r="H12" s="425"/>
      <c r="I12" s="426"/>
      <c r="J12" s="257"/>
      <c r="K12" s="426"/>
      <c r="L12" s="426"/>
      <c r="M12" s="92"/>
      <c r="N12" s="345"/>
      <c r="O12" s="345"/>
      <c r="P12" s="345"/>
    </row>
    <row r="13" spans="1:16" ht="36" customHeight="1">
      <c r="A13" s="1065" t="s">
        <v>28</v>
      </c>
      <c r="B13" s="1068" t="s">
        <v>700</v>
      </c>
      <c r="C13" s="1068"/>
      <c r="D13" s="1068"/>
      <c r="E13" s="1068"/>
      <c r="F13" s="1068"/>
      <c r="G13" s="1068"/>
      <c r="H13" s="1068"/>
      <c r="I13" s="1068"/>
      <c r="J13" s="1068"/>
      <c r="K13" s="1068"/>
      <c r="L13" s="1068"/>
      <c r="M13" s="1068"/>
      <c r="N13" s="132"/>
      <c r="O13" s="132"/>
      <c r="P13" s="132"/>
    </row>
    <row r="14" spans="1:16" ht="12.75" customHeight="1">
      <c r="A14" s="1065"/>
      <c r="B14" s="113"/>
      <c r="C14" s="114" t="s">
        <v>18</v>
      </c>
      <c r="D14" s="115">
        <v>120</v>
      </c>
      <c r="E14" s="116"/>
      <c r="F14" s="120"/>
      <c r="G14" s="117"/>
      <c r="H14" s="118"/>
      <c r="I14" s="120"/>
      <c r="J14" s="117"/>
      <c r="K14" s="120"/>
      <c r="L14" s="120"/>
      <c r="M14" s="787"/>
      <c r="N14" s="132"/>
      <c r="O14" s="132"/>
      <c r="P14" s="132"/>
    </row>
    <row r="15" spans="1:16" ht="26.25" customHeight="1">
      <c r="A15" s="1065" t="s">
        <v>32</v>
      </c>
      <c r="B15" s="1068" t="s">
        <v>701</v>
      </c>
      <c r="C15" s="1068"/>
      <c r="D15" s="1068"/>
      <c r="E15" s="1068"/>
      <c r="F15" s="1068"/>
      <c r="G15" s="1068"/>
      <c r="H15" s="1068"/>
      <c r="I15" s="1068"/>
      <c r="J15" s="1068"/>
      <c r="K15" s="1068"/>
      <c r="L15" s="1068"/>
      <c r="M15" s="1068"/>
      <c r="N15" s="132"/>
      <c r="O15" s="132"/>
      <c r="P15" s="132"/>
    </row>
    <row r="16" spans="1:16" ht="12.75" customHeight="1">
      <c r="A16" s="1065"/>
      <c r="B16" s="113"/>
      <c r="C16" s="114" t="s">
        <v>242</v>
      </c>
      <c r="D16" s="788">
        <v>40</v>
      </c>
      <c r="E16" s="117"/>
      <c r="F16" s="120"/>
      <c r="G16" s="116"/>
      <c r="H16" s="789"/>
      <c r="I16" s="120"/>
      <c r="J16" s="116"/>
      <c r="K16" s="120"/>
      <c r="L16" s="120"/>
      <c r="M16" s="787"/>
      <c r="N16" s="132"/>
      <c r="O16" s="132"/>
      <c r="P16" s="132"/>
    </row>
    <row r="17" spans="1:16" ht="12.75" customHeight="1">
      <c r="A17" s="1065" t="s">
        <v>34</v>
      </c>
      <c r="B17" s="1068" t="s">
        <v>702</v>
      </c>
      <c r="C17" s="1068"/>
      <c r="D17" s="1068"/>
      <c r="E17" s="1068"/>
      <c r="F17" s="1068"/>
      <c r="G17" s="1068"/>
      <c r="H17" s="1068"/>
      <c r="I17" s="1068"/>
      <c r="J17" s="1068"/>
      <c r="K17" s="1068"/>
      <c r="L17" s="1068"/>
      <c r="M17" s="1068"/>
      <c r="N17" s="132"/>
      <c r="O17" s="132"/>
      <c r="P17" s="132"/>
    </row>
    <row r="18" spans="1:16" ht="12.75" customHeight="1">
      <c r="A18" s="1065"/>
      <c r="B18" s="113"/>
      <c r="C18" s="114" t="s">
        <v>18</v>
      </c>
      <c r="D18" s="788">
        <v>240</v>
      </c>
      <c r="E18" s="117"/>
      <c r="F18" s="120"/>
      <c r="G18" s="116"/>
      <c r="H18" s="789"/>
      <c r="I18" s="120"/>
      <c r="J18" s="116"/>
      <c r="K18" s="120"/>
      <c r="L18" s="120"/>
      <c r="M18" s="787"/>
      <c r="N18" s="132"/>
      <c r="O18" s="132"/>
      <c r="P18" s="132"/>
    </row>
    <row r="19" spans="1:16" ht="26.25" customHeight="1">
      <c r="A19" s="1065" t="s">
        <v>36</v>
      </c>
      <c r="B19" s="1067" t="s">
        <v>703</v>
      </c>
      <c r="C19" s="1067"/>
      <c r="D19" s="1067"/>
      <c r="E19" s="1067"/>
      <c r="F19" s="1067"/>
      <c r="G19" s="1067"/>
      <c r="H19" s="1067"/>
      <c r="I19" s="1067"/>
      <c r="J19" s="1067"/>
      <c r="K19" s="1067"/>
      <c r="L19" s="1067"/>
      <c r="M19" s="1067"/>
      <c r="N19" s="132"/>
      <c r="O19" s="132"/>
      <c r="P19" s="132"/>
    </row>
    <row r="20" spans="1:16" ht="12" customHeight="1">
      <c r="A20" s="1065"/>
      <c r="B20" s="113"/>
      <c r="C20" s="114" t="s">
        <v>18</v>
      </c>
      <c r="D20" s="788">
        <v>300</v>
      </c>
      <c r="E20" s="117"/>
      <c r="F20" s="120"/>
      <c r="G20" s="116"/>
      <c r="H20" s="789"/>
      <c r="I20" s="120"/>
      <c r="J20" s="116"/>
      <c r="K20" s="120"/>
      <c r="L20" s="120"/>
      <c r="M20" s="787"/>
      <c r="N20" s="132"/>
      <c r="O20" s="132"/>
      <c r="P20" s="132"/>
    </row>
    <row r="21" spans="1:16" ht="30" customHeight="1">
      <c r="A21" s="1065">
        <v>9</v>
      </c>
      <c r="B21" s="1068" t="s">
        <v>704</v>
      </c>
      <c r="C21" s="1068"/>
      <c r="D21" s="1068"/>
      <c r="E21" s="1068"/>
      <c r="F21" s="1068"/>
      <c r="G21" s="1068"/>
      <c r="H21" s="1068"/>
      <c r="I21" s="1068"/>
      <c r="J21" s="1068"/>
      <c r="K21" s="1068"/>
      <c r="L21" s="1068"/>
      <c r="M21" s="1068"/>
      <c r="N21" s="132"/>
      <c r="O21" s="132"/>
      <c r="P21" s="132"/>
    </row>
    <row r="22" spans="1:16" ht="12.75" customHeight="1">
      <c r="A22" s="1065"/>
      <c r="B22" s="704"/>
      <c r="C22" s="111" t="s">
        <v>18</v>
      </c>
      <c r="D22" s="790">
        <v>200</v>
      </c>
      <c r="E22" s="791"/>
      <c r="F22" s="120"/>
      <c r="G22" s="116"/>
      <c r="H22" s="792"/>
      <c r="I22" s="113"/>
      <c r="J22" s="116"/>
      <c r="K22" s="120"/>
      <c r="L22" s="120"/>
      <c r="M22" s="787"/>
      <c r="N22" s="132"/>
      <c r="O22" s="132"/>
      <c r="P22" s="132"/>
    </row>
    <row r="23" spans="1:16" ht="12.75" customHeight="1">
      <c r="A23" s="1066" t="s">
        <v>118</v>
      </c>
      <c r="B23" s="1066"/>
      <c r="C23" s="1066"/>
      <c r="D23" s="1066"/>
      <c r="E23" s="1066"/>
      <c r="F23" s="1066"/>
      <c r="G23" s="438"/>
      <c r="H23" s="880" t="s">
        <v>0</v>
      </c>
      <c r="I23" s="793"/>
      <c r="J23" s="794"/>
      <c r="K23" s="795"/>
      <c r="L23" s="795"/>
      <c r="M23" s="132"/>
      <c r="N23" s="132"/>
      <c r="O23" s="132"/>
      <c r="P23" s="132"/>
    </row>
    <row r="24" spans="1:16" ht="12.75" customHeight="1">
      <c r="A24" s="694"/>
      <c r="B24" s="796"/>
      <c r="C24" s="694"/>
      <c r="D24" s="797"/>
      <c r="E24" s="798"/>
      <c r="F24" s="798"/>
      <c r="G24" s="798"/>
      <c r="H24" s="799"/>
      <c r="I24" s="800"/>
      <c r="J24" s="132"/>
      <c r="K24" s="132"/>
      <c r="L24" s="132"/>
      <c r="M24" s="132"/>
      <c r="N24" s="132"/>
      <c r="O24" s="132"/>
      <c r="P24" s="132"/>
    </row>
    <row r="25" spans="1:16" ht="12.75" customHeight="1">
      <c r="A25" s="132"/>
      <c r="B25" s="132"/>
      <c r="C25" s="720"/>
      <c r="D25" s="721"/>
      <c r="E25" s="721"/>
      <c r="F25" s="721"/>
      <c r="G25" s="694"/>
      <c r="H25" s="132"/>
      <c r="I25" s="132"/>
      <c r="J25" s="132"/>
      <c r="K25" s="132"/>
      <c r="L25" s="132"/>
      <c r="M25" s="132"/>
      <c r="N25" s="132"/>
      <c r="O25" s="132"/>
      <c r="P25" s="132"/>
    </row>
    <row r="26" spans="1:16" ht="12.75" customHeight="1">
      <c r="A26" s="132"/>
      <c r="B26" s="133"/>
      <c r="C26" s="720"/>
      <c r="D26" s="721"/>
      <c r="E26" s="721"/>
      <c r="F26" s="721"/>
      <c r="G26" s="694"/>
      <c r="H26" s="132"/>
      <c r="I26" s="132"/>
      <c r="J26" s="132"/>
      <c r="K26" s="132"/>
      <c r="L26" s="132"/>
      <c r="M26" s="132"/>
      <c r="N26" s="132"/>
      <c r="O26" s="132"/>
      <c r="P26" s="132"/>
    </row>
    <row r="27" spans="1:16" ht="12.75" customHeight="1">
      <c r="A27" s="132"/>
      <c r="B27" s="132"/>
      <c r="C27" s="720"/>
      <c r="D27" s="721"/>
      <c r="E27" s="132"/>
      <c r="F27" s="721"/>
      <c r="G27" s="694"/>
      <c r="H27" s="132"/>
      <c r="I27" s="722"/>
      <c r="J27" s="132"/>
      <c r="K27" s="132"/>
      <c r="L27" s="132"/>
      <c r="M27" s="132"/>
      <c r="N27" s="132"/>
      <c r="O27" s="132"/>
      <c r="P27" s="132"/>
    </row>
    <row r="28" spans="1:16" ht="12.75" customHeight="1">
      <c r="A28" s="132"/>
      <c r="B28" s="132"/>
      <c r="C28" s="720"/>
      <c r="D28" s="721"/>
      <c r="E28" s="721"/>
      <c r="F28" s="721"/>
      <c r="G28" s="694"/>
      <c r="H28" s="132"/>
      <c r="I28" s="132"/>
      <c r="J28" s="136"/>
      <c r="K28" s="720"/>
      <c r="L28" s="721"/>
      <c r="M28" s="721"/>
      <c r="N28" s="721"/>
      <c r="O28" s="694"/>
      <c r="P28" s="132"/>
    </row>
    <row r="29" spans="2:16" ht="12.75" customHeight="1">
      <c r="B29" s="564" t="s">
        <v>120</v>
      </c>
      <c r="H29" s="132"/>
      <c r="I29" s="801"/>
      <c r="J29" s="132"/>
      <c r="K29" s="802"/>
      <c r="L29" s="803"/>
      <c r="M29" s="803"/>
      <c r="N29" s="803"/>
      <c r="O29" s="804"/>
      <c r="P29" s="132"/>
    </row>
    <row r="30" spans="2:16" ht="12.75" customHeight="1">
      <c r="B30" s="783" t="s">
        <v>344</v>
      </c>
      <c r="H30" s="132"/>
      <c r="I30" s="132"/>
      <c r="J30" s="801"/>
      <c r="K30" s="801"/>
      <c r="L30" s="801"/>
      <c r="M30" s="801"/>
      <c r="N30" s="801"/>
      <c r="O30" s="801"/>
      <c r="P30" s="132"/>
    </row>
    <row r="31" spans="8:16" ht="12.75" customHeight="1">
      <c r="H31" s="132"/>
      <c r="I31" s="1070"/>
      <c r="J31" s="1070"/>
      <c r="K31" s="802"/>
      <c r="L31" s="803"/>
      <c r="M31" s="803"/>
      <c r="N31" s="803"/>
      <c r="O31" s="804"/>
      <c r="P31" s="132"/>
    </row>
    <row r="32" spans="1:16" ht="12.75" customHeight="1">
      <c r="A32" s="1071"/>
      <c r="B32" s="1071"/>
      <c r="H32" s="132"/>
      <c r="I32" s="132"/>
      <c r="J32" s="132"/>
      <c r="K32" s="132"/>
      <c r="L32" s="132"/>
      <c r="M32" s="132"/>
      <c r="N32" s="132"/>
      <c r="O32" s="132"/>
      <c r="P32" s="132"/>
    </row>
    <row r="33" spans="8:16" ht="12.75" customHeight="1">
      <c r="H33" s="132"/>
      <c r="I33" s="132"/>
      <c r="J33" s="132"/>
      <c r="K33" s="132"/>
      <c r="L33" s="132"/>
      <c r="M33" s="132"/>
      <c r="N33" s="132"/>
      <c r="O33" s="132"/>
      <c r="P33" s="132"/>
    </row>
    <row r="34" spans="1:16" ht="12.75" customHeight="1">
      <c r="A34" s="132"/>
      <c r="B34" s="132"/>
      <c r="C34" s="132"/>
      <c r="D34" s="132"/>
      <c r="E34" s="132"/>
      <c r="F34" s="132"/>
      <c r="G34" s="132"/>
      <c r="H34" s="132"/>
      <c r="I34" s="132"/>
      <c r="J34" s="132"/>
      <c r="K34" s="132"/>
      <c r="L34" s="132"/>
      <c r="M34" s="132"/>
      <c r="N34" s="132"/>
      <c r="O34" s="132"/>
      <c r="P34" s="132"/>
    </row>
    <row r="35" spans="1:16" ht="12.75" customHeight="1">
      <c r="A35" s="132"/>
      <c r="B35" s="132"/>
      <c r="C35" s="132"/>
      <c r="D35" s="132"/>
      <c r="E35" s="132"/>
      <c r="F35" s="132"/>
      <c r="G35" s="132"/>
      <c r="H35" s="132"/>
      <c r="I35" s="132"/>
      <c r="J35" s="132"/>
      <c r="K35" s="132"/>
      <c r="L35" s="132"/>
      <c r="M35" s="132"/>
      <c r="N35" s="132"/>
      <c r="O35" s="132"/>
      <c r="P35" s="132"/>
    </row>
    <row r="36" spans="1:16" ht="12.75" customHeight="1">
      <c r="A36" s="132"/>
      <c r="B36" s="132"/>
      <c r="C36" s="132"/>
      <c r="D36" s="132"/>
      <c r="E36" s="132"/>
      <c r="F36" s="132"/>
      <c r="G36" s="132"/>
      <c r="H36" s="132"/>
      <c r="I36" s="132"/>
      <c r="J36" s="132"/>
      <c r="K36" s="132"/>
      <c r="L36" s="132"/>
      <c r="M36" s="132"/>
      <c r="N36" s="132"/>
      <c r="O36" s="132"/>
      <c r="P36" s="132"/>
    </row>
    <row r="37" spans="1:16" ht="12.75" customHeight="1">
      <c r="A37" s="132"/>
      <c r="B37" s="132"/>
      <c r="C37" s="132"/>
      <c r="D37" s="132"/>
      <c r="E37" s="132"/>
      <c r="F37" s="132"/>
      <c r="G37" s="132"/>
      <c r="H37" s="132"/>
      <c r="I37" s="132"/>
      <c r="J37" s="132"/>
      <c r="K37" s="132"/>
      <c r="L37" s="132"/>
      <c r="M37" s="132"/>
      <c r="N37" s="132"/>
      <c r="O37" s="132"/>
      <c r="P37" s="132"/>
    </row>
    <row r="38" spans="1:16" ht="12.75" customHeight="1">
      <c r="A38" s="132"/>
      <c r="B38" s="132"/>
      <c r="C38" s="132"/>
      <c r="D38" s="132"/>
      <c r="E38" s="132"/>
      <c r="F38" s="132"/>
      <c r="G38" s="132"/>
      <c r="H38" s="132"/>
      <c r="I38" s="132"/>
      <c r="J38" s="132"/>
      <c r="K38" s="132"/>
      <c r="L38" s="132"/>
      <c r="M38" s="132"/>
      <c r="N38" s="132"/>
      <c r="O38" s="132"/>
      <c r="P38" s="132"/>
    </row>
    <row r="39" spans="1:16" ht="12.75" customHeight="1">
      <c r="A39" s="132"/>
      <c r="B39" s="132"/>
      <c r="C39" s="132"/>
      <c r="D39" s="132"/>
      <c r="E39" s="132"/>
      <c r="F39" s="132"/>
      <c r="G39" s="132"/>
      <c r="H39" s="132"/>
      <c r="I39" s="132"/>
      <c r="J39" s="132"/>
      <c r="K39" s="132"/>
      <c r="L39" s="132"/>
      <c r="M39" s="132"/>
      <c r="N39" s="132"/>
      <c r="O39" s="132"/>
      <c r="P39" s="132"/>
    </row>
    <row r="40" spans="1:16" ht="12.75" customHeight="1">
      <c r="A40" s="132"/>
      <c r="B40" s="132"/>
      <c r="C40" s="132"/>
      <c r="D40" s="132"/>
      <c r="E40" s="132"/>
      <c r="F40" s="132"/>
      <c r="G40" s="132"/>
      <c r="H40" s="132"/>
      <c r="I40" s="132"/>
      <c r="J40" s="132"/>
      <c r="K40" s="132"/>
      <c r="L40" s="132"/>
      <c r="M40" s="132"/>
      <c r="N40" s="132"/>
      <c r="O40" s="132"/>
      <c r="P40" s="132"/>
    </row>
    <row r="41" spans="1:16" ht="12.75" customHeight="1">
      <c r="A41" s="132"/>
      <c r="B41" s="132"/>
      <c r="C41" s="132"/>
      <c r="D41" s="132"/>
      <c r="E41" s="132"/>
      <c r="F41" s="132"/>
      <c r="G41" s="132"/>
      <c r="H41" s="132"/>
      <c r="I41" s="132"/>
      <c r="J41" s="132"/>
      <c r="K41" s="132"/>
      <c r="L41" s="132"/>
      <c r="M41" s="132"/>
      <c r="N41" s="132"/>
      <c r="O41" s="132"/>
      <c r="P41" s="132"/>
    </row>
    <row r="42" spans="1:16" ht="12.75" customHeight="1">
      <c r="A42" s="132"/>
      <c r="B42" s="132"/>
      <c r="C42" s="132"/>
      <c r="D42" s="132"/>
      <c r="E42" s="132"/>
      <c r="F42" s="132"/>
      <c r="G42" s="132"/>
      <c r="H42" s="132"/>
      <c r="I42" s="132"/>
      <c r="J42" s="132"/>
      <c r="K42" s="132"/>
      <c r="L42" s="132"/>
      <c r="M42" s="132"/>
      <c r="N42" s="132"/>
      <c r="O42" s="132"/>
      <c r="P42" s="132"/>
    </row>
    <row r="43" spans="1:16" ht="12.75" customHeight="1">
      <c r="A43" s="132"/>
      <c r="B43" s="132"/>
      <c r="C43" s="132"/>
      <c r="D43" s="132"/>
      <c r="E43" s="132"/>
      <c r="F43" s="132"/>
      <c r="G43" s="132"/>
      <c r="H43" s="132"/>
      <c r="I43" s="132"/>
      <c r="J43" s="132"/>
      <c r="K43" s="132"/>
      <c r="L43" s="132"/>
      <c r="M43" s="132"/>
      <c r="N43" s="132"/>
      <c r="O43" s="132"/>
      <c r="P43" s="132"/>
    </row>
    <row r="44" spans="1:16" ht="12.75" customHeight="1">
      <c r="A44" s="132"/>
      <c r="B44" s="132"/>
      <c r="C44" s="132"/>
      <c r="D44" s="132"/>
      <c r="E44" s="132"/>
      <c r="F44" s="132"/>
      <c r="G44" s="132"/>
      <c r="H44" s="132"/>
      <c r="I44" s="132"/>
      <c r="J44" s="132"/>
      <c r="K44" s="132"/>
      <c r="L44" s="132"/>
      <c r="M44" s="132"/>
      <c r="N44" s="132"/>
      <c r="O44" s="132"/>
      <c r="P44" s="132"/>
    </row>
    <row r="45" spans="1:16" ht="12.75" customHeight="1">
      <c r="A45" s="132"/>
      <c r="B45" s="132"/>
      <c r="C45" s="132"/>
      <c r="D45" s="132"/>
      <c r="E45" s="132"/>
      <c r="F45" s="132"/>
      <c r="G45" s="132"/>
      <c r="H45" s="132"/>
      <c r="I45" s="132"/>
      <c r="J45" s="132"/>
      <c r="K45" s="132"/>
      <c r="L45" s="132"/>
      <c r="M45" s="132"/>
      <c r="N45" s="132"/>
      <c r="O45" s="132"/>
      <c r="P45" s="132"/>
    </row>
    <row r="46" spans="1:16" ht="12.75" customHeight="1">
      <c r="A46" s="132"/>
      <c r="B46" s="132"/>
      <c r="C46" s="132"/>
      <c r="D46" s="132"/>
      <c r="E46" s="132"/>
      <c r="F46" s="132"/>
      <c r="G46" s="132"/>
      <c r="H46" s="132"/>
      <c r="I46" s="132"/>
      <c r="J46" s="132"/>
      <c r="K46" s="132"/>
      <c r="L46" s="132"/>
      <c r="M46" s="132"/>
      <c r="N46" s="132"/>
      <c r="O46" s="132"/>
      <c r="P46" s="132"/>
    </row>
    <row r="47" spans="1:16" ht="12.75" customHeight="1">
      <c r="A47" s="132"/>
      <c r="B47" s="132"/>
      <c r="C47" s="132"/>
      <c r="D47" s="132"/>
      <c r="E47" s="132"/>
      <c r="F47" s="132"/>
      <c r="G47" s="132"/>
      <c r="H47" s="132"/>
      <c r="I47" s="132"/>
      <c r="J47" s="132"/>
      <c r="K47" s="132"/>
      <c r="L47" s="132"/>
      <c r="M47" s="132"/>
      <c r="N47" s="132"/>
      <c r="O47" s="132"/>
      <c r="P47" s="132"/>
    </row>
    <row r="48" spans="1:16" ht="12.75" customHeight="1">
      <c r="A48" s="132"/>
      <c r="B48" s="132"/>
      <c r="C48" s="132"/>
      <c r="D48" s="132"/>
      <c r="E48" s="132"/>
      <c r="F48" s="132"/>
      <c r="G48" s="132"/>
      <c r="H48" s="132"/>
      <c r="I48" s="132"/>
      <c r="J48" s="132"/>
      <c r="K48" s="132"/>
      <c r="L48" s="132"/>
      <c r="M48" s="132"/>
      <c r="N48" s="132"/>
      <c r="O48" s="132"/>
      <c r="P48" s="132"/>
    </row>
    <row r="49" spans="1:16" ht="12.75" customHeight="1">
      <c r="A49" s="132"/>
      <c r="B49" s="132"/>
      <c r="C49" s="132"/>
      <c r="D49" s="132"/>
      <c r="E49" s="132"/>
      <c r="F49" s="132"/>
      <c r="G49" s="132"/>
      <c r="H49" s="132"/>
      <c r="I49" s="132"/>
      <c r="J49" s="132"/>
      <c r="K49" s="132"/>
      <c r="L49" s="132"/>
      <c r="M49" s="132"/>
      <c r="N49" s="132"/>
      <c r="O49" s="132"/>
      <c r="P49" s="132"/>
    </row>
    <row r="50" spans="1:16" ht="12.75" customHeight="1">
      <c r="A50" s="132"/>
      <c r="B50" s="132"/>
      <c r="C50" s="132"/>
      <c r="D50" s="132"/>
      <c r="E50" s="132"/>
      <c r="F50" s="132"/>
      <c r="G50" s="132"/>
      <c r="H50" s="132"/>
      <c r="I50" s="132"/>
      <c r="J50" s="132"/>
      <c r="K50" s="132"/>
      <c r="L50" s="132"/>
      <c r="M50" s="132"/>
      <c r="N50" s="132"/>
      <c r="O50" s="132"/>
      <c r="P50" s="132"/>
    </row>
    <row r="51" spans="1:16" ht="12.75" customHeight="1">
      <c r="A51" s="132"/>
      <c r="B51" s="132"/>
      <c r="C51" s="132"/>
      <c r="D51" s="132"/>
      <c r="E51" s="132"/>
      <c r="F51" s="132"/>
      <c r="G51" s="132"/>
      <c r="H51" s="132"/>
      <c r="I51" s="132"/>
      <c r="J51" s="132"/>
      <c r="K51" s="132"/>
      <c r="L51" s="132"/>
      <c r="M51" s="132"/>
      <c r="N51" s="132"/>
      <c r="O51" s="132"/>
      <c r="P51" s="132"/>
    </row>
    <row r="52" spans="1:16" ht="12.75" customHeight="1">
      <c r="A52" s="132"/>
      <c r="B52" s="132"/>
      <c r="C52" s="132"/>
      <c r="D52" s="132"/>
      <c r="E52" s="132"/>
      <c r="F52" s="132"/>
      <c r="G52" s="132"/>
      <c r="H52" s="132"/>
      <c r="I52" s="132"/>
      <c r="J52" s="132"/>
      <c r="K52" s="132"/>
      <c r="L52" s="132"/>
      <c r="M52" s="132"/>
      <c r="N52" s="132"/>
      <c r="O52" s="132"/>
      <c r="P52" s="132"/>
    </row>
    <row r="53" spans="1:16" ht="12.75" customHeight="1">
      <c r="A53" s="132"/>
      <c r="B53" s="132"/>
      <c r="C53" s="132"/>
      <c r="D53" s="132"/>
      <c r="E53" s="132"/>
      <c r="F53" s="132"/>
      <c r="G53" s="132"/>
      <c r="H53" s="132"/>
      <c r="I53" s="132"/>
      <c r="J53" s="132"/>
      <c r="K53" s="132"/>
      <c r="L53" s="132"/>
      <c r="M53" s="132"/>
      <c r="N53" s="132"/>
      <c r="O53" s="132"/>
      <c r="P53" s="132"/>
    </row>
    <row r="54" spans="1:16" ht="12.75" customHeight="1">
      <c r="A54" s="132"/>
      <c r="B54" s="132"/>
      <c r="C54" s="132"/>
      <c r="D54" s="132"/>
      <c r="E54" s="132"/>
      <c r="F54" s="132"/>
      <c r="G54" s="132"/>
      <c r="H54" s="132"/>
      <c r="I54" s="132"/>
      <c r="J54" s="132"/>
      <c r="K54" s="132"/>
      <c r="L54" s="132"/>
      <c r="M54" s="132"/>
      <c r="N54" s="132"/>
      <c r="O54" s="132"/>
      <c r="P54" s="132"/>
    </row>
    <row r="55" spans="1:16" ht="12.75" customHeight="1">
      <c r="A55" s="132"/>
      <c r="B55" s="132"/>
      <c r="C55" s="132"/>
      <c r="D55" s="132"/>
      <c r="E55" s="132"/>
      <c r="F55" s="132"/>
      <c r="G55" s="132"/>
      <c r="H55" s="132"/>
      <c r="I55" s="132"/>
      <c r="J55" s="132"/>
      <c r="K55" s="132"/>
      <c r="L55" s="132"/>
      <c r="M55" s="132"/>
      <c r="N55" s="132"/>
      <c r="O55" s="132"/>
      <c r="P55" s="132"/>
    </row>
    <row r="56" spans="1:16" ht="12.75" customHeight="1">
      <c r="A56" s="132"/>
      <c r="B56" s="132"/>
      <c r="C56" s="132"/>
      <c r="D56" s="132"/>
      <c r="E56" s="132"/>
      <c r="F56" s="132"/>
      <c r="G56" s="132"/>
      <c r="H56" s="132"/>
      <c r="I56" s="132"/>
      <c r="J56" s="132"/>
      <c r="K56" s="132"/>
      <c r="L56" s="132"/>
      <c r="M56" s="132"/>
      <c r="N56" s="132"/>
      <c r="O56" s="132"/>
      <c r="P56" s="132"/>
    </row>
    <row r="57" spans="1:16" ht="12.75" customHeight="1">
      <c r="A57" s="132"/>
      <c r="B57" s="132"/>
      <c r="C57" s="132"/>
      <c r="D57" s="132"/>
      <c r="E57" s="132"/>
      <c r="F57" s="132"/>
      <c r="G57" s="132"/>
      <c r="H57" s="132"/>
      <c r="I57" s="132"/>
      <c r="J57" s="132"/>
      <c r="K57" s="132"/>
      <c r="L57" s="132"/>
      <c r="M57" s="132"/>
      <c r="N57" s="132"/>
      <c r="O57" s="132"/>
      <c r="P57" s="132"/>
    </row>
    <row r="58" spans="1:16" ht="12.75" customHeight="1">
      <c r="A58" s="132"/>
      <c r="B58" s="132"/>
      <c r="C58" s="132"/>
      <c r="D58" s="132"/>
      <c r="E58" s="132"/>
      <c r="F58" s="132"/>
      <c r="G58" s="132"/>
      <c r="H58" s="132"/>
      <c r="I58" s="132"/>
      <c r="J58" s="132"/>
      <c r="K58" s="132"/>
      <c r="L58" s="132"/>
      <c r="M58" s="132"/>
      <c r="N58" s="132"/>
      <c r="O58" s="132"/>
      <c r="P58" s="132"/>
    </row>
    <row r="59" spans="1:16" ht="12.75" customHeight="1">
      <c r="A59" s="132"/>
      <c r="B59" s="132"/>
      <c r="C59" s="132"/>
      <c r="D59" s="132"/>
      <c r="E59" s="132"/>
      <c r="F59" s="132"/>
      <c r="G59" s="132"/>
      <c r="H59" s="132"/>
      <c r="I59" s="132"/>
      <c r="J59" s="132"/>
      <c r="K59" s="132"/>
      <c r="L59" s="132"/>
      <c r="M59" s="132"/>
      <c r="N59" s="132"/>
      <c r="O59" s="132"/>
      <c r="P59" s="132"/>
    </row>
    <row r="60" spans="1:16" ht="12.75" customHeight="1">
      <c r="A60" s="132"/>
      <c r="B60" s="132"/>
      <c r="C60" s="132"/>
      <c r="D60" s="132"/>
      <c r="E60" s="132"/>
      <c r="F60" s="132"/>
      <c r="G60" s="132"/>
      <c r="H60" s="132"/>
      <c r="I60" s="132"/>
      <c r="J60" s="132"/>
      <c r="K60" s="132"/>
      <c r="L60" s="132"/>
      <c r="M60" s="132"/>
      <c r="N60" s="132"/>
      <c r="O60" s="132"/>
      <c r="P60" s="132"/>
    </row>
    <row r="61" spans="1:16" ht="12.75" customHeight="1">
      <c r="A61" s="132"/>
      <c r="B61" s="132"/>
      <c r="C61" s="132"/>
      <c r="D61" s="132"/>
      <c r="E61" s="132"/>
      <c r="F61" s="132"/>
      <c r="G61" s="132"/>
      <c r="H61" s="132"/>
      <c r="I61" s="132"/>
      <c r="J61" s="132"/>
      <c r="K61" s="132"/>
      <c r="L61" s="132"/>
      <c r="M61" s="132"/>
      <c r="N61" s="132"/>
      <c r="O61" s="132"/>
      <c r="P61" s="132"/>
    </row>
    <row r="62" spans="1:16" ht="12.75" customHeight="1">
      <c r="A62" s="132"/>
      <c r="B62" s="132"/>
      <c r="C62" s="132"/>
      <c r="D62" s="132"/>
      <c r="E62" s="132"/>
      <c r="F62" s="132"/>
      <c r="G62" s="132"/>
      <c r="H62" s="132"/>
      <c r="I62" s="132"/>
      <c r="J62" s="132"/>
      <c r="K62" s="132"/>
      <c r="L62" s="132"/>
      <c r="M62" s="132"/>
      <c r="N62" s="132"/>
      <c r="O62" s="132"/>
      <c r="P62" s="132"/>
    </row>
    <row r="63" spans="1:16" ht="12.75" customHeight="1">
      <c r="A63" s="132"/>
      <c r="B63" s="132"/>
      <c r="C63" s="132"/>
      <c r="D63" s="132"/>
      <c r="E63" s="132"/>
      <c r="F63" s="132"/>
      <c r="G63" s="132"/>
      <c r="H63" s="132"/>
      <c r="I63" s="132"/>
      <c r="J63" s="132"/>
      <c r="K63" s="132"/>
      <c r="L63" s="132"/>
      <c r="M63" s="132"/>
      <c r="N63" s="132"/>
      <c r="O63" s="132"/>
      <c r="P63" s="132"/>
    </row>
    <row r="64" spans="1:16" ht="12.75" customHeight="1">
      <c r="A64" s="132"/>
      <c r="B64" s="132"/>
      <c r="C64" s="132"/>
      <c r="D64" s="132"/>
      <c r="E64" s="132"/>
      <c r="F64" s="132"/>
      <c r="G64" s="132"/>
      <c r="H64" s="132"/>
      <c r="I64" s="132"/>
      <c r="J64" s="132"/>
      <c r="K64" s="132"/>
      <c r="L64" s="132"/>
      <c r="M64" s="132"/>
      <c r="N64" s="132"/>
      <c r="O64" s="132"/>
      <c r="P64" s="132"/>
    </row>
    <row r="65" spans="1:16" ht="12.75" customHeight="1">
      <c r="A65" s="132"/>
      <c r="B65" s="132"/>
      <c r="C65" s="132"/>
      <c r="D65" s="132"/>
      <c r="E65" s="132"/>
      <c r="F65" s="132"/>
      <c r="G65" s="132"/>
      <c r="H65" s="132"/>
      <c r="I65" s="132"/>
      <c r="J65" s="132"/>
      <c r="K65" s="132"/>
      <c r="L65" s="132"/>
      <c r="M65" s="132"/>
      <c r="N65" s="132"/>
      <c r="O65" s="132"/>
      <c r="P65" s="132"/>
    </row>
    <row r="66" spans="1:16" ht="12.75" customHeight="1">
      <c r="A66" s="132"/>
      <c r="B66" s="132"/>
      <c r="C66" s="132"/>
      <c r="D66" s="132"/>
      <c r="E66" s="132"/>
      <c r="F66" s="132"/>
      <c r="G66" s="132"/>
      <c r="H66" s="132"/>
      <c r="I66" s="132"/>
      <c r="J66" s="132"/>
      <c r="K66" s="132"/>
      <c r="L66" s="132"/>
      <c r="M66" s="132"/>
      <c r="N66" s="132"/>
      <c r="O66" s="132"/>
      <c r="P66" s="132"/>
    </row>
    <row r="67" spans="1:16" ht="12.75" customHeight="1">
      <c r="A67" s="132"/>
      <c r="B67" s="132"/>
      <c r="C67" s="132"/>
      <c r="D67" s="132"/>
      <c r="E67" s="132"/>
      <c r="F67" s="132"/>
      <c r="G67" s="132"/>
      <c r="H67" s="132"/>
      <c r="I67" s="132"/>
      <c r="J67" s="132"/>
      <c r="K67" s="132"/>
      <c r="L67" s="132"/>
      <c r="M67" s="132"/>
      <c r="N67" s="132"/>
      <c r="O67" s="132"/>
      <c r="P67" s="132"/>
    </row>
    <row r="68" spans="1:16" ht="12.75" customHeight="1">
      <c r="A68" s="132"/>
      <c r="B68" s="132"/>
      <c r="C68" s="132"/>
      <c r="D68" s="132"/>
      <c r="E68" s="132"/>
      <c r="F68" s="132"/>
      <c r="G68" s="132"/>
      <c r="H68" s="132"/>
      <c r="I68" s="132"/>
      <c r="J68" s="132"/>
      <c r="K68" s="132"/>
      <c r="L68" s="132"/>
      <c r="M68" s="132"/>
      <c r="N68" s="132"/>
      <c r="O68" s="132"/>
      <c r="P68" s="132"/>
    </row>
    <row r="69" spans="1:16" ht="12.75" customHeight="1">
      <c r="A69" s="132"/>
      <c r="B69" s="132"/>
      <c r="C69" s="132"/>
      <c r="D69" s="132"/>
      <c r="E69" s="132"/>
      <c r="F69" s="132"/>
      <c r="G69" s="132"/>
      <c r="H69" s="132"/>
      <c r="I69" s="132"/>
      <c r="J69" s="132"/>
      <c r="K69" s="132"/>
      <c r="L69" s="132"/>
      <c r="M69" s="132"/>
      <c r="N69" s="132"/>
      <c r="O69" s="132"/>
      <c r="P69" s="132"/>
    </row>
    <row r="70" spans="1:16" ht="12.75" customHeight="1">
      <c r="A70" s="132"/>
      <c r="B70" s="132"/>
      <c r="C70" s="132"/>
      <c r="D70" s="132"/>
      <c r="E70" s="132"/>
      <c r="F70" s="132"/>
      <c r="G70" s="132"/>
      <c r="H70" s="132"/>
      <c r="I70" s="132"/>
      <c r="J70" s="132"/>
      <c r="K70" s="132"/>
      <c r="L70" s="132"/>
      <c r="M70" s="132"/>
      <c r="N70" s="132"/>
      <c r="O70" s="132"/>
      <c r="P70" s="132"/>
    </row>
    <row r="71" spans="1:16" ht="12.75" customHeight="1">
      <c r="A71" s="132"/>
      <c r="B71" s="132"/>
      <c r="C71" s="132"/>
      <c r="D71" s="132"/>
      <c r="E71" s="132"/>
      <c r="F71" s="132"/>
      <c r="G71" s="132"/>
      <c r="H71" s="132"/>
      <c r="I71" s="132"/>
      <c r="J71" s="132"/>
      <c r="K71" s="132"/>
      <c r="L71" s="132"/>
      <c r="M71" s="132"/>
      <c r="N71" s="132"/>
      <c r="O71" s="132"/>
      <c r="P71" s="132"/>
    </row>
    <row r="72" spans="1:16" ht="12.75" customHeight="1">
      <c r="A72" s="132"/>
      <c r="B72" s="132"/>
      <c r="C72" s="132"/>
      <c r="D72" s="132"/>
      <c r="E72" s="132"/>
      <c r="F72" s="132"/>
      <c r="G72" s="132"/>
      <c r="H72" s="132"/>
      <c r="I72" s="132"/>
      <c r="J72" s="132"/>
      <c r="K72" s="132"/>
      <c r="L72" s="132"/>
      <c r="M72" s="132"/>
      <c r="N72" s="132"/>
      <c r="O72" s="132"/>
      <c r="P72" s="132"/>
    </row>
    <row r="73" spans="1:16" ht="12.75" customHeight="1">
      <c r="A73" s="132"/>
      <c r="B73" s="132"/>
      <c r="C73" s="132"/>
      <c r="D73" s="132"/>
      <c r="E73" s="132"/>
      <c r="F73" s="132"/>
      <c r="G73" s="132"/>
      <c r="H73" s="132"/>
      <c r="I73" s="132"/>
      <c r="J73" s="132"/>
      <c r="K73" s="132"/>
      <c r="L73" s="132"/>
      <c r="M73" s="132"/>
      <c r="N73" s="132"/>
      <c r="O73" s="132"/>
      <c r="P73" s="132"/>
    </row>
    <row r="74" spans="1:16" ht="12.75" customHeight="1">
      <c r="A74" s="132"/>
      <c r="B74" s="132"/>
      <c r="C74" s="132"/>
      <c r="D74" s="132"/>
      <c r="E74" s="132"/>
      <c r="F74" s="132"/>
      <c r="G74" s="132"/>
      <c r="H74" s="132"/>
      <c r="I74" s="132"/>
      <c r="J74" s="132"/>
      <c r="K74" s="132"/>
      <c r="L74" s="132"/>
      <c r="M74" s="132"/>
      <c r="N74" s="132"/>
      <c r="O74" s="132"/>
      <c r="P74" s="132"/>
    </row>
    <row r="75" spans="1:16" ht="12.75" customHeight="1">
      <c r="A75" s="132"/>
      <c r="B75" s="132"/>
      <c r="C75" s="132"/>
      <c r="D75" s="132"/>
      <c r="E75" s="132"/>
      <c r="F75" s="132"/>
      <c r="G75" s="132"/>
      <c r="H75" s="132"/>
      <c r="I75" s="132"/>
      <c r="J75" s="132"/>
      <c r="K75" s="132"/>
      <c r="L75" s="132"/>
      <c r="M75" s="132"/>
      <c r="N75" s="132"/>
      <c r="O75" s="132"/>
      <c r="P75" s="132"/>
    </row>
    <row r="76" spans="1:16" ht="12.75" customHeight="1">
      <c r="A76" s="132"/>
      <c r="B76" s="132"/>
      <c r="C76" s="132"/>
      <c r="D76" s="132"/>
      <c r="E76" s="132"/>
      <c r="F76" s="132"/>
      <c r="G76" s="132"/>
      <c r="H76" s="132"/>
      <c r="I76" s="132"/>
      <c r="J76" s="132"/>
      <c r="K76" s="132"/>
      <c r="L76" s="132"/>
      <c r="M76" s="132"/>
      <c r="N76" s="132"/>
      <c r="O76" s="132"/>
      <c r="P76" s="132"/>
    </row>
    <row r="77" spans="1:16" ht="12.75" customHeight="1">
      <c r="A77" s="132"/>
      <c r="B77" s="132"/>
      <c r="C77" s="132"/>
      <c r="D77" s="132"/>
      <c r="E77" s="132"/>
      <c r="F77" s="132"/>
      <c r="G77" s="132"/>
      <c r="H77" s="132"/>
      <c r="I77" s="132"/>
      <c r="J77" s="132"/>
      <c r="K77" s="132"/>
      <c r="L77" s="132"/>
      <c r="M77" s="132"/>
      <c r="N77" s="132"/>
      <c r="O77" s="132"/>
      <c r="P77" s="132"/>
    </row>
    <row r="78" spans="1:16" ht="12.75" customHeight="1">
      <c r="A78" s="132"/>
      <c r="B78" s="132"/>
      <c r="C78" s="132"/>
      <c r="D78" s="132"/>
      <c r="E78" s="132"/>
      <c r="F78" s="132"/>
      <c r="G78" s="132"/>
      <c r="H78" s="132"/>
      <c r="I78" s="132"/>
      <c r="J78" s="132"/>
      <c r="K78" s="132"/>
      <c r="L78" s="132"/>
      <c r="M78" s="132"/>
      <c r="N78" s="132"/>
      <c r="O78" s="132"/>
      <c r="P78" s="132"/>
    </row>
    <row r="79" spans="1:16" ht="12.75" customHeight="1">
      <c r="A79" s="132"/>
      <c r="B79" s="132"/>
      <c r="C79" s="132"/>
      <c r="D79" s="132"/>
      <c r="E79" s="132"/>
      <c r="F79" s="132"/>
      <c r="G79" s="132"/>
      <c r="H79" s="132"/>
      <c r="I79" s="132"/>
      <c r="J79" s="132"/>
      <c r="K79" s="132"/>
      <c r="L79" s="132"/>
      <c r="M79" s="132"/>
      <c r="N79" s="132"/>
      <c r="O79" s="132"/>
      <c r="P79" s="132"/>
    </row>
    <row r="80" spans="1:16" ht="12.75" customHeight="1">
      <c r="A80" s="132"/>
      <c r="B80" s="132"/>
      <c r="C80" s="132"/>
      <c r="D80" s="132"/>
      <c r="E80" s="132"/>
      <c r="F80" s="132"/>
      <c r="G80" s="132"/>
      <c r="H80" s="132"/>
      <c r="I80" s="132"/>
      <c r="J80" s="132"/>
      <c r="K80" s="132"/>
      <c r="L80" s="132"/>
      <c r="M80" s="132"/>
      <c r="N80" s="132"/>
      <c r="O80" s="132"/>
      <c r="P80" s="132"/>
    </row>
    <row r="81" spans="1:16" ht="12.75" customHeight="1">
      <c r="A81" s="132"/>
      <c r="B81" s="132"/>
      <c r="C81" s="132"/>
      <c r="D81" s="132"/>
      <c r="E81" s="132"/>
      <c r="F81" s="132"/>
      <c r="G81" s="132"/>
      <c r="H81" s="132"/>
      <c r="I81" s="132"/>
      <c r="J81" s="132"/>
      <c r="K81" s="132"/>
      <c r="L81" s="132"/>
      <c r="M81" s="132"/>
      <c r="N81" s="132"/>
      <c r="O81" s="132"/>
      <c r="P81" s="132"/>
    </row>
    <row r="82" spans="1:16" ht="12.75" customHeight="1">
      <c r="A82" s="132"/>
      <c r="B82" s="132"/>
      <c r="C82" s="132"/>
      <c r="D82" s="132"/>
      <c r="E82" s="132"/>
      <c r="F82" s="132"/>
      <c r="G82" s="132"/>
      <c r="H82" s="132"/>
      <c r="I82" s="132"/>
      <c r="J82" s="132"/>
      <c r="K82" s="132"/>
      <c r="L82" s="132"/>
      <c r="M82" s="132"/>
      <c r="N82" s="132"/>
      <c r="O82" s="132"/>
      <c r="P82" s="132"/>
    </row>
    <row r="83" spans="1:16" ht="12.75" customHeight="1">
      <c r="A83" s="132"/>
      <c r="B83" s="132"/>
      <c r="C83" s="132"/>
      <c r="D83" s="132"/>
      <c r="E83" s="132"/>
      <c r="F83" s="132"/>
      <c r="G83" s="132"/>
      <c r="H83" s="132"/>
      <c r="I83" s="132"/>
      <c r="J83" s="132"/>
      <c r="K83" s="132"/>
      <c r="L83" s="132"/>
      <c r="M83" s="132"/>
      <c r="N83" s="132"/>
      <c r="O83" s="132"/>
      <c r="P83" s="132"/>
    </row>
    <row r="84" spans="1:16" ht="12.75" customHeight="1">
      <c r="A84" s="132"/>
      <c r="B84" s="132"/>
      <c r="C84" s="132"/>
      <c r="D84" s="132"/>
      <c r="E84" s="132"/>
      <c r="F84" s="132"/>
      <c r="G84" s="132"/>
      <c r="H84" s="132"/>
      <c r="I84" s="132"/>
      <c r="J84" s="132"/>
      <c r="K84" s="132"/>
      <c r="L84" s="132"/>
      <c r="M84" s="132"/>
      <c r="N84" s="132"/>
      <c r="O84" s="132"/>
      <c r="P84" s="132"/>
    </row>
    <row r="85" spans="1:16" ht="12.75" customHeight="1">
      <c r="A85" s="132"/>
      <c r="B85" s="132"/>
      <c r="C85" s="132"/>
      <c r="D85" s="132"/>
      <c r="E85" s="132"/>
      <c r="F85" s="132"/>
      <c r="G85" s="132"/>
      <c r="H85" s="132"/>
      <c r="I85" s="132"/>
      <c r="J85" s="132"/>
      <c r="K85" s="132"/>
      <c r="L85" s="132"/>
      <c r="M85" s="132"/>
      <c r="N85" s="132"/>
      <c r="O85" s="132"/>
      <c r="P85" s="132"/>
    </row>
    <row r="86" spans="1:13" ht="15" customHeight="1">
      <c r="A86" s="132"/>
      <c r="B86" s="132"/>
      <c r="C86" s="132"/>
      <c r="D86" s="132"/>
      <c r="E86" s="132"/>
      <c r="F86" s="132"/>
      <c r="G86" s="132"/>
      <c r="H86" s="132"/>
      <c r="I86" s="132"/>
      <c r="J86" s="132"/>
      <c r="K86" s="132"/>
      <c r="L86" s="132"/>
      <c r="M86" s="132"/>
    </row>
    <row r="87" spans="1:13" ht="15" customHeight="1">
      <c r="A87" s="132"/>
      <c r="B87" s="132"/>
      <c r="C87" s="132"/>
      <c r="D87" s="132"/>
      <c r="E87" s="132"/>
      <c r="F87" s="132"/>
      <c r="G87" s="132"/>
      <c r="H87" s="132"/>
      <c r="I87" s="132"/>
      <c r="J87" s="132"/>
      <c r="K87" s="132"/>
      <c r="L87" s="132"/>
      <c r="M87" s="132"/>
    </row>
  </sheetData>
  <sheetProtection selectLockedCells="1" selectUnlockedCells="1"/>
  <mergeCells count="21">
    <mergeCell ref="A32:B32"/>
    <mergeCell ref="A5:A6"/>
    <mergeCell ref="B5:M5"/>
    <mergeCell ref="A7:A8"/>
    <mergeCell ref="B7:M7"/>
    <mergeCell ref="A9:A10"/>
    <mergeCell ref="B9:M9"/>
    <mergeCell ref="A11:A12"/>
    <mergeCell ref="B11:M11"/>
    <mergeCell ref="A13:A14"/>
    <mergeCell ref="B13:M13"/>
    <mergeCell ref="A15:A16"/>
    <mergeCell ref="B15:M15"/>
    <mergeCell ref="I31:J31"/>
    <mergeCell ref="B17:M17"/>
    <mergeCell ref="A17:A18"/>
    <mergeCell ref="A23:F23"/>
    <mergeCell ref="A19:A20"/>
    <mergeCell ref="B19:M19"/>
    <mergeCell ref="A21:A22"/>
    <mergeCell ref="B21:M21"/>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37.xml><?xml version="1.0" encoding="utf-8"?>
<worksheet xmlns="http://schemas.openxmlformats.org/spreadsheetml/2006/main" xmlns:r="http://schemas.openxmlformats.org/officeDocument/2006/relationships">
  <dimension ref="A1:P100"/>
  <sheetViews>
    <sheetView zoomScalePageLayoutView="0" workbookViewId="0" topLeftCell="A1">
      <selection activeCell="H18" sqref="H18"/>
    </sheetView>
  </sheetViews>
  <sheetFormatPr defaultColWidth="14.421875" defaultRowHeight="15" customHeight="1"/>
  <cols>
    <col min="1" max="1" width="5.421875" style="0" customWidth="1"/>
    <col min="2" max="2" width="15.140625" style="0" customWidth="1"/>
    <col min="3" max="3" width="6.57421875" style="0" customWidth="1"/>
    <col min="4" max="4" width="7.140625" style="0" customWidth="1"/>
    <col min="5" max="6" width="9.140625" style="0" customWidth="1"/>
    <col min="7" max="7" width="11.7109375" style="0" customWidth="1"/>
    <col min="8" max="8" width="8.28125" style="0" customWidth="1"/>
    <col min="9" max="9" width="14.421875" style="0" customWidth="1"/>
    <col min="10" max="10" width="12.421875" style="0" customWidth="1"/>
    <col min="11" max="11" width="13.140625" style="0" customWidth="1"/>
    <col min="12" max="12" width="21.00390625" style="0" customWidth="1"/>
  </cols>
  <sheetData>
    <row r="1" spans="1:13" ht="12.75" customHeight="1">
      <c r="A1" s="105"/>
      <c r="B1" s="106" t="s">
        <v>657</v>
      </c>
      <c r="C1" s="105"/>
      <c r="D1" s="105"/>
      <c r="E1" s="105"/>
      <c r="F1" s="105"/>
      <c r="G1" s="105"/>
      <c r="H1" s="105"/>
      <c r="I1" s="105"/>
      <c r="J1" s="132"/>
      <c r="K1" s="132"/>
      <c r="L1" s="132"/>
      <c r="M1" s="132"/>
    </row>
    <row r="2" spans="1:13" ht="12.75" customHeight="1">
      <c r="A2" s="105"/>
      <c r="B2" s="106"/>
      <c r="C2" s="105"/>
      <c r="D2" s="105"/>
      <c r="E2" s="105"/>
      <c r="F2" s="105"/>
      <c r="G2" s="105"/>
      <c r="H2" s="105"/>
      <c r="I2" s="105"/>
      <c r="J2" s="132"/>
      <c r="K2" s="132"/>
      <c r="L2" s="132"/>
      <c r="M2" s="132"/>
    </row>
    <row r="3" spans="1:13" ht="44.25" customHeight="1">
      <c r="A3" s="107" t="s">
        <v>2</v>
      </c>
      <c r="B3" s="107" t="s">
        <v>3</v>
      </c>
      <c r="C3" s="107" t="s">
        <v>4</v>
      </c>
      <c r="D3" s="58" t="s">
        <v>5</v>
      </c>
      <c r="E3" s="57" t="s">
        <v>6</v>
      </c>
      <c r="F3" s="107" t="s">
        <v>7</v>
      </c>
      <c r="G3" s="107" t="s">
        <v>8</v>
      </c>
      <c r="H3" s="472" t="s">
        <v>9</v>
      </c>
      <c r="I3" s="107" t="s">
        <v>10</v>
      </c>
      <c r="J3" s="107" t="s">
        <v>11</v>
      </c>
      <c r="K3" s="107" t="s">
        <v>12</v>
      </c>
      <c r="L3" s="107" t="s">
        <v>14</v>
      </c>
      <c r="M3" s="107" t="s">
        <v>13</v>
      </c>
    </row>
    <row r="4" spans="1:13" ht="12.75" customHeight="1">
      <c r="A4" s="107">
        <v>1</v>
      </c>
      <c r="B4" s="107">
        <v>2</v>
      </c>
      <c r="C4" s="107">
        <v>3</v>
      </c>
      <c r="D4" s="108">
        <v>4</v>
      </c>
      <c r="E4" s="107">
        <v>5</v>
      </c>
      <c r="F4" s="107">
        <v>6</v>
      </c>
      <c r="G4" s="107">
        <v>7</v>
      </c>
      <c r="H4" s="107">
        <v>8</v>
      </c>
      <c r="I4" s="107">
        <v>9</v>
      </c>
      <c r="J4" s="107">
        <v>10</v>
      </c>
      <c r="K4" s="107">
        <v>11</v>
      </c>
      <c r="L4" s="107">
        <v>12</v>
      </c>
      <c r="M4" s="107">
        <v>13</v>
      </c>
    </row>
    <row r="5" spans="1:13" ht="60.75" customHeight="1">
      <c r="A5" s="908">
        <v>1</v>
      </c>
      <c r="B5" s="1058" t="s">
        <v>658</v>
      </c>
      <c r="C5" s="1058"/>
      <c r="D5" s="1058"/>
      <c r="E5" s="1058"/>
      <c r="F5" s="1058"/>
      <c r="G5" s="1058"/>
      <c r="H5" s="1058"/>
      <c r="I5" s="1058"/>
      <c r="J5" s="1058"/>
      <c r="K5" s="1058"/>
      <c r="L5" s="1058"/>
      <c r="M5" s="1058"/>
    </row>
    <row r="6" spans="1:13" ht="12.75" customHeight="1">
      <c r="A6" s="908"/>
      <c r="B6" s="695"/>
      <c r="C6" s="111" t="s">
        <v>220</v>
      </c>
      <c r="D6" s="122">
        <v>350</v>
      </c>
      <c r="E6" s="123"/>
      <c r="F6" s="120"/>
      <c r="G6" s="117"/>
      <c r="H6" s="805"/>
      <c r="I6" s="122"/>
      <c r="J6" s="117"/>
      <c r="K6" s="120"/>
      <c r="L6" s="120"/>
      <c r="M6" s="120"/>
    </row>
    <row r="7" spans="1:13" ht="33" customHeight="1">
      <c r="A7" s="1076">
        <v>2</v>
      </c>
      <c r="B7" s="1056" t="s">
        <v>659</v>
      </c>
      <c r="C7" s="1056"/>
      <c r="D7" s="1056"/>
      <c r="E7" s="1056"/>
      <c r="F7" s="1056"/>
      <c r="G7" s="1056"/>
      <c r="H7" s="1056"/>
      <c r="I7" s="1056"/>
      <c r="J7" s="1056"/>
      <c r="K7" s="1056"/>
      <c r="L7" s="1056"/>
      <c r="M7" s="1056"/>
    </row>
    <row r="8" spans="1:13" ht="12.75" customHeight="1">
      <c r="A8" s="1076"/>
      <c r="B8" s="113"/>
      <c r="C8" s="114" t="s">
        <v>18</v>
      </c>
      <c r="D8" s="115">
        <v>100</v>
      </c>
      <c r="E8" s="116"/>
      <c r="F8" s="120"/>
      <c r="G8" s="117"/>
      <c r="H8" s="118"/>
      <c r="I8" s="120"/>
      <c r="J8" s="117"/>
      <c r="K8" s="120"/>
      <c r="L8" s="120"/>
      <c r="M8" s="120"/>
    </row>
    <row r="9" spans="1:16" ht="73.5" customHeight="1">
      <c r="A9" s="1076">
        <v>3</v>
      </c>
      <c r="B9" s="1056" t="s">
        <v>660</v>
      </c>
      <c r="C9" s="1056"/>
      <c r="D9" s="1056"/>
      <c r="E9" s="1056"/>
      <c r="F9" s="1056"/>
      <c r="G9" s="1056"/>
      <c r="H9" s="1056"/>
      <c r="I9" s="1056"/>
      <c r="J9" s="1056"/>
      <c r="K9" s="1056"/>
      <c r="L9" s="1056"/>
      <c r="M9" s="1056"/>
      <c r="P9" s="705"/>
    </row>
    <row r="10" spans="1:13" ht="12.75" customHeight="1">
      <c r="A10" s="1076"/>
      <c r="B10" s="113" t="s">
        <v>661</v>
      </c>
      <c r="C10" s="114" t="s">
        <v>18</v>
      </c>
      <c r="D10" s="115">
        <v>60</v>
      </c>
      <c r="E10" s="116"/>
      <c r="F10" s="120"/>
      <c r="G10" s="117"/>
      <c r="H10" s="118"/>
      <c r="I10" s="120"/>
      <c r="J10" s="117"/>
      <c r="K10" s="120"/>
      <c r="L10" s="120"/>
      <c r="M10" s="120"/>
    </row>
    <row r="11" spans="1:13" ht="12.75" customHeight="1">
      <c r="A11" s="1076"/>
      <c r="B11" s="113" t="s">
        <v>662</v>
      </c>
      <c r="C11" s="114" t="s">
        <v>18</v>
      </c>
      <c r="D11" s="115">
        <v>200</v>
      </c>
      <c r="E11" s="116"/>
      <c r="F11" s="120"/>
      <c r="G11" s="117"/>
      <c r="H11" s="118"/>
      <c r="I11" s="120"/>
      <c r="J11" s="117"/>
      <c r="K11" s="120"/>
      <c r="L11" s="120"/>
      <c r="M11" s="120"/>
    </row>
    <row r="12" spans="1:13" ht="45.75" customHeight="1">
      <c r="A12" s="1076">
        <v>4</v>
      </c>
      <c r="B12" s="1056" t="s">
        <v>663</v>
      </c>
      <c r="C12" s="1056"/>
      <c r="D12" s="1056"/>
      <c r="E12" s="1056"/>
      <c r="F12" s="1056"/>
      <c r="G12" s="1056"/>
      <c r="H12" s="1056"/>
      <c r="I12" s="1056"/>
      <c r="J12" s="1056"/>
      <c r="K12" s="1056"/>
      <c r="L12" s="1056"/>
      <c r="M12" s="1056"/>
    </row>
    <row r="13" spans="1:13" ht="12.75" customHeight="1">
      <c r="A13" s="1076"/>
      <c r="B13" s="113"/>
      <c r="C13" s="114" t="s">
        <v>18</v>
      </c>
      <c r="D13" s="115">
        <v>40</v>
      </c>
      <c r="E13" s="116"/>
      <c r="F13" s="120"/>
      <c r="G13" s="117"/>
      <c r="H13" s="118"/>
      <c r="I13" s="120"/>
      <c r="J13" s="117"/>
      <c r="K13" s="120"/>
      <c r="L13" s="120"/>
      <c r="M13" s="120"/>
    </row>
    <row r="14" spans="1:13" ht="46.5" customHeight="1">
      <c r="A14" s="1076">
        <v>5</v>
      </c>
      <c r="B14" s="1056" t="s">
        <v>664</v>
      </c>
      <c r="C14" s="1056"/>
      <c r="D14" s="1056"/>
      <c r="E14" s="1056"/>
      <c r="F14" s="1056"/>
      <c r="G14" s="1056"/>
      <c r="H14" s="1056"/>
      <c r="I14" s="1056"/>
      <c r="J14" s="1056"/>
      <c r="K14" s="1056"/>
      <c r="L14" s="1056"/>
      <c r="M14" s="1056"/>
    </row>
    <row r="15" spans="1:13" ht="12.75" customHeight="1">
      <c r="A15" s="1076"/>
      <c r="B15" s="113"/>
      <c r="C15" s="114" t="s">
        <v>18</v>
      </c>
      <c r="D15" s="115">
        <v>350</v>
      </c>
      <c r="E15" s="116"/>
      <c r="F15" s="120"/>
      <c r="G15" s="117"/>
      <c r="H15" s="118"/>
      <c r="I15" s="120"/>
      <c r="J15" s="117"/>
      <c r="K15" s="120"/>
      <c r="L15" s="120"/>
      <c r="M15" s="120"/>
    </row>
    <row r="16" spans="1:13" ht="47.25" customHeight="1">
      <c r="A16" s="1076">
        <v>6</v>
      </c>
      <c r="B16" s="1077" t="s">
        <v>665</v>
      </c>
      <c r="C16" s="1077"/>
      <c r="D16" s="1077"/>
      <c r="E16" s="1077"/>
      <c r="F16" s="1077"/>
      <c r="G16" s="1077"/>
      <c r="H16" s="1077"/>
      <c r="I16" s="1077"/>
      <c r="J16" s="1077"/>
      <c r="K16" s="1077"/>
      <c r="L16" s="1077"/>
      <c r="M16" s="1077"/>
    </row>
    <row r="17" spans="1:13" ht="15" customHeight="1">
      <c r="A17" s="1076"/>
      <c r="B17" s="122"/>
      <c r="C17" s="114" t="s">
        <v>30</v>
      </c>
      <c r="D17" s="115">
        <v>160</v>
      </c>
      <c r="E17" s="116"/>
      <c r="F17" s="116"/>
      <c r="G17" s="117"/>
      <c r="H17" s="117"/>
      <c r="I17" s="117"/>
      <c r="J17" s="117"/>
      <c r="K17" s="806"/>
      <c r="L17" s="119"/>
      <c r="M17" s="125"/>
    </row>
    <row r="18" spans="1:13" ht="12.75" customHeight="1">
      <c r="A18" s="1066" t="s">
        <v>118</v>
      </c>
      <c r="B18" s="1066"/>
      <c r="C18" s="1066"/>
      <c r="D18" s="1066"/>
      <c r="E18" s="1066"/>
      <c r="F18" s="1066"/>
      <c r="G18" s="438"/>
      <c r="H18" s="881" t="s">
        <v>0</v>
      </c>
      <c r="I18" s="807"/>
      <c r="J18" s="794"/>
      <c r="K18" s="808"/>
      <c r="L18" s="808"/>
      <c r="M18" s="808"/>
    </row>
    <row r="19" spans="1:13" ht="12.75" customHeight="1">
      <c r="A19" s="809"/>
      <c r="B19" s="809"/>
      <c r="C19" s="809"/>
      <c r="D19" s="809"/>
      <c r="E19" s="809"/>
      <c r="F19" s="810"/>
      <c r="G19" s="810"/>
      <c r="H19" s="811"/>
      <c r="I19" s="812"/>
      <c r="J19" s="105"/>
      <c r="K19" s="105"/>
      <c r="L19" s="105"/>
      <c r="M19" s="105"/>
    </row>
    <row r="20" spans="1:13" ht="12.75" customHeight="1">
      <c r="A20" s="132"/>
      <c r="B20" s="133"/>
      <c r="C20" s="720"/>
      <c r="D20" s="721"/>
      <c r="E20" s="721"/>
      <c r="F20" s="721"/>
      <c r="G20" s="694"/>
      <c r="H20" s="132"/>
      <c r="I20" s="132"/>
      <c r="J20" s="132"/>
      <c r="K20" s="132"/>
      <c r="L20" s="132"/>
      <c r="M20" s="132"/>
    </row>
    <row r="21" spans="1:13" ht="12.75" customHeight="1">
      <c r="A21" s="132"/>
      <c r="B21" s="133"/>
      <c r="C21" s="720"/>
      <c r="D21" s="721"/>
      <c r="E21" s="721"/>
      <c r="F21" s="721"/>
      <c r="G21" s="694"/>
      <c r="H21" s="132"/>
      <c r="I21" s="132"/>
      <c r="J21" s="132"/>
      <c r="K21" s="132"/>
      <c r="L21" s="132"/>
      <c r="M21" s="132"/>
    </row>
    <row r="22" spans="1:13" ht="12.75" customHeight="1">
      <c r="A22" s="132"/>
      <c r="B22" s="136" t="s">
        <v>666</v>
      </c>
      <c r="C22" s="136"/>
      <c r="D22" s="721"/>
      <c r="E22" s="721"/>
      <c r="F22" s="721"/>
      <c r="G22" s="694"/>
      <c r="H22" s="132"/>
      <c r="I22" s="132"/>
      <c r="J22" s="132"/>
      <c r="K22" s="132"/>
      <c r="L22" s="132"/>
      <c r="M22" s="132"/>
    </row>
    <row r="23" spans="1:13" ht="12.75" customHeight="1">
      <c r="A23" s="132"/>
      <c r="B23" s="133" t="s">
        <v>467</v>
      </c>
      <c r="C23" s="133"/>
      <c r="D23" s="721"/>
      <c r="E23" s="721"/>
      <c r="F23" s="721"/>
      <c r="G23" s="694"/>
      <c r="H23" s="132"/>
      <c r="I23" s="132"/>
      <c r="J23" s="132"/>
      <c r="K23" s="132"/>
      <c r="L23" s="132"/>
      <c r="M23" s="132"/>
    </row>
    <row r="24" spans="1:13" ht="12.75" customHeight="1">
      <c r="A24" s="132"/>
      <c r="B24" s="133"/>
      <c r="C24" s="720"/>
      <c r="D24" s="721"/>
      <c r="E24" s="721"/>
      <c r="F24" s="721"/>
      <c r="G24" s="694"/>
      <c r="H24" s="132"/>
      <c r="I24" s="722"/>
      <c r="J24" s="132"/>
      <c r="K24" s="132"/>
      <c r="L24" s="132"/>
      <c r="M24" s="132"/>
    </row>
    <row r="25" spans="1:13" ht="10.5" customHeight="1">
      <c r="A25" s="132"/>
      <c r="B25" s="136"/>
      <c r="C25" s="720"/>
      <c r="D25" s="721"/>
      <c r="E25" s="721"/>
      <c r="F25" s="721"/>
      <c r="G25" s="694"/>
      <c r="H25" s="132"/>
      <c r="I25" s="132"/>
      <c r="J25" s="132"/>
      <c r="K25" s="132"/>
      <c r="L25" s="132"/>
      <c r="M25" s="132"/>
    </row>
    <row r="26" spans="1:13" ht="25.5" customHeight="1">
      <c r="A26" s="132"/>
      <c r="B26" s="132"/>
      <c r="C26" s="132"/>
      <c r="D26" s="132"/>
      <c r="E26" s="132"/>
      <c r="F26" s="132"/>
      <c r="G26" s="132"/>
      <c r="H26" s="132"/>
      <c r="I26" s="132"/>
      <c r="J26" s="132"/>
      <c r="K26" s="132"/>
      <c r="L26" s="132"/>
      <c r="M26" s="132"/>
    </row>
    <row r="27" spans="1:13" ht="12.75" customHeight="1">
      <c r="A27" s="132"/>
      <c r="B27" s="132"/>
      <c r="C27" s="132"/>
      <c r="D27" s="132"/>
      <c r="E27" s="132"/>
      <c r="F27" s="132"/>
      <c r="G27" s="132"/>
      <c r="H27" s="132"/>
      <c r="I27" s="132"/>
      <c r="J27" s="132"/>
      <c r="K27" s="132"/>
      <c r="L27" s="132"/>
      <c r="M27" s="132"/>
    </row>
    <row r="28" spans="1:13" ht="12.75" customHeight="1">
      <c r="A28" s="132"/>
      <c r="B28" s="132"/>
      <c r="C28" s="132"/>
      <c r="D28" s="132"/>
      <c r="E28" s="132"/>
      <c r="F28" s="132"/>
      <c r="G28" s="132"/>
      <c r="H28" s="132"/>
      <c r="I28" s="132"/>
      <c r="J28" s="132"/>
      <c r="K28" s="132"/>
      <c r="L28" s="132"/>
      <c r="M28" s="132"/>
    </row>
    <row r="29" spans="1:13" ht="12.75" customHeight="1">
      <c r="A29" s="132"/>
      <c r="B29" s="132"/>
      <c r="C29" s="132"/>
      <c r="D29" s="132"/>
      <c r="E29" s="132"/>
      <c r="F29" s="132"/>
      <c r="G29" s="132"/>
      <c r="H29" s="132"/>
      <c r="I29" s="132"/>
      <c r="J29" s="132"/>
      <c r="K29" s="132"/>
      <c r="L29" s="132"/>
      <c r="M29" s="132"/>
    </row>
    <row r="30" spans="1:13" ht="12.75" customHeight="1">
      <c r="A30" s="132"/>
      <c r="B30" s="132"/>
      <c r="C30" s="132"/>
      <c r="D30" s="132"/>
      <c r="E30" s="132"/>
      <c r="F30" s="132"/>
      <c r="G30" s="132"/>
      <c r="H30" s="132"/>
      <c r="I30" s="132"/>
      <c r="J30" s="132"/>
      <c r="K30" s="132"/>
      <c r="L30" s="132"/>
      <c r="M30" s="132"/>
    </row>
    <row r="31" spans="1:13" ht="12.75" customHeight="1">
      <c r="A31" s="132"/>
      <c r="B31" s="132"/>
      <c r="C31" s="132"/>
      <c r="D31" s="132"/>
      <c r="E31" s="132"/>
      <c r="F31" s="132"/>
      <c r="G31" s="132"/>
      <c r="H31" s="132"/>
      <c r="I31" s="132"/>
      <c r="J31" s="132"/>
      <c r="K31" s="132"/>
      <c r="L31" s="132"/>
      <c r="M31" s="132"/>
    </row>
    <row r="32" spans="1:13" ht="12.75" customHeight="1">
      <c r="A32" s="132"/>
      <c r="B32" s="132"/>
      <c r="C32" s="132"/>
      <c r="D32" s="132"/>
      <c r="E32" s="132"/>
      <c r="F32" s="132"/>
      <c r="G32" s="132"/>
      <c r="H32" s="132"/>
      <c r="I32" s="132"/>
      <c r="J32" s="132"/>
      <c r="K32" s="132"/>
      <c r="L32" s="132"/>
      <c r="M32" s="132"/>
    </row>
    <row r="33" spans="1:13" ht="12.75" customHeight="1">
      <c r="A33" s="132"/>
      <c r="B33" s="132"/>
      <c r="C33" s="132"/>
      <c r="D33" s="132"/>
      <c r="E33" s="132"/>
      <c r="F33" s="132"/>
      <c r="G33" s="132"/>
      <c r="H33" s="132"/>
      <c r="I33" s="132"/>
      <c r="J33" s="132"/>
      <c r="K33" s="132"/>
      <c r="L33" s="132"/>
      <c r="M33" s="132"/>
    </row>
    <row r="34" spans="1:13" ht="12.75" customHeight="1">
      <c r="A34" s="132"/>
      <c r="B34" s="132"/>
      <c r="C34" s="132"/>
      <c r="D34" s="132"/>
      <c r="E34" s="132"/>
      <c r="F34" s="132"/>
      <c r="G34" s="132"/>
      <c r="H34" s="132"/>
      <c r="I34" s="132"/>
      <c r="J34" s="132"/>
      <c r="K34" s="132"/>
      <c r="L34" s="132"/>
      <c r="M34" s="132"/>
    </row>
    <row r="35" spans="1:13" ht="12.75" customHeight="1">
      <c r="A35" s="132"/>
      <c r="B35" s="132"/>
      <c r="C35" s="132"/>
      <c r="D35" s="132"/>
      <c r="E35" s="132"/>
      <c r="F35" s="132"/>
      <c r="G35" s="132"/>
      <c r="H35" s="132"/>
      <c r="I35" s="132"/>
      <c r="J35" s="132"/>
      <c r="K35" s="132"/>
      <c r="L35" s="132"/>
      <c r="M35" s="132"/>
    </row>
    <row r="36" spans="1:13" ht="12.75" customHeight="1">
      <c r="A36" s="132"/>
      <c r="B36" s="132"/>
      <c r="C36" s="132"/>
      <c r="D36" s="132"/>
      <c r="E36" s="132"/>
      <c r="F36" s="132"/>
      <c r="G36" s="132"/>
      <c r="H36" s="132"/>
      <c r="I36" s="132"/>
      <c r="J36" s="132"/>
      <c r="K36" s="132"/>
      <c r="L36" s="132"/>
      <c r="M36" s="132"/>
    </row>
    <row r="37" spans="1:13" ht="12.75" customHeight="1">
      <c r="A37" s="132"/>
      <c r="B37" s="132"/>
      <c r="C37" s="132"/>
      <c r="D37" s="132"/>
      <c r="E37" s="132"/>
      <c r="F37" s="132"/>
      <c r="G37" s="132"/>
      <c r="H37" s="132"/>
      <c r="I37" s="132"/>
      <c r="J37" s="132"/>
      <c r="K37" s="132"/>
      <c r="L37" s="132"/>
      <c r="M37" s="132"/>
    </row>
    <row r="38" spans="1:13" ht="12.75" customHeight="1">
      <c r="A38" s="132"/>
      <c r="B38" s="132"/>
      <c r="C38" s="132"/>
      <c r="D38" s="132"/>
      <c r="E38" s="132"/>
      <c r="F38" s="132"/>
      <c r="G38" s="132"/>
      <c r="H38" s="132"/>
      <c r="I38" s="132"/>
      <c r="J38" s="132"/>
      <c r="K38" s="132"/>
      <c r="L38" s="132"/>
      <c r="M38" s="132"/>
    </row>
    <row r="39" spans="1:13" ht="12.75" customHeight="1">
      <c r="A39" s="132"/>
      <c r="B39" s="132"/>
      <c r="C39" s="132"/>
      <c r="D39" s="132"/>
      <c r="E39" s="132"/>
      <c r="F39" s="132"/>
      <c r="G39" s="132"/>
      <c r="H39" s="132"/>
      <c r="I39" s="132"/>
      <c r="J39" s="132"/>
      <c r="K39" s="132"/>
      <c r="L39" s="132"/>
      <c r="M39" s="132"/>
    </row>
    <row r="40" spans="1:13" ht="12.75" customHeight="1">
      <c r="A40" s="132"/>
      <c r="B40" s="132"/>
      <c r="C40" s="132"/>
      <c r="D40" s="132"/>
      <c r="E40" s="132"/>
      <c r="F40" s="132"/>
      <c r="G40" s="132"/>
      <c r="H40" s="132"/>
      <c r="I40" s="132"/>
      <c r="J40" s="132"/>
      <c r="K40" s="132"/>
      <c r="L40" s="132"/>
      <c r="M40" s="132"/>
    </row>
    <row r="41" spans="1:13" ht="12.75" customHeight="1">
      <c r="A41" s="132"/>
      <c r="B41" s="132"/>
      <c r="C41" s="132"/>
      <c r="D41" s="132"/>
      <c r="E41" s="132"/>
      <c r="F41" s="132"/>
      <c r="G41" s="132"/>
      <c r="H41" s="132"/>
      <c r="I41" s="132"/>
      <c r="J41" s="132"/>
      <c r="K41" s="132"/>
      <c r="L41" s="132"/>
      <c r="M41" s="132"/>
    </row>
    <row r="42" spans="1:13" ht="12.75" customHeight="1">
      <c r="A42" s="132"/>
      <c r="B42" s="132"/>
      <c r="C42" s="132"/>
      <c r="D42" s="132"/>
      <c r="E42" s="132"/>
      <c r="F42" s="132"/>
      <c r="G42" s="132"/>
      <c r="H42" s="132"/>
      <c r="I42" s="132"/>
      <c r="J42" s="132"/>
      <c r="K42" s="132"/>
      <c r="L42" s="132"/>
      <c r="M42" s="132"/>
    </row>
    <row r="43" spans="1:13" ht="12.75" customHeight="1">
      <c r="A43" s="132"/>
      <c r="B43" s="132"/>
      <c r="C43" s="132"/>
      <c r="D43" s="132"/>
      <c r="E43" s="132"/>
      <c r="F43" s="132"/>
      <c r="G43" s="132"/>
      <c r="H43" s="132"/>
      <c r="I43" s="132"/>
      <c r="J43" s="132"/>
      <c r="K43" s="132"/>
      <c r="L43" s="132"/>
      <c r="M43" s="132"/>
    </row>
    <row r="44" spans="1:13" ht="12.75" customHeight="1">
      <c r="A44" s="132"/>
      <c r="B44" s="132"/>
      <c r="C44" s="132"/>
      <c r="D44" s="132"/>
      <c r="E44" s="132"/>
      <c r="F44" s="132"/>
      <c r="G44" s="132"/>
      <c r="H44" s="132"/>
      <c r="I44" s="132"/>
      <c r="J44" s="132"/>
      <c r="K44" s="132"/>
      <c r="L44" s="132"/>
      <c r="M44" s="132"/>
    </row>
    <row r="45" spans="1:13" ht="12.75" customHeight="1">
      <c r="A45" s="132"/>
      <c r="B45" s="132"/>
      <c r="C45" s="132"/>
      <c r="D45" s="132"/>
      <c r="E45" s="132"/>
      <c r="F45" s="132"/>
      <c r="G45" s="132"/>
      <c r="H45" s="132"/>
      <c r="I45" s="132"/>
      <c r="J45" s="132"/>
      <c r="K45" s="132"/>
      <c r="L45" s="132"/>
      <c r="M45" s="132"/>
    </row>
    <row r="46" spans="1:13" ht="12.75" customHeight="1">
      <c r="A46" s="132"/>
      <c r="B46" s="132"/>
      <c r="C46" s="132"/>
      <c r="D46" s="132"/>
      <c r="E46" s="132"/>
      <c r="F46" s="132"/>
      <c r="G46" s="132"/>
      <c r="H46" s="132"/>
      <c r="I46" s="132"/>
      <c r="J46" s="132"/>
      <c r="K46" s="132"/>
      <c r="L46" s="132"/>
      <c r="M46" s="132"/>
    </row>
    <row r="47" spans="1:13" ht="12.75" customHeight="1">
      <c r="A47" s="132"/>
      <c r="B47" s="132"/>
      <c r="C47" s="132"/>
      <c r="D47" s="132"/>
      <c r="E47" s="132"/>
      <c r="F47" s="132"/>
      <c r="G47" s="132"/>
      <c r="H47" s="132"/>
      <c r="I47" s="132"/>
      <c r="J47" s="132"/>
      <c r="K47" s="132"/>
      <c r="L47" s="132"/>
      <c r="M47" s="132"/>
    </row>
    <row r="48" spans="1:13" ht="12.75" customHeight="1">
      <c r="A48" s="132"/>
      <c r="B48" s="132"/>
      <c r="C48" s="132"/>
      <c r="D48" s="132"/>
      <c r="E48" s="132"/>
      <c r="F48" s="132"/>
      <c r="G48" s="132"/>
      <c r="H48" s="132"/>
      <c r="I48" s="132"/>
      <c r="J48" s="132"/>
      <c r="K48" s="132"/>
      <c r="L48" s="132"/>
      <c r="M48" s="132"/>
    </row>
    <row r="49" spans="1:13" ht="12.75" customHeight="1">
      <c r="A49" s="132"/>
      <c r="B49" s="132"/>
      <c r="C49" s="132"/>
      <c r="D49" s="132"/>
      <c r="E49" s="132"/>
      <c r="F49" s="132"/>
      <c r="G49" s="132"/>
      <c r="H49" s="132"/>
      <c r="I49" s="132"/>
      <c r="J49" s="132"/>
      <c r="K49" s="132"/>
      <c r="L49" s="132"/>
      <c r="M49" s="132"/>
    </row>
    <row r="50" spans="1:13" ht="12.75" customHeight="1">
      <c r="A50" s="132"/>
      <c r="B50" s="132"/>
      <c r="C50" s="132"/>
      <c r="D50" s="132"/>
      <c r="E50" s="132"/>
      <c r="F50" s="132"/>
      <c r="G50" s="132"/>
      <c r="H50" s="132"/>
      <c r="I50" s="132"/>
      <c r="J50" s="132"/>
      <c r="K50" s="132"/>
      <c r="L50" s="132"/>
      <c r="M50" s="132"/>
    </row>
    <row r="51" spans="1:13" ht="12.75" customHeight="1">
      <c r="A51" s="132"/>
      <c r="B51" s="132"/>
      <c r="C51" s="132"/>
      <c r="D51" s="132"/>
      <c r="E51" s="132"/>
      <c r="F51" s="132"/>
      <c r="G51" s="132"/>
      <c r="H51" s="132"/>
      <c r="I51" s="132"/>
      <c r="J51" s="132"/>
      <c r="K51" s="132"/>
      <c r="L51" s="132"/>
      <c r="M51" s="132"/>
    </row>
    <row r="52" spans="1:13" ht="12.75" customHeight="1">
      <c r="A52" s="132"/>
      <c r="B52" s="132"/>
      <c r="C52" s="132"/>
      <c r="D52" s="132"/>
      <c r="E52" s="132"/>
      <c r="F52" s="132"/>
      <c r="G52" s="132"/>
      <c r="H52" s="132"/>
      <c r="I52" s="132"/>
      <c r="J52" s="132"/>
      <c r="K52" s="132"/>
      <c r="L52" s="132"/>
      <c r="M52" s="132"/>
    </row>
    <row r="53" spans="1:13" ht="12.75" customHeight="1">
      <c r="A53" s="132"/>
      <c r="B53" s="132"/>
      <c r="C53" s="132"/>
      <c r="D53" s="132"/>
      <c r="E53" s="132"/>
      <c r="F53" s="132"/>
      <c r="G53" s="132"/>
      <c r="H53" s="132"/>
      <c r="I53" s="132"/>
      <c r="J53" s="132"/>
      <c r="K53" s="132"/>
      <c r="L53" s="132"/>
      <c r="M53" s="132"/>
    </row>
    <row r="54" spans="1:13" ht="12.75" customHeight="1">
      <c r="A54" s="132"/>
      <c r="B54" s="132"/>
      <c r="C54" s="132"/>
      <c r="D54" s="132"/>
      <c r="E54" s="132"/>
      <c r="F54" s="132"/>
      <c r="G54" s="132"/>
      <c r="H54" s="132"/>
      <c r="I54" s="132"/>
      <c r="J54" s="132"/>
      <c r="K54" s="132"/>
      <c r="L54" s="132"/>
      <c r="M54" s="132"/>
    </row>
    <row r="55" spans="1:13" ht="12.75" customHeight="1">
      <c r="A55" s="132"/>
      <c r="B55" s="132"/>
      <c r="C55" s="132"/>
      <c r="D55" s="132"/>
      <c r="E55" s="132"/>
      <c r="F55" s="132"/>
      <c r="G55" s="132"/>
      <c r="H55" s="132"/>
      <c r="I55" s="132"/>
      <c r="J55" s="132"/>
      <c r="K55" s="132"/>
      <c r="L55" s="132"/>
      <c r="M55" s="132"/>
    </row>
    <row r="56" spans="1:13" ht="12.75" customHeight="1">
      <c r="A56" s="132"/>
      <c r="B56" s="132"/>
      <c r="C56" s="132"/>
      <c r="D56" s="132"/>
      <c r="E56" s="132"/>
      <c r="F56" s="132"/>
      <c r="G56" s="132"/>
      <c r="H56" s="132"/>
      <c r="I56" s="132"/>
      <c r="J56" s="132"/>
      <c r="K56" s="132"/>
      <c r="L56" s="132"/>
      <c r="M56" s="132"/>
    </row>
    <row r="57" spans="1:13" ht="12.75" customHeight="1">
      <c r="A57" s="132"/>
      <c r="B57" s="132"/>
      <c r="C57" s="132"/>
      <c r="D57" s="132"/>
      <c r="E57" s="132"/>
      <c r="F57" s="132"/>
      <c r="G57" s="132"/>
      <c r="H57" s="132"/>
      <c r="I57" s="132"/>
      <c r="J57" s="132"/>
      <c r="K57" s="132"/>
      <c r="L57" s="132"/>
      <c r="M57" s="132"/>
    </row>
    <row r="58" spans="1:13" ht="12.75" customHeight="1">
      <c r="A58" s="132"/>
      <c r="B58" s="132"/>
      <c r="C58" s="132"/>
      <c r="D58" s="132"/>
      <c r="E58" s="132"/>
      <c r="F58" s="132"/>
      <c r="G58" s="132"/>
      <c r="H58" s="132"/>
      <c r="I58" s="132"/>
      <c r="J58" s="132"/>
      <c r="K58" s="132"/>
      <c r="L58" s="132"/>
      <c r="M58" s="132"/>
    </row>
    <row r="59" spans="1:13" ht="12.75" customHeight="1">
      <c r="A59" s="132"/>
      <c r="B59" s="132"/>
      <c r="C59" s="132"/>
      <c r="D59" s="132"/>
      <c r="E59" s="132"/>
      <c r="F59" s="132"/>
      <c r="G59" s="132"/>
      <c r="H59" s="132"/>
      <c r="I59" s="132"/>
      <c r="J59" s="132"/>
      <c r="K59" s="132"/>
      <c r="L59" s="132"/>
      <c r="M59" s="132"/>
    </row>
    <row r="60" spans="1:13" ht="12.75" customHeight="1">
      <c r="A60" s="132"/>
      <c r="B60" s="132"/>
      <c r="C60" s="132"/>
      <c r="D60" s="132"/>
      <c r="E60" s="132"/>
      <c r="F60" s="132"/>
      <c r="G60" s="132"/>
      <c r="H60" s="132"/>
      <c r="I60" s="132"/>
      <c r="J60" s="132"/>
      <c r="K60" s="132"/>
      <c r="L60" s="132"/>
      <c r="M60" s="132"/>
    </row>
    <row r="61" spans="1:13" ht="12.75" customHeight="1">
      <c r="A61" s="132"/>
      <c r="B61" s="132"/>
      <c r="C61" s="132"/>
      <c r="D61" s="132"/>
      <c r="E61" s="132"/>
      <c r="F61" s="132"/>
      <c r="G61" s="132"/>
      <c r="H61" s="132"/>
      <c r="I61" s="132"/>
      <c r="J61" s="132"/>
      <c r="K61" s="132"/>
      <c r="L61" s="132"/>
      <c r="M61" s="132"/>
    </row>
    <row r="62" spans="1:13" ht="12.75" customHeight="1">
      <c r="A62" s="132"/>
      <c r="B62" s="132"/>
      <c r="C62" s="132"/>
      <c r="D62" s="132"/>
      <c r="E62" s="132"/>
      <c r="F62" s="132"/>
      <c r="G62" s="132"/>
      <c r="H62" s="132"/>
      <c r="I62" s="132"/>
      <c r="J62" s="132"/>
      <c r="K62" s="132"/>
      <c r="L62" s="132"/>
      <c r="M62" s="132"/>
    </row>
    <row r="63" spans="1:13" ht="12.75" customHeight="1">
      <c r="A63" s="132"/>
      <c r="B63" s="132"/>
      <c r="C63" s="132"/>
      <c r="D63" s="132"/>
      <c r="E63" s="132"/>
      <c r="F63" s="132"/>
      <c r="G63" s="132"/>
      <c r="H63" s="132"/>
      <c r="I63" s="132"/>
      <c r="J63" s="132"/>
      <c r="K63" s="132"/>
      <c r="L63" s="132"/>
      <c r="M63" s="132"/>
    </row>
    <row r="64" spans="1:13" ht="12.75" customHeight="1">
      <c r="A64" s="132"/>
      <c r="B64" s="132"/>
      <c r="C64" s="132"/>
      <c r="D64" s="132"/>
      <c r="E64" s="132"/>
      <c r="F64" s="132"/>
      <c r="G64" s="132"/>
      <c r="H64" s="132"/>
      <c r="I64" s="132"/>
      <c r="J64" s="132"/>
      <c r="K64" s="132"/>
      <c r="L64" s="132"/>
      <c r="M64" s="132"/>
    </row>
    <row r="65" spans="1:13" ht="12.75" customHeight="1">
      <c r="A65" s="132"/>
      <c r="B65" s="132"/>
      <c r="C65" s="132"/>
      <c r="D65" s="132"/>
      <c r="E65" s="132"/>
      <c r="F65" s="132"/>
      <c r="G65" s="132"/>
      <c r="H65" s="132"/>
      <c r="I65" s="132"/>
      <c r="J65" s="132"/>
      <c r="K65" s="132"/>
      <c r="L65" s="132"/>
      <c r="M65" s="132"/>
    </row>
    <row r="66" spans="1:13" ht="12.75" customHeight="1">
      <c r="A66" s="132"/>
      <c r="B66" s="132"/>
      <c r="C66" s="132"/>
      <c r="D66" s="132"/>
      <c r="E66" s="132"/>
      <c r="F66" s="132"/>
      <c r="G66" s="132"/>
      <c r="H66" s="132"/>
      <c r="I66" s="132"/>
      <c r="J66" s="132"/>
      <c r="K66" s="132"/>
      <c r="L66" s="132"/>
      <c r="M66" s="132"/>
    </row>
    <row r="67" spans="1:13" ht="12.75" customHeight="1">
      <c r="A67" s="132"/>
      <c r="B67" s="132"/>
      <c r="C67" s="132"/>
      <c r="D67" s="132"/>
      <c r="E67" s="132"/>
      <c r="F67" s="132"/>
      <c r="G67" s="132"/>
      <c r="H67" s="132"/>
      <c r="I67" s="132"/>
      <c r="J67" s="132"/>
      <c r="K67" s="132"/>
      <c r="L67" s="132"/>
      <c r="M67" s="132"/>
    </row>
    <row r="68" spans="1:13" ht="12.75" customHeight="1">
      <c r="A68" s="132"/>
      <c r="B68" s="132"/>
      <c r="C68" s="132"/>
      <c r="D68" s="132"/>
      <c r="E68" s="132"/>
      <c r="F68" s="132"/>
      <c r="G68" s="132"/>
      <c r="H68" s="132"/>
      <c r="I68" s="132"/>
      <c r="J68" s="132"/>
      <c r="K68" s="132"/>
      <c r="L68" s="132"/>
      <c r="M68" s="132"/>
    </row>
    <row r="69" spans="1:13" ht="12.75" customHeight="1">
      <c r="A69" s="132"/>
      <c r="B69" s="132"/>
      <c r="C69" s="132"/>
      <c r="D69" s="132"/>
      <c r="E69" s="132"/>
      <c r="F69" s="132"/>
      <c r="G69" s="132"/>
      <c r="H69" s="132"/>
      <c r="I69" s="132"/>
      <c r="J69" s="132"/>
      <c r="K69" s="132"/>
      <c r="L69" s="132"/>
      <c r="M69" s="132"/>
    </row>
    <row r="70" spans="1:13" ht="12.75" customHeight="1">
      <c r="A70" s="132"/>
      <c r="B70" s="132"/>
      <c r="C70" s="132"/>
      <c r="D70" s="132"/>
      <c r="E70" s="132"/>
      <c r="F70" s="132"/>
      <c r="G70" s="132"/>
      <c r="H70" s="132"/>
      <c r="I70" s="132"/>
      <c r="J70" s="132"/>
      <c r="K70" s="132"/>
      <c r="L70" s="132"/>
      <c r="M70" s="132"/>
    </row>
    <row r="71" spans="1:13" ht="12.75" customHeight="1">
      <c r="A71" s="132"/>
      <c r="B71" s="132"/>
      <c r="C71" s="132"/>
      <c r="D71" s="132"/>
      <c r="E71" s="132"/>
      <c r="F71" s="132"/>
      <c r="G71" s="132"/>
      <c r="H71" s="132"/>
      <c r="I71" s="132"/>
      <c r="J71" s="132"/>
      <c r="K71" s="132"/>
      <c r="L71" s="132"/>
      <c r="M71" s="132"/>
    </row>
    <row r="72" spans="1:13" ht="12.75" customHeight="1">
      <c r="A72" s="132"/>
      <c r="B72" s="132"/>
      <c r="C72" s="132"/>
      <c r="D72" s="132"/>
      <c r="E72" s="132"/>
      <c r="F72" s="132"/>
      <c r="G72" s="132"/>
      <c r="H72" s="132"/>
      <c r="I72" s="132"/>
      <c r="J72" s="132"/>
      <c r="K72" s="132"/>
      <c r="L72" s="132"/>
      <c r="M72" s="132"/>
    </row>
    <row r="73" spans="1:13" ht="12.75" customHeight="1">
      <c r="A73" s="132"/>
      <c r="B73" s="132"/>
      <c r="C73" s="132"/>
      <c r="D73" s="132"/>
      <c r="E73" s="132"/>
      <c r="F73" s="132"/>
      <c r="G73" s="132"/>
      <c r="H73" s="132"/>
      <c r="I73" s="132"/>
      <c r="J73" s="132"/>
      <c r="K73" s="132"/>
      <c r="L73" s="132"/>
      <c r="M73" s="132"/>
    </row>
    <row r="74" spans="1:13" ht="12.75" customHeight="1">
      <c r="A74" s="132"/>
      <c r="B74" s="132"/>
      <c r="C74" s="132"/>
      <c r="D74" s="132"/>
      <c r="E74" s="132"/>
      <c r="F74" s="132"/>
      <c r="G74" s="132"/>
      <c r="H74" s="132"/>
      <c r="I74" s="132"/>
      <c r="J74" s="132"/>
      <c r="K74" s="132"/>
      <c r="L74" s="132"/>
      <c r="M74" s="132"/>
    </row>
    <row r="75" spans="1:13" ht="12.75" customHeight="1">
      <c r="A75" s="132"/>
      <c r="B75" s="132"/>
      <c r="C75" s="132"/>
      <c r="D75" s="132"/>
      <c r="E75" s="132"/>
      <c r="F75" s="132"/>
      <c r="G75" s="132"/>
      <c r="H75" s="132"/>
      <c r="I75" s="132"/>
      <c r="J75" s="132"/>
      <c r="K75" s="132"/>
      <c r="L75" s="132"/>
      <c r="M75" s="132"/>
    </row>
    <row r="76" spans="1:13" ht="12.75" customHeight="1">
      <c r="A76" s="132"/>
      <c r="B76" s="132"/>
      <c r="C76" s="132"/>
      <c r="D76" s="132"/>
      <c r="E76" s="132"/>
      <c r="F76" s="132"/>
      <c r="G76" s="132"/>
      <c r="H76" s="132"/>
      <c r="I76" s="132"/>
      <c r="J76" s="132"/>
      <c r="K76" s="132"/>
      <c r="L76" s="132"/>
      <c r="M76" s="132"/>
    </row>
    <row r="77" spans="1:13" ht="12.75" customHeight="1">
      <c r="A77" s="132"/>
      <c r="B77" s="132"/>
      <c r="C77" s="132"/>
      <c r="D77" s="132"/>
      <c r="E77" s="132"/>
      <c r="F77" s="132"/>
      <c r="G77" s="132"/>
      <c r="H77" s="132"/>
      <c r="I77" s="132"/>
      <c r="J77" s="132"/>
      <c r="K77" s="132"/>
      <c r="L77" s="132"/>
      <c r="M77" s="132"/>
    </row>
    <row r="78" spans="1:13" ht="12.75" customHeight="1">
      <c r="A78" s="132"/>
      <c r="B78" s="132"/>
      <c r="C78" s="132"/>
      <c r="D78" s="132"/>
      <c r="E78" s="132"/>
      <c r="F78" s="132"/>
      <c r="G78" s="132"/>
      <c r="H78" s="132"/>
      <c r="I78" s="132"/>
      <c r="J78" s="132"/>
      <c r="K78" s="132"/>
      <c r="L78" s="132"/>
      <c r="M78" s="132"/>
    </row>
    <row r="79" spans="1:13" ht="12.75" customHeight="1">
      <c r="A79" s="132"/>
      <c r="B79" s="132"/>
      <c r="C79" s="132"/>
      <c r="D79" s="132"/>
      <c r="E79" s="132"/>
      <c r="F79" s="132"/>
      <c r="G79" s="132"/>
      <c r="H79" s="132"/>
      <c r="I79" s="132"/>
      <c r="J79" s="132"/>
      <c r="K79" s="132"/>
      <c r="L79" s="132"/>
      <c r="M79" s="132"/>
    </row>
    <row r="80" spans="1:13" ht="12.75" customHeight="1">
      <c r="A80" s="132"/>
      <c r="B80" s="132"/>
      <c r="C80" s="132"/>
      <c r="D80" s="132"/>
      <c r="E80" s="132"/>
      <c r="F80" s="132"/>
      <c r="G80" s="132"/>
      <c r="H80" s="132"/>
      <c r="I80" s="132"/>
      <c r="J80" s="132"/>
      <c r="K80" s="132"/>
      <c r="L80" s="132"/>
      <c r="M80" s="132"/>
    </row>
    <row r="81" spans="1:13" ht="12.75" customHeight="1">
      <c r="A81" s="132"/>
      <c r="B81" s="132"/>
      <c r="C81" s="132"/>
      <c r="D81" s="132"/>
      <c r="E81" s="132"/>
      <c r="F81" s="132"/>
      <c r="G81" s="132"/>
      <c r="H81" s="132"/>
      <c r="I81" s="132"/>
      <c r="J81" s="132"/>
      <c r="K81" s="132"/>
      <c r="L81" s="132"/>
      <c r="M81" s="132"/>
    </row>
    <row r="82" spans="1:13" ht="12.75" customHeight="1">
      <c r="A82" s="132"/>
      <c r="B82" s="132"/>
      <c r="C82" s="132"/>
      <c r="D82" s="132"/>
      <c r="E82" s="132"/>
      <c r="F82" s="132"/>
      <c r="G82" s="132"/>
      <c r="H82" s="132"/>
      <c r="I82" s="132"/>
      <c r="J82" s="132"/>
      <c r="K82" s="132"/>
      <c r="L82" s="132"/>
      <c r="M82" s="132"/>
    </row>
    <row r="83" spans="1:13" ht="12.75" customHeight="1">
      <c r="A83" s="132"/>
      <c r="B83" s="132"/>
      <c r="C83" s="132"/>
      <c r="D83" s="132"/>
      <c r="E83" s="132"/>
      <c r="F83" s="132"/>
      <c r="G83" s="132"/>
      <c r="H83" s="132"/>
      <c r="I83" s="132"/>
      <c r="J83" s="132"/>
      <c r="K83" s="132"/>
      <c r="L83" s="132"/>
      <c r="M83" s="132"/>
    </row>
    <row r="84" spans="1:13" ht="12.75" customHeight="1">
      <c r="A84" s="132"/>
      <c r="B84" s="132"/>
      <c r="C84" s="132"/>
      <c r="D84" s="132"/>
      <c r="E84" s="132"/>
      <c r="F84" s="132"/>
      <c r="G84" s="132"/>
      <c r="H84" s="132"/>
      <c r="I84" s="132"/>
      <c r="J84" s="132"/>
      <c r="K84" s="132"/>
      <c r="L84" s="132"/>
      <c r="M84" s="132"/>
    </row>
    <row r="85" spans="1:13" ht="12.75" customHeight="1">
      <c r="A85" s="132"/>
      <c r="B85" s="132"/>
      <c r="C85" s="132"/>
      <c r="D85" s="132"/>
      <c r="E85" s="132"/>
      <c r="F85" s="132"/>
      <c r="G85" s="132"/>
      <c r="H85" s="132"/>
      <c r="I85" s="132"/>
      <c r="J85" s="132"/>
      <c r="K85" s="132"/>
      <c r="L85" s="132"/>
      <c r="M85" s="132"/>
    </row>
    <row r="86" spans="1:13" ht="12.75" customHeight="1">
      <c r="A86" s="132"/>
      <c r="B86" s="132"/>
      <c r="C86" s="132"/>
      <c r="D86" s="132"/>
      <c r="E86" s="132"/>
      <c r="F86" s="132"/>
      <c r="G86" s="132"/>
      <c r="H86" s="132"/>
      <c r="I86" s="132"/>
      <c r="J86" s="132"/>
      <c r="K86" s="132"/>
      <c r="L86" s="132"/>
      <c r="M86" s="132"/>
    </row>
    <row r="87" spans="1:13" ht="12.75" customHeight="1">
      <c r="A87" s="132"/>
      <c r="B87" s="132"/>
      <c r="C87" s="132"/>
      <c r="D87" s="132"/>
      <c r="E87" s="132"/>
      <c r="F87" s="132"/>
      <c r="G87" s="132"/>
      <c r="H87" s="132"/>
      <c r="I87" s="132"/>
      <c r="J87" s="132"/>
      <c r="K87" s="132"/>
      <c r="L87" s="132"/>
      <c r="M87" s="132"/>
    </row>
    <row r="88" spans="1:13" ht="12.75" customHeight="1">
      <c r="A88" s="132"/>
      <c r="B88" s="132"/>
      <c r="C88" s="132"/>
      <c r="D88" s="132"/>
      <c r="E88" s="132"/>
      <c r="F88" s="132"/>
      <c r="G88" s="132"/>
      <c r="H88" s="132"/>
      <c r="I88" s="132"/>
      <c r="J88" s="132"/>
      <c r="K88" s="132"/>
      <c r="L88" s="132"/>
      <c r="M88" s="132"/>
    </row>
    <row r="89" spans="1:13" ht="12.75" customHeight="1">
      <c r="A89" s="132"/>
      <c r="B89" s="132"/>
      <c r="C89" s="132"/>
      <c r="D89" s="132"/>
      <c r="E89" s="132"/>
      <c r="F89" s="132"/>
      <c r="G89" s="132"/>
      <c r="H89" s="132"/>
      <c r="I89" s="132"/>
      <c r="J89" s="132"/>
      <c r="K89" s="132"/>
      <c r="L89" s="132"/>
      <c r="M89" s="132"/>
    </row>
    <row r="90" spans="1:13" ht="12.75" customHeight="1">
      <c r="A90" s="132"/>
      <c r="B90" s="132"/>
      <c r="C90" s="132"/>
      <c r="D90" s="132"/>
      <c r="E90" s="132"/>
      <c r="F90" s="132"/>
      <c r="G90" s="132"/>
      <c r="H90" s="132"/>
      <c r="I90" s="132"/>
      <c r="J90" s="132"/>
      <c r="K90" s="132"/>
      <c r="L90" s="132"/>
      <c r="M90" s="132"/>
    </row>
    <row r="91" spans="1:13" ht="12.75" customHeight="1">
      <c r="A91" s="132"/>
      <c r="B91" s="132"/>
      <c r="C91" s="132"/>
      <c r="D91" s="132"/>
      <c r="E91" s="132"/>
      <c r="F91" s="132"/>
      <c r="G91" s="132"/>
      <c r="H91" s="132"/>
      <c r="I91" s="132"/>
      <c r="J91" s="132"/>
      <c r="K91" s="132"/>
      <c r="L91" s="132"/>
      <c r="M91" s="132"/>
    </row>
    <row r="92" spans="1:13" ht="12.75" customHeight="1">
      <c r="A92" s="132"/>
      <c r="B92" s="132"/>
      <c r="C92" s="132"/>
      <c r="D92" s="132"/>
      <c r="E92" s="132"/>
      <c r="F92" s="132"/>
      <c r="G92" s="132"/>
      <c r="H92" s="132"/>
      <c r="I92" s="132"/>
      <c r="J92" s="132"/>
      <c r="K92" s="132"/>
      <c r="L92" s="132"/>
      <c r="M92" s="132"/>
    </row>
    <row r="93" spans="1:13" ht="12.75" customHeight="1">
      <c r="A93" s="132"/>
      <c r="B93" s="132"/>
      <c r="C93" s="132"/>
      <c r="D93" s="132"/>
      <c r="E93" s="132"/>
      <c r="F93" s="132"/>
      <c r="G93" s="132"/>
      <c r="H93" s="132"/>
      <c r="I93" s="132"/>
      <c r="J93" s="132"/>
      <c r="K93" s="132"/>
      <c r="L93" s="132"/>
      <c r="M93" s="132"/>
    </row>
    <row r="94" spans="1:13" ht="12.75" customHeight="1">
      <c r="A94" s="132"/>
      <c r="B94" s="132"/>
      <c r="C94" s="132"/>
      <c r="D94" s="132"/>
      <c r="E94" s="132"/>
      <c r="F94" s="132"/>
      <c r="G94" s="132"/>
      <c r="H94" s="132"/>
      <c r="I94" s="132"/>
      <c r="J94" s="132"/>
      <c r="K94" s="132"/>
      <c r="L94" s="132"/>
      <c r="M94" s="132"/>
    </row>
    <row r="95" spans="1:13" ht="12.75" customHeight="1">
      <c r="A95" s="132"/>
      <c r="B95" s="132"/>
      <c r="C95" s="132"/>
      <c r="D95" s="132"/>
      <c r="E95" s="132"/>
      <c r="F95" s="132"/>
      <c r="G95" s="132"/>
      <c r="H95" s="132"/>
      <c r="I95" s="132"/>
      <c r="J95" s="132"/>
      <c r="K95" s="132"/>
      <c r="L95" s="132"/>
      <c r="M95" s="132"/>
    </row>
    <row r="96" spans="1:13" ht="12.75" customHeight="1">
      <c r="A96" s="132"/>
      <c r="B96" s="132"/>
      <c r="C96" s="132"/>
      <c r="D96" s="132"/>
      <c r="E96" s="132"/>
      <c r="F96" s="132"/>
      <c r="G96" s="132"/>
      <c r="H96" s="132"/>
      <c r="I96" s="132"/>
      <c r="J96" s="132"/>
      <c r="K96" s="132"/>
      <c r="L96" s="132"/>
      <c r="M96" s="132"/>
    </row>
    <row r="97" spans="1:13" ht="12.75" customHeight="1">
      <c r="A97" s="132"/>
      <c r="B97" s="132"/>
      <c r="C97" s="132"/>
      <c r="D97" s="132"/>
      <c r="E97" s="132"/>
      <c r="F97" s="132"/>
      <c r="G97" s="132"/>
      <c r="H97" s="132"/>
      <c r="I97" s="132"/>
      <c r="J97" s="132"/>
      <c r="K97" s="132"/>
      <c r="L97" s="132"/>
      <c r="M97" s="132"/>
    </row>
    <row r="98" spans="1:13" ht="12.75" customHeight="1">
      <c r="A98" s="132"/>
      <c r="B98" s="132"/>
      <c r="C98" s="132"/>
      <c r="D98" s="132"/>
      <c r="E98" s="132"/>
      <c r="F98" s="132"/>
      <c r="G98" s="132"/>
      <c r="H98" s="132"/>
      <c r="I98" s="132"/>
      <c r="J98" s="132"/>
      <c r="K98" s="132"/>
      <c r="L98" s="132"/>
      <c r="M98" s="132"/>
    </row>
    <row r="99" spans="1:13" ht="12.75" customHeight="1">
      <c r="A99" s="132"/>
      <c r="B99" s="132"/>
      <c r="C99" s="132"/>
      <c r="D99" s="132"/>
      <c r="E99" s="132"/>
      <c r="F99" s="132"/>
      <c r="G99" s="132"/>
      <c r="H99" s="132"/>
      <c r="I99" s="132"/>
      <c r="J99" s="132"/>
      <c r="K99" s="132"/>
      <c r="L99" s="132"/>
      <c r="M99" s="132"/>
    </row>
    <row r="100" spans="1:13" ht="12.75" customHeight="1">
      <c r="A100" s="132"/>
      <c r="B100" s="132"/>
      <c r="C100" s="132"/>
      <c r="D100" s="132"/>
      <c r="E100" s="132"/>
      <c r="F100" s="132"/>
      <c r="G100" s="132"/>
      <c r="H100" s="132"/>
      <c r="I100" s="132"/>
      <c r="J100" s="132"/>
      <c r="K100" s="132"/>
      <c r="L100" s="132"/>
      <c r="M100" s="132"/>
    </row>
  </sheetData>
  <sheetProtection selectLockedCells="1" selectUnlockedCells="1"/>
  <mergeCells count="13">
    <mergeCell ref="A5:A6"/>
    <mergeCell ref="B5:M5"/>
    <mergeCell ref="A7:A8"/>
    <mergeCell ref="B7:M7"/>
    <mergeCell ref="A9:A11"/>
    <mergeCell ref="B9:M9"/>
    <mergeCell ref="A18:F18"/>
    <mergeCell ref="A12:A13"/>
    <mergeCell ref="B12:M12"/>
    <mergeCell ref="A14:A15"/>
    <mergeCell ref="B14:M14"/>
    <mergeCell ref="A16:A17"/>
    <mergeCell ref="B16:M16"/>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38.xml><?xml version="1.0" encoding="utf-8"?>
<worksheet xmlns="http://schemas.openxmlformats.org/spreadsheetml/2006/main" xmlns:r="http://schemas.openxmlformats.org/officeDocument/2006/relationships">
  <dimension ref="A1:P83"/>
  <sheetViews>
    <sheetView zoomScalePageLayoutView="0" workbookViewId="0" topLeftCell="A1">
      <selection activeCell="H19" sqref="H19"/>
    </sheetView>
  </sheetViews>
  <sheetFormatPr defaultColWidth="14.421875" defaultRowHeight="15" customHeight="1"/>
  <cols>
    <col min="1" max="1" width="5.140625" style="0" customWidth="1"/>
    <col min="2" max="2" width="23.00390625" style="0" customWidth="1"/>
    <col min="3" max="3" width="6.140625" style="0" customWidth="1"/>
    <col min="4" max="4" width="7.57421875" style="0" customWidth="1"/>
    <col min="5" max="5" width="9.140625" style="0" customWidth="1"/>
    <col min="6" max="6" width="9.8515625" style="0" customWidth="1"/>
    <col min="7" max="7" width="11.28125" style="0" customWidth="1"/>
    <col min="8" max="8" width="8.28125" style="0" customWidth="1"/>
    <col min="9" max="9" width="13.57421875" style="0" customWidth="1"/>
    <col min="10" max="10" width="11.8515625" style="0" customWidth="1"/>
    <col min="11" max="11" width="13.8515625" style="0" customWidth="1"/>
    <col min="12" max="12" width="18.140625" style="0" customWidth="1"/>
    <col min="13" max="13" width="14.140625" style="0" customWidth="1"/>
    <col min="14" max="16" width="9.140625" style="0" customWidth="1"/>
  </cols>
  <sheetData>
    <row r="1" spans="1:16" ht="23.25" customHeight="1">
      <c r="A1" s="105"/>
      <c r="B1" s="692" t="s">
        <v>667</v>
      </c>
      <c r="C1" s="106"/>
      <c r="D1" s="105"/>
      <c r="E1" s="105"/>
      <c r="F1" s="105"/>
      <c r="G1" s="105"/>
      <c r="H1" s="105"/>
      <c r="I1" s="105"/>
      <c r="J1" s="132"/>
      <c r="K1" s="132"/>
      <c r="L1" s="132"/>
      <c r="M1" s="132"/>
      <c r="N1" s="132"/>
      <c r="O1" s="132"/>
      <c r="P1" s="132"/>
    </row>
    <row r="2" spans="1:16" ht="12.75" customHeight="1">
      <c r="A2" s="105"/>
      <c r="B2" s="106"/>
      <c r="C2" s="106"/>
      <c r="D2" s="105"/>
      <c r="E2" s="105"/>
      <c r="F2" s="105"/>
      <c r="G2" s="105"/>
      <c r="H2" s="105"/>
      <c r="I2" s="105"/>
      <c r="J2" s="132"/>
      <c r="K2" s="132"/>
      <c r="L2" s="132"/>
      <c r="M2" s="132"/>
      <c r="N2" s="132"/>
      <c r="O2" s="132"/>
      <c r="P2" s="132"/>
    </row>
    <row r="3" spans="1:16" ht="78.75" customHeight="1">
      <c r="A3" s="107" t="s">
        <v>2</v>
      </c>
      <c r="B3" s="107" t="s">
        <v>3</v>
      </c>
      <c r="C3" s="107" t="s">
        <v>4</v>
      </c>
      <c r="D3" s="58" t="s">
        <v>5</v>
      </c>
      <c r="E3" s="57" t="s">
        <v>6</v>
      </c>
      <c r="F3" s="107" t="s">
        <v>7</v>
      </c>
      <c r="G3" s="107" t="s">
        <v>8</v>
      </c>
      <c r="H3" s="472" t="s">
        <v>9</v>
      </c>
      <c r="I3" s="107" t="s">
        <v>10</v>
      </c>
      <c r="J3" s="107" t="s">
        <v>11</v>
      </c>
      <c r="K3" s="107" t="s">
        <v>12</v>
      </c>
      <c r="L3" s="107" t="s">
        <v>14</v>
      </c>
      <c r="M3" s="107" t="s">
        <v>13</v>
      </c>
      <c r="N3" s="132"/>
      <c r="O3" s="132"/>
      <c r="P3" s="132"/>
    </row>
    <row r="4" spans="1:16" ht="12.75" customHeight="1">
      <c r="A4" s="107">
        <v>1</v>
      </c>
      <c r="B4" s="107">
        <v>2</v>
      </c>
      <c r="C4" s="107">
        <v>3</v>
      </c>
      <c r="D4" s="108">
        <v>4</v>
      </c>
      <c r="E4" s="107">
        <v>5</v>
      </c>
      <c r="F4" s="107">
        <v>6</v>
      </c>
      <c r="G4" s="107">
        <v>7</v>
      </c>
      <c r="H4" s="107">
        <v>8</v>
      </c>
      <c r="I4" s="107">
        <v>9</v>
      </c>
      <c r="J4" s="107">
        <v>10</v>
      </c>
      <c r="K4" s="107">
        <v>11</v>
      </c>
      <c r="L4" s="107">
        <v>12</v>
      </c>
      <c r="M4" s="693">
        <v>13</v>
      </c>
      <c r="N4" s="694"/>
      <c r="O4" s="694"/>
      <c r="P4" s="694"/>
    </row>
    <row r="5" spans="1:16" ht="58.5" customHeight="1">
      <c r="A5" s="908" t="s">
        <v>16</v>
      </c>
      <c r="B5" s="992" t="s">
        <v>668</v>
      </c>
      <c r="C5" s="992"/>
      <c r="D5" s="992"/>
      <c r="E5" s="992"/>
      <c r="F5" s="992"/>
      <c r="G5" s="992"/>
      <c r="H5" s="992"/>
      <c r="I5" s="992"/>
      <c r="J5" s="992"/>
      <c r="K5" s="992"/>
      <c r="L5" s="992"/>
      <c r="M5" s="992"/>
      <c r="N5" s="132"/>
      <c r="O5" s="132"/>
      <c r="P5" s="132"/>
    </row>
    <row r="6" spans="1:16" ht="12.75" customHeight="1">
      <c r="A6" s="908"/>
      <c r="B6" s="113"/>
      <c r="C6" s="114" t="s">
        <v>18</v>
      </c>
      <c r="D6" s="115">
        <v>240</v>
      </c>
      <c r="E6" s="116"/>
      <c r="F6" s="120"/>
      <c r="G6" s="786"/>
      <c r="H6" s="118"/>
      <c r="I6" s="120"/>
      <c r="J6" s="116"/>
      <c r="K6" s="120"/>
      <c r="L6" s="120"/>
      <c r="M6" s="787"/>
      <c r="N6" s="132"/>
      <c r="O6" s="132"/>
      <c r="P6" s="132"/>
    </row>
    <row r="7" spans="1:16" ht="45.75" customHeight="1">
      <c r="A7" s="1076" t="s">
        <v>19</v>
      </c>
      <c r="B7" s="1078" t="s">
        <v>669</v>
      </c>
      <c r="C7" s="1078"/>
      <c r="D7" s="1078"/>
      <c r="E7" s="1078"/>
      <c r="F7" s="1078"/>
      <c r="G7" s="1078"/>
      <c r="H7" s="1078"/>
      <c r="I7" s="1078"/>
      <c r="J7" s="1078"/>
      <c r="K7" s="1078"/>
      <c r="L7" s="1078"/>
      <c r="M7" s="1078"/>
      <c r="N7" s="694"/>
      <c r="O7" s="694"/>
      <c r="P7" s="694"/>
    </row>
    <row r="8" spans="1:16" ht="12.75" customHeight="1">
      <c r="A8" s="1076"/>
      <c r="B8" s="113"/>
      <c r="C8" s="114" t="s">
        <v>242</v>
      </c>
      <c r="D8" s="115">
        <v>60</v>
      </c>
      <c r="E8" s="116"/>
      <c r="F8" s="120"/>
      <c r="G8" s="116"/>
      <c r="H8" s="118"/>
      <c r="I8" s="120"/>
      <c r="J8" s="116"/>
      <c r="K8" s="120"/>
      <c r="L8" s="120"/>
      <c r="M8" s="787"/>
      <c r="N8" s="132"/>
      <c r="O8" s="132"/>
      <c r="P8" s="132"/>
    </row>
    <row r="9" spans="1:16" ht="50.25" customHeight="1">
      <c r="A9" s="1076" t="s">
        <v>21</v>
      </c>
      <c r="B9" s="1078" t="s">
        <v>670</v>
      </c>
      <c r="C9" s="1078"/>
      <c r="D9" s="1078"/>
      <c r="E9" s="1078"/>
      <c r="F9" s="1078"/>
      <c r="G9" s="1078"/>
      <c r="H9" s="1078"/>
      <c r="I9" s="1078"/>
      <c r="J9" s="1078"/>
      <c r="K9" s="1078"/>
      <c r="L9" s="1078"/>
      <c r="M9" s="1078"/>
      <c r="N9" s="132"/>
      <c r="O9" s="132"/>
      <c r="P9" s="706"/>
    </row>
    <row r="10" spans="1:16" ht="12.75" customHeight="1">
      <c r="A10" s="1076"/>
      <c r="B10" s="113"/>
      <c r="C10" s="114" t="s">
        <v>18</v>
      </c>
      <c r="D10" s="115">
        <v>40</v>
      </c>
      <c r="E10" s="116"/>
      <c r="F10" s="120"/>
      <c r="G10" s="116"/>
      <c r="H10" s="118"/>
      <c r="I10" s="120"/>
      <c r="J10" s="116"/>
      <c r="K10" s="120"/>
      <c r="L10" s="120"/>
      <c r="M10" s="787"/>
      <c r="N10" s="132"/>
      <c r="O10" s="132"/>
      <c r="P10" s="132"/>
    </row>
    <row r="11" spans="1:16" ht="45" customHeight="1">
      <c r="A11" s="1076" t="s">
        <v>24</v>
      </c>
      <c r="B11" s="1078" t="s">
        <v>671</v>
      </c>
      <c r="C11" s="1078"/>
      <c r="D11" s="1078"/>
      <c r="E11" s="1078"/>
      <c r="F11" s="1078"/>
      <c r="G11" s="1078"/>
      <c r="H11" s="1078"/>
      <c r="I11" s="1078"/>
      <c r="J11" s="1078"/>
      <c r="K11" s="1078"/>
      <c r="L11" s="1078"/>
      <c r="M11" s="1078"/>
      <c r="N11" s="132"/>
      <c r="O11" s="132"/>
      <c r="P11" s="132"/>
    </row>
    <row r="12" spans="1:16" ht="12.75" customHeight="1">
      <c r="A12" s="1076"/>
      <c r="B12" s="113"/>
      <c r="C12" s="114" t="s">
        <v>18</v>
      </c>
      <c r="D12" s="115">
        <v>50</v>
      </c>
      <c r="E12" s="116"/>
      <c r="F12" s="120"/>
      <c r="G12" s="116"/>
      <c r="H12" s="118"/>
      <c r="I12" s="120"/>
      <c r="J12" s="116"/>
      <c r="K12" s="120"/>
      <c r="L12" s="120"/>
      <c r="M12" s="787"/>
      <c r="N12" s="132"/>
      <c r="O12" s="132"/>
      <c r="P12" s="132"/>
    </row>
    <row r="13" spans="1:16" ht="36" customHeight="1">
      <c r="A13" s="1076" t="s">
        <v>28</v>
      </c>
      <c r="B13" s="1078" t="s">
        <v>672</v>
      </c>
      <c r="C13" s="1078"/>
      <c r="D13" s="1078"/>
      <c r="E13" s="1078"/>
      <c r="F13" s="1078"/>
      <c r="G13" s="1078"/>
      <c r="H13" s="1078"/>
      <c r="I13" s="1078"/>
      <c r="J13" s="1078"/>
      <c r="K13" s="1078"/>
      <c r="L13" s="1078"/>
      <c r="M13" s="1078"/>
      <c r="N13" s="132"/>
      <c r="O13" s="132"/>
      <c r="P13" s="132"/>
    </row>
    <row r="14" spans="1:16" ht="12.75" customHeight="1">
      <c r="A14" s="1076"/>
      <c r="B14" s="113"/>
      <c r="C14" s="114" t="s">
        <v>18</v>
      </c>
      <c r="D14" s="115">
        <v>25</v>
      </c>
      <c r="E14" s="116"/>
      <c r="F14" s="120"/>
      <c r="G14" s="117"/>
      <c r="H14" s="118"/>
      <c r="I14" s="120"/>
      <c r="J14" s="117"/>
      <c r="K14" s="120"/>
      <c r="L14" s="120"/>
      <c r="M14" s="787"/>
      <c r="N14" s="132"/>
      <c r="O14" s="132"/>
      <c r="P14" s="132"/>
    </row>
    <row r="15" spans="1:16" ht="26.25" customHeight="1">
      <c r="A15" s="1076" t="s">
        <v>32</v>
      </c>
      <c r="B15" s="1078" t="s">
        <v>673</v>
      </c>
      <c r="C15" s="1078"/>
      <c r="D15" s="1078"/>
      <c r="E15" s="1078"/>
      <c r="F15" s="1078"/>
      <c r="G15" s="1078"/>
      <c r="H15" s="1078"/>
      <c r="I15" s="1078"/>
      <c r="J15" s="1078"/>
      <c r="K15" s="1078"/>
      <c r="L15" s="1078"/>
      <c r="M15" s="1078"/>
      <c r="N15" s="132"/>
      <c r="O15" s="132"/>
      <c r="P15" s="132"/>
    </row>
    <row r="16" spans="1:16" ht="12.75" customHeight="1">
      <c r="A16" s="1076"/>
      <c r="B16" s="113"/>
      <c r="C16" s="114" t="s">
        <v>242</v>
      </c>
      <c r="D16" s="788">
        <v>60</v>
      </c>
      <c r="E16" s="117"/>
      <c r="F16" s="120"/>
      <c r="G16" s="116"/>
      <c r="H16" s="789"/>
      <c r="I16" s="120"/>
      <c r="J16" s="116"/>
      <c r="K16" s="120"/>
      <c r="L16" s="120"/>
      <c r="M16" s="787"/>
      <c r="N16" s="132"/>
      <c r="O16" s="132"/>
      <c r="P16" s="132"/>
    </row>
    <row r="17" spans="1:16" ht="16.5" customHeight="1">
      <c r="A17" s="1076" t="s">
        <v>34</v>
      </c>
      <c r="B17" s="1078" t="s">
        <v>674</v>
      </c>
      <c r="C17" s="1078"/>
      <c r="D17" s="1078"/>
      <c r="E17" s="1078"/>
      <c r="F17" s="1078"/>
      <c r="G17" s="1078"/>
      <c r="H17" s="1078"/>
      <c r="I17" s="1078"/>
      <c r="J17" s="1078"/>
      <c r="K17" s="1078"/>
      <c r="L17" s="1078"/>
      <c r="M17" s="1078"/>
      <c r="N17" s="132"/>
      <c r="O17" s="132"/>
      <c r="P17" s="132"/>
    </row>
    <row r="18" spans="1:16" ht="13.5" customHeight="1">
      <c r="A18" s="1076"/>
      <c r="B18" s="113"/>
      <c r="C18" s="114" t="s">
        <v>18</v>
      </c>
      <c r="D18" s="788">
        <v>100</v>
      </c>
      <c r="E18" s="117"/>
      <c r="F18" s="120"/>
      <c r="G18" s="116"/>
      <c r="H18" s="789"/>
      <c r="I18" s="120"/>
      <c r="J18" s="116"/>
      <c r="K18" s="120"/>
      <c r="L18" s="120"/>
      <c r="M18" s="787"/>
      <c r="N18" s="132"/>
      <c r="O18" s="132"/>
      <c r="P18" s="132"/>
    </row>
    <row r="19" spans="1:16" ht="12.75" customHeight="1">
      <c r="A19" s="1066" t="s">
        <v>118</v>
      </c>
      <c r="B19" s="1066"/>
      <c r="C19" s="1066"/>
      <c r="D19" s="1066"/>
      <c r="E19" s="1066"/>
      <c r="F19" s="1066"/>
      <c r="G19" s="438"/>
      <c r="H19" s="880" t="s">
        <v>0</v>
      </c>
      <c r="I19" s="793"/>
      <c r="J19" s="794"/>
      <c r="K19" s="795"/>
      <c r="L19" s="795"/>
      <c r="M19" s="132"/>
      <c r="N19" s="132"/>
      <c r="O19" s="132"/>
      <c r="P19" s="132"/>
    </row>
    <row r="20" spans="1:16" ht="12.75" customHeight="1">
      <c r="A20" s="694"/>
      <c r="B20" s="796"/>
      <c r="C20" s="694"/>
      <c r="D20" s="797"/>
      <c r="E20" s="798"/>
      <c r="F20" s="798"/>
      <c r="G20" s="798"/>
      <c r="H20" s="799"/>
      <c r="I20" s="800"/>
      <c r="J20" s="132"/>
      <c r="K20" s="132"/>
      <c r="L20" s="132"/>
      <c r="M20" s="132"/>
      <c r="N20" s="132"/>
      <c r="O20" s="132"/>
      <c r="P20" s="132"/>
    </row>
    <row r="21" spans="1:16" ht="12.75" customHeight="1">
      <c r="A21" s="132"/>
      <c r="B21" s="132"/>
      <c r="C21" s="720"/>
      <c r="D21" s="721"/>
      <c r="E21" s="721"/>
      <c r="F21" s="721"/>
      <c r="G21" s="694"/>
      <c r="H21" s="132"/>
      <c r="I21" s="132"/>
      <c r="J21" s="132"/>
      <c r="K21" s="132"/>
      <c r="L21" s="132"/>
      <c r="M21" s="132"/>
      <c r="N21" s="132"/>
      <c r="O21" s="132"/>
      <c r="P21" s="132"/>
    </row>
    <row r="22" spans="1:16" ht="12.75" customHeight="1">
      <c r="A22" s="132"/>
      <c r="B22" s="133"/>
      <c r="C22" s="720"/>
      <c r="D22" s="721"/>
      <c r="E22" s="721"/>
      <c r="F22" s="721"/>
      <c r="G22" s="694"/>
      <c r="H22" s="132"/>
      <c r="I22" s="132"/>
      <c r="J22" s="132"/>
      <c r="K22" s="132"/>
      <c r="L22" s="132"/>
      <c r="M22" s="132"/>
      <c r="N22" s="132"/>
      <c r="O22" s="132"/>
      <c r="P22" s="132"/>
    </row>
    <row r="23" spans="1:16" ht="12.75" customHeight="1">
      <c r="A23" s="132"/>
      <c r="B23" s="132"/>
      <c r="C23" s="720"/>
      <c r="D23" s="721"/>
      <c r="E23" s="132"/>
      <c r="F23" s="721"/>
      <c r="G23" s="694"/>
      <c r="H23" s="132"/>
      <c r="I23" s="722"/>
      <c r="J23" s="132"/>
      <c r="K23" s="132"/>
      <c r="L23" s="132"/>
      <c r="M23" s="132"/>
      <c r="N23" s="132"/>
      <c r="O23" s="132"/>
      <c r="P23" s="132"/>
    </row>
    <row r="24" spans="1:16" ht="12.75" customHeight="1">
      <c r="A24" s="132"/>
      <c r="B24" s="132"/>
      <c r="C24" s="720"/>
      <c r="D24" s="721"/>
      <c r="E24" s="721"/>
      <c r="F24" s="721"/>
      <c r="G24" s="694"/>
      <c r="H24" s="132"/>
      <c r="I24" s="132"/>
      <c r="J24" s="132"/>
      <c r="K24" s="132"/>
      <c r="L24" s="132"/>
      <c r="M24" s="132"/>
      <c r="N24" s="132"/>
      <c r="O24" s="132"/>
      <c r="P24" s="132"/>
    </row>
    <row r="25" spans="1:16" ht="12.75" customHeight="1">
      <c r="A25" s="132"/>
      <c r="B25" s="136" t="s">
        <v>152</v>
      </c>
      <c r="C25" s="720"/>
      <c r="D25" s="721"/>
      <c r="E25" s="721"/>
      <c r="F25" s="721"/>
      <c r="G25" s="694"/>
      <c r="H25" s="132"/>
      <c r="I25" s="132"/>
      <c r="J25" s="132"/>
      <c r="K25" s="132"/>
      <c r="L25" s="132"/>
      <c r="M25" s="132"/>
      <c r="N25" s="132"/>
      <c r="O25" s="132"/>
      <c r="P25" s="132"/>
    </row>
    <row r="26" spans="1:16" ht="12.75" customHeight="1">
      <c r="A26" s="801"/>
      <c r="B26" s="132" t="s">
        <v>344</v>
      </c>
      <c r="C26" s="802"/>
      <c r="D26" s="803"/>
      <c r="E26" s="803"/>
      <c r="F26" s="803"/>
      <c r="G26" s="804"/>
      <c r="H26" s="132"/>
      <c r="I26" s="132"/>
      <c r="J26" s="132"/>
      <c r="K26" s="132"/>
      <c r="L26" s="132"/>
      <c r="M26" s="132"/>
      <c r="N26" s="132"/>
      <c r="O26" s="132"/>
      <c r="P26" s="132"/>
    </row>
    <row r="27" spans="1:16" ht="12.75" customHeight="1">
      <c r="A27" s="132"/>
      <c r="B27" s="801"/>
      <c r="C27" s="801"/>
      <c r="D27" s="801"/>
      <c r="E27" s="801"/>
      <c r="F27" s="801"/>
      <c r="G27" s="801"/>
      <c r="H27" s="132"/>
      <c r="I27" s="132"/>
      <c r="J27" s="132"/>
      <c r="K27" s="132"/>
      <c r="L27" s="132"/>
      <c r="M27" s="132"/>
      <c r="N27" s="132"/>
      <c r="O27" s="132"/>
      <c r="P27" s="132"/>
    </row>
    <row r="28" spans="1:16" ht="12.75" customHeight="1">
      <c r="A28" s="1070"/>
      <c r="B28" s="1070"/>
      <c r="C28" s="802"/>
      <c r="D28" s="803"/>
      <c r="E28" s="803"/>
      <c r="F28" s="803"/>
      <c r="G28" s="804"/>
      <c r="H28" s="132"/>
      <c r="I28" s="132"/>
      <c r="J28" s="132"/>
      <c r="K28" s="132"/>
      <c r="L28" s="132"/>
      <c r="M28" s="132"/>
      <c r="N28" s="132"/>
      <c r="O28" s="132"/>
      <c r="P28" s="132"/>
    </row>
    <row r="29" spans="1:16" ht="12.75" customHeight="1">
      <c r="A29" s="132"/>
      <c r="B29" s="132"/>
      <c r="C29" s="132"/>
      <c r="D29" s="132"/>
      <c r="E29" s="132"/>
      <c r="F29" s="132"/>
      <c r="G29" s="132"/>
      <c r="H29" s="132"/>
      <c r="I29" s="132"/>
      <c r="J29" s="132"/>
      <c r="K29" s="132"/>
      <c r="L29" s="132"/>
      <c r="M29" s="132"/>
      <c r="N29" s="132"/>
      <c r="O29" s="132"/>
      <c r="P29" s="132"/>
    </row>
    <row r="30" spans="1:16" ht="12.75" customHeight="1">
      <c r="A30" s="132"/>
      <c r="B30" s="132"/>
      <c r="C30" s="132"/>
      <c r="D30" s="132"/>
      <c r="E30" s="132"/>
      <c r="F30" s="132"/>
      <c r="G30" s="132"/>
      <c r="H30" s="132"/>
      <c r="I30" s="132"/>
      <c r="J30" s="132"/>
      <c r="K30" s="132"/>
      <c r="L30" s="132"/>
      <c r="M30" s="132"/>
      <c r="N30" s="132"/>
      <c r="O30" s="132"/>
      <c r="P30" s="132"/>
    </row>
    <row r="31" spans="1:16" ht="12.75" customHeight="1">
      <c r="A31" s="132"/>
      <c r="B31" s="132"/>
      <c r="C31" s="132"/>
      <c r="D31" s="132"/>
      <c r="E31" s="132"/>
      <c r="F31" s="132"/>
      <c r="G31" s="132"/>
      <c r="H31" s="132"/>
      <c r="I31" s="132"/>
      <c r="J31" s="132"/>
      <c r="K31" s="132"/>
      <c r="L31" s="132"/>
      <c r="M31" s="132"/>
      <c r="N31" s="132"/>
      <c r="O31" s="132"/>
      <c r="P31" s="132"/>
    </row>
    <row r="32" spans="1:16" ht="12.75" customHeight="1">
      <c r="A32" s="132"/>
      <c r="B32" s="132"/>
      <c r="C32" s="132"/>
      <c r="D32" s="132"/>
      <c r="E32" s="132"/>
      <c r="F32" s="132"/>
      <c r="G32" s="132"/>
      <c r="H32" s="132"/>
      <c r="I32" s="132"/>
      <c r="J32" s="132"/>
      <c r="K32" s="132"/>
      <c r="L32" s="132"/>
      <c r="M32" s="132"/>
      <c r="N32" s="132"/>
      <c r="O32" s="132"/>
      <c r="P32" s="132"/>
    </row>
    <row r="33" spans="1:16" ht="12.75" customHeight="1">
      <c r="A33" s="132"/>
      <c r="B33" s="132"/>
      <c r="C33" s="132"/>
      <c r="D33" s="132"/>
      <c r="E33" s="132"/>
      <c r="F33" s="132"/>
      <c r="G33" s="132"/>
      <c r="H33" s="132"/>
      <c r="I33" s="132"/>
      <c r="J33" s="132"/>
      <c r="K33" s="132"/>
      <c r="L33" s="132"/>
      <c r="M33" s="132"/>
      <c r="N33" s="132"/>
      <c r="O33" s="132"/>
      <c r="P33" s="132"/>
    </row>
    <row r="34" spans="1:16" ht="12.75" customHeight="1">
      <c r="A34" s="132"/>
      <c r="B34" s="132"/>
      <c r="C34" s="132"/>
      <c r="D34" s="132"/>
      <c r="E34" s="132"/>
      <c r="F34" s="132"/>
      <c r="G34" s="132"/>
      <c r="H34" s="132"/>
      <c r="I34" s="132"/>
      <c r="J34" s="132"/>
      <c r="K34" s="132"/>
      <c r="L34" s="132"/>
      <c r="M34" s="132"/>
      <c r="N34" s="132"/>
      <c r="O34" s="132"/>
      <c r="P34" s="132"/>
    </row>
    <row r="35" spans="1:16" ht="12.75" customHeight="1">
      <c r="A35" s="132"/>
      <c r="B35" s="132"/>
      <c r="C35" s="132"/>
      <c r="D35" s="132"/>
      <c r="E35" s="132"/>
      <c r="F35" s="132"/>
      <c r="G35" s="132"/>
      <c r="H35" s="132"/>
      <c r="I35" s="132"/>
      <c r="J35" s="132"/>
      <c r="K35" s="132"/>
      <c r="L35" s="132"/>
      <c r="M35" s="132"/>
      <c r="N35" s="132"/>
      <c r="O35" s="132"/>
      <c r="P35" s="132"/>
    </row>
    <row r="36" spans="1:16" ht="12.75" customHeight="1">
      <c r="A36" s="132"/>
      <c r="B36" s="132"/>
      <c r="C36" s="132"/>
      <c r="D36" s="132"/>
      <c r="E36" s="132"/>
      <c r="F36" s="132"/>
      <c r="G36" s="132"/>
      <c r="H36" s="132"/>
      <c r="I36" s="132"/>
      <c r="J36" s="132"/>
      <c r="K36" s="132"/>
      <c r="L36" s="132"/>
      <c r="M36" s="132"/>
      <c r="N36" s="132"/>
      <c r="O36" s="132"/>
      <c r="P36" s="132"/>
    </row>
    <row r="37" spans="1:16" ht="12.75" customHeight="1">
      <c r="A37" s="132"/>
      <c r="B37" s="132"/>
      <c r="C37" s="132"/>
      <c r="D37" s="132"/>
      <c r="E37" s="132"/>
      <c r="F37" s="132"/>
      <c r="G37" s="132"/>
      <c r="H37" s="132"/>
      <c r="I37" s="132"/>
      <c r="J37" s="132"/>
      <c r="K37" s="132"/>
      <c r="L37" s="132"/>
      <c r="M37" s="132"/>
      <c r="N37" s="132"/>
      <c r="O37" s="132"/>
      <c r="P37" s="132"/>
    </row>
    <row r="38" spans="1:16" ht="12.75" customHeight="1">
      <c r="A38" s="132"/>
      <c r="B38" s="132"/>
      <c r="C38" s="132"/>
      <c r="D38" s="132"/>
      <c r="E38" s="132"/>
      <c r="F38" s="132"/>
      <c r="G38" s="132"/>
      <c r="H38" s="132"/>
      <c r="I38" s="132"/>
      <c r="J38" s="132"/>
      <c r="K38" s="132"/>
      <c r="L38" s="132"/>
      <c r="M38" s="132"/>
      <c r="N38" s="132"/>
      <c r="O38" s="132"/>
      <c r="P38" s="132"/>
    </row>
    <row r="39" spans="1:16" ht="12.75" customHeight="1">
      <c r="A39" s="132"/>
      <c r="B39" s="132"/>
      <c r="C39" s="132"/>
      <c r="D39" s="132"/>
      <c r="E39" s="132"/>
      <c r="F39" s="132"/>
      <c r="G39" s="132"/>
      <c r="H39" s="132"/>
      <c r="I39" s="132"/>
      <c r="J39" s="132"/>
      <c r="K39" s="132"/>
      <c r="L39" s="132"/>
      <c r="M39" s="132"/>
      <c r="N39" s="132"/>
      <c r="O39" s="132"/>
      <c r="P39" s="132"/>
    </row>
    <row r="40" spans="1:16" ht="12.75" customHeight="1">
      <c r="A40" s="132"/>
      <c r="B40" s="132"/>
      <c r="C40" s="132"/>
      <c r="D40" s="132"/>
      <c r="E40" s="132"/>
      <c r="F40" s="132"/>
      <c r="G40" s="132"/>
      <c r="H40" s="132"/>
      <c r="I40" s="132"/>
      <c r="J40" s="132"/>
      <c r="K40" s="132"/>
      <c r="L40" s="132"/>
      <c r="M40" s="132"/>
      <c r="N40" s="132"/>
      <c r="O40" s="132"/>
      <c r="P40" s="132"/>
    </row>
    <row r="41" spans="1:16" ht="12.75" customHeight="1">
      <c r="A41" s="132"/>
      <c r="B41" s="132"/>
      <c r="C41" s="132"/>
      <c r="D41" s="132"/>
      <c r="E41" s="132"/>
      <c r="F41" s="132"/>
      <c r="G41" s="132"/>
      <c r="H41" s="132"/>
      <c r="I41" s="132"/>
      <c r="J41" s="132"/>
      <c r="K41" s="132"/>
      <c r="L41" s="132"/>
      <c r="M41" s="132"/>
      <c r="N41" s="132"/>
      <c r="O41" s="132"/>
      <c r="P41" s="132"/>
    </row>
    <row r="42" spans="1:16" ht="12.75" customHeight="1">
      <c r="A42" s="132"/>
      <c r="B42" s="132"/>
      <c r="C42" s="132"/>
      <c r="D42" s="132"/>
      <c r="E42" s="132"/>
      <c r="F42" s="132"/>
      <c r="G42" s="132"/>
      <c r="H42" s="132"/>
      <c r="I42" s="132"/>
      <c r="J42" s="132"/>
      <c r="K42" s="132"/>
      <c r="L42" s="132"/>
      <c r="M42" s="132"/>
      <c r="N42" s="132"/>
      <c r="O42" s="132"/>
      <c r="P42" s="132"/>
    </row>
    <row r="43" spans="1:16" ht="12.75" customHeight="1">
      <c r="A43" s="132"/>
      <c r="B43" s="132"/>
      <c r="C43" s="132"/>
      <c r="D43" s="132"/>
      <c r="E43" s="132"/>
      <c r="F43" s="132"/>
      <c r="G43" s="132"/>
      <c r="H43" s="132"/>
      <c r="I43" s="132"/>
      <c r="J43" s="132"/>
      <c r="K43" s="132"/>
      <c r="L43" s="132"/>
      <c r="M43" s="132"/>
      <c r="N43" s="132"/>
      <c r="O43" s="132"/>
      <c r="P43" s="132"/>
    </row>
    <row r="44" spans="1:16" ht="12.75" customHeight="1">
      <c r="A44" s="132"/>
      <c r="B44" s="132"/>
      <c r="C44" s="132"/>
      <c r="D44" s="132"/>
      <c r="E44" s="132"/>
      <c r="F44" s="132"/>
      <c r="G44" s="132"/>
      <c r="H44" s="132"/>
      <c r="I44" s="132"/>
      <c r="J44" s="132"/>
      <c r="K44" s="132"/>
      <c r="L44" s="132"/>
      <c r="M44" s="132"/>
      <c r="N44" s="132"/>
      <c r="O44" s="132"/>
      <c r="P44" s="132"/>
    </row>
    <row r="45" spans="1:16" ht="12.75" customHeight="1">
      <c r="A45" s="132"/>
      <c r="B45" s="132"/>
      <c r="C45" s="132"/>
      <c r="D45" s="132"/>
      <c r="E45" s="132"/>
      <c r="F45" s="132"/>
      <c r="G45" s="132"/>
      <c r="H45" s="132"/>
      <c r="I45" s="132"/>
      <c r="J45" s="132"/>
      <c r="K45" s="132"/>
      <c r="L45" s="132"/>
      <c r="M45" s="132"/>
      <c r="N45" s="132"/>
      <c r="O45" s="132"/>
      <c r="P45" s="132"/>
    </row>
    <row r="46" spans="1:16" ht="12.75" customHeight="1">
      <c r="A46" s="132"/>
      <c r="B46" s="132"/>
      <c r="C46" s="132"/>
      <c r="D46" s="132"/>
      <c r="E46" s="132"/>
      <c r="F46" s="132"/>
      <c r="G46" s="132"/>
      <c r="H46" s="132"/>
      <c r="I46" s="132"/>
      <c r="J46" s="132"/>
      <c r="K46" s="132"/>
      <c r="L46" s="132"/>
      <c r="M46" s="132"/>
      <c r="N46" s="132"/>
      <c r="O46" s="132"/>
      <c r="P46" s="132"/>
    </row>
    <row r="47" spans="1:16" ht="12.75" customHeight="1">
      <c r="A47" s="132"/>
      <c r="B47" s="132"/>
      <c r="C47" s="132"/>
      <c r="D47" s="132"/>
      <c r="E47" s="132"/>
      <c r="F47" s="132"/>
      <c r="G47" s="132"/>
      <c r="H47" s="132"/>
      <c r="I47" s="132"/>
      <c r="J47" s="132"/>
      <c r="K47" s="132"/>
      <c r="L47" s="132"/>
      <c r="M47" s="132"/>
      <c r="N47" s="132"/>
      <c r="O47" s="132"/>
      <c r="P47" s="132"/>
    </row>
    <row r="48" spans="1:16" ht="12.75" customHeight="1">
      <c r="A48" s="132"/>
      <c r="B48" s="132"/>
      <c r="C48" s="132"/>
      <c r="D48" s="132"/>
      <c r="E48" s="132"/>
      <c r="F48" s="132"/>
      <c r="G48" s="132"/>
      <c r="H48" s="132"/>
      <c r="I48" s="132"/>
      <c r="J48" s="132"/>
      <c r="K48" s="132"/>
      <c r="L48" s="132"/>
      <c r="M48" s="132"/>
      <c r="N48" s="132"/>
      <c r="O48" s="132"/>
      <c r="P48" s="132"/>
    </row>
    <row r="49" spans="1:16" ht="12.75" customHeight="1">
      <c r="A49" s="132"/>
      <c r="B49" s="132"/>
      <c r="C49" s="132"/>
      <c r="D49" s="132"/>
      <c r="E49" s="132"/>
      <c r="F49" s="132"/>
      <c r="G49" s="132"/>
      <c r="H49" s="132"/>
      <c r="I49" s="132"/>
      <c r="J49" s="132"/>
      <c r="K49" s="132"/>
      <c r="L49" s="132"/>
      <c r="M49" s="132"/>
      <c r="N49" s="132"/>
      <c r="O49" s="132"/>
      <c r="P49" s="132"/>
    </row>
    <row r="50" spans="1:16" ht="12.75" customHeight="1">
      <c r="A50" s="132"/>
      <c r="B50" s="132"/>
      <c r="C50" s="132"/>
      <c r="D50" s="132"/>
      <c r="E50" s="132"/>
      <c r="F50" s="132"/>
      <c r="G50" s="132"/>
      <c r="H50" s="132"/>
      <c r="I50" s="132"/>
      <c r="J50" s="132"/>
      <c r="K50" s="132"/>
      <c r="L50" s="132"/>
      <c r="M50" s="132"/>
      <c r="N50" s="132"/>
      <c r="O50" s="132"/>
      <c r="P50" s="132"/>
    </row>
    <row r="51" spans="1:16" ht="12.75" customHeight="1">
      <c r="A51" s="132"/>
      <c r="B51" s="132"/>
      <c r="C51" s="132"/>
      <c r="D51" s="132"/>
      <c r="E51" s="132"/>
      <c r="F51" s="132"/>
      <c r="G51" s="132"/>
      <c r="H51" s="132"/>
      <c r="I51" s="132"/>
      <c r="J51" s="132"/>
      <c r="K51" s="132"/>
      <c r="L51" s="132"/>
      <c r="M51" s="132"/>
      <c r="N51" s="132"/>
      <c r="O51" s="132"/>
      <c r="P51" s="132"/>
    </row>
    <row r="52" spans="1:16" ht="12.75" customHeight="1">
      <c r="A52" s="132"/>
      <c r="B52" s="132"/>
      <c r="C52" s="132"/>
      <c r="D52" s="132"/>
      <c r="E52" s="132"/>
      <c r="F52" s="132"/>
      <c r="G52" s="132"/>
      <c r="H52" s="132"/>
      <c r="I52" s="132"/>
      <c r="J52" s="132"/>
      <c r="K52" s="132"/>
      <c r="L52" s="132"/>
      <c r="M52" s="132"/>
      <c r="N52" s="132"/>
      <c r="O52" s="132"/>
      <c r="P52" s="132"/>
    </row>
    <row r="53" spans="1:16" ht="12.75" customHeight="1">
      <c r="A53" s="132"/>
      <c r="B53" s="132"/>
      <c r="C53" s="132"/>
      <c r="D53" s="132"/>
      <c r="E53" s="132"/>
      <c r="F53" s="132"/>
      <c r="G53" s="132"/>
      <c r="H53" s="132"/>
      <c r="I53" s="132"/>
      <c r="J53" s="132"/>
      <c r="K53" s="132"/>
      <c r="L53" s="132"/>
      <c r="M53" s="132"/>
      <c r="N53" s="132"/>
      <c r="O53" s="132"/>
      <c r="P53" s="132"/>
    </row>
    <row r="54" spans="1:16" ht="12.75" customHeight="1">
      <c r="A54" s="132"/>
      <c r="B54" s="132"/>
      <c r="C54" s="132"/>
      <c r="D54" s="132"/>
      <c r="E54" s="132"/>
      <c r="F54" s="132"/>
      <c r="G54" s="132"/>
      <c r="H54" s="132"/>
      <c r="I54" s="132"/>
      <c r="J54" s="132"/>
      <c r="K54" s="132"/>
      <c r="L54" s="132"/>
      <c r="M54" s="132"/>
      <c r="N54" s="132"/>
      <c r="O54" s="132"/>
      <c r="P54" s="132"/>
    </row>
    <row r="55" spans="1:16" ht="12.75" customHeight="1">
      <c r="A55" s="132"/>
      <c r="B55" s="132"/>
      <c r="C55" s="132"/>
      <c r="D55" s="132"/>
      <c r="E55" s="132"/>
      <c r="F55" s="132"/>
      <c r="G55" s="132"/>
      <c r="H55" s="132"/>
      <c r="I55" s="132"/>
      <c r="J55" s="132"/>
      <c r="K55" s="132"/>
      <c r="L55" s="132"/>
      <c r="M55" s="132"/>
      <c r="N55" s="132"/>
      <c r="O55" s="132"/>
      <c r="P55" s="132"/>
    </row>
    <row r="56" spans="1:16" ht="12.75" customHeight="1">
      <c r="A56" s="132"/>
      <c r="B56" s="132"/>
      <c r="C56" s="132"/>
      <c r="D56" s="132"/>
      <c r="E56" s="132"/>
      <c r="F56" s="132"/>
      <c r="G56" s="132"/>
      <c r="H56" s="132"/>
      <c r="I56" s="132"/>
      <c r="J56" s="132"/>
      <c r="K56" s="132"/>
      <c r="L56" s="132"/>
      <c r="M56" s="132"/>
      <c r="N56" s="132"/>
      <c r="O56" s="132"/>
      <c r="P56" s="132"/>
    </row>
    <row r="57" spans="1:16" ht="12.75" customHeight="1">
      <c r="A57" s="132"/>
      <c r="B57" s="132"/>
      <c r="C57" s="132"/>
      <c r="D57" s="132"/>
      <c r="E57" s="132"/>
      <c r="F57" s="132"/>
      <c r="G57" s="132"/>
      <c r="H57" s="132"/>
      <c r="I57" s="132"/>
      <c r="J57" s="132"/>
      <c r="K57" s="132"/>
      <c r="L57" s="132"/>
      <c r="M57" s="132"/>
      <c r="N57" s="132"/>
      <c r="O57" s="132"/>
      <c r="P57" s="132"/>
    </row>
    <row r="58" spans="1:16" ht="12.75" customHeight="1">
      <c r="A58" s="132"/>
      <c r="B58" s="132"/>
      <c r="C58" s="132"/>
      <c r="D58" s="132"/>
      <c r="E58" s="132"/>
      <c r="F58" s="132"/>
      <c r="G58" s="132"/>
      <c r="H58" s="132"/>
      <c r="I58" s="132"/>
      <c r="J58" s="132"/>
      <c r="K58" s="132"/>
      <c r="L58" s="132"/>
      <c r="M58" s="132"/>
      <c r="N58" s="132"/>
      <c r="O58" s="132"/>
      <c r="P58" s="132"/>
    </row>
    <row r="59" spans="1:16" ht="12.75" customHeight="1">
      <c r="A59" s="132"/>
      <c r="B59" s="132"/>
      <c r="C59" s="132"/>
      <c r="D59" s="132"/>
      <c r="E59" s="132"/>
      <c r="F59" s="132"/>
      <c r="G59" s="132"/>
      <c r="H59" s="132"/>
      <c r="I59" s="132"/>
      <c r="J59" s="132"/>
      <c r="K59" s="132"/>
      <c r="L59" s="132"/>
      <c r="M59" s="132"/>
      <c r="N59" s="132"/>
      <c r="O59" s="132"/>
      <c r="P59" s="132"/>
    </row>
    <row r="60" spans="1:16" ht="12.75" customHeight="1">
      <c r="A60" s="132"/>
      <c r="B60" s="132"/>
      <c r="C60" s="132"/>
      <c r="D60" s="132"/>
      <c r="E60" s="132"/>
      <c r="F60" s="132"/>
      <c r="G60" s="132"/>
      <c r="H60" s="132"/>
      <c r="I60" s="132"/>
      <c r="J60" s="132"/>
      <c r="K60" s="132"/>
      <c r="L60" s="132"/>
      <c r="M60" s="132"/>
      <c r="N60" s="132"/>
      <c r="O60" s="132"/>
      <c r="P60" s="132"/>
    </row>
    <row r="61" spans="1:16" ht="12.75" customHeight="1">
      <c r="A61" s="132"/>
      <c r="B61" s="132"/>
      <c r="C61" s="132"/>
      <c r="D61" s="132"/>
      <c r="E61" s="132"/>
      <c r="F61" s="132"/>
      <c r="G61" s="132"/>
      <c r="H61" s="132"/>
      <c r="I61" s="132"/>
      <c r="J61" s="132"/>
      <c r="K61" s="132"/>
      <c r="L61" s="132"/>
      <c r="M61" s="132"/>
      <c r="N61" s="132"/>
      <c r="O61" s="132"/>
      <c r="P61" s="132"/>
    </row>
    <row r="62" spans="1:16" ht="12.75" customHeight="1">
      <c r="A62" s="132"/>
      <c r="B62" s="132"/>
      <c r="C62" s="132"/>
      <c r="D62" s="132"/>
      <c r="E62" s="132"/>
      <c r="F62" s="132"/>
      <c r="G62" s="132"/>
      <c r="H62" s="132"/>
      <c r="I62" s="132"/>
      <c r="J62" s="132"/>
      <c r="K62" s="132"/>
      <c r="L62" s="132"/>
      <c r="M62" s="132"/>
      <c r="N62" s="132"/>
      <c r="O62" s="132"/>
      <c r="P62" s="132"/>
    </row>
    <row r="63" spans="1:16" ht="12.75" customHeight="1">
      <c r="A63" s="132"/>
      <c r="B63" s="132"/>
      <c r="C63" s="132"/>
      <c r="D63" s="132"/>
      <c r="E63" s="132"/>
      <c r="F63" s="132"/>
      <c r="G63" s="132"/>
      <c r="H63" s="132"/>
      <c r="I63" s="132"/>
      <c r="J63" s="132"/>
      <c r="K63" s="132"/>
      <c r="L63" s="132"/>
      <c r="M63" s="132"/>
      <c r="N63" s="132"/>
      <c r="O63" s="132"/>
      <c r="P63" s="132"/>
    </row>
    <row r="64" spans="1:16" ht="12.75" customHeight="1">
      <c r="A64" s="132"/>
      <c r="B64" s="132"/>
      <c r="C64" s="132"/>
      <c r="D64" s="132"/>
      <c r="E64" s="132"/>
      <c r="F64" s="132"/>
      <c r="G64" s="132"/>
      <c r="H64" s="132"/>
      <c r="I64" s="132"/>
      <c r="J64" s="132"/>
      <c r="K64" s="132"/>
      <c r="L64" s="132"/>
      <c r="M64" s="132"/>
      <c r="N64" s="132"/>
      <c r="O64" s="132"/>
      <c r="P64" s="132"/>
    </row>
    <row r="65" spans="1:16" ht="12.75" customHeight="1">
      <c r="A65" s="132"/>
      <c r="B65" s="132"/>
      <c r="C65" s="132"/>
      <c r="D65" s="132"/>
      <c r="E65" s="132"/>
      <c r="F65" s="132"/>
      <c r="G65" s="132"/>
      <c r="H65" s="132"/>
      <c r="I65" s="132"/>
      <c r="J65" s="132"/>
      <c r="K65" s="132"/>
      <c r="L65" s="132"/>
      <c r="M65" s="132"/>
      <c r="N65" s="132"/>
      <c r="O65" s="132"/>
      <c r="P65" s="132"/>
    </row>
    <row r="66" spans="1:16" ht="12.75" customHeight="1">
      <c r="A66" s="132"/>
      <c r="B66" s="132"/>
      <c r="C66" s="132"/>
      <c r="D66" s="132"/>
      <c r="E66" s="132"/>
      <c r="F66" s="132"/>
      <c r="G66" s="132"/>
      <c r="H66" s="132"/>
      <c r="I66" s="132"/>
      <c r="J66" s="132"/>
      <c r="K66" s="132"/>
      <c r="L66" s="132"/>
      <c r="M66" s="132"/>
      <c r="N66" s="132"/>
      <c r="O66" s="132"/>
      <c r="P66" s="132"/>
    </row>
    <row r="67" spans="1:16" ht="12.75" customHeight="1">
      <c r="A67" s="132"/>
      <c r="B67" s="132"/>
      <c r="C67" s="132"/>
      <c r="D67" s="132"/>
      <c r="E67" s="132"/>
      <c r="F67" s="132"/>
      <c r="G67" s="132"/>
      <c r="H67" s="132"/>
      <c r="I67" s="132"/>
      <c r="J67" s="132"/>
      <c r="K67" s="132"/>
      <c r="L67" s="132"/>
      <c r="M67" s="132"/>
      <c r="N67" s="132"/>
      <c r="O67" s="132"/>
      <c r="P67" s="132"/>
    </row>
    <row r="68" spans="1:16" ht="12.75" customHeight="1">
      <c r="A68" s="132"/>
      <c r="B68" s="132"/>
      <c r="C68" s="132"/>
      <c r="D68" s="132"/>
      <c r="E68" s="132"/>
      <c r="F68" s="132"/>
      <c r="G68" s="132"/>
      <c r="H68" s="132"/>
      <c r="I68" s="132"/>
      <c r="J68" s="132"/>
      <c r="K68" s="132"/>
      <c r="L68" s="132"/>
      <c r="M68" s="132"/>
      <c r="N68" s="132"/>
      <c r="O68" s="132"/>
      <c r="P68" s="132"/>
    </row>
    <row r="69" spans="1:16" ht="12.75" customHeight="1">
      <c r="A69" s="132"/>
      <c r="B69" s="132"/>
      <c r="C69" s="132"/>
      <c r="D69" s="132"/>
      <c r="E69" s="132"/>
      <c r="F69" s="132"/>
      <c r="G69" s="132"/>
      <c r="H69" s="132"/>
      <c r="I69" s="132"/>
      <c r="J69" s="132"/>
      <c r="K69" s="132"/>
      <c r="L69" s="132"/>
      <c r="M69" s="132"/>
      <c r="N69" s="132"/>
      <c r="O69" s="132"/>
      <c r="P69" s="132"/>
    </row>
    <row r="70" spans="1:16" ht="12.75" customHeight="1">
      <c r="A70" s="132"/>
      <c r="B70" s="132"/>
      <c r="C70" s="132"/>
      <c r="D70" s="132"/>
      <c r="E70" s="132"/>
      <c r="F70" s="132"/>
      <c r="G70" s="132"/>
      <c r="H70" s="132"/>
      <c r="I70" s="132"/>
      <c r="J70" s="132"/>
      <c r="K70" s="132"/>
      <c r="L70" s="132"/>
      <c r="M70" s="132"/>
      <c r="N70" s="132"/>
      <c r="O70" s="132"/>
      <c r="P70" s="132"/>
    </row>
    <row r="71" spans="1:16" ht="12.75" customHeight="1">
      <c r="A71" s="132"/>
      <c r="B71" s="132"/>
      <c r="C71" s="132"/>
      <c r="D71" s="132"/>
      <c r="E71" s="132"/>
      <c r="F71" s="132"/>
      <c r="G71" s="132"/>
      <c r="H71" s="132"/>
      <c r="I71" s="132"/>
      <c r="J71" s="132"/>
      <c r="K71" s="132"/>
      <c r="L71" s="132"/>
      <c r="M71" s="132"/>
      <c r="N71" s="132"/>
      <c r="O71" s="132"/>
      <c r="P71" s="132"/>
    </row>
    <row r="72" spans="1:16" ht="12.75" customHeight="1">
      <c r="A72" s="132"/>
      <c r="B72" s="132"/>
      <c r="C72" s="132"/>
      <c r="D72" s="132"/>
      <c r="E72" s="132"/>
      <c r="F72" s="132"/>
      <c r="G72" s="132"/>
      <c r="H72" s="132"/>
      <c r="I72" s="132"/>
      <c r="J72" s="132"/>
      <c r="K72" s="132"/>
      <c r="L72" s="132"/>
      <c r="M72" s="132"/>
      <c r="N72" s="132"/>
      <c r="O72" s="132"/>
      <c r="P72" s="132"/>
    </row>
    <row r="73" spans="1:16" ht="12.75" customHeight="1">
      <c r="A73" s="132"/>
      <c r="B73" s="132"/>
      <c r="C73" s="132"/>
      <c r="D73" s="132"/>
      <c r="E73" s="132"/>
      <c r="F73" s="132"/>
      <c r="G73" s="132"/>
      <c r="H73" s="132"/>
      <c r="I73" s="132"/>
      <c r="J73" s="132"/>
      <c r="K73" s="132"/>
      <c r="L73" s="132"/>
      <c r="M73" s="132"/>
      <c r="N73" s="132"/>
      <c r="O73" s="132"/>
      <c r="P73" s="132"/>
    </row>
    <row r="74" spans="1:16" ht="12.75" customHeight="1">
      <c r="A74" s="132"/>
      <c r="B74" s="132"/>
      <c r="C74" s="132"/>
      <c r="D74" s="132"/>
      <c r="E74" s="132"/>
      <c r="F74" s="132"/>
      <c r="G74" s="132"/>
      <c r="H74" s="132"/>
      <c r="I74" s="132"/>
      <c r="J74" s="132"/>
      <c r="K74" s="132"/>
      <c r="L74" s="132"/>
      <c r="M74" s="132"/>
      <c r="N74" s="132"/>
      <c r="O74" s="132"/>
      <c r="P74" s="132"/>
    </row>
    <row r="75" spans="1:16" ht="12.75" customHeight="1">
      <c r="A75" s="132"/>
      <c r="B75" s="132"/>
      <c r="C75" s="132"/>
      <c r="D75" s="132"/>
      <c r="E75" s="132"/>
      <c r="F75" s="132"/>
      <c r="G75" s="132"/>
      <c r="H75" s="132"/>
      <c r="I75" s="132"/>
      <c r="J75" s="132"/>
      <c r="K75" s="132"/>
      <c r="L75" s="132"/>
      <c r="M75" s="132"/>
      <c r="N75" s="132"/>
      <c r="O75" s="132"/>
      <c r="P75" s="132"/>
    </row>
    <row r="76" spans="1:16" ht="12.75" customHeight="1">
      <c r="A76" s="132"/>
      <c r="B76" s="132"/>
      <c r="C76" s="132"/>
      <c r="D76" s="132"/>
      <c r="E76" s="132"/>
      <c r="F76" s="132"/>
      <c r="G76" s="132"/>
      <c r="H76" s="132"/>
      <c r="I76" s="132"/>
      <c r="J76" s="132"/>
      <c r="K76" s="132"/>
      <c r="L76" s="132"/>
      <c r="M76" s="132"/>
      <c r="N76" s="132"/>
      <c r="O76" s="132"/>
      <c r="P76" s="132"/>
    </row>
    <row r="77" spans="1:16" ht="12.75" customHeight="1">
      <c r="A77" s="132"/>
      <c r="B77" s="132"/>
      <c r="C77" s="132"/>
      <c r="D77" s="132"/>
      <c r="E77" s="132"/>
      <c r="F77" s="132"/>
      <c r="G77" s="132"/>
      <c r="H77" s="132"/>
      <c r="I77" s="132"/>
      <c r="J77" s="132"/>
      <c r="K77" s="132"/>
      <c r="L77" s="132"/>
      <c r="M77" s="132"/>
      <c r="N77" s="132"/>
      <c r="O77" s="132"/>
      <c r="P77" s="132"/>
    </row>
    <row r="78" spans="1:16" ht="12.75" customHeight="1">
      <c r="A78" s="132"/>
      <c r="B78" s="132"/>
      <c r="C78" s="132"/>
      <c r="D78" s="132"/>
      <c r="E78" s="132"/>
      <c r="F78" s="132"/>
      <c r="G78" s="132"/>
      <c r="H78" s="132"/>
      <c r="I78" s="132"/>
      <c r="J78" s="132"/>
      <c r="K78" s="132"/>
      <c r="L78" s="132"/>
      <c r="M78" s="132"/>
      <c r="N78" s="132"/>
      <c r="O78" s="132"/>
      <c r="P78" s="132"/>
    </row>
    <row r="79" spans="1:16" ht="12.75" customHeight="1">
      <c r="A79" s="132"/>
      <c r="B79" s="132"/>
      <c r="C79" s="132"/>
      <c r="D79" s="132"/>
      <c r="E79" s="132"/>
      <c r="F79" s="132"/>
      <c r="G79" s="132"/>
      <c r="H79" s="132"/>
      <c r="I79" s="132"/>
      <c r="J79" s="132"/>
      <c r="K79" s="132"/>
      <c r="L79" s="132"/>
      <c r="M79" s="132"/>
      <c r="N79" s="132"/>
      <c r="O79" s="132"/>
      <c r="P79" s="132"/>
    </row>
    <row r="80" spans="1:16" ht="12.75" customHeight="1">
      <c r="A80" s="132"/>
      <c r="B80" s="132"/>
      <c r="C80" s="132"/>
      <c r="D80" s="132"/>
      <c r="E80" s="132"/>
      <c r="F80" s="132"/>
      <c r="G80" s="132"/>
      <c r="H80" s="132"/>
      <c r="I80" s="132"/>
      <c r="J80" s="132"/>
      <c r="K80" s="132"/>
      <c r="L80" s="132"/>
      <c r="M80" s="132"/>
      <c r="N80" s="132"/>
      <c r="O80" s="132"/>
      <c r="P80" s="132"/>
    </row>
    <row r="81" spans="1:16" ht="12.75" customHeight="1">
      <c r="A81" s="132"/>
      <c r="B81" s="132"/>
      <c r="C81" s="132"/>
      <c r="D81" s="132"/>
      <c r="E81" s="132"/>
      <c r="F81" s="132"/>
      <c r="G81" s="132"/>
      <c r="H81" s="132"/>
      <c r="I81" s="132"/>
      <c r="J81" s="132"/>
      <c r="K81" s="132"/>
      <c r="L81" s="132"/>
      <c r="M81" s="132"/>
      <c r="N81" s="132"/>
      <c r="O81" s="132"/>
      <c r="P81" s="132"/>
    </row>
    <row r="82" spans="1:16" ht="12.75" customHeight="1">
      <c r="A82" s="132"/>
      <c r="B82" s="132"/>
      <c r="C82" s="132"/>
      <c r="D82" s="132"/>
      <c r="E82" s="132"/>
      <c r="F82" s="132"/>
      <c r="G82" s="132"/>
      <c r="H82" s="132"/>
      <c r="I82" s="132"/>
      <c r="J82" s="132"/>
      <c r="K82" s="132"/>
      <c r="L82" s="132"/>
      <c r="M82" s="132"/>
      <c r="N82" s="132"/>
      <c r="O82" s="132"/>
      <c r="P82" s="132"/>
    </row>
    <row r="83" spans="1:16" ht="12.75" customHeight="1">
      <c r="A83" s="132"/>
      <c r="B83" s="132"/>
      <c r="C83" s="132"/>
      <c r="D83" s="132"/>
      <c r="E83" s="132"/>
      <c r="F83" s="132"/>
      <c r="G83" s="132"/>
      <c r="H83" s="132"/>
      <c r="I83" s="132"/>
      <c r="J83" s="132"/>
      <c r="K83" s="132"/>
      <c r="L83" s="132"/>
      <c r="M83" s="132"/>
      <c r="N83" s="132"/>
      <c r="O83" s="132"/>
      <c r="P83" s="132"/>
    </row>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6">
    <mergeCell ref="A5:A6"/>
    <mergeCell ref="B5:M5"/>
    <mergeCell ref="A7:A8"/>
    <mergeCell ref="B7:M7"/>
    <mergeCell ref="A9:A10"/>
    <mergeCell ref="B9:M9"/>
    <mergeCell ref="A17:A18"/>
    <mergeCell ref="B17:M17"/>
    <mergeCell ref="A19:F19"/>
    <mergeCell ref="A28:B28"/>
    <mergeCell ref="A11:A12"/>
    <mergeCell ref="B11:M11"/>
    <mergeCell ref="A13:A14"/>
    <mergeCell ref="B13:M13"/>
    <mergeCell ref="A15:A16"/>
    <mergeCell ref="B15:M15"/>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4.xml><?xml version="1.0" encoding="utf-8"?>
<worksheet xmlns="http://schemas.openxmlformats.org/spreadsheetml/2006/main" xmlns:r="http://schemas.openxmlformats.org/officeDocument/2006/relationships">
  <dimension ref="A2:P25"/>
  <sheetViews>
    <sheetView zoomScalePageLayoutView="0" workbookViewId="0" topLeftCell="A4">
      <selection activeCell="G4" sqref="G1:J16384"/>
    </sheetView>
  </sheetViews>
  <sheetFormatPr defaultColWidth="9.140625" defaultRowHeight="15"/>
  <cols>
    <col min="1" max="1" width="5.7109375" style="137" customWidth="1"/>
    <col min="2" max="2" width="41.7109375" style="137" customWidth="1"/>
    <col min="3" max="3" width="6.28125" style="137" customWidth="1"/>
    <col min="4" max="4" width="7.7109375" style="137" customWidth="1"/>
    <col min="5" max="5" width="10.00390625" style="137" customWidth="1"/>
    <col min="6" max="6" width="10.7109375" style="137" customWidth="1"/>
    <col min="7" max="7" width="10.57421875" style="137" customWidth="1"/>
    <col min="8" max="8" width="7.7109375" style="137" customWidth="1"/>
    <col min="9" max="9" width="12.00390625" style="137" customWidth="1"/>
    <col min="10" max="10" width="10.7109375" style="137" customWidth="1"/>
    <col min="11" max="11" width="18.421875" style="137" customWidth="1"/>
    <col min="12" max="13" width="14.7109375" style="137" customWidth="1"/>
    <col min="14" max="15" width="9.140625" style="137" customWidth="1"/>
    <col min="16" max="16" width="17.7109375" style="137" customWidth="1"/>
    <col min="17" max="16384" width="9.140625" style="137" customWidth="1"/>
  </cols>
  <sheetData>
    <row r="2" ht="20.25" customHeight="1">
      <c r="B2" s="138" t="s">
        <v>154</v>
      </c>
    </row>
    <row r="4" spans="1:13" ht="38.25">
      <c r="A4" s="139" t="s">
        <v>2</v>
      </c>
      <c r="B4" s="139" t="s">
        <v>3</v>
      </c>
      <c r="C4" s="139" t="s">
        <v>4</v>
      </c>
      <c r="D4" s="140" t="s">
        <v>5</v>
      </c>
      <c r="E4" s="139" t="s">
        <v>6</v>
      </c>
      <c r="F4" s="139" t="s">
        <v>7</v>
      </c>
      <c r="G4" s="139" t="s">
        <v>8</v>
      </c>
      <c r="H4" s="139" t="s">
        <v>9</v>
      </c>
      <c r="I4" s="139" t="s">
        <v>10</v>
      </c>
      <c r="J4" s="139" t="s">
        <v>11</v>
      </c>
      <c r="K4" s="139" t="s">
        <v>12</v>
      </c>
      <c r="L4" s="139" t="s">
        <v>13</v>
      </c>
      <c r="M4" s="139" t="s">
        <v>14</v>
      </c>
    </row>
    <row r="5" spans="1:13" ht="12.75">
      <c r="A5" s="139">
        <v>1</v>
      </c>
      <c r="B5" s="139">
        <v>2</v>
      </c>
      <c r="C5" s="139">
        <v>3</v>
      </c>
      <c r="D5" s="139">
        <v>4</v>
      </c>
      <c r="E5" s="139">
        <v>5</v>
      </c>
      <c r="F5" s="139">
        <v>6</v>
      </c>
      <c r="G5" s="139">
        <v>7</v>
      </c>
      <c r="H5" s="139">
        <v>8</v>
      </c>
      <c r="I5" s="139">
        <v>9</v>
      </c>
      <c r="J5" s="139">
        <v>10</v>
      </c>
      <c r="K5" s="139">
        <v>11</v>
      </c>
      <c r="L5" s="139">
        <v>12</v>
      </c>
      <c r="M5" s="139">
        <v>13</v>
      </c>
    </row>
    <row r="6" spans="1:16" ht="49.5" customHeight="1">
      <c r="A6" s="914">
        <v>1</v>
      </c>
      <c r="B6" s="915" t="s">
        <v>155</v>
      </c>
      <c r="C6" s="915"/>
      <c r="D6" s="915"/>
      <c r="E6" s="915"/>
      <c r="F6" s="915"/>
      <c r="G6" s="915"/>
      <c r="H6" s="915"/>
      <c r="I6" s="915"/>
      <c r="J6" s="915"/>
      <c r="K6" s="915"/>
      <c r="L6" s="915"/>
      <c r="M6" s="915"/>
      <c r="P6" s="143"/>
    </row>
    <row r="7" spans="1:13" ht="21" customHeight="1">
      <c r="A7" s="914"/>
      <c r="B7" s="141" t="s">
        <v>156</v>
      </c>
      <c r="C7" s="141" t="s">
        <v>157</v>
      </c>
      <c r="D7" s="144">
        <v>200000</v>
      </c>
      <c r="E7" s="145"/>
      <c r="F7" s="145"/>
      <c r="G7" s="145"/>
      <c r="H7" s="146"/>
      <c r="I7" s="147"/>
      <c r="J7" s="147"/>
      <c r="K7" s="142"/>
      <c r="L7" s="142"/>
      <c r="M7" s="148"/>
    </row>
    <row r="8" spans="1:13" ht="24" customHeight="1">
      <c r="A8" s="914"/>
      <c r="B8" s="141" t="s">
        <v>158</v>
      </c>
      <c r="C8" s="141" t="s">
        <v>157</v>
      </c>
      <c r="D8" s="144">
        <v>25000</v>
      </c>
      <c r="E8" s="145"/>
      <c r="F8" s="145"/>
      <c r="G8" s="145"/>
      <c r="H8" s="146"/>
      <c r="I8" s="147"/>
      <c r="J8" s="147"/>
      <c r="K8" s="142"/>
      <c r="L8" s="142"/>
      <c r="M8" s="149"/>
    </row>
    <row r="9" spans="1:13" ht="36" customHeight="1">
      <c r="A9" s="914">
        <v>2</v>
      </c>
      <c r="B9" s="915" t="s">
        <v>159</v>
      </c>
      <c r="C9" s="915"/>
      <c r="D9" s="915"/>
      <c r="E9" s="915"/>
      <c r="F9" s="915"/>
      <c r="G9" s="915"/>
      <c r="H9" s="915"/>
      <c r="I9" s="915"/>
      <c r="J9" s="915"/>
      <c r="K9" s="915"/>
      <c r="L9" s="915"/>
      <c r="M9" s="915"/>
    </row>
    <row r="10" spans="1:13" ht="21.75" customHeight="1">
      <c r="A10" s="914"/>
      <c r="B10" s="141"/>
      <c r="C10" s="141" t="s">
        <v>157</v>
      </c>
      <c r="D10" s="144">
        <v>6600</v>
      </c>
      <c r="E10" s="145"/>
      <c r="F10" s="145"/>
      <c r="G10" s="145"/>
      <c r="H10" s="146"/>
      <c r="I10" s="147"/>
      <c r="J10" s="147"/>
      <c r="K10" s="142"/>
      <c r="L10" s="142"/>
      <c r="M10" s="149"/>
    </row>
    <row r="11" spans="1:13" ht="30.75" customHeight="1">
      <c r="A11" s="914">
        <v>3</v>
      </c>
      <c r="B11" s="915" t="s">
        <v>160</v>
      </c>
      <c r="C11" s="915"/>
      <c r="D11" s="915"/>
      <c r="E11" s="915"/>
      <c r="F11" s="915"/>
      <c r="G11" s="915"/>
      <c r="H11" s="915"/>
      <c r="I11" s="915"/>
      <c r="J11" s="915"/>
      <c r="K11" s="915"/>
      <c r="L11" s="915"/>
      <c r="M11" s="915"/>
    </row>
    <row r="12" spans="1:13" ht="24" customHeight="1">
      <c r="A12" s="914"/>
      <c r="B12" s="141"/>
      <c r="C12" s="141" t="s">
        <v>157</v>
      </c>
      <c r="D12" s="144">
        <f>1800*4</f>
        <v>7200</v>
      </c>
      <c r="E12" s="145"/>
      <c r="F12" s="145"/>
      <c r="G12" s="145"/>
      <c r="H12" s="146"/>
      <c r="I12" s="147"/>
      <c r="J12" s="147"/>
      <c r="K12" s="142"/>
      <c r="L12" s="142"/>
      <c r="M12" s="149"/>
    </row>
    <row r="13" spans="1:13" ht="61.5" customHeight="1">
      <c r="A13" s="916">
        <v>4</v>
      </c>
      <c r="B13" s="915" t="s">
        <v>161</v>
      </c>
      <c r="C13" s="915"/>
      <c r="D13" s="915"/>
      <c r="E13" s="915"/>
      <c r="F13" s="915"/>
      <c r="G13" s="915"/>
      <c r="H13" s="915"/>
      <c r="I13" s="915"/>
      <c r="J13" s="915"/>
      <c r="K13" s="915"/>
      <c r="L13" s="915"/>
      <c r="M13" s="915"/>
    </row>
    <row r="14" spans="1:15" ht="39.75" customHeight="1">
      <c r="A14" s="916"/>
      <c r="B14" s="141"/>
      <c r="C14" s="141" t="s">
        <v>157</v>
      </c>
      <c r="D14" s="144">
        <v>800</v>
      </c>
      <c r="E14" s="145"/>
      <c r="F14" s="151"/>
      <c r="G14" s="145"/>
      <c r="H14" s="152"/>
      <c r="I14" s="153"/>
      <c r="J14" s="154"/>
      <c r="K14" s="155"/>
      <c r="L14" s="155"/>
      <c r="M14" s="155"/>
      <c r="O14" s="143"/>
    </row>
    <row r="15" spans="1:15" ht="75" customHeight="1">
      <c r="A15" s="156">
        <v>5</v>
      </c>
      <c r="B15" s="917" t="s">
        <v>162</v>
      </c>
      <c r="C15" s="917"/>
      <c r="D15" s="917"/>
      <c r="E15" s="917"/>
      <c r="F15" s="917"/>
      <c r="G15" s="917"/>
      <c r="H15" s="917"/>
      <c r="I15" s="917"/>
      <c r="J15" s="917"/>
      <c r="K15" s="917"/>
      <c r="L15" s="917"/>
      <c r="M15" s="917"/>
      <c r="O15" s="143"/>
    </row>
    <row r="16" spans="1:13" ht="24" customHeight="1">
      <c r="A16" s="157"/>
      <c r="B16" s="158"/>
      <c r="C16" s="157" t="s">
        <v>18</v>
      </c>
      <c r="D16" s="159">
        <v>6000</v>
      </c>
      <c r="E16" s="160"/>
      <c r="F16" s="151"/>
      <c r="G16" s="145"/>
      <c r="H16" s="161"/>
      <c r="I16" s="162"/>
      <c r="J16" s="162"/>
      <c r="K16" s="162"/>
      <c r="L16" s="162"/>
      <c r="M16" s="162"/>
    </row>
    <row r="17" spans="1:13" ht="12.75" customHeight="1">
      <c r="A17" s="918" t="s">
        <v>118</v>
      </c>
      <c r="B17" s="918"/>
      <c r="C17" s="918"/>
      <c r="D17" s="918"/>
      <c r="E17" s="918"/>
      <c r="F17" s="918"/>
      <c r="G17" s="163"/>
      <c r="H17" s="164" t="s">
        <v>0</v>
      </c>
      <c r="I17" s="164"/>
      <c r="J17" s="164"/>
      <c r="K17" s="916" t="s">
        <v>0</v>
      </c>
      <c r="L17" s="916"/>
      <c r="M17" s="916"/>
    </row>
    <row r="18" spans="1:13" ht="12.75">
      <c r="A18" s="165"/>
      <c r="C18" s="166"/>
      <c r="D18" s="167"/>
      <c r="E18" s="167"/>
      <c r="F18" s="167"/>
      <c r="G18" s="168"/>
      <c r="H18" s="169"/>
      <c r="I18" s="169"/>
      <c r="J18" s="170"/>
      <c r="K18" s="171"/>
      <c r="L18" s="171"/>
      <c r="M18" s="171"/>
    </row>
    <row r="19" spans="1:13" ht="12.75">
      <c r="A19" s="172" t="s">
        <v>163</v>
      </c>
      <c r="B19" s="173"/>
      <c r="C19" s="171"/>
      <c r="D19" s="174"/>
      <c r="E19" s="174"/>
      <c r="F19" s="174"/>
      <c r="G19" s="169"/>
      <c r="H19" s="169"/>
      <c r="I19" s="169"/>
      <c r="J19" s="170"/>
      <c r="K19" s="171"/>
      <c r="L19" s="171"/>
      <c r="M19" s="171"/>
    </row>
    <row r="20" spans="1:13" ht="12.75">
      <c r="A20" s="165"/>
      <c r="B20" s="171"/>
      <c r="C20" s="175"/>
      <c r="D20" s="176"/>
      <c r="E20" s="176"/>
      <c r="F20" s="176"/>
      <c r="G20" s="177"/>
      <c r="H20" s="177"/>
      <c r="I20" s="177"/>
      <c r="J20" s="178"/>
      <c r="K20" s="179"/>
      <c r="L20" s="179"/>
      <c r="M20" s="180"/>
    </row>
    <row r="21" spans="1:13" ht="12.75">
      <c r="A21" s="175"/>
      <c r="B21" s="171"/>
      <c r="C21" s="181"/>
      <c r="D21" s="176"/>
      <c r="E21" s="176"/>
      <c r="F21" s="176"/>
      <c r="G21" s="176"/>
      <c r="H21" s="176"/>
      <c r="I21" s="176"/>
      <c r="J21" s="178"/>
      <c r="K21" s="179"/>
      <c r="L21" s="179"/>
      <c r="M21" s="182"/>
    </row>
    <row r="22" spans="4:9" ht="12.75">
      <c r="D22" s="183"/>
      <c r="E22" s="183"/>
      <c r="F22" s="183"/>
      <c r="G22" s="183"/>
      <c r="H22" s="183"/>
      <c r="I22" s="183"/>
    </row>
    <row r="23" spans="4:9" ht="12.75">
      <c r="D23" s="183"/>
      <c r="E23" s="183"/>
      <c r="F23" s="183"/>
      <c r="G23" s="183"/>
      <c r="H23" s="183"/>
      <c r="I23" s="183"/>
    </row>
    <row r="24" spans="2:9" ht="12.75">
      <c r="B24" s="184" t="s">
        <v>152</v>
      </c>
      <c r="D24" s="183"/>
      <c r="E24" s="183"/>
      <c r="F24" s="183"/>
      <c r="G24" s="183"/>
      <c r="H24" s="183"/>
      <c r="I24" s="183"/>
    </row>
    <row r="25" ht="12.75">
      <c r="B25" s="179" t="s">
        <v>677</v>
      </c>
    </row>
  </sheetData>
  <sheetProtection selectLockedCells="1" selectUnlockedCells="1"/>
  <mergeCells count="11">
    <mergeCell ref="A13:A14"/>
    <mergeCell ref="B13:M13"/>
    <mergeCell ref="B15:M15"/>
    <mergeCell ref="A17:F17"/>
    <mergeCell ref="K17:M17"/>
    <mergeCell ref="A6:A8"/>
    <mergeCell ref="B6:M6"/>
    <mergeCell ref="A9:A10"/>
    <mergeCell ref="B9:M9"/>
    <mergeCell ref="A11:A12"/>
    <mergeCell ref="B11:M11"/>
  </mergeCells>
  <printOptions/>
  <pageMargins left="0.7083333333333334" right="0.7083333333333334" top="0.7479166666666667" bottom="0.7479166666666667" header="0.5118110236220472" footer="0.5118110236220472"/>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P16"/>
  <sheetViews>
    <sheetView zoomScalePageLayoutView="0" workbookViewId="0" topLeftCell="A1">
      <selection activeCell="H11" sqref="H11:M11"/>
    </sheetView>
  </sheetViews>
  <sheetFormatPr defaultColWidth="9.140625" defaultRowHeight="15"/>
  <cols>
    <col min="1" max="1" width="4.421875" style="185" customWidth="1"/>
    <col min="2" max="2" width="18.140625" style="185" customWidth="1"/>
    <col min="3" max="3" width="8.57421875" style="185" customWidth="1"/>
    <col min="4" max="4" width="7.421875" style="185" customWidth="1"/>
    <col min="5" max="5" width="10.8515625" style="185" customWidth="1"/>
    <col min="6" max="6" width="11.140625" style="185" customWidth="1"/>
    <col min="7" max="7" width="11.57421875" style="185" customWidth="1"/>
    <col min="8" max="8" width="9.140625" style="185" customWidth="1"/>
    <col min="9" max="9" width="10.140625" style="185" customWidth="1"/>
    <col min="10" max="10" width="10.8515625" style="185" customWidth="1"/>
    <col min="11" max="11" width="11.00390625" style="185" customWidth="1"/>
    <col min="12" max="12" width="17.421875" style="185" customWidth="1"/>
    <col min="13" max="13" width="13.57421875" style="185" customWidth="1"/>
    <col min="14" max="16384" width="9.140625" style="185" customWidth="1"/>
  </cols>
  <sheetData>
    <row r="1" spans="1:10" ht="12.75">
      <c r="A1" s="186" t="s">
        <v>164</v>
      </c>
      <c r="B1" s="187"/>
      <c r="C1" s="187"/>
      <c r="J1" s="188"/>
    </row>
    <row r="2" spans="1:10" ht="12.75">
      <c r="A2" s="921"/>
      <c r="B2" s="921"/>
      <c r="C2" s="921"/>
      <c r="D2" s="921"/>
      <c r="J2" s="188"/>
    </row>
    <row r="3" ht="12.75">
      <c r="J3" s="188"/>
    </row>
    <row r="4" spans="1:13" ht="48.75" customHeight="1">
      <c r="A4" s="149" t="s">
        <v>2</v>
      </c>
      <c r="B4" s="149" t="s">
        <v>3</v>
      </c>
      <c r="C4" s="149" t="s">
        <v>4</v>
      </c>
      <c r="D4" s="189" t="s">
        <v>5</v>
      </c>
      <c r="E4" s="149" t="s">
        <v>6</v>
      </c>
      <c r="F4" s="149" t="s">
        <v>7</v>
      </c>
      <c r="G4" s="149" t="s">
        <v>8</v>
      </c>
      <c r="H4" s="190" t="s">
        <v>9</v>
      </c>
      <c r="I4" s="149" t="s">
        <v>10</v>
      </c>
      <c r="J4" s="149" t="s">
        <v>11</v>
      </c>
      <c r="K4" s="149" t="s">
        <v>12</v>
      </c>
      <c r="L4" s="149" t="s">
        <v>14</v>
      </c>
      <c r="M4" s="149" t="s">
        <v>13</v>
      </c>
    </row>
    <row r="5" spans="1:13" ht="12.75">
      <c r="A5" s="149">
        <v>1</v>
      </c>
      <c r="B5" s="149">
        <v>2</v>
      </c>
      <c r="C5" s="149">
        <v>3</v>
      </c>
      <c r="D5" s="189">
        <v>4</v>
      </c>
      <c r="E5" s="149">
        <v>5</v>
      </c>
      <c r="F5" s="149">
        <v>6</v>
      </c>
      <c r="G5" s="149">
        <v>7</v>
      </c>
      <c r="H5" s="149">
        <v>8</v>
      </c>
      <c r="I5" s="149">
        <v>9</v>
      </c>
      <c r="J5" s="149">
        <v>10</v>
      </c>
      <c r="K5" s="149">
        <v>11</v>
      </c>
      <c r="L5" s="149">
        <v>12</v>
      </c>
      <c r="M5" s="191">
        <v>13</v>
      </c>
    </row>
    <row r="6" spans="1:13" ht="21" customHeight="1">
      <c r="A6" s="922" t="s">
        <v>165</v>
      </c>
      <c r="B6" s="922"/>
      <c r="C6" s="922"/>
      <c r="D6" s="922"/>
      <c r="E6" s="922"/>
      <c r="F6" s="922"/>
      <c r="G6" s="922"/>
      <c r="H6" s="922"/>
      <c r="I6" s="922"/>
      <c r="J6" s="922"/>
      <c r="K6" s="922"/>
      <c r="L6" s="922"/>
      <c r="M6" s="922"/>
    </row>
    <row r="7" spans="1:13" s="192" customFormat="1" ht="36.75" customHeight="1">
      <c r="A7" s="923" t="s">
        <v>166</v>
      </c>
      <c r="B7" s="924" t="s">
        <v>167</v>
      </c>
      <c r="C7" s="924"/>
      <c r="D7" s="924"/>
      <c r="E7" s="924"/>
      <c r="F7" s="924"/>
      <c r="G7" s="924"/>
      <c r="H7" s="924"/>
      <c r="I7" s="924"/>
      <c r="J7" s="924"/>
      <c r="K7" s="924"/>
      <c r="L7" s="924"/>
      <c r="M7" s="924"/>
    </row>
    <row r="8" spans="1:13" ht="25.5">
      <c r="A8" s="923"/>
      <c r="B8" s="193" t="s">
        <v>168</v>
      </c>
      <c r="C8" s="194" t="s">
        <v>30</v>
      </c>
      <c r="D8" s="195">
        <v>15</v>
      </c>
      <c r="E8" s="196"/>
      <c r="F8" s="197"/>
      <c r="G8" s="198"/>
      <c r="H8" s="199"/>
      <c r="I8" s="200"/>
      <c r="J8" s="201"/>
      <c r="K8" s="200"/>
      <c r="L8" s="200"/>
      <c r="M8" s="200"/>
    </row>
    <row r="9" spans="1:13" ht="63" customHeight="1">
      <c r="A9" s="925" t="s">
        <v>19</v>
      </c>
      <c r="B9" s="926" t="s">
        <v>169</v>
      </c>
      <c r="C9" s="926"/>
      <c r="D9" s="926"/>
      <c r="E9" s="926"/>
      <c r="F9" s="926"/>
      <c r="G9" s="926"/>
      <c r="H9" s="926"/>
      <c r="I9" s="926"/>
      <c r="J9" s="926"/>
      <c r="K9" s="926"/>
      <c r="L9" s="926"/>
      <c r="M9" s="926"/>
    </row>
    <row r="10" spans="1:13" ht="25.5">
      <c r="A10" s="925"/>
      <c r="B10" s="193" t="s">
        <v>168</v>
      </c>
      <c r="C10" s="202" t="s">
        <v>30</v>
      </c>
      <c r="D10" s="203">
        <v>15</v>
      </c>
      <c r="E10" s="204"/>
      <c r="F10" s="205"/>
      <c r="G10" s="206"/>
      <c r="H10" s="199"/>
      <c r="I10" s="850"/>
      <c r="J10" s="851"/>
      <c r="K10" s="850"/>
      <c r="L10" s="850"/>
      <c r="M10" s="850"/>
    </row>
    <row r="11" spans="1:13" ht="15">
      <c r="A11" s="919" t="s">
        <v>118</v>
      </c>
      <c r="B11" s="919"/>
      <c r="C11" s="919"/>
      <c r="D11" s="919"/>
      <c r="E11" s="919"/>
      <c r="F11" s="919"/>
      <c r="G11" s="849"/>
      <c r="H11" s="852" t="s">
        <v>0</v>
      </c>
      <c r="I11" s="853"/>
      <c r="J11" s="853"/>
      <c r="K11" s="920" t="s">
        <v>0</v>
      </c>
      <c r="L11" s="920"/>
      <c r="M11" s="920"/>
    </row>
    <row r="12" spans="2:14" ht="15">
      <c r="B12" s="209"/>
      <c r="N12"/>
    </row>
    <row r="14" spans="1:8" ht="12.75">
      <c r="A14" s="210"/>
      <c r="B14" s="184" t="s">
        <v>152</v>
      </c>
      <c r="C14" s="210"/>
      <c r="D14" s="210"/>
      <c r="E14" s="210"/>
      <c r="F14" s="210"/>
      <c r="G14" s="210"/>
      <c r="H14" s="210"/>
    </row>
    <row r="15" ht="12.75">
      <c r="B15" s="179" t="s">
        <v>677</v>
      </c>
    </row>
    <row r="16" spans="2:16" ht="15">
      <c r="B16" s="212"/>
      <c r="D16"/>
      <c r="E16"/>
      <c r="F16"/>
      <c r="G16"/>
      <c r="H16"/>
      <c r="I16"/>
      <c r="J16"/>
      <c r="K16"/>
      <c r="L16"/>
      <c r="M16"/>
      <c r="N16"/>
      <c r="O16"/>
      <c r="P16"/>
    </row>
  </sheetData>
  <sheetProtection selectLockedCells="1" selectUnlockedCells="1"/>
  <mergeCells count="8">
    <mergeCell ref="A11:F11"/>
    <mergeCell ref="K11:M11"/>
    <mergeCell ref="A2:D2"/>
    <mergeCell ref="A6:M6"/>
    <mergeCell ref="A7:A8"/>
    <mergeCell ref="B7:M7"/>
    <mergeCell ref="A9:A10"/>
    <mergeCell ref="B9:M9"/>
  </mergeCells>
  <printOptions/>
  <pageMargins left="0.7083333333333334" right="0.7083333333333334" top="0.7479166666666667" bottom="0.7479166666666667" header="0.5118110236220472" footer="0.5118110236220472"/>
  <pageSetup horizontalDpi="300" verticalDpi="300" orientation="landscape" paperSize="9" scale="85"/>
</worksheet>
</file>

<file path=xl/worksheets/sheet6.xml><?xml version="1.0" encoding="utf-8"?>
<worksheet xmlns="http://schemas.openxmlformats.org/spreadsheetml/2006/main" xmlns:r="http://schemas.openxmlformats.org/officeDocument/2006/relationships">
  <dimension ref="A1:AD15"/>
  <sheetViews>
    <sheetView zoomScalePageLayoutView="0" workbookViewId="0" topLeftCell="A1">
      <selection activeCell="H6" sqref="H6:H9"/>
    </sheetView>
  </sheetViews>
  <sheetFormatPr defaultColWidth="9.140625" defaultRowHeight="15"/>
  <cols>
    <col min="2" max="2" width="24.57421875" style="0" customWidth="1"/>
    <col min="3" max="3" width="10.57421875" style="0" customWidth="1"/>
    <col min="5" max="5" width="8.7109375" style="0" customWidth="1"/>
    <col min="6" max="6" width="12.140625" style="0" customWidth="1"/>
    <col min="8" max="8" width="10.57421875" style="0" customWidth="1"/>
    <col min="11" max="11" width="10.7109375" style="0" customWidth="1"/>
    <col min="12" max="12" width="9.421875" style="0" customWidth="1"/>
    <col min="13" max="13" width="13.00390625" style="0" customWidth="1"/>
    <col min="17" max="17" width="17.57421875" style="0" customWidth="1"/>
  </cols>
  <sheetData>
    <row r="1" spans="1:2" ht="15">
      <c r="A1" s="213" t="s">
        <v>170</v>
      </c>
      <c r="B1" s="213"/>
    </row>
    <row r="3" spans="1:13" ht="76.5">
      <c r="A3" s="57" t="s">
        <v>2</v>
      </c>
      <c r="B3" s="57" t="s">
        <v>3</v>
      </c>
      <c r="C3" s="57" t="s">
        <v>4</v>
      </c>
      <c r="D3" s="58" t="s">
        <v>5</v>
      </c>
      <c r="E3" s="57" t="s">
        <v>6</v>
      </c>
      <c r="F3" s="57" t="s">
        <v>7</v>
      </c>
      <c r="G3" s="57" t="s">
        <v>8</v>
      </c>
      <c r="H3" s="57" t="s">
        <v>9</v>
      </c>
      <c r="I3" s="57" t="s">
        <v>10</v>
      </c>
      <c r="J3" s="57" t="s">
        <v>11</v>
      </c>
      <c r="K3" s="57" t="s">
        <v>12</v>
      </c>
      <c r="L3" s="57" t="s">
        <v>13</v>
      </c>
      <c r="M3" s="57" t="s">
        <v>14</v>
      </c>
    </row>
    <row r="4" spans="1:30" s="110" customFormat="1" ht="15">
      <c r="A4" s="57">
        <v>1</v>
      </c>
      <c r="B4" s="57">
        <v>2</v>
      </c>
      <c r="C4" s="57">
        <v>3</v>
      </c>
      <c r="D4" s="58">
        <v>4</v>
      </c>
      <c r="E4" s="57">
        <v>5</v>
      </c>
      <c r="F4" s="57">
        <v>6</v>
      </c>
      <c r="G4" s="57">
        <v>7</v>
      </c>
      <c r="H4" s="57">
        <v>8</v>
      </c>
      <c r="I4" s="57">
        <v>9</v>
      </c>
      <c r="J4" s="57">
        <v>10</v>
      </c>
      <c r="K4" s="57">
        <v>11</v>
      </c>
      <c r="L4" s="57">
        <v>12</v>
      </c>
      <c r="M4" s="57">
        <v>13</v>
      </c>
      <c r="AC4" s="214"/>
      <c r="AD4" s="215"/>
    </row>
    <row r="5" spans="1:17" ht="60" customHeight="1">
      <c r="A5" s="927" t="s">
        <v>171</v>
      </c>
      <c r="B5" s="927"/>
      <c r="C5" s="927"/>
      <c r="D5" s="927"/>
      <c r="E5" s="927"/>
      <c r="F5" s="927"/>
      <c r="G5" s="927"/>
      <c r="H5" s="927"/>
      <c r="I5" s="927"/>
      <c r="J5" s="927"/>
      <c r="K5" s="927"/>
      <c r="L5" s="927"/>
      <c r="M5" s="927"/>
      <c r="Q5" s="216"/>
    </row>
    <row r="6" spans="1:13" ht="17.25" customHeight="1">
      <c r="A6" s="217" t="s">
        <v>16</v>
      </c>
      <c r="B6" s="22" t="s">
        <v>172</v>
      </c>
      <c r="C6" s="27" t="s">
        <v>30</v>
      </c>
      <c r="D6" s="27">
        <v>18.75</v>
      </c>
      <c r="E6" s="218"/>
      <c r="F6" s="218"/>
      <c r="G6" s="219"/>
      <c r="H6" s="220"/>
      <c r="I6" s="20"/>
      <c r="J6" s="218"/>
      <c r="K6" s="20"/>
      <c r="L6" s="20"/>
      <c r="M6" s="20"/>
    </row>
    <row r="7" spans="1:13" ht="15">
      <c r="A7" s="217" t="s">
        <v>19</v>
      </c>
      <c r="B7" s="27" t="s">
        <v>173</v>
      </c>
      <c r="C7" s="27" t="s">
        <v>30</v>
      </c>
      <c r="D7" s="27">
        <v>15</v>
      </c>
      <c r="E7" s="218"/>
      <c r="F7" s="218"/>
      <c r="G7" s="219"/>
      <c r="H7" s="220"/>
      <c r="I7" s="20"/>
      <c r="J7" s="218"/>
      <c r="K7" s="20"/>
      <c r="L7" s="20"/>
      <c r="M7" s="20"/>
    </row>
    <row r="8" spans="1:13" ht="15">
      <c r="A8" s="217" t="s">
        <v>21</v>
      </c>
      <c r="B8" s="27" t="s">
        <v>174</v>
      </c>
      <c r="C8" s="27" t="s">
        <v>30</v>
      </c>
      <c r="D8" s="27">
        <v>9</v>
      </c>
      <c r="E8" s="218"/>
      <c r="F8" s="218"/>
      <c r="G8" s="219"/>
      <c r="H8" s="220"/>
      <c r="I8" s="20"/>
      <c r="J8" s="218"/>
      <c r="K8" s="20"/>
      <c r="L8" s="20"/>
      <c r="M8" s="20"/>
    </row>
    <row r="9" spans="1:13" ht="15">
      <c r="A9" s="217" t="s">
        <v>24</v>
      </c>
      <c r="B9" s="27" t="s">
        <v>175</v>
      </c>
      <c r="C9" s="27" t="s">
        <v>30</v>
      </c>
      <c r="D9" s="27">
        <v>17</v>
      </c>
      <c r="E9" s="218"/>
      <c r="F9" s="218"/>
      <c r="G9" s="219"/>
      <c r="H9" s="220"/>
      <c r="I9" s="20"/>
      <c r="J9" s="218"/>
      <c r="K9" s="20"/>
      <c r="L9" s="20"/>
      <c r="M9" s="20"/>
    </row>
    <row r="10" spans="1:13" ht="29.25" customHeight="1">
      <c r="A10" s="891" t="s">
        <v>118</v>
      </c>
      <c r="B10" s="891"/>
      <c r="C10" s="891"/>
      <c r="D10" s="891"/>
      <c r="E10" s="891"/>
      <c r="F10" s="891"/>
      <c r="G10" s="221"/>
      <c r="H10" s="30" t="s">
        <v>0</v>
      </c>
      <c r="I10" s="76"/>
      <c r="J10" s="221"/>
      <c r="K10" s="928" t="s">
        <v>0</v>
      </c>
      <c r="L10" s="928"/>
      <c r="M10" s="928"/>
    </row>
    <row r="14" ht="15">
      <c r="A14" s="222" t="s">
        <v>176</v>
      </c>
    </row>
    <row r="15" ht="15">
      <c r="A15" s="213"/>
    </row>
  </sheetData>
  <sheetProtection selectLockedCells="1" selectUnlockedCells="1"/>
  <mergeCells count="3">
    <mergeCell ref="A5:M5"/>
    <mergeCell ref="A10:F10"/>
    <mergeCell ref="K10:M10"/>
  </mergeCells>
  <printOptions/>
  <pageMargins left="0.7083333333333334" right="0.7083333333333334" top="0.7479166666666667" bottom="0.7479166666666667" header="0.5118110236220472" footer="0.5118110236220472"/>
  <pageSetup horizontalDpi="300" verticalDpi="300" orientation="landscape" paperSize="9" scale="85"/>
</worksheet>
</file>

<file path=xl/worksheets/sheet7.xml><?xml version="1.0" encoding="utf-8"?>
<worksheet xmlns="http://schemas.openxmlformats.org/spreadsheetml/2006/main" xmlns:r="http://schemas.openxmlformats.org/officeDocument/2006/relationships">
  <dimension ref="A1:T64"/>
  <sheetViews>
    <sheetView zoomScalePageLayoutView="0" workbookViewId="0" topLeftCell="A1">
      <selection activeCell="B44" sqref="B44:M44"/>
    </sheetView>
  </sheetViews>
  <sheetFormatPr defaultColWidth="9.140625" defaultRowHeight="15"/>
  <cols>
    <col min="1" max="1" width="5.140625" style="223" customWidth="1"/>
    <col min="2" max="2" width="18.00390625" style="223" customWidth="1"/>
    <col min="3" max="3" width="5.7109375" style="223" customWidth="1"/>
    <col min="4" max="4" width="9.140625" style="223" customWidth="1"/>
    <col min="5" max="5" width="8.7109375" style="223" customWidth="1"/>
    <col min="6" max="6" width="10.00390625" style="223" customWidth="1"/>
    <col min="7" max="7" width="13.00390625" style="223" customWidth="1"/>
    <col min="8" max="8" width="8.28125" style="223" customWidth="1"/>
    <col min="9" max="9" width="12.7109375" style="223" customWidth="1"/>
    <col min="10" max="10" width="11.8515625" style="223" customWidth="1"/>
    <col min="11" max="11" width="13.140625" style="223" customWidth="1"/>
    <col min="12" max="12" width="18.28125" style="223" customWidth="1"/>
    <col min="13" max="13" width="13.7109375" style="223" customWidth="1"/>
    <col min="14" max="16384" width="9.140625" style="223" customWidth="1"/>
  </cols>
  <sheetData>
    <row r="1" ht="12.75">
      <c r="B1" s="211" t="s">
        <v>177</v>
      </c>
    </row>
    <row r="2" ht="6.75" customHeight="1">
      <c r="B2" s="211"/>
    </row>
    <row r="3" spans="1:13" ht="56.25" customHeight="1">
      <c r="A3" s="139" t="s">
        <v>2</v>
      </c>
      <c r="B3" s="139" t="s">
        <v>3</v>
      </c>
      <c r="C3" s="139" t="s">
        <v>4</v>
      </c>
      <c r="D3" s="140" t="s">
        <v>5</v>
      </c>
      <c r="E3" s="139" t="s">
        <v>6</v>
      </c>
      <c r="F3" s="139" t="s">
        <v>7</v>
      </c>
      <c r="G3" s="139" t="s">
        <v>8</v>
      </c>
      <c r="H3" s="139" t="s">
        <v>9</v>
      </c>
      <c r="I3" s="139" t="s">
        <v>10</v>
      </c>
      <c r="J3" s="139" t="s">
        <v>11</v>
      </c>
      <c r="K3" s="139" t="s">
        <v>12</v>
      </c>
      <c r="L3" s="139" t="s">
        <v>14</v>
      </c>
      <c r="M3" s="139" t="s">
        <v>13</v>
      </c>
    </row>
    <row r="4" spans="1:13" s="225" customFormat="1" ht="12.75">
      <c r="A4" s="139">
        <v>1</v>
      </c>
      <c r="B4" s="139">
        <v>2</v>
      </c>
      <c r="C4" s="139">
        <v>3</v>
      </c>
      <c r="D4" s="140">
        <v>4</v>
      </c>
      <c r="E4" s="139">
        <v>5</v>
      </c>
      <c r="F4" s="139">
        <v>6</v>
      </c>
      <c r="G4" s="139">
        <v>7</v>
      </c>
      <c r="H4" s="139">
        <v>8</v>
      </c>
      <c r="I4" s="139">
        <v>9</v>
      </c>
      <c r="J4" s="139">
        <v>10</v>
      </c>
      <c r="K4" s="139">
        <v>11</v>
      </c>
      <c r="L4" s="139">
        <v>12</v>
      </c>
      <c r="M4" s="224">
        <v>13</v>
      </c>
    </row>
    <row r="5" spans="1:13" ht="32.25" customHeight="1">
      <c r="A5" s="933">
        <v>1</v>
      </c>
      <c r="B5" s="936" t="s">
        <v>178</v>
      </c>
      <c r="C5" s="936"/>
      <c r="D5" s="936"/>
      <c r="E5" s="936"/>
      <c r="F5" s="936"/>
      <c r="G5" s="936"/>
      <c r="H5" s="936"/>
      <c r="I5" s="936"/>
      <c r="J5" s="936"/>
      <c r="K5" s="936"/>
      <c r="L5" s="936"/>
      <c r="M5" s="936"/>
    </row>
    <row r="6" spans="1:13" ht="14.25">
      <c r="A6" s="933"/>
      <c r="B6" s="228" t="s">
        <v>179</v>
      </c>
      <c r="C6" s="226" t="s">
        <v>18</v>
      </c>
      <c r="D6" s="229">
        <v>8000</v>
      </c>
      <c r="E6" s="230"/>
      <c r="F6" s="228"/>
      <c r="G6" s="231"/>
      <c r="H6" s="232"/>
      <c r="I6" s="228"/>
      <c r="J6" s="231"/>
      <c r="K6" s="228"/>
      <c r="L6" s="228"/>
      <c r="M6" s="205"/>
    </row>
    <row r="7" spans="1:20" ht="48" customHeight="1">
      <c r="A7" s="933">
        <v>2</v>
      </c>
      <c r="B7" s="936" t="s">
        <v>180</v>
      </c>
      <c r="C7" s="936"/>
      <c r="D7" s="936"/>
      <c r="E7" s="936"/>
      <c r="F7" s="936"/>
      <c r="G7" s="936"/>
      <c r="H7" s="936"/>
      <c r="I7" s="936"/>
      <c r="J7" s="936"/>
      <c r="K7" s="936"/>
      <c r="L7" s="936"/>
      <c r="M7" s="936"/>
      <c r="S7" s="233"/>
      <c r="T7" s="233"/>
    </row>
    <row r="8" spans="1:13" ht="33" customHeight="1">
      <c r="A8" s="933"/>
      <c r="B8" s="234" t="s">
        <v>181</v>
      </c>
      <c r="C8" s="226" t="s">
        <v>18</v>
      </c>
      <c r="D8" s="229">
        <v>600</v>
      </c>
      <c r="E8" s="230"/>
      <c r="F8" s="228"/>
      <c r="G8" s="230"/>
      <c r="H8" s="232"/>
      <c r="I8" s="228"/>
      <c r="J8" s="230"/>
      <c r="K8" s="228"/>
      <c r="L8" s="228"/>
      <c r="M8" s="205"/>
    </row>
    <row r="9" spans="1:13" ht="33" customHeight="1">
      <c r="A9" s="933">
        <v>3</v>
      </c>
      <c r="B9" s="936" t="s">
        <v>182</v>
      </c>
      <c r="C9" s="936"/>
      <c r="D9" s="936"/>
      <c r="E9" s="936"/>
      <c r="F9" s="936"/>
      <c r="G9" s="936"/>
      <c r="H9" s="936"/>
      <c r="I9" s="936"/>
      <c r="J9" s="936"/>
      <c r="K9" s="936"/>
      <c r="L9" s="936"/>
      <c r="M9" s="936"/>
    </row>
    <row r="10" spans="1:19" ht="16.5" customHeight="1">
      <c r="A10" s="933"/>
      <c r="B10" s="235"/>
      <c r="C10" s="226" t="s">
        <v>18</v>
      </c>
      <c r="D10" s="229">
        <v>400</v>
      </c>
      <c r="E10" s="230"/>
      <c r="F10" s="228"/>
      <c r="G10" s="230"/>
      <c r="H10" s="232"/>
      <c r="I10" s="228"/>
      <c r="J10" s="230"/>
      <c r="K10" s="228"/>
      <c r="L10" s="228"/>
      <c r="M10" s="205"/>
      <c r="N10" s="236"/>
      <c r="O10" s="236"/>
      <c r="P10" s="236"/>
      <c r="Q10" s="236"/>
      <c r="R10" s="236"/>
      <c r="S10" s="236"/>
    </row>
    <row r="11" spans="1:19" ht="70.5" customHeight="1">
      <c r="A11" s="933">
        <v>4</v>
      </c>
      <c r="B11" s="936" t="s">
        <v>183</v>
      </c>
      <c r="C11" s="936"/>
      <c r="D11" s="936"/>
      <c r="E11" s="936"/>
      <c r="F11" s="936"/>
      <c r="G11" s="936"/>
      <c r="H11" s="936"/>
      <c r="I11" s="936"/>
      <c r="J11" s="936"/>
      <c r="K11" s="936"/>
      <c r="L11" s="936"/>
      <c r="M11" s="936"/>
      <c r="N11" s="236"/>
      <c r="O11" s="236"/>
      <c r="P11" s="236"/>
      <c r="Q11" s="236"/>
      <c r="R11" s="236"/>
      <c r="S11" s="236"/>
    </row>
    <row r="12" spans="1:13" ht="14.25">
      <c r="A12" s="933"/>
      <c r="B12" s="234"/>
      <c r="C12" s="226" t="s">
        <v>18</v>
      </c>
      <c r="D12" s="229">
        <v>80000</v>
      </c>
      <c r="E12" s="230"/>
      <c r="F12" s="228"/>
      <c r="G12" s="230"/>
      <c r="H12" s="232"/>
      <c r="I12" s="228"/>
      <c r="J12" s="230"/>
      <c r="K12" s="228"/>
      <c r="L12" s="228"/>
      <c r="M12" s="205"/>
    </row>
    <row r="13" spans="1:13" ht="44.25" customHeight="1">
      <c r="A13" s="933">
        <v>5</v>
      </c>
      <c r="B13" s="938" t="s">
        <v>184</v>
      </c>
      <c r="C13" s="938"/>
      <c r="D13" s="938"/>
      <c r="E13" s="938"/>
      <c r="F13" s="938"/>
      <c r="G13" s="938"/>
      <c r="H13" s="938"/>
      <c r="I13" s="938"/>
      <c r="J13" s="938"/>
      <c r="K13" s="938"/>
      <c r="L13" s="938"/>
      <c r="M13" s="938"/>
    </row>
    <row r="14" spans="1:13" ht="14.25">
      <c r="A14" s="933"/>
      <c r="B14" s="234"/>
      <c r="C14" s="226" t="s">
        <v>18</v>
      </c>
      <c r="D14" s="238">
        <v>100</v>
      </c>
      <c r="E14" s="239"/>
      <c r="F14" s="228"/>
      <c r="G14" s="230"/>
      <c r="H14" s="232"/>
      <c r="I14" s="228"/>
      <c r="J14" s="230"/>
      <c r="K14" s="228"/>
      <c r="L14" s="228"/>
      <c r="M14" s="205"/>
    </row>
    <row r="15" spans="1:13" ht="12.75" customHeight="1">
      <c r="A15" s="933">
        <v>6</v>
      </c>
      <c r="B15" s="936" t="s">
        <v>185</v>
      </c>
      <c r="C15" s="936"/>
      <c r="D15" s="936"/>
      <c r="E15" s="936"/>
      <c r="F15" s="936"/>
      <c r="G15" s="936"/>
      <c r="H15" s="936"/>
      <c r="I15" s="936"/>
      <c r="J15" s="936"/>
      <c r="K15" s="936"/>
      <c r="L15" s="936"/>
      <c r="M15" s="936"/>
    </row>
    <row r="16" spans="1:13" ht="31.5" customHeight="1">
      <c r="A16" s="933"/>
      <c r="B16" s="936"/>
      <c r="C16" s="936"/>
      <c r="D16" s="936"/>
      <c r="E16" s="936"/>
      <c r="F16" s="936"/>
      <c r="G16" s="936"/>
      <c r="H16" s="936"/>
      <c r="I16" s="936"/>
      <c r="J16" s="936"/>
      <c r="K16" s="936"/>
      <c r="L16" s="936"/>
      <c r="M16" s="936"/>
    </row>
    <row r="17" spans="1:13" ht="14.25">
      <c r="A17" s="933"/>
      <c r="B17" s="234"/>
      <c r="C17" s="240" t="s">
        <v>18</v>
      </c>
      <c r="D17" s="240">
        <v>100</v>
      </c>
      <c r="E17" s="241"/>
      <c r="F17" s="228"/>
      <c r="G17" s="230"/>
      <c r="H17" s="242"/>
      <c r="I17" s="234"/>
      <c r="J17" s="230"/>
      <c r="K17" s="228"/>
      <c r="L17" s="228"/>
      <c r="M17" s="205"/>
    </row>
    <row r="18" spans="1:13" ht="75" customHeight="1">
      <c r="A18" s="933">
        <v>7</v>
      </c>
      <c r="B18" s="936" t="s">
        <v>186</v>
      </c>
      <c r="C18" s="936"/>
      <c r="D18" s="936"/>
      <c r="E18" s="936"/>
      <c r="F18" s="936"/>
      <c r="G18" s="936"/>
      <c r="H18" s="936"/>
      <c r="I18" s="936"/>
      <c r="J18" s="936"/>
      <c r="K18" s="936"/>
      <c r="L18" s="936"/>
      <c r="M18" s="936"/>
    </row>
    <row r="19" spans="1:13" ht="16.5" customHeight="1">
      <c r="A19" s="933"/>
      <c r="B19" s="234"/>
      <c r="C19" s="226" t="s">
        <v>18</v>
      </c>
      <c r="D19" s="229">
        <v>2000</v>
      </c>
      <c r="E19" s="230"/>
      <c r="F19" s="228"/>
      <c r="G19" s="230"/>
      <c r="H19" s="232"/>
      <c r="I19" s="228"/>
      <c r="J19" s="230"/>
      <c r="K19" s="228"/>
      <c r="L19" s="228"/>
      <c r="M19" s="205"/>
    </row>
    <row r="20" spans="1:13" ht="46.5" customHeight="1">
      <c r="A20" s="933">
        <v>8</v>
      </c>
      <c r="B20" s="938" t="s">
        <v>187</v>
      </c>
      <c r="C20" s="938"/>
      <c r="D20" s="938"/>
      <c r="E20" s="938"/>
      <c r="F20" s="938"/>
      <c r="G20" s="938"/>
      <c r="H20" s="938"/>
      <c r="I20" s="938"/>
      <c r="J20" s="938"/>
      <c r="K20" s="938"/>
      <c r="L20" s="938"/>
      <c r="M20" s="938"/>
    </row>
    <row r="21" spans="1:13" ht="17.25" customHeight="1">
      <c r="A21" s="933"/>
      <c r="B21" s="234"/>
      <c r="C21" s="226" t="s">
        <v>18</v>
      </c>
      <c r="D21" s="229">
        <v>100</v>
      </c>
      <c r="E21" s="230"/>
      <c r="F21" s="228"/>
      <c r="G21" s="230"/>
      <c r="H21" s="232"/>
      <c r="I21" s="228"/>
      <c r="J21" s="230"/>
      <c r="K21" s="228"/>
      <c r="L21" s="228"/>
      <c r="M21" s="205"/>
    </row>
    <row r="22" spans="1:13" ht="57.75" customHeight="1">
      <c r="A22" s="933">
        <v>9</v>
      </c>
      <c r="B22" s="936" t="s">
        <v>678</v>
      </c>
      <c r="C22" s="936"/>
      <c r="D22" s="936"/>
      <c r="E22" s="936"/>
      <c r="F22" s="936"/>
      <c r="G22" s="936"/>
      <c r="H22" s="936"/>
      <c r="I22" s="936"/>
      <c r="J22" s="936"/>
      <c r="K22" s="936"/>
      <c r="L22" s="936"/>
      <c r="M22" s="936"/>
    </row>
    <row r="23" spans="1:13" ht="14.25">
      <c r="A23" s="933"/>
      <c r="B23" s="234"/>
      <c r="C23" s="226" t="s">
        <v>30</v>
      </c>
      <c r="D23" s="229">
        <v>700</v>
      </c>
      <c r="E23" s="230"/>
      <c r="F23" s="243"/>
      <c r="G23" s="231"/>
      <c r="H23" s="232"/>
      <c r="I23" s="228"/>
      <c r="J23" s="231"/>
      <c r="K23" s="243"/>
      <c r="L23" s="243"/>
      <c r="M23" s="205"/>
    </row>
    <row r="24" spans="1:13" ht="42.75" customHeight="1">
      <c r="A24" s="933">
        <v>10</v>
      </c>
      <c r="B24" s="936" t="s">
        <v>188</v>
      </c>
      <c r="C24" s="936"/>
      <c r="D24" s="936"/>
      <c r="E24" s="936"/>
      <c r="F24" s="936"/>
      <c r="G24" s="936"/>
      <c r="H24" s="936"/>
      <c r="I24" s="936"/>
      <c r="J24" s="936"/>
      <c r="K24" s="936"/>
      <c r="L24" s="936"/>
      <c r="M24" s="936"/>
    </row>
    <row r="25" spans="1:13" ht="18" customHeight="1">
      <c r="A25" s="933"/>
      <c r="B25" s="227"/>
      <c r="C25" s="226" t="s">
        <v>18</v>
      </c>
      <c r="D25" s="229">
        <v>300</v>
      </c>
      <c r="E25" s="230"/>
      <c r="F25" s="228"/>
      <c r="G25" s="230"/>
      <c r="H25" s="244"/>
      <c r="I25" s="228"/>
      <c r="J25" s="230"/>
      <c r="K25" s="228"/>
      <c r="L25" s="228"/>
      <c r="M25" s="205"/>
    </row>
    <row r="26" spans="1:13" ht="42" customHeight="1">
      <c r="A26" s="933">
        <v>11</v>
      </c>
      <c r="B26" s="936" t="s">
        <v>189</v>
      </c>
      <c r="C26" s="936"/>
      <c r="D26" s="936"/>
      <c r="E26" s="936"/>
      <c r="F26" s="936"/>
      <c r="G26" s="936"/>
      <c r="H26" s="936"/>
      <c r="I26" s="936"/>
      <c r="J26" s="936"/>
      <c r="K26" s="936"/>
      <c r="L26" s="936"/>
      <c r="M26" s="936"/>
    </row>
    <row r="27" spans="1:13" ht="14.25">
      <c r="A27" s="933"/>
      <c r="B27" s="234"/>
      <c r="C27" s="240" t="s">
        <v>18</v>
      </c>
      <c r="D27" s="245">
        <v>1200</v>
      </c>
      <c r="E27" s="246"/>
      <c r="F27" s="228"/>
      <c r="G27" s="230"/>
      <c r="H27" s="242"/>
      <c r="I27" s="234"/>
      <c r="J27" s="230"/>
      <c r="K27" s="228"/>
      <c r="L27" s="228"/>
      <c r="M27" s="205"/>
    </row>
    <row r="28" spans="1:13" ht="21" customHeight="1">
      <c r="A28" s="933">
        <v>12</v>
      </c>
      <c r="B28" s="936" t="s">
        <v>190</v>
      </c>
      <c r="C28" s="936"/>
      <c r="D28" s="936"/>
      <c r="E28" s="936"/>
      <c r="F28" s="936"/>
      <c r="G28" s="936"/>
      <c r="H28" s="936"/>
      <c r="I28" s="936"/>
      <c r="J28" s="936"/>
      <c r="K28" s="936"/>
      <c r="L28" s="936"/>
      <c r="M28" s="936"/>
    </row>
    <row r="29" spans="1:13" ht="14.25">
      <c r="A29" s="933"/>
      <c r="B29" s="234"/>
      <c r="C29" s="240" t="s">
        <v>18</v>
      </c>
      <c r="D29" s="245">
        <v>1000</v>
      </c>
      <c r="E29" s="246"/>
      <c r="F29" s="228"/>
      <c r="G29" s="230"/>
      <c r="H29" s="242"/>
      <c r="I29" s="234"/>
      <c r="J29" s="230"/>
      <c r="K29" s="228"/>
      <c r="L29" s="228"/>
      <c r="M29" s="205"/>
    </row>
    <row r="30" spans="1:13" ht="19.5" customHeight="1">
      <c r="A30" s="933">
        <v>13</v>
      </c>
      <c r="B30" s="936" t="s">
        <v>191</v>
      </c>
      <c r="C30" s="936"/>
      <c r="D30" s="936"/>
      <c r="E30" s="936"/>
      <c r="F30" s="936"/>
      <c r="G30" s="936"/>
      <c r="H30" s="936"/>
      <c r="I30" s="936"/>
      <c r="J30" s="936"/>
      <c r="K30" s="936"/>
      <c r="L30" s="936"/>
      <c r="M30" s="936"/>
    </row>
    <row r="31" spans="1:13" ht="27.75" customHeight="1">
      <c r="A31" s="933"/>
      <c r="B31" s="234" t="s">
        <v>192</v>
      </c>
      <c r="C31" s="240" t="s">
        <v>18</v>
      </c>
      <c r="D31" s="247">
        <v>20</v>
      </c>
      <c r="E31" s="246"/>
      <c r="F31" s="228"/>
      <c r="G31" s="230"/>
      <c r="H31" s="242"/>
      <c r="I31" s="234"/>
      <c r="J31" s="230"/>
      <c r="K31" s="228"/>
      <c r="L31" s="228"/>
      <c r="M31" s="205"/>
    </row>
    <row r="32" spans="1:13" ht="28.5">
      <c r="A32" s="933"/>
      <c r="B32" s="234" t="s">
        <v>193</v>
      </c>
      <c r="C32" s="240" t="s">
        <v>18</v>
      </c>
      <c r="D32" s="247">
        <v>20</v>
      </c>
      <c r="E32" s="246"/>
      <c r="F32" s="228"/>
      <c r="G32" s="230"/>
      <c r="H32" s="242"/>
      <c r="I32" s="818"/>
      <c r="J32" s="819"/>
      <c r="K32" s="498"/>
      <c r="L32" s="498"/>
      <c r="M32" s="820"/>
    </row>
    <row r="33" spans="1:13" ht="85.5">
      <c r="A33" s="226">
        <v>14</v>
      </c>
      <c r="B33" s="234" t="s">
        <v>194</v>
      </c>
      <c r="C33" s="248" t="s">
        <v>195</v>
      </c>
      <c r="D33" s="229">
        <v>500</v>
      </c>
      <c r="E33" s="230"/>
      <c r="F33" s="249"/>
      <c r="G33" s="249"/>
      <c r="H33" s="817"/>
      <c r="I33" s="821"/>
      <c r="J33" s="822"/>
      <c r="K33" s="823"/>
      <c r="L33" s="823"/>
      <c r="M33" s="823"/>
    </row>
    <row r="34" spans="1:13" ht="65.25" customHeight="1">
      <c r="A34" s="933">
        <v>15</v>
      </c>
      <c r="B34" s="917" t="s">
        <v>196</v>
      </c>
      <c r="C34" s="917"/>
      <c r="D34" s="917"/>
      <c r="E34" s="917"/>
      <c r="F34" s="917"/>
      <c r="G34" s="917"/>
      <c r="H34" s="917"/>
      <c r="I34" s="937"/>
      <c r="J34" s="937"/>
      <c r="K34" s="937"/>
      <c r="L34" s="937"/>
      <c r="M34" s="937"/>
    </row>
    <row r="35" spans="1:13" ht="27.75" customHeight="1">
      <c r="A35" s="933"/>
      <c r="B35" s="251"/>
      <c r="C35" s="240" t="s">
        <v>18</v>
      </c>
      <c r="D35" s="252">
        <v>40</v>
      </c>
      <c r="E35" s="251"/>
      <c r="F35" s="251"/>
      <c r="G35" s="230"/>
      <c r="H35" s="251"/>
      <c r="I35" s="251"/>
      <c r="J35" s="251"/>
      <c r="K35" s="251"/>
      <c r="L35" s="251"/>
      <c r="M35" s="251"/>
    </row>
    <row r="36" spans="1:13" ht="30" customHeight="1">
      <c r="A36" s="933">
        <v>16</v>
      </c>
      <c r="B36" s="936" t="s">
        <v>197</v>
      </c>
      <c r="C36" s="936"/>
      <c r="D36" s="936"/>
      <c r="E36" s="936"/>
      <c r="F36" s="936"/>
      <c r="G36" s="936"/>
      <c r="H36" s="936"/>
      <c r="I36" s="936"/>
      <c r="J36" s="936"/>
      <c r="K36" s="936"/>
      <c r="L36" s="936"/>
      <c r="M36" s="936"/>
    </row>
    <row r="37" spans="1:13" ht="27" customHeight="1">
      <c r="A37" s="933"/>
      <c r="B37" s="234"/>
      <c r="C37" s="240" t="s">
        <v>18</v>
      </c>
      <c r="D37" s="245">
        <v>10000</v>
      </c>
      <c r="E37" s="246"/>
      <c r="F37" s="228"/>
      <c r="G37" s="230"/>
      <c r="H37" s="242"/>
      <c r="I37" s="234"/>
      <c r="J37" s="230"/>
      <c r="K37" s="228"/>
      <c r="L37" s="228"/>
      <c r="M37" s="205"/>
    </row>
    <row r="38" spans="1:13" ht="48.75" customHeight="1">
      <c r="A38" s="933">
        <v>17</v>
      </c>
      <c r="B38" s="917" t="s">
        <v>198</v>
      </c>
      <c r="C38" s="917"/>
      <c r="D38" s="917"/>
      <c r="E38" s="917"/>
      <c r="F38" s="917"/>
      <c r="G38" s="917"/>
      <c r="H38" s="917"/>
      <c r="I38" s="917"/>
      <c r="J38" s="917"/>
      <c r="K38" s="917"/>
      <c r="L38" s="917"/>
      <c r="M38" s="917"/>
    </row>
    <row r="39" spans="1:13" ht="45" customHeight="1">
      <c r="A39" s="933"/>
      <c r="B39" s="234"/>
      <c r="C39" s="226" t="s">
        <v>18</v>
      </c>
      <c r="D39" s="229">
        <v>20000</v>
      </c>
      <c r="E39" s="230"/>
      <c r="F39" s="228"/>
      <c r="G39" s="230"/>
      <c r="H39" s="232"/>
      <c r="I39" s="228"/>
      <c r="J39" s="230"/>
      <c r="K39" s="228"/>
      <c r="L39" s="228"/>
      <c r="M39" s="205"/>
    </row>
    <row r="40" spans="1:13" ht="47.25" customHeight="1">
      <c r="A40" s="933">
        <v>18</v>
      </c>
      <c r="B40" s="936" t="s">
        <v>199</v>
      </c>
      <c r="C40" s="936"/>
      <c r="D40" s="936"/>
      <c r="E40" s="936"/>
      <c r="F40" s="936"/>
      <c r="G40" s="936"/>
      <c r="H40" s="936"/>
      <c r="I40" s="936"/>
      <c r="J40" s="936"/>
      <c r="K40" s="936"/>
      <c r="L40" s="936"/>
      <c r="M40" s="936"/>
    </row>
    <row r="41" spans="1:13" ht="45" customHeight="1">
      <c r="A41" s="933"/>
      <c r="B41" s="234"/>
      <c r="C41" s="226" t="s">
        <v>18</v>
      </c>
      <c r="D41" s="229">
        <v>200</v>
      </c>
      <c r="E41" s="230"/>
      <c r="F41" s="228"/>
      <c r="G41" s="231"/>
      <c r="H41" s="232"/>
      <c r="I41" s="228"/>
      <c r="J41" s="231"/>
      <c r="K41" s="228"/>
      <c r="L41" s="228"/>
      <c r="M41" s="205"/>
    </row>
    <row r="42" spans="1:13" ht="39.75" customHeight="1">
      <c r="A42" s="933">
        <v>19</v>
      </c>
      <c r="B42" s="936" t="s">
        <v>200</v>
      </c>
      <c r="C42" s="936"/>
      <c r="D42" s="936"/>
      <c r="E42" s="936"/>
      <c r="F42" s="936"/>
      <c r="G42" s="936"/>
      <c r="H42" s="936"/>
      <c r="I42" s="936"/>
      <c r="J42" s="936"/>
      <c r="K42" s="936"/>
      <c r="L42" s="936"/>
      <c r="M42" s="936"/>
    </row>
    <row r="43" spans="1:13" ht="14.25">
      <c r="A43" s="933"/>
      <c r="B43" s="234"/>
      <c r="C43" s="226" t="s">
        <v>18</v>
      </c>
      <c r="D43" s="229">
        <v>2500</v>
      </c>
      <c r="E43" s="230"/>
      <c r="F43" s="228"/>
      <c r="G43" s="231"/>
      <c r="H43" s="232"/>
      <c r="I43" s="228"/>
      <c r="J43" s="231"/>
      <c r="K43" s="228"/>
      <c r="L43" s="228"/>
      <c r="M43" s="205"/>
    </row>
    <row r="44" spans="1:13" s="1" customFormat="1" ht="114" customHeight="1">
      <c r="A44" s="933">
        <v>20</v>
      </c>
      <c r="B44" s="934" t="s">
        <v>201</v>
      </c>
      <c r="C44" s="934"/>
      <c r="D44" s="934"/>
      <c r="E44" s="934"/>
      <c r="F44" s="934"/>
      <c r="G44" s="934"/>
      <c r="H44" s="934"/>
      <c r="I44" s="934"/>
      <c r="J44" s="934"/>
      <c r="K44" s="934"/>
      <c r="L44" s="934"/>
      <c r="M44" s="934"/>
    </row>
    <row r="45" spans="1:13" s="1" customFormat="1" ht="15">
      <c r="A45" s="933"/>
      <c r="B45" s="254"/>
      <c r="C45" s="255" t="s">
        <v>18</v>
      </c>
      <c r="D45" s="256">
        <v>250</v>
      </c>
      <c r="E45" s="257"/>
      <c r="F45" s="257"/>
      <c r="G45" s="231"/>
      <c r="H45" s="258"/>
      <c r="I45" s="258"/>
      <c r="J45" s="258"/>
      <c r="K45" s="259"/>
      <c r="L45" s="260"/>
      <c r="M45" s="41"/>
    </row>
    <row r="46" spans="1:15" s="261" customFormat="1" ht="39.75" customHeight="1">
      <c r="A46" s="933">
        <v>21</v>
      </c>
      <c r="B46" s="935" t="s">
        <v>202</v>
      </c>
      <c r="C46" s="935"/>
      <c r="D46" s="935"/>
      <c r="E46" s="935"/>
      <c r="F46" s="935"/>
      <c r="G46" s="935"/>
      <c r="H46" s="935"/>
      <c r="I46" s="935"/>
      <c r="J46" s="935"/>
      <c r="K46" s="935"/>
      <c r="L46" s="935"/>
      <c r="M46" s="935"/>
      <c r="O46" s="262"/>
    </row>
    <row r="47" spans="1:15" s="261" customFormat="1" ht="39.75" customHeight="1">
      <c r="A47" s="933"/>
      <c r="B47" s="162"/>
      <c r="C47" s="150" t="s">
        <v>18</v>
      </c>
      <c r="D47" s="195">
        <v>500</v>
      </c>
      <c r="E47" s="196"/>
      <c r="F47" s="197"/>
      <c r="G47" s="198"/>
      <c r="H47" s="263"/>
      <c r="I47" s="197"/>
      <c r="J47" s="231"/>
      <c r="K47" s="197"/>
      <c r="L47" s="197"/>
      <c r="M47" s="197"/>
      <c r="O47" s="262"/>
    </row>
    <row r="48" spans="1:15" s="261" customFormat="1" ht="39.75" customHeight="1">
      <c r="A48" s="933">
        <v>22</v>
      </c>
      <c r="B48" s="917" t="s">
        <v>203</v>
      </c>
      <c r="C48" s="917"/>
      <c r="D48" s="917"/>
      <c r="E48" s="917"/>
      <c r="F48" s="917"/>
      <c r="G48" s="917"/>
      <c r="H48" s="917"/>
      <c r="I48" s="917"/>
      <c r="J48" s="917"/>
      <c r="K48" s="917"/>
      <c r="L48" s="917"/>
      <c r="M48" s="917"/>
      <c r="O48" s="262"/>
    </row>
    <row r="49" spans="1:15" s="261" customFormat="1" ht="39.75" customHeight="1">
      <c r="A49" s="933"/>
      <c r="B49" s="153"/>
      <c r="C49" s="153"/>
      <c r="D49" s="153">
        <v>500</v>
      </c>
      <c r="E49" s="153"/>
      <c r="F49" s="153"/>
      <c r="G49" s="198"/>
      <c r="H49" s="153"/>
      <c r="I49" s="153"/>
      <c r="J49" s="153"/>
      <c r="K49" s="153"/>
      <c r="L49" s="153"/>
      <c r="M49" s="153"/>
      <c r="O49" s="262"/>
    </row>
    <row r="50" spans="1:12" ht="15">
      <c r="A50" s="930" t="s">
        <v>118</v>
      </c>
      <c r="B50" s="931"/>
      <c r="C50" s="931"/>
      <c r="D50" s="931"/>
      <c r="E50" s="931"/>
      <c r="F50" s="932"/>
      <c r="G50" s="264"/>
      <c r="H50" s="226" t="s">
        <v>0</v>
      </c>
      <c r="I50" s="228"/>
      <c r="J50" s="265"/>
      <c r="K50" s="266"/>
      <c r="L50" s="266"/>
    </row>
    <row r="52" ht="12.75">
      <c r="B52" s="223" t="s">
        <v>705</v>
      </c>
    </row>
    <row r="54" ht="12.75">
      <c r="B54" s="211" t="s">
        <v>152</v>
      </c>
    </row>
    <row r="55" ht="12.75">
      <c r="B55" s="267" t="s">
        <v>679</v>
      </c>
    </row>
    <row r="56" ht="12.75">
      <c r="B56" s="267" t="s">
        <v>680</v>
      </c>
    </row>
    <row r="57" spans="3:11" ht="12.75">
      <c r="C57" s="268"/>
      <c r="D57" s="269"/>
      <c r="F57" s="270"/>
      <c r="G57" s="271"/>
      <c r="H57" s="236"/>
      <c r="I57" s="272"/>
      <c r="J57" s="236"/>
      <c r="K57" s="236"/>
    </row>
    <row r="58" spans="3:11" ht="14.25">
      <c r="C58" s="268"/>
      <c r="D58" s="269"/>
      <c r="E58" s="269"/>
      <c r="F58" s="269"/>
      <c r="G58" s="225"/>
      <c r="K58" s="273"/>
    </row>
    <row r="59" spans="2:11" ht="42" customHeight="1">
      <c r="B59" s="211"/>
      <c r="C59" s="268"/>
      <c r="D59" s="269"/>
      <c r="E59" s="269"/>
      <c r="F59" s="269"/>
      <c r="G59" s="225"/>
      <c r="K59" s="273"/>
    </row>
    <row r="60" spans="2:7" ht="12.75">
      <c r="B60" s="212"/>
      <c r="C60" s="268"/>
      <c r="D60" s="269"/>
      <c r="E60" s="269"/>
      <c r="F60" s="269"/>
      <c r="G60" s="225"/>
    </row>
    <row r="61" spans="4:7" ht="12.75">
      <c r="D61" s="269"/>
      <c r="E61" s="269"/>
      <c r="F61" s="269"/>
      <c r="G61" s="225"/>
    </row>
    <row r="62" spans="1:9" ht="12.75">
      <c r="A62" s="929"/>
      <c r="B62" s="929"/>
      <c r="C62" s="929"/>
      <c r="D62" s="929"/>
      <c r="E62" s="929"/>
      <c r="F62" s="929"/>
      <c r="G62" s="929"/>
      <c r="H62" s="929"/>
      <c r="I62" s="929"/>
    </row>
    <row r="63" spans="4:7" ht="12.75">
      <c r="D63" s="269"/>
      <c r="E63" s="269"/>
      <c r="F63" s="269"/>
      <c r="G63" s="225"/>
    </row>
    <row r="64" ht="12.75">
      <c r="G64" s="225"/>
    </row>
  </sheetData>
  <sheetProtection selectLockedCells="1" selectUnlockedCells="1"/>
  <mergeCells count="44">
    <mergeCell ref="A5:A6"/>
    <mergeCell ref="B5:M5"/>
    <mergeCell ref="A7:A8"/>
    <mergeCell ref="B7:M7"/>
    <mergeCell ref="A9:A10"/>
    <mergeCell ref="B9:M9"/>
    <mergeCell ref="A11:A12"/>
    <mergeCell ref="B11:M11"/>
    <mergeCell ref="A13:A14"/>
    <mergeCell ref="B13:M13"/>
    <mergeCell ref="A15:A17"/>
    <mergeCell ref="B15:M16"/>
    <mergeCell ref="A18:A19"/>
    <mergeCell ref="B18:M18"/>
    <mergeCell ref="A20:A21"/>
    <mergeCell ref="B20:M20"/>
    <mergeCell ref="A22:A23"/>
    <mergeCell ref="B22:M22"/>
    <mergeCell ref="A24:A25"/>
    <mergeCell ref="B24:M24"/>
    <mergeCell ref="A26:A27"/>
    <mergeCell ref="B26:M26"/>
    <mergeCell ref="A28:A29"/>
    <mergeCell ref="B28:M28"/>
    <mergeCell ref="A30:A32"/>
    <mergeCell ref="B30:M30"/>
    <mergeCell ref="A34:A35"/>
    <mergeCell ref="B34:M34"/>
    <mergeCell ref="A36:A37"/>
    <mergeCell ref="B36:M36"/>
    <mergeCell ref="A38:A39"/>
    <mergeCell ref="B38:M38"/>
    <mergeCell ref="A40:A41"/>
    <mergeCell ref="B40:M40"/>
    <mergeCell ref="A42:A43"/>
    <mergeCell ref="B42:M42"/>
    <mergeCell ref="A62:I62"/>
    <mergeCell ref="A50:F50"/>
    <mergeCell ref="A44:A45"/>
    <mergeCell ref="B44:M44"/>
    <mergeCell ref="A46:A47"/>
    <mergeCell ref="B46:M46"/>
    <mergeCell ref="A48:A49"/>
    <mergeCell ref="B48:M48"/>
  </mergeCells>
  <printOptions/>
  <pageMargins left="0.7083333333333334" right="0.7083333333333334" top="0.7479166666666667" bottom="0.7479166666666667" header="0.5118110236220472" footer="0.5118110236220472"/>
  <pageSetup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dimension ref="A1:AD18"/>
  <sheetViews>
    <sheetView zoomScalePageLayoutView="0" workbookViewId="0" topLeftCell="A1">
      <selection activeCell="H11" sqref="H11:M12"/>
    </sheetView>
  </sheetViews>
  <sheetFormatPr defaultColWidth="9.00390625" defaultRowHeight="15"/>
  <cols>
    <col min="1" max="1" width="8.7109375" style="1" customWidth="1"/>
    <col min="2" max="2" width="44.7109375" style="1" customWidth="1"/>
    <col min="3" max="3" width="8.7109375" style="1" customWidth="1"/>
    <col min="4" max="5" width="9.00390625" style="1" customWidth="1"/>
    <col min="6" max="6" width="9.421875" style="1" customWidth="1"/>
    <col min="7" max="7" width="11.140625" style="1" customWidth="1"/>
    <col min="8" max="8" width="9.57421875" style="1" customWidth="1"/>
    <col min="9" max="10" width="9.00390625" style="1" customWidth="1"/>
    <col min="11" max="11" width="9.8515625" style="1" customWidth="1"/>
    <col min="12" max="12" width="10.57421875" style="1" customWidth="1"/>
    <col min="13" max="13" width="10.421875" style="1" customWidth="1"/>
    <col min="14" max="16384" width="9.00390625" style="1" customWidth="1"/>
  </cols>
  <sheetData>
    <row r="1" spans="1:2" ht="15">
      <c r="A1" s="939" t="s">
        <v>204</v>
      </c>
      <c r="B1" s="939"/>
    </row>
    <row r="4" ht="15">
      <c r="B4" s="56"/>
    </row>
    <row r="5" spans="1:13" ht="63.75">
      <c r="A5" s="57" t="s">
        <v>2</v>
      </c>
      <c r="B5" s="57" t="s">
        <v>3</v>
      </c>
      <c r="C5" s="57" t="s">
        <v>4</v>
      </c>
      <c r="D5" s="58" t="s">
        <v>5</v>
      </c>
      <c r="E5" s="57" t="s">
        <v>6</v>
      </c>
      <c r="F5" s="57" t="s">
        <v>7</v>
      </c>
      <c r="G5" s="57" t="s">
        <v>8</v>
      </c>
      <c r="H5" s="57" t="s">
        <v>9</v>
      </c>
      <c r="I5" s="57" t="s">
        <v>10</v>
      </c>
      <c r="J5" s="57" t="s">
        <v>11</v>
      </c>
      <c r="K5" s="57" t="s">
        <v>12</v>
      </c>
      <c r="L5" s="57" t="s">
        <v>13</v>
      </c>
      <c r="M5" s="57" t="s">
        <v>14</v>
      </c>
    </row>
    <row r="6" spans="1:30" s="61" customFormat="1" ht="15">
      <c r="A6" s="57">
        <v>1</v>
      </c>
      <c r="B6" s="57">
        <v>2</v>
      </c>
      <c r="C6" s="57">
        <v>3</v>
      </c>
      <c r="D6" s="58">
        <v>4</v>
      </c>
      <c r="E6" s="57">
        <v>5</v>
      </c>
      <c r="F6" s="57">
        <v>6</v>
      </c>
      <c r="G6" s="57">
        <v>7</v>
      </c>
      <c r="H6" s="57">
        <v>8</v>
      </c>
      <c r="I6" s="57">
        <v>9</v>
      </c>
      <c r="J6" s="57">
        <v>10</v>
      </c>
      <c r="K6" s="57">
        <v>11</v>
      </c>
      <c r="L6" s="57">
        <v>12</v>
      </c>
      <c r="M6" s="57">
        <v>13</v>
      </c>
      <c r="AC6" s="62"/>
      <c r="AD6" s="63"/>
    </row>
    <row r="7" spans="1:19" ht="86.25" customHeight="1">
      <c r="A7" s="899" t="s">
        <v>205</v>
      </c>
      <c r="B7" s="899"/>
      <c r="C7" s="899"/>
      <c r="D7" s="899"/>
      <c r="E7" s="899"/>
      <c r="F7" s="899"/>
      <c r="G7" s="899"/>
      <c r="H7" s="899"/>
      <c r="I7" s="899"/>
      <c r="J7" s="899"/>
      <c r="K7" s="899"/>
      <c r="L7" s="899"/>
      <c r="M7" s="899"/>
      <c r="S7" s="55"/>
    </row>
    <row r="8" spans="1:13" ht="15">
      <c r="A8" s="41">
        <v>1</v>
      </c>
      <c r="B8" s="21" t="s">
        <v>144</v>
      </c>
      <c r="C8" s="27" t="s">
        <v>30</v>
      </c>
      <c r="D8" s="73">
        <v>800</v>
      </c>
      <c r="E8" s="27"/>
      <c r="F8" s="274"/>
      <c r="G8" s="274"/>
      <c r="H8" s="275"/>
      <c r="I8" s="20"/>
      <c r="J8" s="218"/>
      <c r="K8" s="20"/>
      <c r="L8" s="20"/>
      <c r="M8" s="20"/>
    </row>
    <row r="9" spans="1:13" ht="30" customHeight="1">
      <c r="A9" s="893" t="s">
        <v>681</v>
      </c>
      <c r="B9" s="893"/>
      <c r="C9" s="893"/>
      <c r="D9" s="893"/>
      <c r="E9" s="893"/>
      <c r="F9" s="893"/>
      <c r="G9" s="893"/>
      <c r="H9" s="893"/>
      <c r="I9" s="893"/>
      <c r="J9" s="893"/>
      <c r="K9" s="893"/>
      <c r="L9" s="893"/>
      <c r="M9" s="893"/>
    </row>
    <row r="10" spans="1:13" ht="52.5" customHeight="1">
      <c r="A10" s="27">
        <v>2</v>
      </c>
      <c r="B10" s="824" t="s">
        <v>682</v>
      </c>
      <c r="C10" s="27" t="s">
        <v>30</v>
      </c>
      <c r="D10" s="27">
        <v>100</v>
      </c>
      <c r="E10" s="27"/>
      <c r="F10" s="274"/>
      <c r="G10" s="276"/>
      <c r="H10" s="275"/>
      <c r="I10" s="274"/>
      <c r="J10" s="276"/>
      <c r="K10" s="274"/>
      <c r="L10" s="275"/>
      <c r="M10" s="274"/>
    </row>
    <row r="11" spans="1:13" ht="23.25" customHeight="1">
      <c r="A11" s="940" t="s">
        <v>118</v>
      </c>
      <c r="B11" s="940"/>
      <c r="C11" s="940"/>
      <c r="D11" s="940"/>
      <c r="E11" s="940"/>
      <c r="F11" s="940"/>
      <c r="G11" s="277"/>
      <c r="H11" s="51" t="s">
        <v>0</v>
      </c>
      <c r="I11" s="260"/>
      <c r="J11" s="221"/>
      <c r="K11" s="901" t="s">
        <v>0</v>
      </c>
      <c r="L11" s="901"/>
      <c r="M11" s="901"/>
    </row>
    <row r="12" spans="8:13" ht="15">
      <c r="H12" s="439"/>
      <c r="I12" s="439"/>
      <c r="J12" s="439"/>
      <c r="K12" s="439"/>
      <c r="L12" s="439"/>
      <c r="M12" s="439"/>
    </row>
    <row r="16" ht="15">
      <c r="A16" s="8" t="s">
        <v>683</v>
      </c>
    </row>
    <row r="17" ht="15">
      <c r="A17" s="1" t="s">
        <v>684</v>
      </c>
    </row>
    <row r="18" ht="15">
      <c r="A18" s="1" t="s">
        <v>685</v>
      </c>
    </row>
  </sheetData>
  <sheetProtection selectLockedCells="1" selectUnlockedCells="1"/>
  <mergeCells count="5">
    <mergeCell ref="A1:B1"/>
    <mergeCell ref="A7:M7"/>
    <mergeCell ref="A9:M9"/>
    <mergeCell ref="A11:F11"/>
    <mergeCell ref="K11:M11"/>
  </mergeCells>
  <printOptions/>
  <pageMargins left="0.7083333333333334" right="0.7083333333333334" top="0.7479166666666667" bottom="0.7479166666666667" header="0.5118110236220472" footer="0.5118110236220472"/>
  <pageSetup horizontalDpi="300" verticalDpi="300" orientation="landscape" paperSize="9" scale="80"/>
</worksheet>
</file>

<file path=xl/worksheets/sheet9.xml><?xml version="1.0" encoding="utf-8"?>
<worksheet xmlns="http://schemas.openxmlformats.org/spreadsheetml/2006/main" xmlns:r="http://schemas.openxmlformats.org/officeDocument/2006/relationships">
  <dimension ref="A1:IV43"/>
  <sheetViews>
    <sheetView zoomScalePageLayoutView="0" workbookViewId="0" topLeftCell="A19">
      <selection activeCell="J17" sqref="J1:J16384"/>
    </sheetView>
  </sheetViews>
  <sheetFormatPr defaultColWidth="9.140625" defaultRowHeight="15"/>
  <cols>
    <col min="1" max="1" width="4.421875" style="212" customWidth="1"/>
    <col min="2" max="2" width="15.8515625" style="212" customWidth="1"/>
    <col min="3" max="3" width="6.28125" style="212" customWidth="1"/>
    <col min="4" max="4" width="7.00390625" style="212" customWidth="1"/>
    <col min="5" max="5" width="10.7109375" style="278" customWidth="1"/>
    <col min="6" max="6" width="7.7109375" style="212" customWidth="1"/>
    <col min="7" max="7" width="11.28125" style="279" customWidth="1"/>
    <col min="8" max="8" width="9.00390625" style="212" customWidth="1"/>
    <col min="9" max="9" width="11.28125" style="212" customWidth="1"/>
    <col min="10" max="10" width="12.8515625" style="212" customWidth="1"/>
    <col min="11" max="12" width="13.421875" style="212" customWidth="1"/>
    <col min="13" max="13" width="20.28125" style="212" customWidth="1"/>
    <col min="14" max="14" width="11.7109375" style="212" customWidth="1"/>
    <col min="15" max="15" width="12.7109375" style="278" customWidth="1"/>
    <col min="16" max="16" width="11.57421875" style="212" customWidth="1"/>
    <col min="17" max="16384" width="9.140625" style="212" customWidth="1"/>
  </cols>
  <sheetData>
    <row r="1" spans="2:10" ht="15.75">
      <c r="B1" s="280" t="s">
        <v>206</v>
      </c>
      <c r="C1" s="250"/>
      <c r="D1" s="250"/>
      <c r="F1" s="250"/>
      <c r="G1" s="281"/>
      <c r="H1" s="250"/>
      <c r="I1" s="250"/>
      <c r="J1" s="250"/>
    </row>
    <row r="2" spans="1:10" ht="15.75">
      <c r="A2" s="282"/>
      <c r="B2" s="282"/>
      <c r="C2" s="250"/>
      <c r="D2" s="250"/>
      <c r="E2" s="250"/>
      <c r="F2" s="250"/>
      <c r="G2" s="281"/>
      <c r="H2" s="250"/>
      <c r="I2" s="250"/>
      <c r="J2" s="250"/>
    </row>
    <row r="3" spans="1:16" ht="54" customHeight="1">
      <c r="A3" s="57" t="s">
        <v>2</v>
      </c>
      <c r="B3" s="57" t="s">
        <v>3</v>
      </c>
      <c r="C3" s="57" t="s">
        <v>4</v>
      </c>
      <c r="D3" s="58" t="s">
        <v>5</v>
      </c>
      <c r="E3" s="283" t="s">
        <v>6</v>
      </c>
      <c r="F3" s="57" t="s">
        <v>7</v>
      </c>
      <c r="G3" s="57" t="s">
        <v>8</v>
      </c>
      <c r="H3" s="59" t="s">
        <v>9</v>
      </c>
      <c r="I3" s="57" t="s">
        <v>10</v>
      </c>
      <c r="J3" s="57" t="s">
        <v>11</v>
      </c>
      <c r="K3" s="57" t="s">
        <v>12</v>
      </c>
      <c r="L3" s="57" t="s">
        <v>13</v>
      </c>
      <c r="M3" s="57" t="s">
        <v>14</v>
      </c>
      <c r="N3" s="278"/>
      <c r="P3" s="278"/>
    </row>
    <row r="4" spans="1:13" ht="15">
      <c r="A4" s="57">
        <v>1</v>
      </c>
      <c r="B4" s="57">
        <v>2</v>
      </c>
      <c r="C4" s="57">
        <v>3</v>
      </c>
      <c r="D4" s="57">
        <v>4</v>
      </c>
      <c r="E4" s="57">
        <v>5</v>
      </c>
      <c r="F4" s="57">
        <v>6</v>
      </c>
      <c r="G4" s="57">
        <v>7</v>
      </c>
      <c r="H4" s="57">
        <v>8</v>
      </c>
      <c r="I4" s="57">
        <v>9</v>
      </c>
      <c r="J4" s="57">
        <v>10</v>
      </c>
      <c r="K4" s="57">
        <v>11</v>
      </c>
      <c r="L4" s="57">
        <v>12</v>
      </c>
      <c r="M4" s="57">
        <v>13</v>
      </c>
    </row>
    <row r="5" spans="1:13" ht="15" customHeight="1">
      <c r="A5" s="226">
        <v>1</v>
      </c>
      <c r="B5" s="936" t="s">
        <v>207</v>
      </c>
      <c r="C5" s="936"/>
      <c r="D5" s="936"/>
      <c r="E5" s="936"/>
      <c r="F5" s="936"/>
      <c r="G5" s="936"/>
      <c r="H5" s="936"/>
      <c r="I5" s="936"/>
      <c r="J5" s="936"/>
      <c r="K5" s="936"/>
      <c r="L5" s="936"/>
      <c r="M5" s="936"/>
    </row>
    <row r="6" spans="1:13" ht="14.25" customHeight="1">
      <c r="A6" s="933" t="s">
        <v>208</v>
      </c>
      <c r="B6" s="946" t="s">
        <v>209</v>
      </c>
      <c r="C6" s="946"/>
      <c r="D6" s="946"/>
      <c r="E6" s="946"/>
      <c r="F6" s="946"/>
      <c r="G6" s="946"/>
      <c r="H6" s="946"/>
      <c r="I6" s="946"/>
      <c r="J6" s="946"/>
      <c r="K6" s="946"/>
      <c r="L6" s="946"/>
      <c r="M6" s="946"/>
    </row>
    <row r="7" spans="1:13" ht="15">
      <c r="A7" s="933"/>
      <c r="B7" s="234"/>
      <c r="C7" s="226" t="s">
        <v>18</v>
      </c>
      <c r="D7" s="229">
        <v>1800</v>
      </c>
      <c r="E7" s="284"/>
      <c r="F7" s="285"/>
      <c r="G7" s="231"/>
      <c r="H7" s="232"/>
      <c r="I7" s="228"/>
      <c r="J7" s="231"/>
      <c r="K7" s="285"/>
      <c r="L7" s="285"/>
      <c r="M7" s="285"/>
    </row>
    <row r="8" spans="1:13" ht="14.25" customHeight="1">
      <c r="A8" s="933" t="s">
        <v>210</v>
      </c>
      <c r="B8" s="946" t="s">
        <v>211</v>
      </c>
      <c r="C8" s="946"/>
      <c r="D8" s="946"/>
      <c r="E8" s="946"/>
      <c r="F8" s="946"/>
      <c r="G8" s="946"/>
      <c r="H8" s="946"/>
      <c r="I8" s="946"/>
      <c r="J8" s="946"/>
      <c r="K8" s="946"/>
      <c r="L8" s="946"/>
      <c r="M8" s="946"/>
    </row>
    <row r="9" spans="1:13" ht="15">
      <c r="A9" s="933"/>
      <c r="B9" s="234"/>
      <c r="C9" s="226" t="s">
        <v>18</v>
      </c>
      <c r="D9" s="229">
        <v>300</v>
      </c>
      <c r="E9" s="284"/>
      <c r="F9" s="285"/>
      <c r="G9" s="231"/>
      <c r="H9" s="232"/>
      <c r="I9" s="228"/>
      <c r="J9" s="231"/>
      <c r="K9" s="285"/>
      <c r="L9" s="285"/>
      <c r="M9" s="285"/>
    </row>
    <row r="10" spans="1:13" ht="14.25" customHeight="1">
      <c r="A10" s="933" t="s">
        <v>212</v>
      </c>
      <c r="B10" s="946" t="s">
        <v>213</v>
      </c>
      <c r="C10" s="946"/>
      <c r="D10" s="946"/>
      <c r="E10" s="946"/>
      <c r="F10" s="946"/>
      <c r="G10" s="946"/>
      <c r="H10" s="946"/>
      <c r="I10" s="946"/>
      <c r="J10" s="946"/>
      <c r="K10" s="946"/>
      <c r="L10" s="946"/>
      <c r="M10" s="946"/>
    </row>
    <row r="11" spans="1:13" ht="15">
      <c r="A11" s="933"/>
      <c r="B11" s="234"/>
      <c r="C11" s="226" t="s">
        <v>18</v>
      </c>
      <c r="D11" s="229">
        <v>400</v>
      </c>
      <c r="E11" s="284"/>
      <c r="F11" s="285"/>
      <c r="G11" s="231"/>
      <c r="H11" s="232"/>
      <c r="I11" s="228"/>
      <c r="J11" s="231"/>
      <c r="K11" s="285"/>
      <c r="L11" s="285"/>
      <c r="M11" s="285"/>
    </row>
    <row r="12" spans="1:13" ht="14.25" customHeight="1">
      <c r="A12" s="933" t="s">
        <v>214</v>
      </c>
      <c r="B12" s="946" t="s">
        <v>215</v>
      </c>
      <c r="C12" s="946"/>
      <c r="D12" s="946"/>
      <c r="E12" s="946"/>
      <c r="F12" s="946"/>
      <c r="G12" s="946"/>
      <c r="H12" s="946"/>
      <c r="I12" s="946"/>
      <c r="J12" s="946"/>
      <c r="K12" s="946"/>
      <c r="L12" s="946"/>
      <c r="M12" s="946"/>
    </row>
    <row r="13" spans="1:13" ht="15">
      <c r="A13" s="933"/>
      <c r="B13" s="234"/>
      <c r="C13" s="226" t="s">
        <v>18</v>
      </c>
      <c r="D13" s="229">
        <v>200</v>
      </c>
      <c r="E13" s="284"/>
      <c r="F13" s="285"/>
      <c r="G13" s="231"/>
      <c r="H13" s="232"/>
      <c r="I13" s="228"/>
      <c r="J13" s="231"/>
      <c r="K13" s="285"/>
      <c r="L13" s="285"/>
      <c r="M13" s="285"/>
    </row>
    <row r="14" spans="1:13" ht="14.25" customHeight="1">
      <c r="A14" s="933" t="s">
        <v>216</v>
      </c>
      <c r="B14" s="946" t="s">
        <v>217</v>
      </c>
      <c r="C14" s="946"/>
      <c r="D14" s="946"/>
      <c r="E14" s="946"/>
      <c r="F14" s="946"/>
      <c r="G14" s="946"/>
      <c r="H14" s="946"/>
      <c r="I14" s="946"/>
      <c r="J14" s="946"/>
      <c r="K14" s="946"/>
      <c r="L14" s="946"/>
      <c r="M14" s="946"/>
    </row>
    <row r="15" spans="1:13" ht="15">
      <c r="A15" s="933"/>
      <c r="B15" s="234"/>
      <c r="C15" s="240" t="s">
        <v>18</v>
      </c>
      <c r="D15" s="286">
        <v>100</v>
      </c>
      <c r="E15" s="287"/>
      <c r="F15" s="285"/>
      <c r="G15" s="231"/>
      <c r="H15" s="232"/>
      <c r="I15" s="234"/>
      <c r="J15" s="231"/>
      <c r="K15" s="285"/>
      <c r="L15" s="285"/>
      <c r="M15" s="285"/>
    </row>
    <row r="16" spans="1:13" ht="14.25" customHeight="1">
      <c r="A16" s="933" t="s">
        <v>218</v>
      </c>
      <c r="B16" s="946" t="s">
        <v>219</v>
      </c>
      <c r="C16" s="946"/>
      <c r="D16" s="946"/>
      <c r="E16" s="946"/>
      <c r="F16" s="946"/>
      <c r="G16" s="946"/>
      <c r="H16" s="946"/>
      <c r="I16" s="946"/>
      <c r="J16" s="946"/>
      <c r="K16" s="946"/>
      <c r="L16" s="946"/>
      <c r="M16" s="946"/>
    </row>
    <row r="17" spans="1:13" ht="15">
      <c r="A17" s="933"/>
      <c r="B17" s="234"/>
      <c r="C17" s="226" t="s">
        <v>220</v>
      </c>
      <c r="D17" s="229">
        <v>100</v>
      </c>
      <c r="E17" s="284"/>
      <c r="F17" s="285"/>
      <c r="G17" s="231"/>
      <c r="H17" s="232"/>
      <c r="I17" s="228"/>
      <c r="J17" s="231"/>
      <c r="K17" s="285"/>
      <c r="L17" s="285"/>
      <c r="M17" s="285"/>
    </row>
    <row r="18" spans="1:13" ht="45.75" customHeight="1">
      <c r="A18" s="226" t="s">
        <v>19</v>
      </c>
      <c r="B18" s="936" t="s">
        <v>221</v>
      </c>
      <c r="C18" s="936"/>
      <c r="D18" s="936"/>
      <c r="E18" s="936"/>
      <c r="F18" s="936"/>
      <c r="G18" s="936"/>
      <c r="H18" s="936"/>
      <c r="I18" s="936"/>
      <c r="J18" s="936"/>
      <c r="K18" s="936"/>
      <c r="L18" s="936"/>
      <c r="M18" s="936"/>
    </row>
    <row r="19" spans="1:13" ht="28.5">
      <c r="A19" s="226" t="s">
        <v>208</v>
      </c>
      <c r="B19" s="234" t="s">
        <v>222</v>
      </c>
      <c r="C19" s="288" t="s">
        <v>18</v>
      </c>
      <c r="D19" s="289">
        <v>100</v>
      </c>
      <c r="E19" s="290"/>
      <c r="F19" s="291"/>
      <c r="G19" s="231"/>
      <c r="H19" s="232"/>
      <c r="I19" s="288"/>
      <c r="J19" s="231"/>
      <c r="K19" s="291"/>
      <c r="L19" s="291"/>
      <c r="M19" s="291"/>
    </row>
    <row r="20" spans="1:13" ht="28.5">
      <c r="A20" s="226" t="s">
        <v>210</v>
      </c>
      <c r="B20" s="234" t="s">
        <v>223</v>
      </c>
      <c r="C20" s="288" t="s">
        <v>18</v>
      </c>
      <c r="D20" s="289">
        <v>1000</v>
      </c>
      <c r="E20" s="290"/>
      <c r="F20" s="291"/>
      <c r="G20" s="231"/>
      <c r="H20" s="232"/>
      <c r="I20" s="288"/>
      <c r="J20" s="231"/>
      <c r="K20" s="291"/>
      <c r="L20" s="291"/>
      <c r="M20" s="291"/>
    </row>
    <row r="21" spans="1:13" ht="47.25" customHeight="1">
      <c r="A21" s="226" t="s">
        <v>21</v>
      </c>
      <c r="B21" s="936" t="s">
        <v>224</v>
      </c>
      <c r="C21" s="936"/>
      <c r="D21" s="936"/>
      <c r="E21" s="936"/>
      <c r="F21" s="936"/>
      <c r="G21" s="936"/>
      <c r="H21" s="936"/>
      <c r="I21" s="936"/>
      <c r="J21" s="936"/>
      <c r="K21" s="936"/>
      <c r="L21" s="936"/>
      <c r="M21" s="936"/>
    </row>
    <row r="22" spans="1:256" s="278" customFormat="1" ht="25.5">
      <c r="A22" s="292" t="s">
        <v>208</v>
      </c>
      <c r="B22" s="293" t="s">
        <v>225</v>
      </c>
      <c r="C22" s="294" t="s">
        <v>18</v>
      </c>
      <c r="D22" s="295">
        <v>50</v>
      </c>
      <c r="E22" s="290"/>
      <c r="F22" s="296"/>
      <c r="G22" s="231"/>
      <c r="H22" s="297"/>
      <c r="I22" s="298"/>
      <c r="J22" s="231"/>
      <c r="K22" s="299"/>
      <c r="L22" s="299"/>
      <c r="M22" s="299"/>
      <c r="IH22" s="212"/>
      <c r="II22" s="212"/>
      <c r="IJ22" s="212"/>
      <c r="IK22" s="212"/>
      <c r="IL22" s="212"/>
      <c r="IM22" s="212"/>
      <c r="IN22" s="212"/>
      <c r="IO22" s="212"/>
      <c r="IP22" s="212"/>
      <c r="IQ22" s="212"/>
      <c r="IR22" s="212"/>
      <c r="IS22" s="212"/>
      <c r="IT22" s="212"/>
      <c r="IU22" s="212"/>
      <c r="IV22" s="212"/>
    </row>
    <row r="23" spans="1:256" s="278" customFormat="1" ht="25.5">
      <c r="A23" s="292" t="s">
        <v>210</v>
      </c>
      <c r="B23" s="293" t="s">
        <v>226</v>
      </c>
      <c r="C23" s="294" t="s">
        <v>18</v>
      </c>
      <c r="D23" s="295">
        <v>50</v>
      </c>
      <c r="E23" s="290"/>
      <c r="F23" s="296"/>
      <c r="G23" s="231"/>
      <c r="H23" s="297"/>
      <c r="I23" s="298"/>
      <c r="J23" s="231"/>
      <c r="K23" s="299"/>
      <c r="L23" s="299"/>
      <c r="M23" s="299"/>
      <c r="IH23" s="212"/>
      <c r="II23" s="212"/>
      <c r="IJ23" s="212"/>
      <c r="IK23" s="212"/>
      <c r="IL23" s="212"/>
      <c r="IM23" s="212"/>
      <c r="IN23" s="212"/>
      <c r="IO23" s="212"/>
      <c r="IP23" s="212"/>
      <c r="IQ23" s="212"/>
      <c r="IR23" s="212"/>
      <c r="IS23" s="212"/>
      <c r="IT23" s="212"/>
      <c r="IU23" s="212"/>
      <c r="IV23" s="212"/>
    </row>
    <row r="24" spans="1:256" s="278" customFormat="1" ht="25.5">
      <c r="A24" s="292" t="s">
        <v>212</v>
      </c>
      <c r="B24" s="300" t="s">
        <v>227</v>
      </c>
      <c r="C24" s="294" t="s">
        <v>18</v>
      </c>
      <c r="D24" s="295">
        <v>50</v>
      </c>
      <c r="E24" s="290"/>
      <c r="F24" s="296"/>
      <c r="G24" s="231"/>
      <c r="H24" s="297"/>
      <c r="I24" s="298"/>
      <c r="J24" s="231"/>
      <c r="K24" s="299"/>
      <c r="L24" s="299"/>
      <c r="M24" s="299"/>
      <c r="IH24" s="212"/>
      <c r="II24" s="212"/>
      <c r="IJ24" s="212"/>
      <c r="IK24" s="212"/>
      <c r="IL24" s="212"/>
      <c r="IM24" s="212"/>
      <c r="IN24" s="212"/>
      <c r="IO24" s="212"/>
      <c r="IP24" s="212"/>
      <c r="IQ24" s="212"/>
      <c r="IR24" s="212"/>
      <c r="IS24" s="212"/>
      <c r="IT24" s="212"/>
      <c r="IU24" s="212"/>
      <c r="IV24" s="212"/>
    </row>
    <row r="25" spans="1:256" s="278" customFormat="1" ht="25.5">
      <c r="A25" s="292" t="s">
        <v>214</v>
      </c>
      <c r="B25" s="300" t="s">
        <v>228</v>
      </c>
      <c r="C25" s="294" t="s">
        <v>18</v>
      </c>
      <c r="D25" s="295">
        <v>50</v>
      </c>
      <c r="E25" s="290"/>
      <c r="F25" s="296"/>
      <c r="G25" s="231"/>
      <c r="H25" s="297"/>
      <c r="I25" s="298"/>
      <c r="J25" s="231"/>
      <c r="K25" s="299"/>
      <c r="L25" s="299"/>
      <c r="M25" s="299"/>
      <c r="IH25" s="212"/>
      <c r="II25" s="212"/>
      <c r="IJ25" s="212"/>
      <c r="IK25" s="212"/>
      <c r="IL25" s="212"/>
      <c r="IM25" s="212"/>
      <c r="IN25" s="212"/>
      <c r="IO25" s="212"/>
      <c r="IP25" s="212"/>
      <c r="IQ25" s="212"/>
      <c r="IR25" s="212"/>
      <c r="IS25" s="212"/>
      <c r="IT25" s="212"/>
      <c r="IU25" s="212"/>
      <c r="IV25" s="212"/>
    </row>
    <row r="26" spans="1:13" ht="48" customHeight="1">
      <c r="A26" s="943" t="s">
        <v>24</v>
      </c>
      <c r="B26" s="936" t="s">
        <v>229</v>
      </c>
      <c r="C26" s="936"/>
      <c r="D26" s="936"/>
      <c r="E26" s="936"/>
      <c r="F26" s="936"/>
      <c r="G26" s="936"/>
      <c r="H26" s="936"/>
      <c r="I26" s="936"/>
      <c r="J26" s="936"/>
      <c r="K26" s="936"/>
      <c r="L26" s="936"/>
      <c r="M26" s="936"/>
    </row>
    <row r="27" spans="1:13" ht="21" customHeight="1">
      <c r="A27" s="943"/>
      <c r="B27" s="234" t="s">
        <v>230</v>
      </c>
      <c r="C27" s="226" t="s">
        <v>18</v>
      </c>
      <c r="D27" s="229">
        <v>50</v>
      </c>
      <c r="E27" s="284"/>
      <c r="F27" s="285"/>
      <c r="G27" s="231"/>
      <c r="H27" s="232"/>
      <c r="I27" s="228"/>
      <c r="J27" s="231"/>
      <c r="K27" s="285"/>
      <c r="L27" s="285"/>
      <c r="M27" s="285"/>
    </row>
    <row r="28" spans="1:13" ht="33.75" customHeight="1">
      <c r="A28" s="301" t="s">
        <v>28</v>
      </c>
      <c r="B28" s="938" t="s">
        <v>231</v>
      </c>
      <c r="C28" s="938"/>
      <c r="D28" s="938"/>
      <c r="E28" s="938"/>
      <c r="F28" s="938"/>
      <c r="G28" s="938"/>
      <c r="H28" s="938"/>
      <c r="I28" s="938"/>
      <c r="J28" s="938"/>
      <c r="K28" s="938"/>
      <c r="L28" s="938"/>
      <c r="M28" s="938"/>
    </row>
    <row r="29" spans="1:256" s="278" customFormat="1" ht="15">
      <c r="A29" s="292" t="s">
        <v>208</v>
      </c>
      <c r="B29" s="293" t="s">
        <v>232</v>
      </c>
      <c r="C29" s="294" t="s">
        <v>18</v>
      </c>
      <c r="D29" s="302">
        <v>50</v>
      </c>
      <c r="E29" s="303"/>
      <c r="F29" s="304"/>
      <c r="G29" s="231"/>
      <c r="H29" s="297"/>
      <c r="I29" s="305"/>
      <c r="J29" s="299"/>
      <c r="K29" s="299"/>
      <c r="L29" s="299"/>
      <c r="M29" s="299"/>
      <c r="IH29" s="212"/>
      <c r="II29" s="212"/>
      <c r="IJ29" s="212"/>
      <c r="IK29" s="212"/>
      <c r="IL29" s="212"/>
      <c r="IM29" s="212"/>
      <c r="IN29" s="212"/>
      <c r="IO29" s="212"/>
      <c r="IP29" s="212"/>
      <c r="IQ29" s="212"/>
      <c r="IR29" s="212"/>
      <c r="IS29" s="212"/>
      <c r="IT29" s="212"/>
      <c r="IU29" s="212"/>
      <c r="IV29" s="212"/>
    </row>
    <row r="30" spans="1:256" s="278" customFormat="1" ht="15">
      <c r="A30" s="292" t="s">
        <v>210</v>
      </c>
      <c r="B30" s="293" t="s">
        <v>233</v>
      </c>
      <c r="C30" s="294" t="s">
        <v>18</v>
      </c>
      <c r="D30" s="302">
        <v>350</v>
      </c>
      <c r="E30" s="303"/>
      <c r="F30" s="304"/>
      <c r="G30" s="231"/>
      <c r="H30" s="297"/>
      <c r="I30" s="293"/>
      <c r="J30" s="299"/>
      <c r="K30" s="299"/>
      <c r="L30" s="299"/>
      <c r="M30" s="299"/>
      <c r="IH30" s="212"/>
      <c r="II30" s="212"/>
      <c r="IJ30" s="212"/>
      <c r="IK30" s="212"/>
      <c r="IL30" s="212"/>
      <c r="IM30" s="212"/>
      <c r="IN30" s="212"/>
      <c r="IO30" s="212"/>
      <c r="IP30" s="212"/>
      <c r="IQ30" s="212"/>
      <c r="IR30" s="212"/>
      <c r="IS30" s="212"/>
      <c r="IT30" s="212"/>
      <c r="IU30" s="212"/>
      <c r="IV30" s="212"/>
    </row>
    <row r="31" spans="1:256" s="278" customFormat="1" ht="15">
      <c r="A31" s="292" t="s">
        <v>212</v>
      </c>
      <c r="B31" s="300" t="s">
        <v>234</v>
      </c>
      <c r="C31" s="294" t="s">
        <v>18</v>
      </c>
      <c r="D31" s="302">
        <v>50</v>
      </c>
      <c r="E31" s="303"/>
      <c r="F31" s="304"/>
      <c r="G31" s="231"/>
      <c r="H31" s="297"/>
      <c r="I31" s="293"/>
      <c r="J31" s="299"/>
      <c r="K31" s="299"/>
      <c r="L31" s="299"/>
      <c r="M31" s="299"/>
      <c r="IH31" s="212"/>
      <c r="II31" s="212"/>
      <c r="IJ31" s="212"/>
      <c r="IK31" s="212"/>
      <c r="IL31" s="212"/>
      <c r="IM31" s="212"/>
      <c r="IN31" s="212"/>
      <c r="IO31" s="212"/>
      <c r="IP31" s="212"/>
      <c r="IQ31" s="212"/>
      <c r="IR31" s="212"/>
      <c r="IS31" s="212"/>
      <c r="IT31" s="212"/>
      <c r="IU31" s="212"/>
      <c r="IV31" s="212"/>
    </row>
    <row r="32" spans="1:256" s="278" customFormat="1" ht="36" customHeight="1">
      <c r="A32" s="944">
        <v>6</v>
      </c>
      <c r="B32" s="945" t="s">
        <v>235</v>
      </c>
      <c r="C32" s="945"/>
      <c r="D32" s="945"/>
      <c r="E32" s="945"/>
      <c r="F32" s="945"/>
      <c r="G32" s="945"/>
      <c r="H32" s="945"/>
      <c r="I32" s="945"/>
      <c r="J32" s="945"/>
      <c r="K32" s="945"/>
      <c r="L32" s="945"/>
      <c r="M32" s="945"/>
      <c r="IH32" s="212"/>
      <c r="II32" s="212"/>
      <c r="IJ32" s="212"/>
      <c r="IK32" s="212"/>
      <c r="IL32" s="212"/>
      <c r="IM32" s="212"/>
      <c r="IN32" s="212"/>
      <c r="IO32" s="212"/>
      <c r="IP32" s="212"/>
      <c r="IQ32" s="212"/>
      <c r="IR32" s="212"/>
      <c r="IS32" s="212"/>
      <c r="IT32" s="212"/>
      <c r="IU32" s="212"/>
      <c r="IV32" s="212"/>
    </row>
    <row r="33" spans="1:256" s="278" customFormat="1" ht="15">
      <c r="A33" s="944"/>
      <c r="B33" s="293"/>
      <c r="C33" s="294" t="s">
        <v>195</v>
      </c>
      <c r="D33" s="295">
        <v>300</v>
      </c>
      <c r="E33" s="303"/>
      <c r="F33" s="296"/>
      <c r="G33" s="231"/>
      <c r="H33" s="297"/>
      <c r="I33" s="306"/>
      <c r="J33" s="307"/>
      <c r="K33" s="299"/>
      <c r="L33" s="299"/>
      <c r="M33" s="299"/>
      <c r="IH33" s="212"/>
      <c r="II33" s="212"/>
      <c r="IJ33" s="212"/>
      <c r="IK33" s="212"/>
      <c r="IL33" s="212"/>
      <c r="IM33" s="212"/>
      <c r="IN33" s="212"/>
      <c r="IO33" s="212"/>
      <c r="IP33" s="212"/>
      <c r="IQ33" s="212"/>
      <c r="IR33" s="212"/>
      <c r="IS33" s="212"/>
      <c r="IT33" s="212"/>
      <c r="IU33" s="212"/>
      <c r="IV33" s="212"/>
    </row>
    <row r="34" spans="1:13" ht="15">
      <c r="A34" s="941" t="s">
        <v>118</v>
      </c>
      <c r="B34" s="941"/>
      <c r="C34" s="941"/>
      <c r="D34" s="941"/>
      <c r="E34" s="941"/>
      <c r="F34" s="941"/>
      <c r="G34" s="308"/>
      <c r="H34" s="309" t="s">
        <v>0</v>
      </c>
      <c r="I34" s="310"/>
      <c r="J34" s="308"/>
      <c r="K34" s="311"/>
      <c r="L34" s="311"/>
      <c r="M34" s="311"/>
    </row>
    <row r="35" spans="1:9" ht="30" customHeight="1">
      <c r="A35" s="942"/>
      <c r="B35" s="942"/>
      <c r="C35" s="942"/>
      <c r="D35" s="942"/>
      <c r="E35" s="942"/>
      <c r="F35" s="942"/>
      <c r="G35" s="942"/>
      <c r="H35" s="942"/>
      <c r="I35" s="942"/>
    </row>
    <row r="36" ht="15">
      <c r="E36" s="212"/>
    </row>
    <row r="37" ht="15">
      <c r="E37" s="312"/>
    </row>
    <row r="39" ht="15">
      <c r="E39" s="212"/>
    </row>
    <row r="40" spans="2:5" ht="15">
      <c r="B40" s="211" t="s">
        <v>152</v>
      </c>
      <c r="E40" s="313"/>
    </row>
    <row r="41" ht="15">
      <c r="B41" s="211" t="s">
        <v>236</v>
      </c>
    </row>
    <row r="42" ht="15">
      <c r="B42" s="211" t="s">
        <v>237</v>
      </c>
    </row>
    <row r="43" ht="15">
      <c r="B43" s="211" t="s">
        <v>238</v>
      </c>
    </row>
  </sheetData>
  <sheetProtection selectLockedCells="1" selectUnlockedCells="1"/>
  <mergeCells count="22">
    <mergeCell ref="B5:M5"/>
    <mergeCell ref="A6:A7"/>
    <mergeCell ref="B6:M6"/>
    <mergeCell ref="A8:A9"/>
    <mergeCell ref="B8:M8"/>
    <mergeCell ref="A10:A11"/>
    <mergeCell ref="B10:M10"/>
    <mergeCell ref="A12:A13"/>
    <mergeCell ref="B12:M12"/>
    <mergeCell ref="A14:A15"/>
    <mergeCell ref="B14:M14"/>
    <mergeCell ref="A16:A17"/>
    <mergeCell ref="B16:M16"/>
    <mergeCell ref="A34:F34"/>
    <mergeCell ref="A35:I35"/>
    <mergeCell ref="B18:M18"/>
    <mergeCell ref="B21:M21"/>
    <mergeCell ref="A26:A27"/>
    <mergeCell ref="B26:M26"/>
    <mergeCell ref="B28:M28"/>
    <mergeCell ref="A32:A33"/>
    <mergeCell ref="B32:M32"/>
  </mergeCells>
  <printOptions/>
  <pageMargins left="0.7083333333333334" right="0.7083333333333334" top="0.7479166666666667" bottom="0.7479166666666667" header="0.5118110236220472" footer="0.5118110236220472"/>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Miłosz Cackowski</dc:creator>
  <cp:keywords/>
  <dc:description/>
  <cp:lastModifiedBy>mcackowski</cp:lastModifiedBy>
  <cp:lastPrinted>2023-06-27T06:00:13Z</cp:lastPrinted>
  <dcterms:created xsi:type="dcterms:W3CDTF">2023-06-27T05:59:23Z</dcterms:created>
  <dcterms:modified xsi:type="dcterms:W3CDTF">2023-06-30T12:55:30Z</dcterms:modified>
  <cp:category/>
  <cp:version/>
  <cp:contentType/>
  <cp:contentStatus/>
</cp:coreProperties>
</file>