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trela\Desktop\DPIN\09_2023 - TPm (D) (Kończyło, Kawałko) ciasta mrożone\dokumentacja przetargowa_9_2023\"/>
    </mc:Choice>
  </mc:AlternateContent>
  <xr:revisionPtr revIDLastSave="0" documentId="8_{55937D67-789D-429D-A82E-A6BA6684A873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iasta mrożo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<sst xmlns="http://schemas.openxmlformats.org/spreadsheetml/2006/main" count="45" uniqueCount="36">
  <si>
    <t>L.p.</t>
  </si>
  <si>
    <t>NAZWA PRODUKTU</t>
  </si>
  <si>
    <t>OPIS PRODUKTU</t>
  </si>
  <si>
    <t>Ilość do zamówienia</t>
  </si>
  <si>
    <t>jednostka</t>
  </si>
  <si>
    <t xml:space="preserve">Cena netto </t>
  </si>
  <si>
    <t>Wartość netto</t>
  </si>
  <si>
    <t>Wartość brutto</t>
  </si>
  <si>
    <t>Nazwa producenta</t>
  </si>
  <si>
    <t xml:space="preserve"> Ciasto delicja czekoladowa </t>
  </si>
  <si>
    <t>delicja czekoladowa ,ciasto mrożone, ciasto kakaowe przełożone masą owocową pokryte masą kakaową ,posypane wiórkami czekoladowymi ,nadające się do spożycia bezpośrenio po rozmrożeniu, zachowujęca swój kształt,smak i aromat waga opakowania od 2,5 do 3 kg</t>
  </si>
  <si>
    <t>kg</t>
  </si>
  <si>
    <t>Wartość vat 5%</t>
  </si>
  <si>
    <t>Wartość vat 8%</t>
  </si>
  <si>
    <t>Wartość vat 23%</t>
  </si>
  <si>
    <t>vat %</t>
  </si>
  <si>
    <t>Ciasto marchewkowo-orzechowe</t>
  </si>
  <si>
    <t>Ciasto marchewkowo-orzechowe udekorowane kremowym serkiem i orzechami  opakowanie od 1,7 do 1,9kg, waga porcji od 80 do 90 gr. nadające się do spożycia bezpośrednio po rozmrożeniu, zachowujące swój kształt ,smak i aromat</t>
  </si>
  <si>
    <t>Ciasto murzynek z czekoladą</t>
  </si>
  <si>
    <t xml:space="preserve">   Czekoladowy biszkopt udekorowany polewą czekoladową, waga opakowania od 2,2 do 2,4 kg, waga porcji od 90 do 100 gr nadający się do spożycia bezpośrednio po rozmrożeniu, zachowujący swój kształt,smak i aromat</t>
  </si>
  <si>
    <t>Ciasto szarlotka z kruszonką</t>
  </si>
  <si>
    <t>Ciasto truskawkowy raj</t>
  </si>
  <si>
    <t>Drożdżowe ciasto z jabłkami i kruszonką, waga porcji od 50 do 60 gr nadające się do spożycia bezpośrednio po rozmrożeniu, zachowujące swój kształt,smak i aromat ,waga opakowania od 2,5 do 2,6 kg</t>
  </si>
  <si>
    <t xml:space="preserve">  Biszkopt z śmietanowymkremem i udekorowany truskawkami i kruszonką, waga porcji od 110 do 120 gr, mrożony ,waga opakowania od 2,6 do 2,8 kg , nadający się do spożycia bezpośrednio po rozmrożeniu, zachowujący swój kształt,smak i aromat</t>
  </si>
  <si>
    <t>Ciasto z rabarbarem</t>
  </si>
  <si>
    <t xml:space="preserve">  Jogurtowe ciasto z kremem budyniowym i rabarbarem udekorowane galaretką ui kruszonką waga porcji od 130 do 140 gr, mrożony ,waga opakowania od 2,7 do 2,9 kg , nadający się do spożycia bezpośrednio po rozmrożeniu, zachowujący swój kształt,smak i aromat</t>
  </si>
  <si>
    <t>Ciasto biała czekolada z leśnymi owocami</t>
  </si>
  <si>
    <t>Ciasto z nadzieniem borówkowym, białą czekoladą i bitą śmietaną  udekorowane żurawiną, ciato okrągłe o średnicy 26 cm opakowanie od 1,3 do 1,5kg, waga porcji od 110 do 130 gr. nadające się do spożycia bezpośrednio po rozmrożeniu, zachowujące swój kształt ,smak i aromat</t>
  </si>
  <si>
    <t>Ciasto sernik</t>
  </si>
  <si>
    <t>Ciasto typu sernik, ciato okrągłe o średnicy 22 cm opakowanie od 1,2 do 1,4kg, waga porcji od 100 do 120 gr. nadające się do spożycia bezpośrednio po rozmrożeniu, zachowujące swój kształt ,smak i aromat</t>
  </si>
  <si>
    <t>Ciasto sernik toffi</t>
  </si>
  <si>
    <t>Sernik na spodzie biszkoptowo-tłuszczowym o smaku toffi polany polewą o smaku słonego karmelu , ciato okrągłe o średnicy 23 cm opakowanie od 1,5 do 1,6kg, waga porcji od 100 do 120 gr. nadające się do spożycia bezpośrednio po rozmrożeniu, zachowujące swój kształt ,smak i aromat</t>
  </si>
  <si>
    <t>Tort czekoladowy</t>
  </si>
  <si>
    <t>Tort z czekoladowym kremem typu ganache obsypany kakao i wiórkami czekoladowymi , ciato okrągłe o średnicy 26 cm opakowanie od 1,2 do 1,4kg, waga porcji od 100 do 120 gr. nadające się do spożycia bezpośrednio po rozmrożeniu, zachowujące swój kształt ,smak i aromat</t>
  </si>
  <si>
    <t>wartość netto</t>
  </si>
  <si>
    <t>Ciasta  mrożone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</si>
</sst>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22"/>
      <color rgb="FF3F3F3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3" borderId="2" applyNumberFormat="0" applyAlignment="0" applyProtection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3" borderId="2" xfId="1" applyAlignment="1">
      <alignment horizontal="center" wrapText="1"/>
    </xf>
    <xf numFmtId="0" fontId="2" fillId="3" borderId="2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3" xfId="1" applyBorder="1" applyAlignment="1">
      <alignment horizontal="center"/>
    </xf>
    <xf numFmtId="0" fontId="2" fillId="3" borderId="4" xfId="1" applyBorder="1" applyAlignment="1">
      <alignment horizontal="center"/>
    </xf>
    <xf numFmtId="0" fontId="2" fillId="3" borderId="3" xfId="1" applyBorder="1" applyAlignment="1">
      <alignment horizontal="center" wrapText="1"/>
    </xf>
    <xf numFmtId="0" fontId="2" fillId="3" borderId="4" xfId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3" borderId="2" xfId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3" borderId="2" xfId="1" applyAlignment="1">
      <alignment horizontal="center"/>
    </xf>
    <xf numFmtId="0" fontId="2" fillId="3" borderId="2" xfId="1" applyAlignment="1">
      <alignment horizontal="center" wrapText="1"/>
    </xf>
    <xf numFmtId="0" fontId="4" fillId="3" borderId="2" xfId="1" applyFont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18"/>
  <sheetViews>
    <sheetView tabSelected="1" zoomScaleNormal="100" workbookViewId="0">
      <selection activeCell="C17" sqref="C17"/>
    </sheetView>
  </sheetViews>
  <sheetFormatPr defaultRowHeight="14.4" x14ac:dyDescent="0.3"/>
  <cols>
    <col min="1" max="1" width="4.109375" style="1" customWidth="1"/>
    <col min="2" max="2" width="25" style="1" customWidth="1"/>
    <col min="3" max="3" width="48.44140625" style="1" customWidth="1"/>
    <col min="4" max="4" width="11" style="2" customWidth="1"/>
    <col min="5" max="5" width="11" style="3" customWidth="1"/>
    <col min="6" max="6" width="8" style="4" customWidth="1"/>
    <col min="7" max="8" width="8.88671875" style="4" customWidth="1"/>
    <col min="9" max="9" width="17.6640625" style="4" customWidth="1"/>
    <col min="10" max="1021" width="8.88671875" style="1" customWidth="1"/>
    <col min="1022" max="1023" width="8.88671875" customWidth="1"/>
  </cols>
  <sheetData>
    <row r="1" spans="1:1021" ht="48" customHeight="1" x14ac:dyDescent="0.55000000000000004">
      <c r="A1" s="14" t="s">
        <v>35</v>
      </c>
      <c r="B1" s="14"/>
      <c r="C1" s="14"/>
      <c r="D1" s="14"/>
      <c r="E1" s="14"/>
      <c r="F1" s="14"/>
      <c r="G1" s="14"/>
      <c r="H1" s="14"/>
      <c r="I1" s="14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1021" ht="41.4" customHeigh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5" t="s">
        <v>5</v>
      </c>
      <c r="G2" s="6" t="s">
        <v>34</v>
      </c>
      <c r="H2" s="6" t="s">
        <v>15</v>
      </c>
      <c r="I2" s="6" t="s">
        <v>8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1021" ht="72" x14ac:dyDescent="0.3">
      <c r="A3" s="18">
        <v>1</v>
      </c>
      <c r="B3" s="18" t="s">
        <v>9</v>
      </c>
      <c r="C3" s="18" t="s">
        <v>10</v>
      </c>
      <c r="D3" s="18">
        <v>50</v>
      </c>
      <c r="E3" s="18" t="s">
        <v>11</v>
      </c>
      <c r="F3" s="18"/>
      <c r="G3" s="18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1021" s="7" customFormat="1" ht="72" x14ac:dyDescent="0.3">
      <c r="A4" s="18">
        <v>2</v>
      </c>
      <c r="B4" s="18" t="s">
        <v>16</v>
      </c>
      <c r="C4" s="18" t="s">
        <v>17</v>
      </c>
      <c r="D4" s="18">
        <v>30</v>
      </c>
      <c r="E4" s="18" t="s">
        <v>11</v>
      </c>
      <c r="F4" s="18"/>
      <c r="G4" s="18"/>
      <c r="H4" s="18"/>
      <c r="I4" s="18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</row>
    <row r="5" spans="1:1021" ht="72" x14ac:dyDescent="0.3">
      <c r="A5" s="18">
        <v>3</v>
      </c>
      <c r="B5" s="18" t="s">
        <v>18</v>
      </c>
      <c r="C5" s="18" t="s">
        <v>19</v>
      </c>
      <c r="D5" s="18">
        <v>21</v>
      </c>
      <c r="E5" s="18" t="s">
        <v>11</v>
      </c>
      <c r="F5" s="18"/>
      <c r="G5" s="18"/>
      <c r="H5" s="18"/>
      <c r="I5" s="18"/>
      <c r="J5" s="15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1021" ht="57.6" x14ac:dyDescent="0.3">
      <c r="A6" s="18">
        <v>4</v>
      </c>
      <c r="B6" s="18" t="s">
        <v>20</v>
      </c>
      <c r="C6" s="18" t="s">
        <v>22</v>
      </c>
      <c r="D6" s="18">
        <v>20</v>
      </c>
      <c r="E6" s="18" t="s">
        <v>11</v>
      </c>
      <c r="F6" s="18"/>
      <c r="G6" s="18"/>
      <c r="H6" s="18"/>
      <c r="I6" s="18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1021" ht="72" x14ac:dyDescent="0.3">
      <c r="A7" s="18">
        <v>5</v>
      </c>
      <c r="B7" s="18" t="s">
        <v>21</v>
      </c>
      <c r="C7" s="18" t="s">
        <v>23</v>
      </c>
      <c r="D7" s="18">
        <v>50</v>
      </c>
      <c r="E7" s="18" t="s">
        <v>11</v>
      </c>
      <c r="F7" s="18"/>
      <c r="G7" s="18"/>
      <c r="H7" s="18"/>
      <c r="I7" s="18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1021" ht="72" x14ac:dyDescent="0.3">
      <c r="A8" s="18">
        <v>6</v>
      </c>
      <c r="B8" s="18" t="s">
        <v>24</v>
      </c>
      <c r="C8" s="18" t="s">
        <v>25</v>
      </c>
      <c r="D8" s="18">
        <v>20</v>
      </c>
      <c r="E8" s="18" t="s">
        <v>11</v>
      </c>
      <c r="F8" s="18"/>
      <c r="G8" s="18"/>
      <c r="H8" s="18"/>
      <c r="I8" s="18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1021" ht="72" x14ac:dyDescent="0.3">
      <c r="A9" s="18">
        <v>7</v>
      </c>
      <c r="B9" s="18" t="s">
        <v>26</v>
      </c>
      <c r="C9" s="18" t="s">
        <v>27</v>
      </c>
      <c r="D9" s="18">
        <v>30</v>
      </c>
      <c r="E9" s="18" t="s">
        <v>11</v>
      </c>
      <c r="F9" s="18"/>
      <c r="G9" s="18"/>
      <c r="H9" s="18"/>
      <c r="I9" s="18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1021" ht="57.6" x14ac:dyDescent="0.3">
      <c r="A10" s="18">
        <v>8</v>
      </c>
      <c r="B10" s="18" t="s">
        <v>28</v>
      </c>
      <c r="C10" s="18" t="s">
        <v>29</v>
      </c>
      <c r="D10" s="18">
        <v>20</v>
      </c>
      <c r="E10" s="18" t="s">
        <v>11</v>
      </c>
      <c r="F10" s="18"/>
      <c r="G10" s="18"/>
      <c r="H10" s="18"/>
      <c r="I10" s="18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1021" ht="86.4" x14ac:dyDescent="0.3">
      <c r="A11" s="18">
        <v>9</v>
      </c>
      <c r="B11" s="18" t="s">
        <v>30</v>
      </c>
      <c r="C11" s="18" t="s">
        <v>31</v>
      </c>
      <c r="D11" s="18">
        <v>20</v>
      </c>
      <c r="E11" s="18" t="s">
        <v>11</v>
      </c>
      <c r="F11" s="18"/>
      <c r="G11" s="18"/>
      <c r="H11" s="18"/>
      <c r="I11" s="18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1021" ht="72" x14ac:dyDescent="0.3">
      <c r="A12" s="18">
        <v>10</v>
      </c>
      <c r="B12" s="18" t="s">
        <v>32</v>
      </c>
      <c r="C12" s="18" t="s">
        <v>33</v>
      </c>
      <c r="D12" s="18">
        <v>20</v>
      </c>
      <c r="E12" s="18" t="s">
        <v>11</v>
      </c>
      <c r="F12" s="18"/>
      <c r="G12" s="18"/>
      <c r="H12" s="18"/>
      <c r="I12" s="18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4" spans="1:1021" x14ac:dyDescent="0.3">
      <c r="D14" s="1"/>
      <c r="E14" s="16" t="s">
        <v>6</v>
      </c>
      <c r="F14" s="16"/>
      <c r="G14" s="16"/>
      <c r="H14" s="8">
        <f>SUM(G3:G12)</f>
        <v>0</v>
      </c>
      <c r="I14" s="9"/>
      <c r="AMC14"/>
      <c r="AMD14"/>
      <c r="AME14"/>
      <c r="AMF14"/>
      <c r="AMG14"/>
    </row>
    <row r="15" spans="1:1021" x14ac:dyDescent="0.3">
      <c r="D15" s="1"/>
      <c r="E15" s="16" t="s">
        <v>12</v>
      </c>
      <c r="F15" s="16"/>
      <c r="G15" s="16"/>
      <c r="H15" s="8"/>
      <c r="I15" s="9"/>
      <c r="AMC15"/>
      <c r="AMD15"/>
      <c r="AME15"/>
      <c r="AMF15"/>
      <c r="AMG15"/>
    </row>
    <row r="16" spans="1:1021" x14ac:dyDescent="0.3">
      <c r="D16" s="1"/>
      <c r="E16" s="16" t="s">
        <v>13</v>
      </c>
      <c r="F16" s="16"/>
      <c r="G16" s="16"/>
      <c r="H16" s="8"/>
      <c r="I16" s="9"/>
      <c r="AMC16"/>
      <c r="AMD16"/>
      <c r="AME16"/>
      <c r="AMF16"/>
      <c r="AMG16"/>
    </row>
    <row r="17" spans="4:1021" ht="18.75" customHeight="1" x14ac:dyDescent="0.3">
      <c r="D17" s="1"/>
      <c r="E17" s="17" t="s">
        <v>14</v>
      </c>
      <c r="F17" s="17"/>
      <c r="G17" s="17"/>
      <c r="H17" s="10"/>
      <c r="I17" s="11"/>
      <c r="AMC17"/>
      <c r="AMD17"/>
      <c r="AME17"/>
      <c r="AMF17"/>
      <c r="AMG17"/>
    </row>
    <row r="18" spans="4:1021" x14ac:dyDescent="0.3">
      <c r="D18" s="1"/>
      <c r="E18" s="16" t="s">
        <v>7</v>
      </c>
      <c r="F18" s="16"/>
      <c r="G18" s="16"/>
      <c r="H18" s="8"/>
      <c r="I18" s="9"/>
      <c r="AMC18"/>
      <c r="AMD18"/>
      <c r="AME18"/>
      <c r="AMF18"/>
      <c r="AMG18"/>
    </row>
  </sheetData>
  <mergeCells count="25">
    <mergeCell ref="E14:G14"/>
    <mergeCell ref="E15:G15"/>
    <mergeCell ref="E16:G16"/>
    <mergeCell ref="E18:G18"/>
    <mergeCell ref="E17:G17"/>
    <mergeCell ref="J5:Q5"/>
    <mergeCell ref="R5:T5"/>
    <mergeCell ref="J6:Q6"/>
    <mergeCell ref="R6:T6"/>
    <mergeCell ref="J7:Q7"/>
    <mergeCell ref="R7:T7"/>
    <mergeCell ref="J3:Q3"/>
    <mergeCell ref="R3:T3"/>
    <mergeCell ref="J4:Q4"/>
    <mergeCell ref="R4:T4"/>
    <mergeCell ref="A1:I1"/>
    <mergeCell ref="J1:Q1"/>
    <mergeCell ref="R1:T1"/>
    <mergeCell ref="J2:Q2"/>
    <mergeCell ref="R2:T2"/>
    <mergeCell ref="H14:I14"/>
    <mergeCell ref="H15:I15"/>
    <mergeCell ref="H16:I16"/>
    <mergeCell ref="H17:I17"/>
    <mergeCell ref="H18:I18"/>
  </mergeCells>
  <pageMargins left="0.7" right="0.7" top="0.75" bottom="0.75" header="0.51180555555555496" footer="0.51180555555555496"/>
  <pageSetup scale="5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ciasta mrożone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Trela</cp:lastModifiedBy>
  <cp:revision>6</cp:revision>
  <cp:lastPrinted>2022-07-22T06:52:58Z</cp:lastPrinted>
  <dcterms:created xsi:type="dcterms:W3CDTF">2006-09-16T00:00:00Z</dcterms:created>
  <dcterms:modified xsi:type="dcterms:W3CDTF">2023-03-21T21:49:44Z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