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<sst xmlns="http://schemas.openxmlformats.org/spreadsheetml/2006/main" count="132" uniqueCount="47">
  <si>
    <t>Załącznik Nr 1A do SWZ</t>
  </si>
  <si>
    <t xml:space="preserve">PAKIET 1 </t>
  </si>
  <si>
    <t>Lp.</t>
  </si>
  <si>
    <t>Artykuł</t>
  </si>
  <si>
    <t>j. m.</t>
  </si>
  <si>
    <t>Ilość</t>
  </si>
  <si>
    <t xml:space="preserve">Cena jed. netto </t>
  </si>
  <si>
    <t xml:space="preserve">Wartość netto </t>
  </si>
  <si>
    <t>VAT (%)</t>
  </si>
  <si>
    <t xml:space="preserve">Wartość brutto </t>
  </si>
  <si>
    <t xml:space="preserve">Nazwa handlowa </t>
  </si>
  <si>
    <t>Producent</t>
  </si>
  <si>
    <t>Zbrojona koszulka naczyniowa;  Średnica wewnętrzna 0.088” (6F); Długość 80 lub 90cm; Zakończenia: proste lub MP; Kompatybilny z prowadnikami 0,035” – 0,038”; Powłoka hydrofilna na dystalnym odcinku; Dystalny segment widoczny w skopii (8cm)</t>
  </si>
  <si>
    <t>Szt.</t>
  </si>
  <si>
    <t>Dystalny cewnik reperfuzyjny: Cewnik aspiracyjny – długość robocza 153cm, średnica proksymalna zewnętrzna –4,3F, dystalna wewnętrzna – 035”</t>
  </si>
  <si>
    <t>Mikrocewnik:Uniwersalny mikrocewnik – 0,025” średnicy wewnętrznej; długość – 160 cm; średnica zewnętrzna dystalna – 2,6F; co najmniej 1 dystalny marker;</t>
  </si>
  <si>
    <t>Zbiornik. Kalibrowany zbiornik o pojemności 1000ml, wykonany z transparentnego tworzywa, wyposażony w filtry chroniące pompę przed uszkodzeniem. Kompatybilny z pompą.</t>
  </si>
  <si>
    <t>Trombektom, urządzenie do mechanicznego udrażniania naczyń wewnątrzczaszkowych; przeznaczony do naczyń od 3mm średnicy, długość całkowita urządzenia – ok. 203cm; długość części aspiracyjnej 26mm; średnica robocza – 4,5mm; wyposażony w 5 znaczników.</t>
  </si>
  <si>
    <t xml:space="preserve">Szt. </t>
  </si>
  <si>
    <t>RAZEM:</t>
  </si>
  <si>
    <t xml:space="preserve">PAKIET 2 </t>
  </si>
  <si>
    <t>System do mechanicznej trombektomii naczyń mózgowych. Urządzenie o strukturze tubularnej siatki z nitinolu o geometrii zamkniętych cel,Połączony trwale z popychaczem, całkowicie repozycjolowalny z możliwością ponownego złożnia. Konstrukcja umożliwia przejście przez skrzep, przyciągniecie go do mikrocewnika i usunięcie z naczynia; Dwie średnice urządzenia 4 i 6 mm długość 15/20/30/40mm; System o sposobie dostarczania przez dowolny mikrocewnik o świetle minimum 0,021” (dla 4mm) lub 0,027” (dla 6mm); Ultra-elastyczny w dostawie – zachowujący się w mikrocewniku jak spirala embolizacyjna. Trzy lub cztery markery platynowe na dalszym końcu, jeden marker na bliższym końcu; Wskazania do stosowania w otwieraniu zamkniętych skrzepem naczyń wewnątrzczaszkowych.</t>
  </si>
  <si>
    <t>System dostawczy. Mikrocewnik kompozytowy, proksymalnie zbrojony podwójnym oplotem, zachowujący niezniekształcone światło przy nawigacji w naczyniach mózgowych; Miękki, zaokrąglony, kształtowalny nad parą dystalny koniec cewnika. Pokrycie hydrofilne na zewnątrz cewnika. Średnica zewnętrzna 0,024”/0,029”, 0,030”/0,034” lub 0,036”/0,040” dist/prox, światło 0,017”, 0,021” lub 0,027” na całej długości, długość robocza 150cm lub 160cm, Zakończenie w postaci oplotu o długości 15 lub 30cm.</t>
  </si>
  <si>
    <t xml:space="preserve">Cewnik aspiracyjny do mechanicznej trombektomii naczyń mózgowych. Kompozytowy cewnik o zmiennej sztywności, zbrojony oplotem nitynolowym i helikalnym coilem nitynolowym, przeznaczony do wykonania mechanicznej trombektomii metodą aspiracji. Cewnik o świetle wewnętrznym 0.068” lub 0.071” i długości roboczej 132 cm. Maksymalna średnica zewnętrzna: 0.083” dla cewnika o świetle wewnętrznym 0.068” i 0.0855” dla cewnika o świetle wewnętrznym 0.071”.  Miękka, atraumatyczna, fazowana końcówka. Cewnik dystalnie pokrywany hydrofilnie na długości 40 cm. Wskazanie do stosowania: do usuwania/odsysania skrzeplin z naczyń krwionośnych w układzie tętniczym. </t>
  </si>
  <si>
    <t>Szt</t>
  </si>
  <si>
    <t>Przewody aspiracyjne, przewody wysokociśnieniowe z włącznikiem ssania (on/off), kompatybilne z pompą aspiracyjną, rurki o świetle wewnętrznym 0.11” i długości 112", odcinek dystalny o długości 7".</t>
  </si>
  <si>
    <t>Zbiornik aspiracyjny. Zbiornik o pojemności 1200ml, wykonany z transparentnego tworzywa. Kompatybilny z pompą aspiracyjną.</t>
  </si>
  <si>
    <t xml:space="preserve">Cewnik prowadzący z balonem do zabiegu trombektomii mechanicznej, cewnik prowadzący zakończony dystalnym balonem do zamknięcia tętnicy przy zabiegu trombektomii, cewnik o średnicy 6F, 7F, 8F lub 9F i świetle wewnętrznym 0,051’ (dla 6F), 0,067’ (dla 7F), 0,075” (dla 8F), 0,085” (dla 9F) długość robocza 95cm (dla 6; 7; 8F) i 92cm (dla 9F), wyposażony w dwa markey obrazujące końce balonu długość balonu 7mm (dla 6 i 7F) oraz 10mm (dla 8 i 9F) . </t>
  </si>
  <si>
    <t>Mikroprowadnik naczyniowy, rdzeń wykonany ze stali medycznej ,w dystalnej części pokryty substancją hydrofilną, z atraumatyczną końcówką rdzenia na odcinku dystalnym, pokrytą substancją hydrofilną, średnica zewnętrzna prowadnika 0,010”, 0,014”. W zestawie torquer i introducer do wprowadzenia prowadnika do koszulki lub Y-adaptera, długość 205 cm, wykonany ze stali medycznej i zakończeniu w postaci oplotu platynowego.</t>
  </si>
  <si>
    <t>Mikroprowadnik do zabiegów neurologicznych. Mikroprowadnik o długości całkowitej 200cm wykonany ze stali medycznej i zakończeniu w postaci oplotu platynowego o długości 10cm, średnica prowadnika 0,008” na całej długości, pokrycie hydrofilne w części dystalnej. W zestawie torquer i introducer do wprowadzenia prowadnika do koszulki lub Y-adaptera.</t>
  </si>
  <si>
    <t>PAKIET 3</t>
  </si>
  <si>
    <t xml:space="preserve">Cewnik do aspiracji o dużym świetle wewnętrznym, cewnik do podawania środków diagnostycznych i terapeutycznych, do aspiracji skrzepów i zatorów z układzie tętniczym naczyń mózgowych i obwodowych; cewnik pakowany z mandrynem do kształtowania końcówki i koszulką wprowadzającą, cewnik zbrojony na całej długości hybrydowo (spiralny oplot i plecione wzmocnienie)atraumatyczny dystalny segment kształtowalny nad parą, dystalny odcinek 60 cm pokryty hydrofilnie, marker cieniujący na dystalnym odcinku, długość dystalnej końcówki 19 cm, rozmiar cewnika – 6F, proksymalny odcinek - średnica zewnętrzna/wewnętrzna: 0,0825(2,1mm)/0.070" , dystalny odcinek - średnica zewnętrzna/wewnętrzna: 0,0815(2,1mm)/0.070", długość cewnika: 125, 131 cm, maksymalne ciśnienie 300 PSI, materiał do produkcji cewnika wolny od lateksu, PCV, DEHP. </t>
  </si>
  <si>
    <t>Mikrocewnik do zabiegów w naczyniach układu nerwowego, w zestawie: mikrocewnik, mandryn kształtujący, koszulka wprowadzająca. Długość cewnika 150 cm, 156 cm, cewnik zbrojony - w części proksymalnej oplot a w części dystalnej spirala, zbudowany z 7 segmentów dla długości 150 cm, cewnik podwójnie zbrojony na całej długości – zbudowany z 8 segmentów dla dł. 156 cm, pokrycie hydrofilne na długości 100 cm dla dł. 150 cm, pokrycie hydrofilne na długości 110 cm dla dł. 156 cm, polerowany atraumatyczny dystalny segment umożliwiający kształtowanie końcówki nad parą wodną, zaokrąglone krawędzie tipu, 2 platynowe markery na dystalnej końcówce, domieszka siarczanu baru do polimeru na 15 cm dystalnych zapewnia widoczność w skopii, ciśnienie maksymalne 300 PSI, krzywizny: prosta, pre-shaped tip 45⁰, pre-shaped tip 90◦, pre-shaped tip J, pokrycie PTFE wew cewnika,nie zawiera lateksu ani PCW, średnice zewnętrzne proksymalnie/dystalnie : 2.4F/1.7F, średnice zewnętrzne proksymalnie/dystalnie : 2.5F/2.0F, średnice zewnętrzne proksymalnie/dystalnie : 3.1F/2.6F.</t>
  </si>
  <si>
    <t>Cewnik prowadzący. cewnik do podawania środków diagnostycznych terapeutycznych, do aspiracji skrzepów i zatorów z układzie tętniczym naczyń mózgowych i obwodowych, cewnik pakowany z mandrynem do kształtowania końcówki i koszulką wprowadzającą, cewnik zbrojony na całej długości hybrydowo (spiralny oplot i plecione wzmocnienie), atraumatyczny dystalny segment kształtowalny nad parą wodną, dystalny odcinek 60 cm pokryty hydrofilnie, marker cieniujący na dystalnym odcinku, długość dystalnej końcówki 17 cm, rozmiar cewnika 5F i 6F, średnica zewnętrzna/wewnętrzna na całej długości : 0,068”/ 0.055’’, długość cewnika dla 5F: 115 cm i 125 cm; dla 6F: 115 cm, maksymalne ciśnienie 300 psi, materiał do produkcji cewnika wolny od lateksu, PCV, DEHP.</t>
  </si>
  <si>
    <t>Mikroprowadnik, średnica zewnętrzna prowadnika: dystalna 0,012”, proksymalna 0,014”, kształtowalny tip o dł. 1,4cm, hybrydowa technologia - nitinol / stal nierdzewna, końcówki cieniujące: 3 cm, 6 cm, część dystalna pokryta na dł. 40 cm wytrzymałym hydrofilnym polimerem, część proksymalna szaftu zakończona końcówką dokującą umożliwiającą przedłużenie prowadnika do dł 313 cm, szaft pokryty proksymalnie PTFE, kształt końcówki prosty, długość całkowita 200cm, szaft pokryty proksymalnie PTFE, 2 markery dostępne na szafcie prowadnika, kształt końcówki prosty, zestaw powinien zawierać: mandryl modelujący, torquery, narzędzie do wprowadzania.</t>
  </si>
  <si>
    <t>PAKIET 4</t>
  </si>
  <si>
    <t>Zamykacz naczyniowy wchłanialny. Zestaw do zamykania nakłuć tętniczych w zabiegach wewnątrznaczyniowych. Posiada możliwość zamykania miejsc po wkłuciu wielkości 5-8F. W skład zestawu wchodzą trzy komponenty zamykacza: polimerowa kotwica , szew, kolagen lub szew. Wchłanialność komponentów do 90 dni. Średnica urządzenia 6 F i 8 F dla prowadników 0.035” dla 6F i 0.038” dla 8 F, dostępny zamykacz do nakłuć po koszulkach 7FR , składający się dwóch dysków polimerowych połączonych szwem.</t>
  </si>
  <si>
    <t>PAKIET 5</t>
  </si>
  <si>
    <t xml:space="preserve">Cewniki prowadzące, cewniki zbrojone- oplot z drutu ze stali nierdzewnej, średnice od 5F do 8F, długość cewnika: 90cm- 100cm, Średnice i światło cewnika: o 5F światło – 0.053”, o 6F światło – 0.064”,  o 7F światło – 0.073” o 8F światło – 0.086” znacznik cieniodajny na dystalnej krzywiźnie cewnika widoczny w obrazie rtg, duży wybór oferowanych krzywizn,: Straight, 40° Angle, Multipurpose </t>
  </si>
  <si>
    <t>PAKIET 6</t>
  </si>
  <si>
    <t>Prowadnik hydrofilny przeznaczony do wprowadzania i ustalania pozycji cewników i innych urządzeń zabiegowych.  Średnica 0,014", standardowa długość 205 cm, Wysoka odporność na zgniatanie, rdzeń wykonany ze stopu ASACOR; Platynowa cewka dystalna widoczna w promieniach rentgenowskich; Powłoka hydrofilna w części dystalnej; Część proksymalna powlekana politetrafluoroetylenem</t>
  </si>
  <si>
    <t>PAKIET 7</t>
  </si>
  <si>
    <t>Gąbka hemostatyczna. Gąbka wykonana w 100% z włókien chitosanu pochodzenia naturalnego. Z możliwością użycia u pacjentów stosujących leki przeciwkrzepliwe. Właściwości:  niewchłanialna, aktywna obustronnie, sterylna,  jednorazowego użytku. Rozmiar 5cm x 5 cm, grubość około 1 cm</t>
  </si>
  <si>
    <t xml:space="preserve"> Zestaw aspiracyjny. Cewnik aspiracyjny o proksymalnej średnicy zewnętrznej 6F; dystalna średnica wewnętrzna .068” lub .072" przy długości 132cm oraz .054" lub .062" dla długości 138cm; Cewnik krótszy zbudowany z przynajmniej 16 stref przejściowych o różnym stopniu elastyczności; odcinek dystalny pokryty ulepszoną powłoką hydrofilmą; wewnętrzna warstwa PTFE na całej długości ściana wzmocniona proksymalnie spiralą ze stali nierdzewnej oraz potrójnym drutem NiTi; dystlanie - progresywny oplot NiTi. Zbrojone przewody wysokociśnieniowe z włącznikiem (typu Flow Switch) przepływu, o minimalnej średnicy wewnętrznej .110"</t>
  </si>
  <si>
    <t>Pośredni cewnik reperfuzyjny z przewodami: Zbrojone przewody wysokociśnieniowe z włącznikiem (on/off) ssania, kompatybilne z pompą. Cewnik reperfuzyjny o proksymalnej średnicy zewnętrznej 6F oraz dystalnej zewnętrznej 4.3F; dystalna średnica wewnętrzna .041”, długość 139cm.</t>
  </si>
  <si>
    <r>
      <t>Pompa aspiracyjna  (dzierżawa na czas trwania umowy)</t>
    </r>
  </si>
  <si>
    <t>Pompa aspiracyjna. Pompa próżniowa, kompatybilna z urządzeniami do trombektomii mechanicznej. Pokrętło regulacji podciśnienia w zakresie min. 20-25 inHg. Tarczowy wskaźnik podciśnienia (wakuometr). Przycisk uruchamiania (włącz/wyłącz). Wielopoziomowe tłumiki redukujące drgania. Szeroki uchwyt (dzierżawa na czas trwania umowy)</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</si>
</sst>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0.00&quot; zł&quot;"/>
  </numFmts>
  <fonts count="5">
    <font>
      <sz val="10"/>
      <name val="Arial"/>
      <family val="0"/>
    </font>
    <font>
      <sz val="10"/>
      <name val="Times New Roman"/>
      <family val="1"/>
    </font>
    <font>
      <b/>
      <sz val="10"/>
      <name val="Times New Roman"/>
      <family val="1"/>
    </font>
    <font>
      <sz val="10"/>
      <color indexed="8"/>
      <name val="Times New Roman"/>
      <family val="1"/>
    </font>
    <font>
      <sz val="8"/>
      <name val="Arial"/>
      <family val="0"/>
    </font>
  </fonts>
  <fills count="3">
    <fill>
      <patternFill/>
    </fill>
    <fill>
      <patternFill patternType="gray125"/>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39">
    <xf numFmtId="0" fontId="0" fillId="0" borderId="0" xfId="0" applyAlignment="1">
      <alignment/>
    </xf>
    <xf numFmtId="0" fontId="1" fillId="0" borderId="0" xfId="0" applyFont="1" applyAlignment="1">
      <alignment horizontal="left"/>
    </xf>
    <xf numFmtId="0" fontId="1" fillId="0" borderId="0" xfId="0" applyFont="1" applyAlignment="1">
      <alignment/>
    </xf>
    <xf numFmtId="0" fontId="2" fillId="0" borderId="0" xfId="0" applyFont="1" applyAlignment="1">
      <alignment/>
    </xf>
    <xf numFmtId="0" fontId="2" fillId="0" borderId="0" xfId="0" applyFont="1" applyAlignment="1">
      <alignment horizontal="left"/>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wrapText="1"/>
    </xf>
    <xf numFmtId="0" fontId="3" fillId="0" borderId="1" xfId="0" applyFont="1" applyBorder="1" applyAlignment="1">
      <alignment horizontal="center" vertical="top" wrapText="1"/>
    </xf>
    <xf numFmtId="3" fontId="3" fillId="0" borderId="1" xfId="0" applyNumberFormat="1" applyFont="1" applyBorder="1" applyAlignment="1">
      <alignment horizontal="center" vertical="top" wrapText="1"/>
    </xf>
    <xf numFmtId="0" fontId="1" fillId="0" borderId="1" xfId="0" applyFont="1" applyBorder="1" applyAlignment="1">
      <alignment/>
    </xf>
    <xf numFmtId="3" fontId="1" fillId="0" borderId="1" xfId="0" applyNumberFormat="1" applyFont="1" applyBorder="1" applyAlignment="1">
      <alignment horizontal="center"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1" fillId="2" borderId="1" xfId="0" applyFont="1" applyFill="1" applyBorder="1" applyAlignment="1">
      <alignment/>
    </xf>
    <xf numFmtId="0" fontId="1" fillId="2" borderId="0" xfId="0" applyFont="1" applyFill="1" applyAlignment="1">
      <alignment/>
    </xf>
    <xf numFmtId="0" fontId="2" fillId="0" borderId="2" xfId="0" applyFont="1" applyBorder="1" applyAlignment="1">
      <alignment horizontal="left"/>
    </xf>
    <xf numFmtId="0" fontId="2" fillId="0" borderId="2" xfId="0" applyFont="1" applyBorder="1" applyAlignment="1">
      <alignment horizontal="center"/>
    </xf>
    <xf numFmtId="0" fontId="2" fillId="0" borderId="2" xfId="0" applyFont="1" applyBorder="1" applyAlignment="1">
      <alignment/>
    </xf>
    <xf numFmtId="0" fontId="3" fillId="0" borderId="1" xfId="0" applyFont="1" applyBorder="1" applyAlignment="1">
      <alignment horizontal="left" vertical="top" wrapText="1"/>
    </xf>
    <xf numFmtId="4" fontId="3"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0" fontId="1" fillId="0" borderId="3" xfId="0" applyFont="1" applyBorder="1" applyAlignment="1">
      <alignment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1" xfId="0" applyFont="1" applyFill="1" applyBorder="1" applyAlignment="1">
      <alignment/>
    </xf>
    <xf numFmtId="0" fontId="1" fillId="0" borderId="0" xfId="0" applyFont="1" applyFill="1" applyAlignment="1">
      <alignment/>
    </xf>
    <xf numFmtId="3" fontId="2" fillId="0" borderId="2" xfId="0" applyNumberFormat="1" applyFont="1" applyBorder="1" applyAlignment="1">
      <alignment/>
    </xf>
    <xf numFmtId="0" fontId="2" fillId="0" borderId="3" xfId="0" applyFont="1" applyBorder="1" applyAlignment="1">
      <alignment horizontal="left" vertical="top" wrapText="1"/>
    </xf>
    <xf numFmtId="0" fontId="2" fillId="0" borderId="3" xfId="0" applyFont="1" applyBorder="1" applyAlignment="1">
      <alignment horizontal="center" vertical="top" wrapText="1"/>
    </xf>
    <xf numFmtId="0" fontId="2" fillId="0" borderId="3" xfId="0" applyFont="1" applyBorder="1" applyAlignment="1">
      <alignment wrapText="1"/>
    </xf>
    <xf numFmtId="0" fontId="2" fillId="0" borderId="1" xfId="0" applyFont="1" applyBorder="1" applyAlignment="1">
      <alignment horizontal="left" vertical="top" wrapText="1"/>
    </xf>
    <xf numFmtId="0" fontId="2" fillId="0" borderId="1" xfId="0" applyFont="1" applyBorder="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74"/>
  <sheetViews>
    <sheetView tabSelected="1" workbookViewId="0" topLeftCell="A1">
      <selection activeCell="J82" sqref="A1:J82"/>
    </sheetView>
  </sheetViews>
  <sheetFormatPr defaultColWidth="9.140625" defaultRowHeight="12.75"/>
  <cols>
    <col min="1" max="1" width="3.7109375" style="1" customWidth="1"/>
    <col min="2" max="2" width="46.140625" style="2" customWidth="1"/>
    <col min="3" max="4" width="9.140625" style="2" customWidth="1"/>
    <col min="5" max="5" width="9.8515625" style="2" customWidth="1"/>
    <col min="6" max="6" width="11.7109375" style="2" customWidth="1"/>
    <col min="7" max="7" width="9.140625" style="2" customWidth="1"/>
    <col min="8" max="8" width="11.7109375" style="2" customWidth="1"/>
    <col min="9" max="16384" width="9.140625" style="2" customWidth="1"/>
  </cols>
  <sheetData>
    <row r="1" ht="12.75">
      <c r="H1" s="3" t="s">
        <v>0</v>
      </c>
    </row>
    <row r="2" ht="12.75">
      <c r="A2" s="4" t="s">
        <v>1</v>
      </c>
    </row>
    <row r="3" spans="1:10" ht="29.25" customHeight="1">
      <c r="A3" s="5" t="s">
        <v>2</v>
      </c>
      <c r="B3" s="6" t="s">
        <v>3</v>
      </c>
      <c r="C3" s="6" t="s">
        <v>4</v>
      </c>
      <c r="D3" s="6" t="s">
        <v>5</v>
      </c>
      <c r="E3" s="6" t="s">
        <v>6</v>
      </c>
      <c r="F3" s="6" t="s">
        <v>7</v>
      </c>
      <c r="G3" s="6" t="s">
        <v>8</v>
      </c>
      <c r="H3" s="6" t="s">
        <v>9</v>
      </c>
      <c r="I3" s="7" t="s">
        <v>10</v>
      </c>
      <c r="J3" s="7" t="s">
        <v>11</v>
      </c>
    </row>
    <row r="4" spans="1:10" ht="63.75">
      <c r="A4" s="5">
        <v>1</v>
      </c>
      <c r="B4" s="5" t="s">
        <v>12</v>
      </c>
      <c r="C4" s="6" t="s">
        <v>13</v>
      </c>
      <c r="D4" s="8">
        <v>25</v>
      </c>
      <c r="E4" s="9"/>
      <c r="F4" s="9"/>
      <c r="G4" s="9"/>
      <c r="H4" s="9"/>
      <c r="I4" s="10"/>
      <c r="J4" s="10"/>
    </row>
    <row r="5" spans="1:10" ht="153">
      <c r="A5" s="5">
        <v>2</v>
      </c>
      <c r="B5" s="5" t="s">
        <v>43</v>
      </c>
      <c r="C5" s="6" t="s">
        <v>13</v>
      </c>
      <c r="D5" s="8">
        <v>50</v>
      </c>
      <c r="E5" s="9"/>
      <c r="F5" s="11"/>
      <c r="G5" s="11"/>
      <c r="H5" s="11"/>
      <c r="I5" s="10"/>
      <c r="J5" s="10"/>
    </row>
    <row r="6" spans="1:10" ht="76.5">
      <c r="A6" s="5">
        <v>3</v>
      </c>
      <c r="B6" s="5" t="s">
        <v>44</v>
      </c>
      <c r="C6" s="6" t="s">
        <v>13</v>
      </c>
      <c r="D6" s="8">
        <v>10</v>
      </c>
      <c r="E6" s="9"/>
      <c r="F6" s="9"/>
      <c r="G6" s="9"/>
      <c r="H6" s="9"/>
      <c r="I6" s="10"/>
      <c r="J6" s="10"/>
    </row>
    <row r="7" spans="1:10" ht="38.25">
      <c r="A7" s="5">
        <v>4</v>
      </c>
      <c r="B7" s="5" t="s">
        <v>14</v>
      </c>
      <c r="C7" s="6" t="s">
        <v>13</v>
      </c>
      <c r="D7" s="8">
        <v>10</v>
      </c>
      <c r="E7" s="9"/>
      <c r="F7" s="9"/>
      <c r="G7" s="9"/>
      <c r="H7" s="9"/>
      <c r="I7" s="10"/>
      <c r="J7" s="10"/>
    </row>
    <row r="8" spans="1:10" ht="38.25">
      <c r="A8" s="5">
        <v>5</v>
      </c>
      <c r="B8" s="5" t="s">
        <v>15</v>
      </c>
      <c r="C8" s="6" t="s">
        <v>13</v>
      </c>
      <c r="D8" s="8">
        <v>4</v>
      </c>
      <c r="E8" s="9"/>
      <c r="F8" s="9"/>
      <c r="G8" s="8"/>
      <c r="H8" s="9"/>
      <c r="I8" s="10"/>
      <c r="J8" s="10"/>
    </row>
    <row r="9" spans="1:10" ht="51">
      <c r="A9" s="5">
        <v>6</v>
      </c>
      <c r="B9" s="5" t="s">
        <v>16</v>
      </c>
      <c r="C9" s="6" t="s">
        <v>13</v>
      </c>
      <c r="D9" s="8">
        <v>20</v>
      </c>
      <c r="E9" s="8"/>
      <c r="F9" s="9"/>
      <c r="G9" s="9"/>
      <c r="H9" s="9"/>
      <c r="I9" s="10"/>
      <c r="J9" s="10"/>
    </row>
    <row r="10" spans="1:10" ht="63.75">
      <c r="A10" s="5">
        <v>7</v>
      </c>
      <c r="B10" s="5" t="s">
        <v>17</v>
      </c>
      <c r="C10" s="6" t="s">
        <v>13</v>
      </c>
      <c r="D10" s="8">
        <v>10</v>
      </c>
      <c r="E10" s="9"/>
      <c r="F10" s="11"/>
      <c r="G10" s="11"/>
      <c r="H10" s="11"/>
      <c r="I10" s="10"/>
      <c r="J10" s="10"/>
    </row>
    <row r="11" spans="1:10" s="16" customFormat="1" ht="12.75">
      <c r="A11" s="12">
        <v>8</v>
      </c>
      <c r="B11" s="12" t="s">
        <v>45</v>
      </c>
      <c r="C11" s="13" t="s">
        <v>18</v>
      </c>
      <c r="D11" s="14">
        <v>1</v>
      </c>
      <c r="E11" s="14"/>
      <c r="F11" s="14"/>
      <c r="G11" s="13"/>
      <c r="H11" s="14"/>
      <c r="I11" s="15"/>
      <c r="J11" s="15"/>
    </row>
    <row r="12" spans="1:8" s="3" customFormat="1" ht="12.75">
      <c r="A12" s="17"/>
      <c r="B12" s="18" t="s">
        <v>19</v>
      </c>
      <c r="C12" s="19"/>
      <c r="D12" s="19"/>
      <c r="E12" s="19"/>
      <c r="F12" s="33"/>
      <c r="G12" s="19"/>
      <c r="H12" s="33"/>
    </row>
    <row r="18" ht="12.75">
      <c r="A18" s="4" t="s">
        <v>20</v>
      </c>
    </row>
    <row r="19" spans="1:10" s="3" customFormat="1" ht="29.25" customHeight="1">
      <c r="A19" s="37" t="s">
        <v>2</v>
      </c>
      <c r="B19" s="22" t="s">
        <v>3</v>
      </c>
      <c r="C19" s="22" t="s">
        <v>4</v>
      </c>
      <c r="D19" s="22" t="s">
        <v>5</v>
      </c>
      <c r="E19" s="22" t="s">
        <v>6</v>
      </c>
      <c r="F19" s="22" t="s">
        <v>7</v>
      </c>
      <c r="G19" s="22" t="s">
        <v>8</v>
      </c>
      <c r="H19" s="22" t="s">
        <v>9</v>
      </c>
      <c r="I19" s="38" t="s">
        <v>10</v>
      </c>
      <c r="J19" s="38" t="s">
        <v>11</v>
      </c>
    </row>
    <row r="20" spans="1:10" ht="186.75" customHeight="1">
      <c r="A20" s="5">
        <v>1</v>
      </c>
      <c r="B20" s="5" t="s">
        <v>21</v>
      </c>
      <c r="C20" s="6" t="s">
        <v>13</v>
      </c>
      <c r="D20" s="8">
        <v>30</v>
      </c>
      <c r="E20" s="9"/>
      <c r="F20" s="9"/>
      <c r="G20" s="9"/>
      <c r="H20" s="9"/>
      <c r="I20" s="10"/>
      <c r="J20" s="10"/>
    </row>
    <row r="21" spans="1:10" ht="123" customHeight="1">
      <c r="A21" s="5">
        <v>2</v>
      </c>
      <c r="B21" s="20" t="s">
        <v>22</v>
      </c>
      <c r="C21" s="6" t="s">
        <v>13</v>
      </c>
      <c r="D21" s="8">
        <v>8</v>
      </c>
      <c r="E21" s="9"/>
      <c r="F21" s="9"/>
      <c r="G21" s="8"/>
      <c r="H21" s="9"/>
      <c r="I21" s="10"/>
      <c r="J21" s="10"/>
    </row>
    <row r="22" spans="1:10" ht="165.75">
      <c r="A22" s="5">
        <v>3</v>
      </c>
      <c r="B22" s="5" t="s">
        <v>23</v>
      </c>
      <c r="C22" s="6" t="s">
        <v>24</v>
      </c>
      <c r="D22" s="8">
        <v>10</v>
      </c>
      <c r="E22" s="9"/>
      <c r="F22" s="9"/>
      <c r="G22" s="9"/>
      <c r="H22" s="9"/>
      <c r="I22" s="10"/>
      <c r="J22" s="10"/>
    </row>
    <row r="23" spans="1:10" s="32" customFormat="1" ht="51">
      <c r="A23" s="26">
        <v>4</v>
      </c>
      <c r="B23" s="26" t="s">
        <v>25</v>
      </c>
      <c r="C23" s="27" t="s">
        <v>13</v>
      </c>
      <c r="D23" s="28">
        <v>10</v>
      </c>
      <c r="E23" s="28"/>
      <c r="F23" s="29"/>
      <c r="G23" s="28"/>
      <c r="H23" s="30"/>
      <c r="I23" s="31"/>
      <c r="J23" s="31"/>
    </row>
    <row r="24" spans="1:10" ht="38.25">
      <c r="A24" s="5">
        <v>5</v>
      </c>
      <c r="B24" s="5" t="s">
        <v>26</v>
      </c>
      <c r="C24" s="6" t="s">
        <v>13</v>
      </c>
      <c r="D24" s="8">
        <v>10</v>
      </c>
      <c r="E24" s="8"/>
      <c r="F24" s="9"/>
      <c r="G24" s="8"/>
      <c r="H24" s="21"/>
      <c r="I24" s="10"/>
      <c r="J24" s="10"/>
    </row>
    <row r="25" spans="1:10" ht="102">
      <c r="A25" s="5">
        <v>6</v>
      </c>
      <c r="B25" s="5" t="s">
        <v>27</v>
      </c>
      <c r="C25" s="6" t="s">
        <v>13</v>
      </c>
      <c r="D25" s="9">
        <v>2800</v>
      </c>
      <c r="E25" s="8"/>
      <c r="F25" s="9"/>
      <c r="G25" s="9"/>
      <c r="H25" s="9"/>
      <c r="I25" s="10"/>
      <c r="J25" s="10"/>
    </row>
    <row r="26" spans="1:10" ht="89.25">
      <c r="A26" s="5">
        <v>7</v>
      </c>
      <c r="B26" s="5" t="s">
        <v>46</v>
      </c>
      <c r="C26" s="6" t="s">
        <v>13</v>
      </c>
      <c r="D26" s="8">
        <v>1</v>
      </c>
      <c r="E26" s="8"/>
      <c r="F26" s="8"/>
      <c r="G26" s="6"/>
      <c r="H26" s="8"/>
      <c r="I26" s="10"/>
      <c r="J26" s="10"/>
    </row>
    <row r="27" spans="1:10" ht="102">
      <c r="A27" s="5">
        <v>8</v>
      </c>
      <c r="B27" s="5" t="s">
        <v>28</v>
      </c>
      <c r="C27" s="6" t="s">
        <v>13</v>
      </c>
      <c r="D27" s="8">
        <v>10</v>
      </c>
      <c r="E27" s="9"/>
      <c r="F27" s="9"/>
      <c r="G27" s="8"/>
      <c r="H27" s="9"/>
      <c r="I27" s="10"/>
      <c r="J27" s="10"/>
    </row>
    <row r="28" spans="1:10" ht="89.25">
      <c r="A28" s="5">
        <v>9</v>
      </c>
      <c r="B28" s="5" t="s">
        <v>29</v>
      </c>
      <c r="C28" s="6" t="s">
        <v>13</v>
      </c>
      <c r="D28" s="8">
        <v>4</v>
      </c>
      <c r="E28" s="9"/>
      <c r="F28" s="9"/>
      <c r="G28" s="8"/>
      <c r="H28" s="9"/>
      <c r="I28" s="10"/>
      <c r="J28" s="10"/>
    </row>
    <row r="29" spans="1:8" s="3" customFormat="1" ht="12.75">
      <c r="A29" s="17"/>
      <c r="B29" s="18" t="s">
        <v>19</v>
      </c>
      <c r="C29" s="19"/>
      <c r="D29" s="19"/>
      <c r="E29" s="19"/>
      <c r="F29" s="33"/>
      <c r="G29" s="19"/>
      <c r="H29" s="33"/>
    </row>
    <row r="35" ht="12.75">
      <c r="A35" s="4" t="s">
        <v>30</v>
      </c>
    </row>
    <row r="36" spans="1:10" ht="29.25" customHeight="1">
      <c r="A36" s="23" t="s">
        <v>2</v>
      </c>
      <c r="B36" s="24" t="s">
        <v>3</v>
      </c>
      <c r="C36" s="24" t="s">
        <v>4</v>
      </c>
      <c r="D36" s="24" t="s">
        <v>5</v>
      </c>
      <c r="E36" s="24" t="s">
        <v>6</v>
      </c>
      <c r="F36" s="24" t="s">
        <v>7</v>
      </c>
      <c r="G36" s="24" t="s">
        <v>8</v>
      </c>
      <c r="H36" s="24" t="s">
        <v>9</v>
      </c>
      <c r="I36" s="25" t="s">
        <v>10</v>
      </c>
      <c r="J36" s="25" t="s">
        <v>11</v>
      </c>
    </row>
    <row r="37" spans="1:10" ht="216.75">
      <c r="A37" s="5">
        <v>1</v>
      </c>
      <c r="B37" s="5" t="s">
        <v>31</v>
      </c>
      <c r="C37" s="6" t="s">
        <v>13</v>
      </c>
      <c r="D37" s="8">
        <v>10</v>
      </c>
      <c r="E37" s="9"/>
      <c r="F37" s="9"/>
      <c r="G37" s="9"/>
      <c r="H37" s="9"/>
      <c r="I37" s="10"/>
      <c r="J37" s="10"/>
    </row>
    <row r="38" spans="1:10" ht="275.25" customHeight="1">
      <c r="A38" s="5">
        <v>2</v>
      </c>
      <c r="B38" s="5" t="s">
        <v>32</v>
      </c>
      <c r="C38" s="6" t="s">
        <v>13</v>
      </c>
      <c r="D38" s="8">
        <v>15</v>
      </c>
      <c r="E38" s="9"/>
      <c r="F38" s="9"/>
      <c r="G38" s="9"/>
      <c r="H38" s="9"/>
      <c r="I38" s="10"/>
      <c r="J38" s="10"/>
    </row>
    <row r="39" spans="1:10" ht="191.25">
      <c r="A39" s="5">
        <v>3</v>
      </c>
      <c r="B39" s="5" t="s">
        <v>33</v>
      </c>
      <c r="C39" s="6" t="s">
        <v>13</v>
      </c>
      <c r="D39" s="8">
        <v>25</v>
      </c>
      <c r="E39" s="9"/>
      <c r="F39" s="9"/>
      <c r="G39" s="9"/>
      <c r="H39" s="9"/>
      <c r="I39" s="10"/>
      <c r="J39" s="10"/>
    </row>
    <row r="40" spans="1:10" ht="165.75">
      <c r="A40" s="5">
        <v>4</v>
      </c>
      <c r="B40" s="5" t="s">
        <v>34</v>
      </c>
      <c r="C40" s="6" t="s">
        <v>13</v>
      </c>
      <c r="D40" s="8">
        <v>12</v>
      </c>
      <c r="E40" s="9"/>
      <c r="F40" s="11"/>
      <c r="G40" s="11"/>
      <c r="H40" s="11"/>
      <c r="I40" s="10"/>
      <c r="J40" s="10"/>
    </row>
    <row r="41" spans="1:8" s="3" customFormat="1" ht="12.75">
      <c r="A41" s="17"/>
      <c r="B41" s="18" t="s">
        <v>19</v>
      </c>
      <c r="C41" s="19"/>
      <c r="D41" s="19"/>
      <c r="E41" s="19"/>
      <c r="F41" s="33">
        <f>SUM(F37:F40)</f>
        <v>0</v>
      </c>
      <c r="G41" s="19"/>
      <c r="H41" s="33">
        <f>SUM(H37:H40)</f>
        <v>0</v>
      </c>
    </row>
    <row r="49" ht="12.75">
      <c r="A49" s="4" t="s">
        <v>35</v>
      </c>
    </row>
    <row r="50" spans="1:10" s="3" customFormat="1" ht="29.25" customHeight="1">
      <c r="A50" s="34" t="s">
        <v>2</v>
      </c>
      <c r="B50" s="35" t="s">
        <v>3</v>
      </c>
      <c r="C50" s="35" t="s">
        <v>4</v>
      </c>
      <c r="D50" s="35" t="s">
        <v>5</v>
      </c>
      <c r="E50" s="35" t="s">
        <v>6</v>
      </c>
      <c r="F50" s="35" t="s">
        <v>7</v>
      </c>
      <c r="G50" s="35" t="s">
        <v>8</v>
      </c>
      <c r="H50" s="35" t="s">
        <v>9</v>
      </c>
      <c r="I50" s="36" t="s">
        <v>10</v>
      </c>
      <c r="J50" s="36" t="s">
        <v>11</v>
      </c>
    </row>
    <row r="51" spans="1:10" ht="127.5">
      <c r="A51" s="5">
        <v>1</v>
      </c>
      <c r="B51" s="5" t="s">
        <v>36</v>
      </c>
      <c r="C51" s="6" t="s">
        <v>13</v>
      </c>
      <c r="D51" s="8">
        <v>20</v>
      </c>
      <c r="E51" s="8"/>
      <c r="F51" s="9"/>
      <c r="G51" s="8"/>
      <c r="H51" s="9"/>
      <c r="I51" s="10"/>
      <c r="J51" s="10"/>
    </row>
    <row r="52" spans="1:8" s="3" customFormat="1" ht="12.75">
      <c r="A52" s="17"/>
      <c r="B52" s="18" t="s">
        <v>19</v>
      </c>
      <c r="C52" s="19"/>
      <c r="D52" s="19"/>
      <c r="E52" s="19"/>
      <c r="F52" s="33"/>
      <c r="G52" s="19"/>
      <c r="H52" s="33"/>
    </row>
    <row r="58" ht="12.75">
      <c r="A58" s="4" t="s">
        <v>37</v>
      </c>
    </row>
    <row r="59" spans="1:10" s="3" customFormat="1" ht="29.25" customHeight="1">
      <c r="A59" s="34" t="s">
        <v>2</v>
      </c>
      <c r="B59" s="35" t="s">
        <v>3</v>
      </c>
      <c r="C59" s="35" t="s">
        <v>4</v>
      </c>
      <c r="D59" s="35" t="s">
        <v>5</v>
      </c>
      <c r="E59" s="35" t="s">
        <v>6</v>
      </c>
      <c r="F59" s="35" t="s">
        <v>7</v>
      </c>
      <c r="G59" s="35" t="s">
        <v>8</v>
      </c>
      <c r="H59" s="35" t="s">
        <v>9</v>
      </c>
      <c r="I59" s="36" t="s">
        <v>10</v>
      </c>
      <c r="J59" s="36" t="s">
        <v>11</v>
      </c>
    </row>
    <row r="60" spans="1:10" ht="89.25">
      <c r="A60" s="5">
        <v>1</v>
      </c>
      <c r="B60" s="5" t="s">
        <v>38</v>
      </c>
      <c r="C60" s="6" t="s">
        <v>13</v>
      </c>
      <c r="D60" s="8">
        <v>20</v>
      </c>
      <c r="E60" s="8"/>
      <c r="F60" s="9"/>
      <c r="G60" s="8"/>
      <c r="H60" s="9"/>
      <c r="I60" s="10"/>
      <c r="J60" s="10"/>
    </row>
    <row r="67" ht="12.75">
      <c r="A67" s="4" t="s">
        <v>39</v>
      </c>
    </row>
    <row r="68" spans="1:10" ht="29.25" customHeight="1">
      <c r="A68" s="23" t="s">
        <v>2</v>
      </c>
      <c r="B68" s="24" t="s">
        <v>3</v>
      </c>
      <c r="C68" s="24" t="s">
        <v>4</v>
      </c>
      <c r="D68" s="24" t="s">
        <v>5</v>
      </c>
      <c r="E68" s="24" t="s">
        <v>6</v>
      </c>
      <c r="F68" s="24" t="s">
        <v>7</v>
      </c>
      <c r="G68" s="24" t="s">
        <v>8</v>
      </c>
      <c r="H68" s="24" t="s">
        <v>9</v>
      </c>
      <c r="I68" s="25" t="s">
        <v>10</v>
      </c>
      <c r="J68" s="25" t="s">
        <v>11</v>
      </c>
    </row>
    <row r="69" spans="1:10" ht="102">
      <c r="A69" s="5">
        <v>1</v>
      </c>
      <c r="B69" s="5" t="s">
        <v>40</v>
      </c>
      <c r="C69" s="6" t="s">
        <v>13</v>
      </c>
      <c r="D69" s="8">
        <v>60</v>
      </c>
      <c r="E69" s="9"/>
      <c r="F69" s="8"/>
      <c r="G69" s="9"/>
      <c r="H69" s="9"/>
      <c r="I69" s="10"/>
      <c r="J69" s="10"/>
    </row>
    <row r="72" ht="12.75">
      <c r="A72" s="4" t="s">
        <v>41</v>
      </c>
    </row>
    <row r="73" spans="1:10" ht="29.25" customHeight="1">
      <c r="A73" s="5" t="s">
        <v>2</v>
      </c>
      <c r="B73" s="6" t="s">
        <v>3</v>
      </c>
      <c r="C73" s="6" t="s">
        <v>4</v>
      </c>
      <c r="D73" s="6" t="s">
        <v>5</v>
      </c>
      <c r="E73" s="6" t="s">
        <v>6</v>
      </c>
      <c r="F73" s="6" t="s">
        <v>7</v>
      </c>
      <c r="G73" s="6" t="s">
        <v>8</v>
      </c>
      <c r="H73" s="6" t="s">
        <v>9</v>
      </c>
      <c r="I73" s="7" t="s">
        <v>10</v>
      </c>
      <c r="J73" s="7" t="s">
        <v>11</v>
      </c>
    </row>
    <row r="74" spans="1:10" ht="76.5">
      <c r="A74" s="5">
        <v>1</v>
      </c>
      <c r="B74" s="5" t="s">
        <v>42</v>
      </c>
      <c r="C74" s="6" t="s">
        <v>13</v>
      </c>
      <c r="D74" s="8">
        <v>20</v>
      </c>
      <c r="E74" s="8"/>
      <c r="F74" s="9"/>
      <c r="G74" s="8"/>
      <c r="H74" s="21"/>
      <c r="I74" s="10"/>
      <c r="J74" s="10"/>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00390625" style="0" customWidth="1"/>
  </cols>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00390625" style="0" customWidth="1"/>
  </cols>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ZA700</dc:creator>
  <cp:keywords/>
  <dc:description/>
  <cp:lastModifiedBy>ZA700</cp:lastModifiedBy>
  <cp:lastPrinted>2022-10-12T08:03:02Z</cp:lastPrinted>
  <dcterms:created xsi:type="dcterms:W3CDTF">2022-10-12T08:03:14Z</dcterms:created>
  <dcterms:modified xsi:type="dcterms:W3CDTF">2022-10-12T08:03:14Z</dcterms:modified>
  <cp:category/>
  <cp:version/>
  <cp:contentType/>
  <cp:contentStatus/>
</cp:coreProperties>
</file>