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Zad. 1 - formularz ofertowy" sheetId="1" r:id="rId1"/>
    <sheet name="Parametry graniczne " sheetId="2" r:id="rId2"/>
  </sheets>
  <definedNames/>
  <calcPr fullCalcOnLoad="1"/>
</workbook>
</file>

<file path=xl/sharedStrings.xml><?xml version="1.0" encoding="utf-8"?>
<sst xmlns="http://schemas.openxmlformats.org/spreadsheetml/2006/main" count="415" uniqueCount="285">
  <si>
    <t>Lp.</t>
  </si>
  <si>
    <t>FORMULARZ OFERTOWY</t>
  </si>
  <si>
    <t>RAZEM</t>
  </si>
  <si>
    <t>Załącznik nr 1 do SIWZ</t>
  </si>
  <si>
    <t>L.p.</t>
  </si>
  <si>
    <t>Ilość oznaczeń na  48 miesięcy</t>
  </si>
  <si>
    <t>Liczba opakowań zaokrąglona w górę szt.</t>
  </si>
  <si>
    <t xml:space="preserve">Aminotransferaza alaninowa </t>
  </si>
  <si>
    <t>Aminotransferaza asparaginianowa</t>
  </si>
  <si>
    <t>Bilirubina całkowita</t>
  </si>
  <si>
    <t>Cholesterol HDL</t>
  </si>
  <si>
    <t xml:space="preserve">Fosfataza zasadowa </t>
  </si>
  <si>
    <t xml:space="preserve">Kinaza kreatynowa </t>
  </si>
  <si>
    <t>Magnez</t>
  </si>
  <si>
    <t xml:space="preserve">Mleczany </t>
  </si>
  <si>
    <t xml:space="preserve">Triglicerydy </t>
  </si>
  <si>
    <t>CA 125</t>
  </si>
  <si>
    <t>CA 19-9</t>
  </si>
  <si>
    <t>CEA</t>
  </si>
  <si>
    <t>HBsAg</t>
  </si>
  <si>
    <t>Insulina</t>
  </si>
  <si>
    <t>Progesteron</t>
  </si>
  <si>
    <t>Prolaktyna</t>
  </si>
  <si>
    <t>Testosteron</t>
  </si>
  <si>
    <t>Materiały zużywalne, odczynniki dodatkowe i inne potrzebne do wykonania badań wg specyfikacji tabela 1</t>
  </si>
  <si>
    <t>Zadanie nr 1. Odczynniki do oznaczeń biochemicznych i immunochemicznych wraz z dzierżawą analizatora biochemiczno – immunochemicznego oraz pomocniczych (biochemicznego i immunochemicznego)</t>
  </si>
  <si>
    <t>Tabela 1</t>
  </si>
  <si>
    <t>Nazwa handlowa produktu/ nr katalogowy/ Producent</t>
  </si>
  <si>
    <t>Cena jednego opakowania netto</t>
  </si>
  <si>
    <t>Przedmiot zamówienia</t>
  </si>
  <si>
    <t>BADANIA DLA ZINTEGROWANEGO MODUŁU BIOCHEMICZNO-IMMUNOCHEMICZNEGO</t>
  </si>
  <si>
    <t>BADANIA DLA POMOCNICZEGO ANALIZATORA BIOCHEMICZNEGO</t>
  </si>
  <si>
    <t>BADANIA DLA POMOCNICZEGO ANALIZATORA IMMUNOCHEMICZNEGO</t>
  </si>
  <si>
    <t>Chlorki</t>
  </si>
  <si>
    <t xml:space="preserve">Cholesterol LDL </t>
  </si>
  <si>
    <t>Dehydrogenaza mleczanowa</t>
  </si>
  <si>
    <t>Fosforany nieorganiczne</t>
  </si>
  <si>
    <t>UIBC-Utajona zdolność wiązania żelaza</t>
  </si>
  <si>
    <t>Białko C-reaktywne</t>
  </si>
  <si>
    <t>Bilirubina bezpośrednia/ związana &amp; sprzężona</t>
  </si>
  <si>
    <t>Cholesterol całkowity</t>
  </si>
  <si>
    <t>Gamma-Glutamylotranspeptydaza (GGTP)</t>
  </si>
  <si>
    <t>Białko całkowite /surowica/mocz/</t>
  </si>
  <si>
    <t>Albumina / surowica/mocz/</t>
  </si>
  <si>
    <t xml:space="preserve">Białko /mocz/ PMR/  </t>
  </si>
  <si>
    <t>Kwas moczowy /surowica/mocz/</t>
  </si>
  <si>
    <t>Mocznik /surowica/mocz/</t>
  </si>
  <si>
    <t>Potas /surowica/mocz/</t>
  </si>
  <si>
    <t>Sód /surowica/mocz/</t>
  </si>
  <si>
    <t>Wapń /surowica/mocz/</t>
  </si>
  <si>
    <t>alfa-Amylaza / surowica/mocz</t>
  </si>
  <si>
    <t xml:space="preserve">Żelazo </t>
  </si>
  <si>
    <t>stawka VAT</t>
  </si>
  <si>
    <t>Cena 1 opakowania brutto</t>
  </si>
  <si>
    <t>Wartość netto na 48 mcy</t>
  </si>
  <si>
    <t>Wartość brutto na 48 mcy</t>
  </si>
  <si>
    <t xml:space="preserve"> </t>
  </si>
  <si>
    <t>przeciwciała przeciwko tyrreoperoksydazie (anty-TPO)</t>
  </si>
  <si>
    <t>przeciwciała przeciwko tyreogrobulunie (anty-TG)</t>
  </si>
  <si>
    <t>wolna trójjodotyronina (fT3)</t>
  </si>
  <si>
    <t>wolna tyroksyna (fT4)</t>
  </si>
  <si>
    <t>ferytyna</t>
  </si>
  <si>
    <t>gonadotropina kosmórkowa /beta/</t>
  </si>
  <si>
    <t>HIV Combo /przeciwciała anty-HIV1,HIV2/antygen p24/</t>
  </si>
  <si>
    <t>Kortyzol /surowica/ślina/osocze/</t>
  </si>
  <si>
    <t>Kwas foliowy</t>
  </si>
  <si>
    <t>Peptyd natriuretyczny typu B/ NT-pro-BNP/ STAT</t>
  </si>
  <si>
    <t>PSA całkowite</t>
  </si>
  <si>
    <t>PTH (intact) II gen</t>
  </si>
  <si>
    <t>prokalcytonina</t>
  </si>
  <si>
    <t>Syphilis/Kiła/ test kiłowy/ WR</t>
  </si>
  <si>
    <t>troponina T hs/TnT</t>
  </si>
  <si>
    <t>tyreoglobulina (TG)</t>
  </si>
  <si>
    <t>tyreotropina (TSH)/ IIIgen.</t>
  </si>
  <si>
    <t>witamina B12</t>
  </si>
  <si>
    <t>witamina D total</t>
  </si>
  <si>
    <t>anty-HCV</t>
  </si>
  <si>
    <t>Interleukina -6</t>
  </si>
  <si>
    <t>Alkohol etylowy/ Etanol/</t>
  </si>
  <si>
    <t>Kinaza fosfokreatynowa frakcja MB (CK-MB) STAT</t>
  </si>
  <si>
    <t>Czynnik reumatoidalny RF</t>
  </si>
  <si>
    <t>Glukoza /surowica/osocze/mocz/hemolizat/krew pełna/</t>
  </si>
  <si>
    <t>Hemoglobina glikowana/ hemolizat/krew pełna/ (HbA1c)</t>
  </si>
  <si>
    <t>Kreatynina Jaffe /surowica/</t>
  </si>
  <si>
    <t>Kreatynina Jaffe / surowica/mocz/</t>
  </si>
  <si>
    <t>KALIBRATORY</t>
  </si>
  <si>
    <t>MATERIAŁY KONTROLNE</t>
  </si>
  <si>
    <t>w ml</t>
  </si>
  <si>
    <t>Antystreptolizyna O/ ASO</t>
  </si>
  <si>
    <t>Materiały eksploatacyjne</t>
  </si>
  <si>
    <t>Hormon folikulotropowy- FSH</t>
  </si>
  <si>
    <t>Hormon lutenizujący - LH</t>
  </si>
  <si>
    <t>Przeciwciwała przeciw receptorom TSH - Anty-TSHR</t>
  </si>
  <si>
    <t>Siarczan dehydroepiandrostendionu - DHEA'S</t>
  </si>
  <si>
    <t>Estradiol -E2</t>
  </si>
  <si>
    <t>Antygen HE-4</t>
  </si>
  <si>
    <t>Immunoglobulina E - IgE</t>
  </si>
  <si>
    <t>Toxoplasmoza/ Toxo IgG</t>
  </si>
  <si>
    <t>Toxoplasmoza / Toxo IgM</t>
  </si>
  <si>
    <t>Autoprzeciwciała anty CCP - Anti-CCP</t>
  </si>
  <si>
    <t>przeciwciała przeciwko coronavirusowi (SARS-CoV-2) test ilościowy</t>
  </si>
  <si>
    <t>Hormon adenokortykotropowy (ACTH)</t>
  </si>
  <si>
    <t>Podsumowanie kosztów</t>
  </si>
  <si>
    <t>1.</t>
  </si>
  <si>
    <t>Zintegrowany system biochemiczno - immunochemiczny</t>
  </si>
  <si>
    <t>Wartość czynszu dzierżawczego</t>
  </si>
  <si>
    <t>Odczynniki</t>
  </si>
  <si>
    <t>Kalibratory</t>
  </si>
  <si>
    <t>Materiały kontrolne</t>
  </si>
  <si>
    <t>Razem</t>
  </si>
  <si>
    <t>Analizator  pomocniczy - biochemiczny</t>
  </si>
  <si>
    <t>Analizator  pomocniczy - immunochemiczny</t>
  </si>
  <si>
    <t>Watość netto</t>
  </si>
  <si>
    <t>Wartość brutto</t>
  </si>
  <si>
    <t>Sorter próbek</t>
  </si>
  <si>
    <t>2.</t>
  </si>
  <si>
    <t>3.</t>
  </si>
  <si>
    <t>4.</t>
  </si>
  <si>
    <t>5.</t>
  </si>
  <si>
    <t>CAŁKOWITA WAROŚĆ OFERTY</t>
  </si>
  <si>
    <t>Zadanie nr 1</t>
  </si>
  <si>
    <t>PARAMETRY GRANICZNE ZINTEGROWANEGO SYSTEMU BIOCHEMICZNO-IMMUNOCHEMICZNEGO ORAZ ANALIZATORÓW POMOCNICZYCH: BIOCHEMICZNEGO I IMMUNOCHEMICZNEGO WRAZ Z SYSTEMEM PREANALITYCZNYM/SORTER PRÓBEK/</t>
  </si>
  <si>
    <t>Nazwa systemu:                                                                         Nazwa sortera:</t>
  </si>
  <si>
    <t>Producent:                                                                                   Producent:</t>
  </si>
  <si>
    <t>Rok produkcji:                                                                             Rok produkcji:</t>
  </si>
  <si>
    <t>Model:                                                                                          Model:</t>
  </si>
  <si>
    <t>Warunki graniczne systemu biochemiczno-immunochemicznego</t>
  </si>
  <si>
    <t xml:space="preserve">Spełnienie warunków granicznych (opisać) </t>
  </si>
  <si>
    <t>System fabrycznie nowy lub używany nie starszy niż 2016 po przeglądzie technicznym i z pełną gwarancją w okresie trwania umowy</t>
  </si>
  <si>
    <t>Analizator wyposażony w zewnętrzne urządzenie zasilające UPS umożliwiające w przypadku zaniku zasilania zakończenie wykonania rozpoczętych analiz</t>
  </si>
  <si>
    <t>Możliwość rozbudowania systemu o dodatkowy moduł biochemiczny lub immunochemiczny w przypadku zwiększenia wykonywanej ilości badań</t>
  </si>
  <si>
    <t>W przypadku awarii jednego z modułów możliwość pracy na drugim module</t>
  </si>
  <si>
    <t xml:space="preserve">Wymiary zintegrowanego analizatora/nie większy niż 330 cmx120cm/ o wymiarach dostosowanych do pracowni biochemiczno-immunochemicznej </t>
  </si>
  <si>
    <t>Możliwość dostawiania próbek pilnych/cito/ bez przerywania pracy analizatora i priorytetowe ich oznaczanie</t>
  </si>
  <si>
    <t>Możliwość automatycznego rozcieńczania próbek po przekroczeniu liniowości metody</t>
  </si>
  <si>
    <t>Podajnik próbek z minimum 150 pozycjami i możliwością ciągłego ich dostosowania w czasie pracy, przystosowany do różnego typu probówek systemu zamkniętego, jeden rodzaj statywów przystosowany do próbek pierwotnych i kubeczków probówkowych</t>
  </si>
  <si>
    <t>Czujniki skrzepu dla próbek oraz czujniki poziomu cieczy dla próbek i odczynników na każdym etapie dozowania</t>
  </si>
  <si>
    <t>Monitorowanie stanu i ilości odczynników oraz materiałów zużywalnych i statusu badanych próbek</t>
  </si>
  <si>
    <t>Chłodzenie odczynników na pokładzie w temperaturze zalecanej przez producenta</t>
  </si>
  <si>
    <t>Wymagania statystyczne: ilość wykonywanych badań i wykorzystywanych odczynników w jednostce czasu</t>
  </si>
  <si>
    <t>Identyfikacja próbek i odczynników za pomocą kodów kreskowych</t>
  </si>
  <si>
    <t>Wykonawca dostarczy odczynniki tej samej serii przez co najmniej 3-6 miesięcy dla 20% odczynników</t>
  </si>
  <si>
    <t xml:space="preserve">Wykonawca zabezpiecza wszelkie konieczne do wykonania badań kalibratory, materiały kontrolne, materiały zużywalne/kuwety, naczynka, końcówki itp. w zależności od wymagań systemu/w ilości zgodnie z zaleceniami zawartymi w instrukcji obsługi oferowanych systemów analitycznych </t>
  </si>
  <si>
    <t>Wykonawca zapewni procedury pracy systemu: karty konserwacji i ich przebieg: codzienna i inne zgodnie z wymaganiami producenta, monitorowanie i archiwizowanie w istniejącym systemie informatycznym</t>
  </si>
  <si>
    <t>Monitorowanie wszystkich czynności konserwacyjnych i związanych z awarią udokumentowane na komputerze i na dysku zewnętrznym</t>
  </si>
  <si>
    <t>Wykonawca zapewni kontrolę wewnętrzną przy pomocy materiałów kontrolnych dla wszystkich parametrów w oparciu o co najmniej 2 różne poziomy materiałów kontrolnych</t>
  </si>
  <si>
    <t>Program wewnętrznej kontroli jakości w oparciu o swobodny dobór reguł interpretacyjnych Westgarda, archiwizacja wyników kontroli jakości z możliwością wydruku</t>
  </si>
  <si>
    <t>Wartości referencyjne dla wszystkich parametrów dla dorosłych/z podziałem na kobiety, mężczyzn, dzieci/</t>
  </si>
  <si>
    <t>Automatyczna internetowa aktualizacja on-line bazy danych analizatora dotycząca aplikacji, metodyki oznaczeń i kontroli oraz stałe połączenie on-line systemu analitycznego z centrum obsługi serwisowej i aplikacyjnej</t>
  </si>
  <si>
    <t>Gotowość do pracy 24 godz./dobę</t>
  </si>
  <si>
    <t>Dwa razy w roku  niezależne szkolenia personelu w zakresie oznaczanych parametrów  potwierdzone certyfikatem oraz szkolenie dopuszczające do pracy z aparatem  na koszt dostawcy</t>
  </si>
  <si>
    <t>Wykonawca zapewni w ramach dzierżawy dwa  stanowiska operatora/biurko+krzesło/</t>
  </si>
  <si>
    <t>Warunki graniczne dla  modułu biochemicznego</t>
  </si>
  <si>
    <t>Wykonywanie badań w surowicy, osoczu, krwi pełnej, płynach z jam ciała, hemolizie, PMR, moczu</t>
  </si>
  <si>
    <t>Ilość pozycji odczynnikowych – minimum 50</t>
  </si>
  <si>
    <t>Wydajność nie mniejsza niż 600 oznaczeń /godz. bez ISE</t>
  </si>
  <si>
    <t>Typ pomiarów: fotometryczne mono- i biochromatyczne , kinetyczne, punktu końcowego, ISE</t>
  </si>
  <si>
    <t xml:space="preserve">Możliwości analityczne: substraty, enzymy, jony/Na, K, Cl , białka specyficzne, leki uzależniające </t>
  </si>
  <si>
    <t xml:space="preserve">Oznaczanie elektrolitów metodą pośrednią, bezobsługowe elektrody lub moduł jonoselektywny do poszczególnych parametrów ISE </t>
  </si>
  <si>
    <t>Oznaczenie hemoglobiny glikolizowanej bez wstępnego opracowania materiału</t>
  </si>
  <si>
    <t>Dostawianie odczynników w trakcie pracy analizatora bez konieczności przerywania pracy rutynowej</t>
  </si>
  <si>
    <t>Moduł gotowy do pracy z pakietem startowym – komplet odczynników, kalibratorów i materiałów kontrolnych do wykonywania badań:   glukoza 200 ozn., kreatynina 200 ozn.</t>
  </si>
  <si>
    <t>Warunki graniczne dla modułu immunochemicznego</t>
  </si>
  <si>
    <t>Wydajność nie mniejsza niż 150 oznaczeń/godz.</t>
  </si>
  <si>
    <t>Oznaczenia wykonywane w oparciu o technologię chemiluninescencji</t>
  </si>
  <si>
    <t>Ilość miejsc na odczynniki min.25</t>
  </si>
  <si>
    <t xml:space="preserve">Rodzaj badanego materiału: surowica, osocze </t>
  </si>
  <si>
    <t>Krzywa kalibracji zapisana w kodzie kreskowym odczynnika bez konieczności wpisywania ręcznego</t>
  </si>
  <si>
    <t>Metoda oznaczania prokalcytoniny w oparciu o licencje i standaryzację Brahms PCT</t>
  </si>
  <si>
    <t>Warunki graniczne dla pomocniczego analizatora biochemicznego</t>
  </si>
  <si>
    <t xml:space="preserve">Nazwa analizatora:                                                                          </t>
  </si>
  <si>
    <t xml:space="preserve">Producent:                                                                                    </t>
  </si>
  <si>
    <t xml:space="preserve">Rok produkcji:                                                                              </t>
  </si>
  <si>
    <t xml:space="preserve">Model:                                                                                          </t>
  </si>
  <si>
    <t>Analizator fabrycznie nowy lub używany nie starszy niż 2017 r. po przeglądzie technicznym z pełną gwarancją w okresie trwania umowy</t>
  </si>
  <si>
    <t>Analizator pomocniczy biochemiczny pracujący na min 90% tych samych odczynnikach co analizator podstawowy, wykonujący 20% parametrów z podanego w załączniku cenowym menu</t>
  </si>
  <si>
    <t>Automatyczna funkcja konserwacji analizatora z monitorowaniem częstości jej wykonywania zgodnie z wymogami producenta</t>
  </si>
  <si>
    <t>Funkcja inwentaryzacji i ciągłego monitorowania zużycia odczynników oraz materiałów zużywalnych</t>
  </si>
  <si>
    <t>Pobieranie materiału bezpośrednio z probówek pierwotnych i wtórnych</t>
  </si>
  <si>
    <t>Automatyczne rozcieńczanie po przekroczeniu liniowości metody</t>
  </si>
  <si>
    <t>Gotowość do pracy 24 godziny/dobę</t>
  </si>
  <si>
    <t>Moduł gotowy do pracy z pakietem startowym – komplet odczynników, kalibratorów i materiałów kontrolnych do wykonywania badań: hemoglobina glikozylowana 200 ozn, glukoza 200 ozn., kreatynina 200 ozn.</t>
  </si>
  <si>
    <t>Warunki graniczne dla pomocniczego analizatora immunochemicznego</t>
  </si>
  <si>
    <t>Analizator w pełni automatyczny, typu „radom access”- swobodnego dostępu, z możliwością wykonywania analiz pilnych bez przerywania pracy analizatora</t>
  </si>
  <si>
    <t>Wydajność nie mniejsza niż 80 oznaczeń na godzinę</t>
  </si>
  <si>
    <t>Pobieranie materiału bezpośrednio z probówek pierwotnych, wtórnych</t>
  </si>
  <si>
    <t>Detekcja skrzepów i mikroskrzepów materiale badanym</t>
  </si>
  <si>
    <t>Ilość miejsc na odczynniki minimum 15</t>
  </si>
  <si>
    <t>Automatyczna funkcja konserwacji analizatora z monitorowaniem częstości jej wykonywania zgodnie z zaleceniami producenta</t>
  </si>
  <si>
    <t xml:space="preserve"> Identyfikacja próbek i odczynników za pomocą kodów kreskowych</t>
  </si>
  <si>
    <t>Moduł gotowy do pracy z pakietem startowym – komplet odczynników, kalibratorów i materiałów kontrolnych do wykonywania badań: TSH – 200 ozn , TRab- 100 ozn</t>
  </si>
  <si>
    <t>Warunki  gwarancji i serwisu</t>
  </si>
  <si>
    <t>Czas reakcji serwisu od chwili telefonicznego zgłoszenia awarii - 1 h. Czas usunięcia awarii  max.24 h. W przypadku wydłużenia czasu naprawy i braku możliwości przeprowadzenia badań na analizatorach pomocniczych , wykonywanie badań na koszt wykonawcy w laboratorium spełniającym standardy jakości zgodnie z normą PN-EN 15189.</t>
  </si>
  <si>
    <t>Konserwacja, wymiana filtrów stacji uzdatniania wody zgodnie z zaleceniami producenta na koszt wykonawcy</t>
  </si>
  <si>
    <t xml:space="preserve">Zagwarantowana instalacja wraz z pakietem startowym, szkolenie z zakresu konserwacji </t>
  </si>
  <si>
    <t>Parametry oceniane analizatora</t>
  </si>
  <si>
    <t>Punktacja</t>
  </si>
  <si>
    <t>Zintegrowany system biochemiczno-immunochemiczny</t>
  </si>
  <si>
    <t>Oprogramowanie , szczegółowy opis systemu zintegrowanego i metodyki w języku polskim, spis błędów, skrócona instrukcja obsługi (środowisko Windows)</t>
  </si>
  <si>
    <t>Tak -10 pkt</t>
  </si>
  <si>
    <t>Nie -  0 pkt</t>
  </si>
  <si>
    <t>Obecność kanałów aplikacyjnych</t>
  </si>
  <si>
    <t>Powyżej 10-10 pkt</t>
  </si>
  <si>
    <t>Do 10-5- 5 pkt</t>
  </si>
  <si>
    <t>Poniżej 5- 0 pkt</t>
  </si>
  <si>
    <t>Moduł biochemiczny</t>
  </si>
  <si>
    <t>Czas uzyskania wyniku</t>
  </si>
  <si>
    <t xml:space="preserve"> Do 15 min.-10 pkt</t>
  </si>
  <si>
    <t>Do 25 min -5 pkt</t>
  </si>
  <si>
    <t>Powyżej 30 min.- 0pkt</t>
  </si>
  <si>
    <t>Funkcja powtórzenia oznaczenia automatyczna i manualna(rerun)</t>
  </si>
  <si>
    <t>Możliwość ilościowej identyfikacji lipemii i żółtaczki</t>
  </si>
  <si>
    <t>Zużycie wody</t>
  </si>
  <si>
    <t>Do 25 l -5 pkt</t>
  </si>
  <si>
    <t>Powyżej 30 l -0 pkt</t>
  </si>
  <si>
    <t>Manualna i automatyczna akceptacja wyników</t>
  </si>
  <si>
    <t>Możliwość wywołania nazwiska pacjenta wg ID</t>
  </si>
  <si>
    <t>Tak-10 pkt</t>
  </si>
  <si>
    <t>Nie-0 pkt</t>
  </si>
  <si>
    <t>Archiwizacja wyników</t>
  </si>
  <si>
    <t>Nie- 0 pkt</t>
  </si>
  <si>
    <t>Moduł immunochemiczny</t>
  </si>
  <si>
    <t xml:space="preserve">Czas uzyskania wyniku </t>
  </si>
  <si>
    <t>Do 30 min-10 pkt</t>
  </si>
  <si>
    <t>Do 40 min-5 pkt</t>
  </si>
  <si>
    <t>Powyżej 40 min – 0 pkt</t>
  </si>
  <si>
    <t>Czas oznaczenia troponiny hs</t>
  </si>
  <si>
    <t>Do 12 min- 10 pkt</t>
  </si>
  <si>
    <t>Do 20 min- 5 pkt</t>
  </si>
  <si>
    <t>Powyżej 20 min- 0 pkt</t>
  </si>
  <si>
    <t>Funkcja powtórzenia oznaczenia automatyczna i manualna(rerum)</t>
  </si>
  <si>
    <t>Objętość próbki max.50µl</t>
  </si>
  <si>
    <t>Eliminacja kontaminacji do poziomu nieistotnego klinicznie-opisać</t>
  </si>
  <si>
    <t>Test do oznaczania HCG umożliwiający szerokie zastosowanie kliniczne: oszacowanie statusu ciąży, ocenę ryzyka wad genetycznych, diagnostykę nowotworów produkujących HCG, monitorowanie pacjentów z chorobami tromboplastycznymi</t>
  </si>
  <si>
    <t>Odczynniki do oznaczania TSH, fT4, fT3,a-Tg, a-TPO posiadają określone przez producenta odczynników specyficzne wartości referencyjne dla populacji dorosłych, dzieci, kobiet w ciąży w poszczególnych trymestrach oraz osób starszych</t>
  </si>
  <si>
    <t>Oznaczenie kreatyniny wolne od interferencji ze strony bilirubiny przynajmniej do stężenia 50µg/dl bilirubiny w badanej próbce</t>
  </si>
  <si>
    <t>Troponina test wysokoczuły umożliwiający zastosowanie jednogodzinnego algorytmu diagnostycznego</t>
  </si>
  <si>
    <t>Test do wykonywania HIV IV generacji(Ag/Ab)</t>
  </si>
  <si>
    <t>Dla testu Troponina wysokoczuła brak interferencji dla pacjentów ze schorzeniami nerek</t>
  </si>
  <si>
    <t>Zakres mierzonych wartości określających liniowość testów w pierwszym pomiarze(bez rozcieńczenia)</t>
  </si>
  <si>
    <t>LDH  10-4500 U/L</t>
  </si>
  <si>
    <t>Tak-2 pkt</t>
  </si>
  <si>
    <t>Amylaza &lt;=3-6500&gt;= U/L</t>
  </si>
  <si>
    <t>AST 3-4200 U/L</t>
  </si>
  <si>
    <t>ASP 6-4100 U/L</t>
  </si>
  <si>
    <t>Etanol 2,2-108 mmol/l</t>
  </si>
  <si>
    <t>GGTP 4-8500 U/L</t>
  </si>
  <si>
    <t>Wykonywanie badań w surowicy, osoczu, krwi pełnej , płynach z jam ciała, hemolizie, moczu, PMZ</t>
  </si>
  <si>
    <t xml:space="preserve">RAZEM </t>
  </si>
  <si>
    <r>
      <t>„</t>
    </r>
    <r>
      <rPr>
        <b/>
        <i/>
        <u val="single"/>
        <sz val="12"/>
        <color indexed="8"/>
        <rFont val="Arial"/>
        <family val="2"/>
      </rPr>
      <t>Niniejszy dokument powinien być podpisany kwalifikowanym podpisem elektronicznym”</t>
    </r>
  </si>
  <si>
    <t>Parametr oferowany (podać, opisać, odnośnik do ulotki)</t>
  </si>
  <si>
    <t>System biochemiczno - immunochemiczny /moduły- analizator biochemiczny i analizator immunochemiczny/System wyposażony w jeden podajnik próbek umożliwiający aspirację materiału do badań biochemiczno-immunochemicznych z tej samej próbki bez konieczności ich ręcznego  przenoszenia między aparatami i sterowany z jednego stanowiska operatora</t>
  </si>
  <si>
    <t>Wykonawca zapewni zamawiającemu uczestnictwo w zewnętrznej kontroli jakości /kontrola międzynarodowa/wszystkich parametrów z zakresu zamawiającego z opracowaniem statystycznym wyników. Co najmniej 2 razy w roku</t>
  </si>
  <si>
    <t xml:space="preserve">W przypadku konieczności dostosowania pomieszczenia do pracy urządzeń wykonawca obowiązuje się do pokrycia kosztów     </t>
  </si>
  <si>
    <t>Wykonawca zapewni w ramach dzierżawy właściwe przygotowanie materiału do analizy poprzez dostarczenie dwóch wirówek laboratoryjnych z chłodzeniem o parametrach: Wirówki fabrycznie nowe lub używane nie starsze niż 2017r, 23V 50/60 HZ, zakres obrotów 90-1800 RPM, wirnik kątowy 48x15/10 ml, kat 30 °. Pełen koszt serwisowania wirówek ponosi wykonawca</t>
  </si>
  <si>
    <t>Wykonawca zapewni w ramach dzierżawy sprzęt komputerowy- 6 kompletów, do każdego kompletu :drukarka laserowa/z dwoma podajnikami A4 i A5/, czytnik kodów, zewnętrzny dysk pamięci o pojemności 1000 GB, UPS/utrzymanie pracy przez co najmniej 30 min/ właściwy dla danego komputera. Zapewnienie (do każdego komputera)  przewodów ochronnych sieci i kabli komputerowych oraz stanowisko przenośne-podstawka/, osłona maskująca na kabel(20,4X22 mm) 3m czarna spirala,  niszczarka do dokumentów Zapewnienie papieru do drukarek A5- 10 ryz na kwartał, 1 toner na 6 miesięcy, bęben w razie potrzeby przez cały czas trwania umowy</t>
  </si>
  <si>
    <t>Parametry zestawu komputerowego  : Monitor: Rozmiar ekranu  21,5”, TFT z podświetlaniem  LED,  format panoramiczny, z powłoką antyodblaskową o podwyższonej twardości  3H, Rozdzielczość natywna nie mniejsza niż 1920 x 1080 przy 60Hz, Złącza: co najmniej D-Sub (15 Pin) , DisplayPort, Kontrast: typowy min. 1 000:1, Kąt widzenia: Min.160° / 170°.                                                                                                                                      Komputer: 1) Procesor klasy x86 dwurdzeniowy, czterowątkowy najnowszej generacji, zaprojektowany do pracy w komputerach stacjonarnych, 2) Min. 8 GB RAM DDR4 2133MHz dual channel non-ECC możliwość rozbudowy do min. 32GB; wolne min. 2 sloty, 3) Dysk twardy min. 128 GB SSD, 4) Napęd: DVD +/-RW. 5) Złącze PCI Express x16 Gen3 - wolne, złącze PCI Express x4, 6) Karta rozszerzeń: kontroler  z portami rs 232. Karta musi posiadać 2 lub więcej portów, 7) Karta sieciowa co najmniej 10/100/1000 Mb/s zintegrowana z płytą główną wspierająca funkcję Wake on LAN,  8) Porty zintegrowane z płytą komputera: 2x DisplayPort 1.2 1x HDMI 1.4, 1x RS232, 1xRJ-45, 2x USB 2.0 wewnętrzne, 2x PS/2. Oprogramowanie: 1) Program Antywirusowy 2) Pakiet Microsoft Office, 3) Windows 10 Professional Sprzęt dodatkowy 1) Klawiatura, 2) Mysz, 3) UPS do stacji roboczej4) Kabel zasilający do komputera</t>
  </si>
  <si>
    <t>Moduł gotowy do pracy z pakietem startowym – komplet odczynników, kalibratorów i materiałów kontrolnych do wykonywania badań:FT4- 200 ozn., anty TPO -100 ozn. PCT-200 ozn., Witamina D-200 ozn., Troponina hs -200 ozn.</t>
  </si>
  <si>
    <t xml:space="preserve">Wydajność nie mniejsza niż 300 oznaczeń na godzinę bez wliczania oznaczeń ISE                 </t>
  </si>
  <si>
    <t>Analizator fabrycznie nowy lub używany nie starszy niż 2017po przeglądzie technicznym z pełną gwarancją w okresie trwania umowy</t>
  </si>
  <si>
    <t>Wymagane karty konserwacji i ich przebieg : codzienna i inne zgodnie z wymaganiami producenta Monitorowanie archiwizowane na nośniku pamięci</t>
  </si>
  <si>
    <t xml:space="preserve">Powyżej 30 min - 0 pkt </t>
  </si>
  <si>
    <t>Do 20 l-10 pkt</t>
  </si>
  <si>
    <t>Jeden rodzaj statywów probówkowych dla każdego rodzaju materiału badanego ( surowica, kalibrator, kontrola, mocz)</t>
  </si>
  <si>
    <t>Ilość oznaczeń z 1 opakowania</t>
  </si>
  <si>
    <t>Odczynniki płynne, gotowe do użytku /min.95% odczynników nie wymaga rekonstrukcji/z terminem przydatności na opakowaniu po dostarczeniu do laboratorium minimum 4-6 miesięcy</t>
  </si>
  <si>
    <t>System wyposażony w stację uzdatniania wody o ile aparaty wymagają współpracy ze stacją wody. Konserwacja, wymiana filtrów zgodnie z zaleceniami producenta na koszt oferenta</t>
  </si>
  <si>
    <t>Przystosowanie analizatorów do pracy w systemie całodobowym Wykonawca zabezpieczy stabilne warunki pracy analizatora poprzez dostarczenie i zamontowanie 2 klimatyzatorów /wielkość pomieszczeń 4x5x3,3 m  zapewni serwis urządzenia na czas trwania umowy</t>
  </si>
  <si>
    <t>Wykonawca zapewni komplet pipet ze statywem o poj.500, 1000, 5000 µl z zapewnieniem walidacji przez okres umowy</t>
  </si>
  <si>
    <t>System preanalityczny /sorter próbek/:kompaktowy, wolnostojący, automatyczny system otwierania probówek, sortowania i archiwizacji o wydajności minimum 400 próbek/godzinę. Pojemność bufora wejściowego min 100 probówek, ze zdalnym dostępem serwisowym przez internet. Sorter z możliwością odczytu kodów użytkowanych przez  Szpitalny System Informatyczny</t>
  </si>
  <si>
    <t>Wykonawca zapewni w ramach dzierżawy 2 lodówko-zamrażarki/zamrażarka z 3 szufladami/ o poj.300l  przystosowane do przechowywania odczynników, kalibratorów i materiałów kontrolnych</t>
  </si>
  <si>
    <t>Podłączenie systemu, analizatorów pomocniczych oraz sortera do LSI Marcel W razie zmiany systemu informatycznego w laboratorium , koszt włączenia do nowego systemu ponosi wykonawca Aktualizacja formularza wyniku na koszt oferenta</t>
  </si>
  <si>
    <t>Możliwość wykorzystania próbek pierwotnych i wtórnych /pipetowanych/</t>
  </si>
  <si>
    <t>Metoda oznaczenia sercowej troponiny wysoce czuła, tzn. z nieprecyzyjnością CV≤10% /współczynnik zmienności przy stężeniu odpowiadającemu 99.percentylowi wartości referencyjnych u osób zdrowych</t>
  </si>
  <si>
    <t>Możliwości analityczne: substraty, enzymy, jony/Na, K, Cl/ białka specyficzne, leki uzależniające</t>
  </si>
  <si>
    <t>Analizator pomocniczy do badań immunochemicznych pracujący na tych samych odczynnikach co analizator podstawowy z możliwością porównania wyników, umożliwiający wykonanie metodą chemiluminescencji 20%parametrów z podanego w załączniku cenowym menu/min. Troponina hs, TSH i Prokalcytonina</t>
  </si>
  <si>
    <t>Bezpłatny serwis techniczny i aplikacyjny wszystkich urządzeń /analizatory i sprzęt pomocniczy/ przez cały okres trwania umowy. Wszystkie koszty związane z naprawami i okresowymi przeglądami technicznymi oraz wymiana części zużywalnych na koszt Wykonawcy</t>
  </si>
  <si>
    <t>Prokalcytonina- wymagania dotyczące testu                                                                                            Objętość martwa + objętość próbki 150µl                                                                                                  Czułość funkcjonalna ≤0,06ng/ml                                                                                                                   Zakres pomiarowy bez rozcieńczania minimum 100 ng/ml</t>
  </si>
  <si>
    <t>Załącznik nr 1 do SIWZ - modyfikacja</t>
  </si>
  <si>
    <t>CRP  0,5-0,65 -350 mg/L</t>
  </si>
  <si>
    <t>CRP  0,3 - 0,49 -350 mg/L</t>
  </si>
  <si>
    <t>CRP powyżej 0,7 -350 mg/L</t>
  </si>
  <si>
    <t>2 pkt</t>
  </si>
  <si>
    <t>1 pkt</t>
  </si>
  <si>
    <t>0 pkt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</si>
</sst>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"/>
    <numFmt numFmtId="172" formatCode="#\ ###\ ###\ ##0.00\ &quot;zł&quot;_-;\-#\ ###\ ###\ ##0.00\ &quot;zł&quot;_-;_-* &quot;-&quot;??\ &quot;zł&quot;_-;_-@_-"/>
    <numFmt numFmtId="173" formatCode="_-* #,##0.00\ [$zł-415]_-;\-* #,##0.00\ [$zł-415]_-;_-* &quot;-&quot;??\ [$zł-415]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15]d\ mmmm\ yyyy"/>
    <numFmt numFmtId="178" formatCode="0.0%"/>
    <numFmt numFmtId="179" formatCode="#,##0.00\ _z_ł"/>
    <numFmt numFmtId="180" formatCode="[$-415]dddd\,\ d\ mmmm\ yyyy"/>
    <numFmt numFmtId="181" formatCode="0;[Red]0"/>
  </numFmts>
  <fonts count="7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b/>
      <u val="single"/>
      <sz val="12"/>
      <name val="Arial"/>
      <family val="2"/>
    </font>
    <font>
      <i/>
      <sz val="9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20"/>
      <name val="Arial"/>
      <family val="2"/>
    </font>
    <font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9C0006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rgb="FF00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2" applyFont="1" applyFill="1" applyBorder="1" applyAlignment="1">
      <alignment horizontal="center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vertical="top"/>
    </xf>
    <xf numFmtId="170" fontId="3" fillId="0" borderId="0" xfId="0" applyNumberFormat="1" applyFont="1" applyAlignment="1">
      <alignment vertical="top"/>
    </xf>
    <xf numFmtId="9" fontId="3" fillId="0" borderId="0" xfId="0" applyNumberFormat="1" applyFont="1" applyAlignment="1">
      <alignment vertical="top"/>
    </xf>
    <xf numFmtId="170" fontId="4" fillId="33" borderId="11" xfId="0" applyNumberFormat="1" applyFont="1" applyFill="1" applyBorder="1" applyAlignment="1">
      <alignment horizontal="right" vertical="top"/>
    </xf>
    <xf numFmtId="170" fontId="60" fillId="33" borderId="11" xfId="0" applyNumberFormat="1" applyFont="1" applyFill="1" applyBorder="1" applyAlignment="1">
      <alignment horizontal="right" vertical="top"/>
    </xf>
    <xf numFmtId="170" fontId="61" fillId="33" borderId="11" xfId="0" applyNumberFormat="1" applyFont="1" applyFill="1" applyBorder="1" applyAlignment="1">
      <alignment horizontal="right" vertical="top" wrapText="1"/>
    </xf>
    <xf numFmtId="0" fontId="60" fillId="33" borderId="11" xfId="0" applyFont="1" applyFill="1" applyBorder="1" applyAlignment="1">
      <alignment horizontal="right" vertical="top"/>
    </xf>
    <xf numFmtId="9" fontId="60" fillId="33" borderId="11" xfId="0" applyNumberFormat="1" applyFont="1" applyFill="1" applyBorder="1" applyAlignment="1">
      <alignment horizontal="right" vertical="top"/>
    </xf>
    <xf numFmtId="0" fontId="60" fillId="33" borderId="11" xfId="0" applyNumberFormat="1" applyFont="1" applyFill="1" applyBorder="1" applyAlignment="1">
      <alignment horizontal="right" vertical="top"/>
    </xf>
    <xf numFmtId="170" fontId="4" fillId="33" borderId="11" xfId="0" applyNumberFormat="1" applyFont="1" applyFill="1" applyBorder="1" applyAlignment="1">
      <alignment horizontal="right" vertical="top" wrapText="1"/>
    </xf>
    <xf numFmtId="170" fontId="4" fillId="33" borderId="11" xfId="63" applyNumberFormat="1" applyFont="1" applyFill="1" applyBorder="1" applyAlignment="1">
      <alignment horizontal="right" vertical="top"/>
    </xf>
    <xf numFmtId="0" fontId="3" fillId="33" borderId="11" xfId="63" applyFont="1" applyFill="1" applyBorder="1" applyAlignment="1">
      <alignment horizontal="right" vertical="top"/>
    </xf>
    <xf numFmtId="0" fontId="3" fillId="33" borderId="11" xfId="63" applyNumberFormat="1" applyFont="1" applyFill="1" applyBorder="1" applyAlignment="1">
      <alignment horizontal="right" vertical="top"/>
    </xf>
    <xf numFmtId="170" fontId="3" fillId="33" borderId="11" xfId="63" applyNumberFormat="1" applyFont="1" applyFill="1" applyBorder="1" applyAlignment="1">
      <alignment horizontal="right" vertical="top"/>
    </xf>
    <xf numFmtId="9" fontId="3" fillId="33" borderId="11" xfId="63" applyNumberFormat="1" applyFont="1" applyFill="1" applyBorder="1" applyAlignment="1">
      <alignment horizontal="right" vertical="top"/>
    </xf>
    <xf numFmtId="0" fontId="62" fillId="33" borderId="11" xfId="0" applyFont="1" applyFill="1" applyBorder="1" applyAlignment="1">
      <alignment horizontal="center" vertical="top" wrapText="1"/>
    </xf>
    <xf numFmtId="170" fontId="3" fillId="0" borderId="10" xfId="63" applyNumberFormat="1" applyFont="1" applyFill="1" applyBorder="1" applyAlignment="1">
      <alignment horizontal="right" vertical="top"/>
    </xf>
    <xf numFmtId="170" fontId="3" fillId="0" borderId="12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170" fontId="4" fillId="34" borderId="11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170" fontId="6" fillId="0" borderId="11" xfId="0" applyNumberFormat="1" applyFont="1" applyBorder="1" applyAlignment="1">
      <alignment vertical="top"/>
    </xf>
    <xf numFmtId="9" fontId="6" fillId="0" borderId="11" xfId="0" applyNumberFormat="1" applyFont="1" applyBorder="1" applyAlignment="1">
      <alignment vertical="top"/>
    </xf>
    <xf numFmtId="0" fontId="5" fillId="10" borderId="11" xfId="0" applyFont="1" applyFill="1" applyBorder="1" applyAlignment="1">
      <alignment horizontal="center" vertical="top"/>
    </xf>
    <xf numFmtId="0" fontId="63" fillId="35" borderId="11" xfId="0" applyFont="1" applyFill="1" applyBorder="1" applyAlignment="1">
      <alignment horizontal="center" vertical="top" wrapText="1"/>
    </xf>
    <xf numFmtId="1" fontId="63" fillId="10" borderId="11" xfId="0" applyNumberFormat="1" applyFont="1" applyFill="1" applyBorder="1" applyAlignment="1">
      <alignment horizontal="center" vertical="top" wrapText="1"/>
    </xf>
    <xf numFmtId="0" fontId="63" fillId="10" borderId="11" xfId="0" applyFont="1" applyFill="1" applyBorder="1" applyAlignment="1">
      <alignment horizontal="center" vertical="top" wrapText="1"/>
    </xf>
    <xf numFmtId="170" fontId="63" fillId="10" borderId="11" xfId="0" applyNumberFormat="1" applyFont="1" applyFill="1" applyBorder="1" applyAlignment="1">
      <alignment horizontal="center" vertical="top" wrapText="1"/>
    </xf>
    <xf numFmtId="9" fontId="63" fillId="10" borderId="11" xfId="0" applyNumberFormat="1" applyFont="1" applyFill="1" applyBorder="1" applyAlignment="1">
      <alignment horizontal="center" vertical="top" wrapText="1"/>
    </xf>
    <xf numFmtId="0" fontId="5" fillId="10" borderId="11" xfId="52" applyFont="1" applyFill="1" applyBorder="1" applyAlignment="1">
      <alignment horizontal="center" vertical="top" wrapText="1"/>
      <protection/>
    </xf>
    <xf numFmtId="0" fontId="6" fillId="0" borderId="11" xfId="52" applyFont="1" applyBorder="1" applyAlignment="1">
      <alignment vertical="top"/>
      <protection/>
    </xf>
    <xf numFmtId="9" fontId="6" fillId="0" borderId="11" xfId="52" applyNumberFormat="1" applyFont="1" applyBorder="1" applyAlignment="1">
      <alignment vertical="top"/>
      <protection/>
    </xf>
    <xf numFmtId="0" fontId="64" fillId="0" borderId="11" xfId="0" applyFont="1" applyBorder="1" applyAlignment="1">
      <alignment vertical="top"/>
    </xf>
    <xf numFmtId="0" fontId="6" fillId="0" borderId="11" xfId="0" applyNumberFormat="1" applyFont="1" applyFill="1" applyBorder="1" applyAlignment="1">
      <alignment vertical="top"/>
    </xf>
    <xf numFmtId="170" fontId="64" fillId="0" borderId="11" xfId="0" applyNumberFormat="1" applyFont="1" applyBorder="1" applyAlignment="1">
      <alignment vertical="top"/>
    </xf>
    <xf numFmtId="9" fontId="64" fillId="0" borderId="11" xfId="0" applyNumberFormat="1" applyFont="1" applyBorder="1" applyAlignment="1">
      <alignment vertical="top"/>
    </xf>
    <xf numFmtId="170" fontId="6" fillId="0" borderId="11" xfId="0" applyNumberFormat="1" applyFont="1" applyFill="1" applyBorder="1" applyAlignment="1">
      <alignment horizontal="right" vertical="top"/>
    </xf>
    <xf numFmtId="3" fontId="64" fillId="0" borderId="11" xfId="0" applyNumberFormat="1" applyFont="1" applyBorder="1" applyAlignment="1">
      <alignment horizontal="center" vertical="top"/>
    </xf>
    <xf numFmtId="0" fontId="64" fillId="0" borderId="11" xfId="0" applyNumberFormat="1" applyFont="1" applyFill="1" applyBorder="1" applyAlignment="1">
      <alignment vertical="top"/>
    </xf>
    <xf numFmtId="9" fontId="64" fillId="0" borderId="11" xfId="0" applyNumberFormat="1" applyFont="1" applyBorder="1" applyAlignment="1">
      <alignment horizontal="right" vertical="top"/>
    </xf>
    <xf numFmtId="0" fontId="64" fillId="0" borderId="11" xfId="0" applyNumberFormat="1" applyFont="1" applyBorder="1" applyAlignment="1">
      <alignment vertical="top"/>
    </xf>
    <xf numFmtId="170" fontId="5" fillId="33" borderId="11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1" fontId="6" fillId="0" borderId="0" xfId="0" applyNumberFormat="1" applyFont="1" applyAlignment="1">
      <alignment vertical="top"/>
    </xf>
    <xf numFmtId="170" fontId="6" fillId="0" borderId="0" xfId="0" applyNumberFormat="1" applyFont="1" applyAlignment="1">
      <alignment vertical="top"/>
    </xf>
    <xf numFmtId="9" fontId="6" fillId="0" borderId="0" xfId="0" applyNumberFormat="1" applyFont="1" applyAlignment="1">
      <alignment vertical="top"/>
    </xf>
    <xf numFmtId="170" fontId="5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35" borderId="11" xfId="0" applyFont="1" applyFill="1" applyBorder="1" applyAlignment="1">
      <alignment horizontal="center" vertical="top"/>
    </xf>
    <xf numFmtId="0" fontId="6" fillId="35" borderId="11" xfId="52" applyFont="1" applyFill="1" applyBorder="1" applyAlignment="1">
      <alignment vertical="top" wrapText="1"/>
      <protection/>
    </xf>
    <xf numFmtId="0" fontId="64" fillId="35" borderId="11" xfId="0" applyFont="1" applyFill="1" applyBorder="1" applyAlignment="1">
      <alignment vertical="top" wrapText="1"/>
    </xf>
    <xf numFmtId="1" fontId="64" fillId="35" borderId="11" xfId="0" applyNumberFormat="1" applyFont="1" applyFill="1" applyBorder="1" applyAlignment="1">
      <alignment vertical="top"/>
    </xf>
    <xf numFmtId="0" fontId="5" fillId="35" borderId="11" xfId="0" applyFont="1" applyFill="1" applyBorder="1" applyAlignment="1">
      <alignment horizontal="center" vertical="top"/>
    </xf>
    <xf numFmtId="0" fontId="65" fillId="10" borderId="11" xfId="0" applyFont="1" applyFill="1" applyBorder="1" applyAlignment="1">
      <alignment horizontal="center" vertical="top" wrapText="1"/>
    </xf>
    <xf numFmtId="0" fontId="65" fillId="10" borderId="11" xfId="0" applyFont="1" applyFill="1" applyBorder="1" applyAlignment="1">
      <alignment horizontal="left" vertical="top" wrapText="1"/>
    </xf>
    <xf numFmtId="1" fontId="6" fillId="10" borderId="11" xfId="41" applyNumberFormat="1" applyFont="1" applyFill="1" applyBorder="1" applyAlignment="1">
      <alignment horizontal="center" vertical="top" wrapText="1"/>
    </xf>
    <xf numFmtId="0" fontId="6" fillId="10" borderId="11" xfId="0" applyFont="1" applyFill="1" applyBorder="1" applyAlignment="1">
      <alignment horizontal="center" vertical="top" wrapText="1"/>
    </xf>
    <xf numFmtId="172" fontId="6" fillId="10" borderId="11" xfId="0" applyNumberFormat="1" applyFont="1" applyFill="1" applyBorder="1" applyAlignment="1">
      <alignment vertical="top"/>
    </xf>
    <xf numFmtId="170" fontId="6" fillId="10" borderId="11" xfId="0" applyNumberFormat="1" applyFont="1" applyFill="1" applyBorder="1" applyAlignment="1">
      <alignment vertical="top" wrapText="1"/>
    </xf>
    <xf numFmtId="9" fontId="6" fillId="10" borderId="11" xfId="0" applyNumberFormat="1" applyFont="1" applyFill="1" applyBorder="1" applyAlignment="1">
      <alignment horizontal="center" vertical="top" wrapText="1"/>
    </xf>
    <xf numFmtId="170" fontId="6" fillId="10" borderId="11" xfId="0" applyNumberFormat="1" applyFont="1" applyFill="1" applyBorder="1" applyAlignment="1">
      <alignment horizontal="right" vertical="top" wrapText="1"/>
    </xf>
    <xf numFmtId="170" fontId="64" fillId="10" borderId="11" xfId="0" applyNumberFormat="1" applyFont="1" applyFill="1" applyBorder="1" applyAlignment="1">
      <alignment horizontal="right" vertical="top"/>
    </xf>
    <xf numFmtId="170" fontId="6" fillId="10" borderId="11" xfId="0" applyNumberFormat="1" applyFont="1" applyFill="1" applyBorder="1" applyAlignment="1">
      <alignment horizontal="right" vertical="top"/>
    </xf>
    <xf numFmtId="3" fontId="64" fillId="10" borderId="11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170" fontId="6" fillId="0" borderId="11" xfId="0" applyNumberFormat="1" applyFont="1" applyFill="1" applyBorder="1" applyAlignment="1">
      <alignment vertical="top" wrapText="1"/>
    </xf>
    <xf numFmtId="9" fontId="6" fillId="0" borderId="11" xfId="0" applyNumberFormat="1" applyFont="1" applyFill="1" applyBorder="1" applyAlignment="1">
      <alignment horizontal="center" vertical="top" wrapText="1"/>
    </xf>
    <xf numFmtId="170" fontId="6" fillId="0" borderId="11" xfId="0" applyNumberFormat="1" applyFont="1" applyFill="1" applyBorder="1" applyAlignment="1">
      <alignment horizontal="right" vertical="top" wrapText="1"/>
    </xf>
    <xf numFmtId="170" fontId="6" fillId="0" borderId="11" xfId="63" applyNumberFormat="1" applyFont="1" applyFill="1" applyBorder="1" applyAlignment="1">
      <alignment horizontal="right" vertical="top"/>
    </xf>
    <xf numFmtId="3" fontId="6" fillId="0" borderId="11" xfId="63" applyNumberFormat="1" applyFont="1" applyFill="1" applyBorder="1" applyAlignment="1">
      <alignment horizontal="center" vertical="top"/>
    </xf>
    <xf numFmtId="0" fontId="6" fillId="0" borderId="0" xfId="63" applyFont="1" applyFill="1" applyAlignment="1">
      <alignment/>
    </xf>
    <xf numFmtId="0" fontId="6" fillId="0" borderId="11" xfId="0" applyNumberFormat="1" applyFont="1" applyFill="1" applyBorder="1" applyAlignment="1">
      <alignment vertical="top" wrapText="1"/>
    </xf>
    <xf numFmtId="170" fontId="5" fillId="33" borderId="11" xfId="63" applyNumberFormat="1" applyFont="1" applyFill="1" applyBorder="1" applyAlignment="1">
      <alignment horizontal="right" vertical="top"/>
    </xf>
    <xf numFmtId="0" fontId="64" fillId="0" borderId="11" xfId="0" applyFont="1" applyBorder="1" applyAlignment="1">
      <alignment horizontal="right" vertical="top"/>
    </xf>
    <xf numFmtId="170" fontId="64" fillId="0" borderId="11" xfId="0" applyNumberFormat="1" applyFont="1" applyBorder="1" applyAlignment="1">
      <alignment horizontal="right" vertical="top"/>
    </xf>
    <xf numFmtId="170" fontId="66" fillId="33" borderId="11" xfId="0" applyNumberFormat="1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64" fillId="33" borderId="11" xfId="0" applyFont="1" applyFill="1" applyBorder="1" applyAlignment="1">
      <alignment horizontal="right" vertical="top"/>
    </xf>
    <xf numFmtId="0" fontId="64" fillId="33" borderId="11" xfId="0" applyNumberFormat="1" applyFont="1" applyFill="1" applyBorder="1" applyAlignment="1">
      <alignment vertical="top"/>
    </xf>
    <xf numFmtId="170" fontId="64" fillId="33" borderId="11" xfId="0" applyNumberFormat="1" applyFont="1" applyFill="1" applyBorder="1" applyAlignment="1">
      <alignment horizontal="right" vertical="top"/>
    </xf>
    <xf numFmtId="9" fontId="64" fillId="33" borderId="11" xfId="0" applyNumberFormat="1" applyFont="1" applyFill="1" applyBorder="1" applyAlignment="1">
      <alignment horizontal="right" vertical="top"/>
    </xf>
    <xf numFmtId="170" fontId="64" fillId="33" borderId="11" xfId="0" applyNumberFormat="1" applyFont="1" applyFill="1" applyBorder="1" applyAlignment="1">
      <alignment vertical="top"/>
    </xf>
    <xf numFmtId="9" fontId="64" fillId="33" borderId="11" xfId="0" applyNumberFormat="1" applyFont="1" applyFill="1" applyBorder="1" applyAlignment="1">
      <alignment vertical="top"/>
    </xf>
    <xf numFmtId="0" fontId="64" fillId="33" borderId="11" xfId="0" applyNumberFormat="1" applyFont="1" applyFill="1" applyBorder="1" applyAlignment="1">
      <alignment horizontal="right" vertical="top"/>
    </xf>
    <xf numFmtId="170" fontId="60" fillId="34" borderId="11" xfId="0" applyNumberFormat="1" applyFont="1" applyFill="1" applyBorder="1" applyAlignment="1">
      <alignment horizontal="right" vertical="top"/>
    </xf>
    <xf numFmtId="0" fontId="3" fillId="34" borderId="11" xfId="0" applyFont="1" applyFill="1" applyBorder="1" applyAlignment="1">
      <alignment vertical="top"/>
    </xf>
    <xf numFmtId="9" fontId="64" fillId="34" borderId="11" xfId="0" applyNumberFormat="1" applyFont="1" applyFill="1" applyBorder="1" applyAlignment="1">
      <alignment horizontal="left" vertical="top"/>
    </xf>
    <xf numFmtId="170" fontId="64" fillId="34" borderId="11" xfId="0" applyNumberFormat="1" applyFont="1" applyFill="1" applyBorder="1" applyAlignment="1">
      <alignment horizontal="left" vertical="top"/>
    </xf>
    <xf numFmtId="170" fontId="66" fillId="34" borderId="11" xfId="0" applyNumberFormat="1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/>
    </xf>
    <xf numFmtId="0" fontId="6" fillId="1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7" fillId="33" borderId="11" xfId="63" applyFont="1" applyFill="1" applyBorder="1" applyAlignment="1">
      <alignment vertical="top"/>
    </xf>
    <xf numFmtId="0" fontId="67" fillId="0" borderId="0" xfId="63" applyFont="1" applyFill="1" applyAlignment="1">
      <alignment/>
    </xf>
    <xf numFmtId="0" fontId="6" fillId="33" borderId="11" xfId="63" applyFont="1" applyFill="1" applyBorder="1" applyAlignment="1">
      <alignment horizontal="right" vertical="top"/>
    </xf>
    <xf numFmtId="0" fontId="6" fillId="33" borderId="11" xfId="63" applyNumberFormat="1" applyFont="1" applyFill="1" applyBorder="1" applyAlignment="1">
      <alignment horizontal="right" vertical="top"/>
    </xf>
    <xf numFmtId="170" fontId="6" fillId="33" borderId="11" xfId="63" applyNumberFormat="1" applyFont="1" applyFill="1" applyBorder="1" applyAlignment="1">
      <alignment horizontal="right" vertical="top"/>
    </xf>
    <xf numFmtId="9" fontId="6" fillId="33" borderId="11" xfId="63" applyNumberFormat="1" applyFont="1" applyFill="1" applyBorder="1" applyAlignment="1">
      <alignment horizontal="right" vertical="top"/>
    </xf>
    <xf numFmtId="0" fontId="63" fillId="34" borderId="11" xfId="0" applyFont="1" applyFill="1" applyBorder="1" applyAlignment="1">
      <alignment vertical="top"/>
    </xf>
    <xf numFmtId="0" fontId="63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vertical="top" wrapText="1"/>
    </xf>
    <xf numFmtId="172" fontId="6" fillId="34" borderId="11" xfId="0" applyNumberFormat="1" applyFont="1" applyFill="1" applyBorder="1" applyAlignment="1">
      <alignment vertical="top"/>
    </xf>
    <xf numFmtId="170" fontId="6" fillId="34" borderId="11" xfId="0" applyNumberFormat="1" applyFont="1" applyFill="1" applyBorder="1" applyAlignment="1">
      <alignment vertical="top" wrapText="1"/>
    </xf>
    <xf numFmtId="9" fontId="6" fillId="34" borderId="11" xfId="0" applyNumberFormat="1" applyFont="1" applyFill="1" applyBorder="1" applyAlignment="1">
      <alignment horizontal="center" vertical="top" wrapText="1"/>
    </xf>
    <xf numFmtId="170" fontId="6" fillId="34" borderId="11" xfId="0" applyNumberFormat="1" applyFont="1" applyFill="1" applyBorder="1" applyAlignment="1">
      <alignment horizontal="right" vertical="top" wrapText="1"/>
    </xf>
    <xf numFmtId="170" fontId="66" fillId="34" borderId="11" xfId="0" applyNumberFormat="1" applyFont="1" applyFill="1" applyBorder="1" applyAlignment="1">
      <alignment horizontal="right" vertical="top" wrapText="1"/>
    </xf>
    <xf numFmtId="170" fontId="68" fillId="34" borderId="11" xfId="0" applyNumberFormat="1" applyFont="1" applyFill="1" applyBorder="1" applyAlignment="1">
      <alignment horizontal="right" vertical="top" wrapText="1"/>
    </xf>
    <xf numFmtId="0" fontId="68" fillId="34" borderId="11" xfId="0" applyFont="1" applyFill="1" applyBorder="1" applyAlignment="1">
      <alignment horizontal="center" vertical="top" wrapText="1"/>
    </xf>
    <xf numFmtId="0" fontId="6" fillId="0" borderId="11" xfId="63" applyFont="1" applyFill="1" applyBorder="1" applyAlignment="1">
      <alignment horizontal="right" vertical="top" wrapText="1"/>
    </xf>
    <xf numFmtId="0" fontId="6" fillId="0" borderId="11" xfId="63" applyNumberFormat="1" applyFont="1" applyFill="1" applyBorder="1" applyAlignment="1">
      <alignment horizontal="right" vertical="top"/>
    </xf>
    <xf numFmtId="9" fontId="6" fillId="0" borderId="11" xfId="63" applyNumberFormat="1" applyFont="1" applyFill="1" applyBorder="1" applyAlignment="1">
      <alignment horizontal="right" vertical="top" wrapText="1"/>
    </xf>
    <xf numFmtId="0" fontId="68" fillId="3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right" vertical="top"/>
    </xf>
    <xf numFmtId="9" fontId="6" fillId="0" borderId="11" xfId="0" applyNumberFormat="1" applyFont="1" applyFill="1" applyBorder="1" applyAlignment="1">
      <alignment horizontal="right" vertical="top" wrapText="1"/>
    </xf>
    <xf numFmtId="0" fontId="68" fillId="0" borderId="11" xfId="0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right" vertical="top"/>
    </xf>
    <xf numFmtId="9" fontId="6" fillId="0" borderId="11" xfId="0" applyNumberFormat="1" applyFont="1" applyFill="1" applyBorder="1" applyAlignment="1">
      <alignment horizontal="right" vertical="top"/>
    </xf>
    <xf numFmtId="0" fontId="67" fillId="0" borderId="11" xfId="63" applyFont="1" applyFill="1" applyBorder="1" applyAlignment="1">
      <alignment horizontal="left" vertical="top" wrapText="1"/>
    </xf>
    <xf numFmtId="170" fontId="6" fillId="33" borderId="11" xfId="0" applyNumberFormat="1" applyFont="1" applyFill="1" applyBorder="1" applyAlignment="1">
      <alignment horizontal="right" vertical="top"/>
    </xf>
    <xf numFmtId="9" fontId="6" fillId="33" borderId="11" xfId="0" applyNumberFormat="1" applyFont="1" applyFill="1" applyBorder="1" applyAlignment="1">
      <alignment horizontal="right" vertical="top"/>
    </xf>
    <xf numFmtId="0" fontId="6" fillId="33" borderId="11" xfId="0" applyNumberFormat="1" applyFont="1" applyFill="1" applyBorder="1" applyAlignment="1">
      <alignment horizontal="right" vertical="top" wrapText="1"/>
    </xf>
    <xf numFmtId="170" fontId="6" fillId="33" borderId="11" xfId="0" applyNumberFormat="1" applyFont="1" applyFill="1" applyBorder="1" applyAlignment="1">
      <alignment horizontal="right" vertical="top" wrapText="1"/>
    </xf>
    <xf numFmtId="9" fontId="6" fillId="33" borderId="11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right" vertical="top" wrapText="1"/>
    </xf>
    <xf numFmtId="170" fontId="69" fillId="33" borderId="11" xfId="0" applyNumberFormat="1" applyFont="1" applyFill="1" applyBorder="1" applyAlignment="1">
      <alignment horizontal="right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vertical="top"/>
    </xf>
    <xf numFmtId="0" fontId="64" fillId="35" borderId="11" xfId="0" applyFont="1" applyFill="1" applyBorder="1" applyAlignment="1">
      <alignment horizontal="left" vertical="top" wrapText="1"/>
    </xf>
    <xf numFmtId="0" fontId="65" fillId="34" borderId="11" xfId="0" applyFont="1" applyFill="1" applyBorder="1" applyAlignment="1">
      <alignment horizontal="center" vertical="top" wrapText="1"/>
    </xf>
    <xf numFmtId="0" fontId="5" fillId="34" borderId="11" xfId="63" applyFont="1" applyFill="1" applyBorder="1" applyAlignment="1">
      <alignment vertical="top" wrapText="1"/>
    </xf>
    <xf numFmtId="1" fontId="7" fillId="34" borderId="11" xfId="0" applyNumberFormat="1" applyFont="1" applyFill="1" applyBorder="1" applyAlignment="1">
      <alignment vertical="top"/>
    </xf>
    <xf numFmtId="0" fontId="7" fillId="34" borderId="11" xfId="0" applyFont="1" applyFill="1" applyBorder="1" applyAlignment="1">
      <alignment vertical="top"/>
    </xf>
    <xf numFmtId="170" fontId="7" fillId="34" borderId="11" xfId="0" applyNumberFormat="1" applyFont="1" applyFill="1" applyBorder="1" applyAlignment="1">
      <alignment horizontal="right" vertical="top"/>
    </xf>
    <xf numFmtId="9" fontId="7" fillId="34" borderId="11" xfId="0" applyNumberFormat="1" applyFont="1" applyFill="1" applyBorder="1" applyAlignment="1">
      <alignment vertical="top"/>
    </xf>
    <xf numFmtId="170" fontId="5" fillId="34" borderId="11" xfId="0" applyNumberFormat="1" applyFont="1" applyFill="1" applyBorder="1" applyAlignment="1">
      <alignment horizontal="right" vertical="top"/>
    </xf>
    <xf numFmtId="0" fontId="67" fillId="34" borderId="11" xfId="63" applyFont="1" applyFill="1" applyBorder="1" applyAlignment="1">
      <alignment horizontal="left" vertical="top" wrapText="1"/>
    </xf>
    <xf numFmtId="0" fontId="65" fillId="10" borderId="11" xfId="0" applyFont="1" applyFill="1" applyBorder="1" applyAlignment="1">
      <alignment vertical="top" wrapText="1"/>
    </xf>
    <xf numFmtId="0" fontId="67" fillId="10" borderId="11" xfId="63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right" vertical="top" wrapText="1"/>
    </xf>
    <xf numFmtId="0" fontId="66" fillId="33" borderId="11" xfId="0" applyFont="1" applyFill="1" applyBorder="1" applyAlignment="1">
      <alignment vertical="top"/>
    </xf>
    <xf numFmtId="170" fontId="3" fillId="34" borderId="11" xfId="0" applyNumberFormat="1" applyFont="1" applyFill="1" applyBorder="1" applyAlignment="1">
      <alignment horizontal="right" vertical="top"/>
    </xf>
    <xf numFmtId="1" fontId="6" fillId="34" borderId="11" xfId="0" applyNumberFormat="1" applyFont="1" applyFill="1" applyBorder="1" applyAlignment="1">
      <alignment horizontal="center" vertical="top"/>
    </xf>
    <xf numFmtId="173" fontId="6" fillId="34" borderId="11" xfId="0" applyNumberFormat="1" applyFont="1" applyFill="1" applyBorder="1" applyAlignment="1">
      <alignment vertical="top" wrapText="1"/>
    </xf>
    <xf numFmtId="170" fontId="64" fillId="34" borderId="11" xfId="0" applyNumberFormat="1" applyFont="1" applyFill="1" applyBorder="1" applyAlignment="1">
      <alignment horizontal="right" vertical="top"/>
    </xf>
    <xf numFmtId="170" fontId="6" fillId="34" borderId="11" xfId="0" applyNumberFormat="1" applyFont="1" applyFill="1" applyBorder="1" applyAlignment="1">
      <alignment horizontal="right" vertical="top"/>
    </xf>
    <xf numFmtId="0" fontId="6" fillId="34" borderId="11" xfId="0" applyFont="1" applyFill="1" applyBorder="1" applyAlignment="1">
      <alignment vertical="top"/>
    </xf>
    <xf numFmtId="0" fontId="64" fillId="0" borderId="11" xfId="0" applyNumberFormat="1" applyFont="1" applyBorder="1" applyAlignment="1">
      <alignment horizontal="right" vertical="top"/>
    </xf>
    <xf numFmtId="9" fontId="64" fillId="34" borderId="11" xfId="0" applyNumberFormat="1" applyFont="1" applyFill="1" applyBorder="1" applyAlignment="1">
      <alignment vertical="top"/>
    </xf>
    <xf numFmtId="1" fontId="64" fillId="35" borderId="11" xfId="0" applyNumberFormat="1" applyFont="1" applyFill="1" applyBorder="1" applyAlignment="1">
      <alignment horizontal="right" vertical="top"/>
    </xf>
    <xf numFmtId="1" fontId="6" fillId="35" borderId="11" xfId="63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horizontal="right" vertical="top"/>
    </xf>
    <xf numFmtId="0" fontId="5" fillId="34" borderId="15" xfId="63" applyFont="1" applyFill="1" applyBorder="1" applyAlignment="1">
      <alignment vertical="top"/>
    </xf>
    <xf numFmtId="0" fontId="5" fillId="34" borderId="14" xfId="63" applyFont="1" applyFill="1" applyBorder="1" applyAlignment="1">
      <alignment vertical="top" wrapText="1"/>
    </xf>
    <xf numFmtId="0" fontId="6" fillId="34" borderId="11" xfId="0" applyNumberFormat="1" applyFont="1" applyFill="1" applyBorder="1" applyAlignment="1">
      <alignment vertical="top"/>
    </xf>
    <xf numFmtId="9" fontId="6" fillId="34" borderId="11" xfId="0" applyNumberFormat="1" applyFont="1" applyFill="1" applyBorder="1" applyAlignment="1">
      <alignment horizontal="center" vertical="top"/>
    </xf>
    <xf numFmtId="170" fontId="67" fillId="34" borderId="11" xfId="63" applyNumberFormat="1" applyFont="1" applyFill="1" applyBorder="1" applyAlignment="1">
      <alignment horizontal="right" vertical="top" wrapText="1"/>
    </xf>
    <xf numFmtId="9" fontId="6" fillId="0" borderId="11" xfId="0" applyNumberFormat="1" applyFont="1" applyFill="1" applyBorder="1" applyAlignment="1">
      <alignment vertical="top"/>
    </xf>
    <xf numFmtId="170" fontId="6" fillId="33" borderId="11" xfId="63" applyNumberFormat="1" applyFont="1" applyFill="1" applyBorder="1" applyAlignment="1">
      <alignment horizontal="right" vertical="top" wrapText="1"/>
    </xf>
    <xf numFmtId="170" fontId="6" fillId="0" borderId="11" xfId="63" applyNumberFormat="1" applyFont="1" applyFill="1" applyBorder="1" applyAlignment="1">
      <alignment horizontal="right" vertical="top" wrapText="1"/>
    </xf>
    <xf numFmtId="0" fontId="6" fillId="0" borderId="11" xfId="41" applyFont="1" applyFill="1" applyBorder="1" applyAlignment="1">
      <alignment vertical="top" wrapText="1"/>
    </xf>
    <xf numFmtId="0" fontId="65" fillId="10" borderId="16" xfId="0" applyFont="1" applyFill="1" applyBorder="1" applyAlignment="1">
      <alignment horizontal="center" vertical="top" wrapText="1"/>
    </xf>
    <xf numFmtId="1" fontId="6" fillId="10" borderId="17" xfId="41" applyNumberFormat="1" applyFont="1" applyFill="1" applyBorder="1" applyAlignment="1">
      <alignment horizontal="center" vertical="top" wrapText="1"/>
    </xf>
    <xf numFmtId="0" fontId="6" fillId="10" borderId="18" xfId="0" applyFont="1" applyFill="1" applyBorder="1" applyAlignment="1">
      <alignment horizontal="center" vertical="top" wrapText="1"/>
    </xf>
    <xf numFmtId="172" fontId="6" fillId="10" borderId="18" xfId="0" applyNumberFormat="1" applyFont="1" applyFill="1" applyBorder="1" applyAlignment="1">
      <alignment vertical="top"/>
    </xf>
    <xf numFmtId="170" fontId="6" fillId="10" borderId="18" xfId="0" applyNumberFormat="1" applyFont="1" applyFill="1" applyBorder="1" applyAlignment="1">
      <alignment vertical="top" wrapText="1"/>
    </xf>
    <xf numFmtId="9" fontId="6" fillId="10" borderId="18" xfId="0" applyNumberFormat="1" applyFont="1" applyFill="1" applyBorder="1" applyAlignment="1">
      <alignment horizontal="center" vertical="top" wrapText="1"/>
    </xf>
    <xf numFmtId="170" fontId="6" fillId="10" borderId="18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/>
    </xf>
    <xf numFmtId="170" fontId="6" fillId="0" borderId="10" xfId="0" applyNumberFormat="1" applyFont="1" applyFill="1" applyBorder="1" applyAlignment="1">
      <alignment vertical="top" wrapText="1"/>
    </xf>
    <xf numFmtId="9" fontId="6" fillId="0" borderId="10" xfId="0" applyNumberFormat="1" applyFont="1" applyFill="1" applyBorder="1" applyAlignment="1">
      <alignment vertical="top" wrapText="1"/>
    </xf>
    <xf numFmtId="9" fontId="6" fillId="0" borderId="11" xfId="0" applyNumberFormat="1" applyFont="1" applyFill="1" applyBorder="1" applyAlignment="1">
      <alignment vertical="top" wrapText="1"/>
    </xf>
    <xf numFmtId="170" fontId="6" fillId="0" borderId="19" xfId="0" applyNumberFormat="1" applyFont="1" applyFill="1" applyBorder="1" applyAlignment="1">
      <alignment vertical="top" wrapText="1"/>
    </xf>
    <xf numFmtId="1" fontId="60" fillId="35" borderId="11" xfId="0" applyNumberFormat="1" applyFont="1" applyFill="1" applyBorder="1" applyAlignment="1">
      <alignment horizontal="right" vertical="top"/>
    </xf>
    <xf numFmtId="1" fontId="3" fillId="35" borderId="11" xfId="63" applyNumberFormat="1" applyFont="1" applyFill="1" applyBorder="1" applyAlignment="1">
      <alignment horizontal="right" vertical="top"/>
    </xf>
    <xf numFmtId="170" fontId="4" fillId="33" borderId="13" xfId="63" applyNumberFormat="1" applyFont="1" applyFill="1" applyBorder="1" applyAlignment="1">
      <alignment horizontal="right" vertical="top"/>
    </xf>
    <xf numFmtId="170" fontId="4" fillId="33" borderId="13" xfId="0" applyNumberFormat="1" applyFont="1" applyFill="1" applyBorder="1" applyAlignment="1">
      <alignment horizontal="right" vertical="top"/>
    </xf>
    <xf numFmtId="0" fontId="65" fillId="10" borderId="20" xfId="0" applyFont="1" applyFill="1" applyBorder="1" applyAlignment="1">
      <alignment horizontal="center" vertical="top" wrapText="1"/>
    </xf>
    <xf numFmtId="1" fontId="6" fillId="10" borderId="21" xfId="41" applyNumberFormat="1" applyFont="1" applyFill="1" applyBorder="1" applyAlignment="1">
      <alignment horizontal="center" vertical="top" wrapText="1"/>
    </xf>
    <xf numFmtId="0" fontId="6" fillId="10" borderId="22" xfId="0" applyFont="1" applyFill="1" applyBorder="1" applyAlignment="1">
      <alignment horizontal="center" vertical="top" wrapText="1"/>
    </xf>
    <xf numFmtId="172" fontId="6" fillId="10" borderId="22" xfId="0" applyNumberFormat="1" applyFont="1" applyFill="1" applyBorder="1" applyAlignment="1">
      <alignment vertical="top"/>
    </xf>
    <xf numFmtId="170" fontId="6" fillId="10" borderId="22" xfId="0" applyNumberFormat="1" applyFont="1" applyFill="1" applyBorder="1" applyAlignment="1">
      <alignment vertical="top" wrapText="1"/>
    </xf>
    <xf numFmtId="9" fontId="6" fillId="10" borderId="22" xfId="0" applyNumberFormat="1" applyFont="1" applyFill="1" applyBorder="1" applyAlignment="1">
      <alignment horizontal="center" vertical="top" wrapText="1"/>
    </xf>
    <xf numFmtId="170" fontId="6" fillId="10" borderId="22" xfId="0" applyNumberFormat="1" applyFont="1" applyFill="1" applyBorder="1" applyAlignment="1">
      <alignment horizontal="right" vertical="top" wrapText="1"/>
    </xf>
    <xf numFmtId="170" fontId="60" fillId="10" borderId="22" xfId="0" applyNumberFormat="1" applyFont="1" applyFill="1" applyBorder="1" applyAlignment="1">
      <alignment horizontal="right" vertical="top"/>
    </xf>
    <xf numFmtId="170" fontId="3" fillId="10" borderId="23" xfId="0" applyNumberFormat="1" applyFont="1" applyFill="1" applyBorder="1" applyAlignment="1">
      <alignment horizontal="right" vertical="top"/>
    </xf>
    <xf numFmtId="0" fontId="3" fillId="10" borderId="24" xfId="0" applyFont="1" applyFill="1" applyBorder="1" applyAlignment="1">
      <alignment vertical="top"/>
    </xf>
    <xf numFmtId="1" fontId="5" fillId="34" borderId="11" xfId="0" applyNumberFormat="1" applyFont="1" applyFill="1" applyBorder="1" applyAlignment="1">
      <alignment vertical="top"/>
    </xf>
    <xf numFmtId="0" fontId="5" fillId="34" borderId="11" xfId="0" applyFont="1" applyFill="1" applyBorder="1" applyAlignment="1">
      <alignment vertical="top"/>
    </xf>
    <xf numFmtId="9" fontId="5" fillId="34" borderId="11" xfId="0" applyNumberFormat="1" applyFont="1" applyFill="1" applyBorder="1" applyAlignment="1">
      <alignment vertical="top"/>
    </xf>
    <xf numFmtId="0" fontId="6" fillId="35" borderId="10" xfId="0" applyFont="1" applyFill="1" applyBorder="1" applyAlignment="1">
      <alignment vertical="top"/>
    </xf>
    <xf numFmtId="0" fontId="3" fillId="34" borderId="25" xfId="0" applyFont="1" applyFill="1" applyBorder="1" applyAlignment="1">
      <alignment vertical="top"/>
    </xf>
    <xf numFmtId="0" fontId="6" fillId="35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vertical="top" wrapText="1"/>
    </xf>
    <xf numFmtId="170" fontId="6" fillId="0" borderId="13" xfId="0" applyNumberFormat="1" applyFont="1" applyFill="1" applyBorder="1" applyAlignment="1">
      <alignment vertical="top" wrapText="1"/>
    </xf>
    <xf numFmtId="9" fontId="6" fillId="0" borderId="13" xfId="0" applyNumberFormat="1" applyFont="1" applyFill="1" applyBorder="1" applyAlignment="1">
      <alignment vertical="top" wrapText="1"/>
    </xf>
    <xf numFmtId="1" fontId="6" fillId="34" borderId="26" xfId="0" applyNumberFormat="1" applyFont="1" applyFill="1" applyBorder="1" applyAlignment="1">
      <alignment horizontal="center" vertical="top"/>
    </xf>
    <xf numFmtId="0" fontId="6" fillId="34" borderId="19" xfId="0" applyFont="1" applyFill="1" applyBorder="1" applyAlignment="1">
      <alignment horizontal="center" vertical="top" wrapText="1"/>
    </xf>
    <xf numFmtId="173" fontId="6" fillId="34" borderId="19" xfId="0" applyNumberFormat="1" applyFont="1" applyFill="1" applyBorder="1" applyAlignment="1">
      <alignment vertical="top" wrapText="1"/>
    </xf>
    <xf numFmtId="170" fontId="6" fillId="34" borderId="19" xfId="0" applyNumberFormat="1" applyFont="1" applyFill="1" applyBorder="1" applyAlignment="1">
      <alignment vertical="top" wrapText="1"/>
    </xf>
    <xf numFmtId="9" fontId="6" fillId="34" borderId="19" xfId="0" applyNumberFormat="1" applyFont="1" applyFill="1" applyBorder="1" applyAlignment="1">
      <alignment horizontal="center" vertical="top" wrapText="1"/>
    </xf>
    <xf numFmtId="170" fontId="6" fillId="34" borderId="27" xfId="0" applyNumberFormat="1" applyFont="1" applyFill="1" applyBorder="1" applyAlignment="1">
      <alignment horizontal="right" vertical="top" wrapText="1"/>
    </xf>
    <xf numFmtId="0" fontId="65" fillId="10" borderId="18" xfId="0" applyFont="1" applyFill="1" applyBorder="1" applyAlignment="1">
      <alignment vertical="top" wrapText="1"/>
    </xf>
    <xf numFmtId="170" fontId="64" fillId="10" borderId="22" xfId="0" applyNumberFormat="1" applyFont="1" applyFill="1" applyBorder="1" applyAlignment="1">
      <alignment horizontal="right" vertical="top"/>
    </xf>
    <xf numFmtId="170" fontId="6" fillId="10" borderId="23" xfId="0" applyNumberFormat="1" applyFont="1" applyFill="1" applyBorder="1" applyAlignment="1">
      <alignment horizontal="right" vertical="top"/>
    </xf>
    <xf numFmtId="0" fontId="6" fillId="10" borderId="28" xfId="0" applyFont="1" applyFill="1" applyBorder="1" applyAlignment="1">
      <alignment vertical="top"/>
    </xf>
    <xf numFmtId="0" fontId="64" fillId="0" borderId="10" xfId="0" applyFont="1" applyBorder="1" applyAlignment="1">
      <alignment horizontal="right" vertical="top"/>
    </xf>
    <xf numFmtId="0" fontId="64" fillId="0" borderId="10" xfId="0" applyNumberFormat="1" applyFont="1" applyBorder="1" applyAlignment="1">
      <alignment vertical="top"/>
    </xf>
    <xf numFmtId="170" fontId="64" fillId="0" borderId="10" xfId="0" applyNumberFormat="1" applyFont="1" applyBorder="1" applyAlignment="1">
      <alignment vertical="top"/>
    </xf>
    <xf numFmtId="9" fontId="64" fillId="0" borderId="10" xfId="0" applyNumberFormat="1" applyFont="1" applyBorder="1" applyAlignment="1">
      <alignment vertical="top"/>
    </xf>
    <xf numFmtId="170" fontId="64" fillId="33" borderId="10" xfId="0" applyNumberFormat="1" applyFont="1" applyFill="1" applyBorder="1" applyAlignment="1">
      <alignment horizontal="right" vertical="top"/>
    </xf>
    <xf numFmtId="170" fontId="6" fillId="33" borderId="12" xfId="0" applyNumberFormat="1" applyFont="1" applyFill="1" applyBorder="1" applyAlignment="1">
      <alignment horizontal="right" vertical="top"/>
    </xf>
    <xf numFmtId="170" fontId="64" fillId="33" borderId="10" xfId="0" applyNumberFormat="1" applyFont="1" applyFill="1" applyBorder="1" applyAlignment="1">
      <alignment vertical="top"/>
    </xf>
    <xf numFmtId="9" fontId="64" fillId="33" borderId="10" xfId="0" applyNumberFormat="1" applyFont="1" applyFill="1" applyBorder="1" applyAlignment="1">
      <alignment vertical="top"/>
    </xf>
    <xf numFmtId="0" fontId="64" fillId="33" borderId="10" xfId="0" applyFont="1" applyFill="1" applyBorder="1" applyAlignment="1">
      <alignment vertical="top"/>
    </xf>
    <xf numFmtId="0" fontId="64" fillId="33" borderId="10" xfId="0" applyNumberFormat="1" applyFont="1" applyFill="1" applyBorder="1" applyAlignment="1">
      <alignment vertical="top"/>
    </xf>
    <xf numFmtId="170" fontId="66" fillId="33" borderId="10" xfId="0" applyNumberFormat="1" applyFont="1" applyFill="1" applyBorder="1" applyAlignment="1">
      <alignment horizontal="right" vertical="top" wrapText="1"/>
    </xf>
    <xf numFmtId="170" fontId="66" fillId="33" borderId="12" xfId="0" applyNumberFormat="1" applyFont="1" applyFill="1" applyBorder="1" applyAlignment="1">
      <alignment horizontal="right" vertical="top" wrapText="1"/>
    </xf>
    <xf numFmtId="0" fontId="64" fillId="33" borderId="11" xfId="0" applyFont="1" applyFill="1" applyBorder="1" applyAlignment="1">
      <alignment vertical="top"/>
    </xf>
    <xf numFmtId="170" fontId="66" fillId="33" borderId="15" xfId="0" applyNumberFormat="1" applyFont="1" applyFill="1" applyBorder="1" applyAlignment="1">
      <alignment horizontal="right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4" fillId="35" borderId="30" xfId="0" applyFont="1" applyFill="1" applyBorder="1" applyAlignment="1">
      <alignment vertical="top" wrapText="1"/>
    </xf>
    <xf numFmtId="1" fontId="64" fillId="35" borderId="10" xfId="0" applyNumberFormat="1" applyFont="1" applyFill="1" applyBorder="1" applyAlignment="1">
      <alignment horizontal="right" vertical="top"/>
    </xf>
    <xf numFmtId="0" fontId="6" fillId="35" borderId="31" xfId="0" applyFont="1" applyFill="1" applyBorder="1" applyAlignment="1">
      <alignment horizontal="center" vertical="top" wrapText="1"/>
    </xf>
    <xf numFmtId="0" fontId="64" fillId="35" borderId="14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1" fontId="64" fillId="35" borderId="10" xfId="0" applyNumberFormat="1" applyFont="1" applyFill="1" applyBorder="1" applyAlignment="1">
      <alignment vertical="top"/>
    </xf>
    <xf numFmtId="0" fontId="6" fillId="35" borderId="31" xfId="0" applyFont="1" applyFill="1" applyBorder="1" applyAlignment="1">
      <alignment vertical="top"/>
    </xf>
    <xf numFmtId="0" fontId="6" fillId="0" borderId="13" xfId="0" applyFont="1" applyBorder="1" applyAlignment="1">
      <alignment vertical="top"/>
    </xf>
    <xf numFmtId="170" fontId="64" fillId="33" borderId="19" xfId="0" applyNumberFormat="1" applyFont="1" applyFill="1" applyBorder="1" applyAlignment="1">
      <alignment horizontal="right" vertical="top"/>
    </xf>
    <xf numFmtId="170" fontId="6" fillId="33" borderId="27" xfId="0" applyNumberFormat="1" applyFont="1" applyFill="1" applyBorder="1" applyAlignment="1">
      <alignment horizontal="right" vertical="top"/>
    </xf>
    <xf numFmtId="0" fontId="6" fillId="35" borderId="32" xfId="0" applyFont="1" applyFill="1" applyBorder="1" applyAlignment="1">
      <alignment vertical="top"/>
    </xf>
    <xf numFmtId="1" fontId="6" fillId="35" borderId="13" xfId="63" applyNumberFormat="1" applyFont="1" applyFill="1" applyBorder="1" applyAlignment="1">
      <alignment vertical="top"/>
    </xf>
    <xf numFmtId="0" fontId="6" fillId="33" borderId="13" xfId="63" applyFont="1" applyFill="1" applyBorder="1" applyAlignment="1">
      <alignment vertical="top"/>
    </xf>
    <xf numFmtId="0" fontId="6" fillId="33" borderId="13" xfId="63" applyNumberFormat="1" applyFont="1" applyFill="1" applyBorder="1" applyAlignment="1">
      <alignment vertical="top"/>
    </xf>
    <xf numFmtId="170" fontId="6" fillId="33" borderId="13" xfId="63" applyNumberFormat="1" applyFont="1" applyFill="1" applyBorder="1" applyAlignment="1">
      <alignment vertical="top"/>
    </xf>
    <xf numFmtId="9" fontId="6" fillId="33" borderId="13" xfId="63" applyNumberFormat="1" applyFont="1" applyFill="1" applyBorder="1" applyAlignment="1">
      <alignment vertical="top"/>
    </xf>
    <xf numFmtId="170" fontId="64" fillId="33" borderId="33" xfId="0" applyNumberFormat="1" applyFont="1" applyFill="1" applyBorder="1" applyAlignment="1">
      <alignment vertical="top"/>
    </xf>
    <xf numFmtId="0" fontId="6" fillId="35" borderId="32" xfId="0" applyFont="1" applyFill="1" applyBorder="1" applyAlignment="1">
      <alignment horizontal="center" vertical="top" wrapText="1"/>
    </xf>
    <xf numFmtId="0" fontId="64" fillId="35" borderId="25" xfId="0" applyFont="1" applyFill="1" applyBorder="1" applyAlignment="1">
      <alignment vertical="top" wrapText="1"/>
    </xf>
    <xf numFmtId="1" fontId="64" fillId="35" borderId="13" xfId="0" applyNumberFormat="1" applyFont="1" applyFill="1" applyBorder="1" applyAlignment="1">
      <alignment horizontal="right" vertical="top"/>
    </xf>
    <xf numFmtId="0" fontId="64" fillId="0" borderId="13" xfId="0" applyFont="1" applyBorder="1" applyAlignment="1">
      <alignment horizontal="right" vertical="top"/>
    </xf>
    <xf numFmtId="0" fontId="64" fillId="0" borderId="13" xfId="0" applyNumberFormat="1" applyFont="1" applyBorder="1" applyAlignment="1">
      <alignment vertical="top"/>
    </xf>
    <xf numFmtId="170" fontId="64" fillId="0" borderId="13" xfId="0" applyNumberFormat="1" applyFont="1" applyBorder="1" applyAlignment="1">
      <alignment vertical="top"/>
    </xf>
    <xf numFmtId="9" fontId="64" fillId="0" borderId="13" xfId="0" applyNumberFormat="1" applyFont="1" applyBorder="1" applyAlignment="1">
      <alignment vertical="top"/>
    </xf>
    <xf numFmtId="170" fontId="64" fillId="0" borderId="19" xfId="0" applyNumberFormat="1" applyFont="1" applyBorder="1" applyAlignment="1">
      <alignment vertical="top"/>
    </xf>
    <xf numFmtId="0" fontId="69" fillId="34" borderId="11" xfId="0" applyFont="1" applyFill="1" applyBorder="1" applyAlignment="1">
      <alignment vertical="top"/>
    </xf>
    <xf numFmtId="0" fontId="69" fillId="34" borderId="11" xfId="0" applyFont="1" applyFill="1" applyBorder="1" applyAlignment="1">
      <alignment vertical="top" wrapText="1"/>
    </xf>
    <xf numFmtId="0" fontId="6" fillId="16" borderId="34" xfId="0" applyFont="1" applyFill="1" applyBorder="1" applyAlignment="1">
      <alignment vertical="top" wrapText="1"/>
    </xf>
    <xf numFmtId="0" fontId="6" fillId="0" borderId="0" xfId="0" applyFont="1" applyAlignment="1">
      <alignment horizontal="right" vertical="top"/>
    </xf>
    <xf numFmtId="170" fontId="6" fillId="0" borderId="0" xfId="0" applyNumberFormat="1" applyFont="1" applyAlignment="1">
      <alignment horizontal="right" vertical="top"/>
    </xf>
    <xf numFmtId="9" fontId="6" fillId="0" borderId="0" xfId="0" applyNumberFormat="1" applyFont="1" applyAlignment="1">
      <alignment horizontal="right" vertical="top"/>
    </xf>
    <xf numFmtId="0" fontId="6" fillId="36" borderId="34" xfId="0" applyFont="1" applyFill="1" applyBorder="1" applyAlignment="1">
      <alignment vertical="top" wrapText="1"/>
    </xf>
    <xf numFmtId="0" fontId="9" fillId="36" borderId="11" xfId="0" applyFont="1" applyFill="1" applyBorder="1" applyAlignment="1">
      <alignment vertical="top" wrapText="1"/>
    </xf>
    <xf numFmtId="1" fontId="6" fillId="36" borderId="11" xfId="0" applyNumberFormat="1" applyFont="1" applyFill="1" applyBorder="1" applyAlignment="1">
      <alignment vertical="top"/>
    </xf>
    <xf numFmtId="0" fontId="70" fillId="0" borderId="0" xfId="0" applyFont="1" applyAlignment="1">
      <alignment vertic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 vertical="center"/>
    </xf>
    <xf numFmtId="1" fontId="5" fillId="35" borderId="11" xfId="40" applyNumberFormat="1" applyFont="1" applyFill="1" applyBorder="1" applyAlignment="1">
      <alignment vertical="top"/>
    </xf>
    <xf numFmtId="1" fontId="63" fillId="34" borderId="11" xfId="0" applyNumberFormat="1" applyFont="1" applyFill="1" applyBorder="1" applyAlignment="1">
      <alignment vertical="top"/>
    </xf>
    <xf numFmtId="1" fontId="6" fillId="34" borderId="11" xfId="0" applyNumberFormat="1" applyFont="1" applyFill="1" applyBorder="1" applyAlignment="1">
      <alignment horizontal="center" vertical="top" wrapText="1"/>
    </xf>
    <xf numFmtId="1" fontId="69" fillId="34" borderId="11" xfId="0" applyNumberFormat="1" applyFont="1" applyFill="1" applyBorder="1" applyAlignment="1">
      <alignment vertical="top"/>
    </xf>
    <xf numFmtId="1" fontId="7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justify" vertical="center"/>
    </xf>
    <xf numFmtId="3" fontId="6" fillId="35" borderId="11" xfId="52" applyNumberFormat="1" applyFont="1" applyFill="1" applyBorder="1" applyAlignment="1">
      <alignment vertical="top"/>
      <protection/>
    </xf>
    <xf numFmtId="3" fontId="64" fillId="35" borderId="11" xfId="0" applyNumberFormat="1" applyFont="1" applyFill="1" applyBorder="1" applyAlignment="1">
      <alignment vertical="top"/>
    </xf>
    <xf numFmtId="0" fontId="6" fillId="35" borderId="11" xfId="0" applyFont="1" applyFill="1" applyBorder="1" applyAlignment="1">
      <alignment vertical="top" wrapText="1"/>
    </xf>
    <xf numFmtId="3" fontId="6" fillId="35" borderId="11" xfId="63" applyNumberFormat="1" applyFont="1" applyFill="1" applyBorder="1" applyAlignment="1">
      <alignment horizontal="right" vertical="top" wrapText="1"/>
    </xf>
    <xf numFmtId="3" fontId="6" fillId="35" borderId="11" xfId="0" applyNumberFormat="1" applyFont="1" applyFill="1" applyBorder="1" applyAlignment="1">
      <alignment vertical="top"/>
    </xf>
    <xf numFmtId="3" fontId="6" fillId="35" borderId="11" xfId="0" applyNumberFormat="1" applyFont="1" applyFill="1" applyBorder="1" applyAlignment="1">
      <alignment horizontal="right" vertical="top"/>
    </xf>
    <xf numFmtId="3" fontId="6" fillId="35" borderId="11" xfId="0" applyNumberFormat="1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vertical="top" wrapText="1"/>
    </xf>
    <xf numFmtId="3" fontId="8" fillId="35" borderId="0" xfId="52" applyNumberFormat="1" applyFont="1" applyFill="1">
      <alignment/>
      <protection/>
    </xf>
    <xf numFmtId="1" fontId="5" fillId="35" borderId="35" xfId="40" applyNumberFormat="1" applyFont="1" applyFill="1" applyBorder="1" applyAlignment="1">
      <alignment vertical="top"/>
    </xf>
    <xf numFmtId="1" fontId="5" fillId="35" borderId="36" xfId="40" applyNumberFormat="1" applyFont="1" applyFill="1" applyBorder="1" applyAlignment="1">
      <alignment vertical="top"/>
    </xf>
    <xf numFmtId="1" fontId="5" fillId="35" borderId="37" xfId="40" applyNumberFormat="1" applyFont="1" applyFill="1" applyBorder="1" applyAlignment="1">
      <alignment vertical="top"/>
    </xf>
    <xf numFmtId="0" fontId="65" fillId="10" borderId="19" xfId="0" applyFont="1" applyFill="1" applyBorder="1" applyAlignment="1">
      <alignment horizontal="center" vertical="top" wrapText="1"/>
    </xf>
    <xf numFmtId="0" fontId="5" fillId="16" borderId="0" xfId="0" applyFont="1" applyFill="1" applyAlignment="1">
      <alignment vertical="top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vertical="center" wrapText="1"/>
    </xf>
    <xf numFmtId="0" fontId="64" fillId="16" borderId="11" xfId="0" applyFont="1" applyFill="1" applyBorder="1" applyAlignment="1">
      <alignment vertical="center" wrapText="1"/>
    </xf>
    <xf numFmtId="0" fontId="5" fillId="16" borderId="11" xfId="0" applyFont="1" applyFill="1" applyBorder="1" applyAlignment="1">
      <alignment vertical="center" wrapText="1"/>
    </xf>
    <xf numFmtId="0" fontId="5" fillId="16" borderId="13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 wrapText="1"/>
    </xf>
    <xf numFmtId="0" fontId="5" fillId="16" borderId="19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16" borderId="11" xfId="0" applyFont="1" applyFill="1" applyBorder="1" applyAlignment="1">
      <alignment vertical="center" wrapText="1"/>
    </xf>
    <xf numFmtId="0" fontId="72" fillId="16" borderId="13" xfId="0" applyFont="1" applyFill="1" applyBorder="1" applyAlignment="1">
      <alignment vertical="center" wrapText="1"/>
    </xf>
    <xf numFmtId="170" fontId="5" fillId="35" borderId="15" xfId="0" applyNumberFormat="1" applyFont="1" applyFill="1" applyBorder="1" applyAlignment="1">
      <alignment horizontal="right" vertical="top" wrapText="1"/>
    </xf>
    <xf numFmtId="170" fontId="5" fillId="35" borderId="38" xfId="0" applyNumberFormat="1" applyFont="1" applyFill="1" applyBorder="1" applyAlignment="1">
      <alignment horizontal="right" vertical="top" wrapText="1"/>
    </xf>
    <xf numFmtId="170" fontId="5" fillId="35" borderId="14" xfId="0" applyNumberFormat="1" applyFont="1" applyFill="1" applyBorder="1" applyAlignment="1">
      <alignment horizontal="right" vertical="top" wrapText="1"/>
    </xf>
    <xf numFmtId="0" fontId="5" fillId="34" borderId="11" xfId="63" applyFont="1" applyFill="1" applyBorder="1" applyAlignment="1">
      <alignment horizontal="left"/>
    </xf>
    <xf numFmtId="170" fontId="5" fillId="35" borderId="11" xfId="0" applyNumberFormat="1" applyFont="1" applyFill="1" applyBorder="1" applyAlignment="1">
      <alignment horizontal="right" vertical="top" wrapText="1"/>
    </xf>
    <xf numFmtId="0" fontId="5" fillId="34" borderId="39" xfId="63" applyFont="1" applyFill="1" applyBorder="1" applyAlignment="1">
      <alignment horizontal="left"/>
    </xf>
    <xf numFmtId="0" fontId="5" fillId="34" borderId="40" xfId="63" applyFont="1" applyFill="1" applyBorder="1" applyAlignment="1">
      <alignment horizontal="left"/>
    </xf>
    <xf numFmtId="0" fontId="5" fillId="35" borderId="15" xfId="63" applyFont="1" applyFill="1" applyBorder="1" applyAlignment="1">
      <alignment horizontal="right" vertical="top" wrapText="1"/>
    </xf>
    <xf numFmtId="0" fontId="5" fillId="35" borderId="38" xfId="63" applyFont="1" applyFill="1" applyBorder="1" applyAlignment="1">
      <alignment horizontal="right" vertical="top" wrapText="1"/>
    </xf>
    <xf numFmtId="0" fontId="5" fillId="35" borderId="14" xfId="63" applyFont="1" applyFill="1" applyBorder="1" applyAlignment="1">
      <alignment horizontal="right" vertical="top" wrapText="1"/>
    </xf>
    <xf numFmtId="0" fontId="5" fillId="34" borderId="15" xfId="63" applyFont="1" applyFill="1" applyBorder="1" applyAlignment="1">
      <alignment horizontal="left"/>
    </xf>
    <xf numFmtId="0" fontId="5" fillId="34" borderId="38" xfId="63" applyFont="1" applyFill="1" applyBorder="1" applyAlignment="1">
      <alignment horizontal="left"/>
    </xf>
    <xf numFmtId="0" fontId="5" fillId="34" borderId="14" xfId="63" applyFont="1" applyFill="1" applyBorder="1" applyAlignment="1">
      <alignment horizontal="left"/>
    </xf>
    <xf numFmtId="170" fontId="4" fillId="35" borderId="15" xfId="0" applyNumberFormat="1" applyFont="1" applyFill="1" applyBorder="1" applyAlignment="1">
      <alignment horizontal="right" vertical="top" wrapText="1"/>
    </xf>
    <xf numFmtId="170" fontId="4" fillId="35" borderId="38" xfId="0" applyNumberFormat="1" applyFont="1" applyFill="1" applyBorder="1" applyAlignment="1">
      <alignment horizontal="right" vertical="top" wrapText="1"/>
    </xf>
    <xf numFmtId="170" fontId="4" fillId="35" borderId="14" xfId="0" applyNumberFormat="1" applyFont="1" applyFill="1" applyBorder="1" applyAlignment="1">
      <alignment horizontal="right" vertical="top" wrapText="1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5" borderId="43" xfId="0" applyFont="1" applyFill="1" applyBorder="1" applyAlignment="1">
      <alignment horizontal="right"/>
    </xf>
    <xf numFmtId="0" fontId="5" fillId="35" borderId="44" xfId="0" applyFont="1" applyFill="1" applyBorder="1" applyAlignment="1">
      <alignment horizontal="right"/>
    </xf>
    <xf numFmtId="0" fontId="9" fillId="34" borderId="0" xfId="0" applyFont="1" applyFill="1" applyAlignment="1">
      <alignment horizontal="left"/>
    </xf>
    <xf numFmtId="0" fontId="9" fillId="34" borderId="26" xfId="0" applyFont="1" applyFill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1" xfId="0" applyFont="1" applyBorder="1" applyAlignment="1">
      <alignment/>
    </xf>
    <xf numFmtId="0" fontId="5" fillId="36" borderId="45" xfId="0" applyFont="1" applyFill="1" applyBorder="1" applyAlignment="1">
      <alignment horizontal="right"/>
    </xf>
    <xf numFmtId="0" fontId="5" fillId="36" borderId="46" xfId="0" applyFont="1" applyFill="1" applyBorder="1" applyAlignment="1">
      <alignment horizontal="righ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36" borderId="50" xfId="0" applyFont="1" applyFill="1" applyBorder="1" applyAlignment="1">
      <alignment horizontal="right"/>
    </xf>
    <xf numFmtId="0" fontId="5" fillId="36" borderId="51" xfId="0" applyFont="1" applyFill="1" applyBorder="1" applyAlignment="1">
      <alignment horizontal="right"/>
    </xf>
    <xf numFmtId="170" fontId="5" fillId="36" borderId="1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top"/>
    </xf>
    <xf numFmtId="170" fontId="6" fillId="0" borderId="42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170" fontId="6" fillId="0" borderId="52" xfId="0" applyNumberFormat="1" applyFont="1" applyBorder="1" applyAlignment="1">
      <alignment horizontal="right" vertical="top"/>
    </xf>
    <xf numFmtId="170" fontId="6" fillId="0" borderId="11" xfId="0" applyNumberFormat="1" applyFont="1" applyBorder="1" applyAlignment="1">
      <alignment horizontal="right" vertical="top"/>
    </xf>
    <xf numFmtId="170" fontId="6" fillId="0" borderId="53" xfId="0" applyNumberFormat="1" applyFont="1" applyBorder="1" applyAlignment="1">
      <alignment horizontal="right" vertical="top"/>
    </xf>
    <xf numFmtId="170" fontId="5" fillId="36" borderId="44" xfId="0" applyNumberFormat="1" applyFont="1" applyFill="1" applyBorder="1" applyAlignment="1">
      <alignment horizontal="right" vertical="top"/>
    </xf>
    <xf numFmtId="0" fontId="5" fillId="36" borderId="44" xfId="0" applyFont="1" applyFill="1" applyBorder="1" applyAlignment="1">
      <alignment horizontal="right" vertical="top"/>
    </xf>
    <xf numFmtId="170" fontId="5" fillId="36" borderId="54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170" fontId="6" fillId="0" borderId="0" xfId="0" applyNumberFormat="1" applyFont="1" applyAlignment="1">
      <alignment horizontal="center" vertical="top"/>
    </xf>
    <xf numFmtId="170" fontId="5" fillId="36" borderId="22" xfId="0" applyNumberFormat="1" applyFont="1" applyFill="1" applyBorder="1" applyAlignment="1">
      <alignment horizontal="right" vertical="top"/>
    </xf>
    <xf numFmtId="170" fontId="5" fillId="36" borderId="24" xfId="0" applyNumberFormat="1" applyFont="1" applyFill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5" fillId="36" borderId="22" xfId="0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70" fontId="5" fillId="35" borderId="33" xfId="0" applyNumberFormat="1" applyFont="1" applyFill="1" applyBorder="1" applyAlignment="1">
      <alignment horizontal="right" vertical="top" wrapText="1"/>
    </xf>
    <xf numFmtId="170" fontId="5" fillId="35" borderId="55" xfId="0" applyNumberFormat="1" applyFont="1" applyFill="1" applyBorder="1" applyAlignment="1">
      <alignment horizontal="right" vertical="top" wrapText="1"/>
    </xf>
    <xf numFmtId="170" fontId="5" fillId="35" borderId="25" xfId="0" applyNumberFormat="1" applyFont="1" applyFill="1" applyBorder="1" applyAlignment="1">
      <alignment horizontal="right" vertical="top" wrapText="1"/>
    </xf>
    <xf numFmtId="0" fontId="5" fillId="36" borderId="54" xfId="0" applyFont="1" applyFill="1" applyBorder="1" applyAlignment="1">
      <alignment horizontal="right" vertical="top"/>
    </xf>
    <xf numFmtId="0" fontId="6" fillId="0" borderId="53" xfId="0" applyFont="1" applyBorder="1" applyAlignment="1">
      <alignment horizontal="right" vertical="top"/>
    </xf>
    <xf numFmtId="0" fontId="5" fillId="34" borderId="11" xfId="0" applyFont="1" applyFill="1" applyBorder="1" applyAlignment="1">
      <alignment horizontal="right" vertical="top"/>
    </xf>
    <xf numFmtId="170" fontId="5" fillId="34" borderId="11" xfId="0" applyNumberFormat="1" applyFont="1" applyFill="1" applyBorder="1" applyAlignment="1">
      <alignment horizontal="right" vertical="top"/>
    </xf>
    <xf numFmtId="170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9" fillId="0" borderId="0" xfId="0" applyFont="1" applyAlignment="1">
      <alignment horizontal="left" vertical="center" wrapText="1"/>
    </xf>
    <xf numFmtId="0" fontId="63" fillId="34" borderId="15" xfId="0" applyFont="1" applyFill="1" applyBorder="1" applyAlignment="1">
      <alignment horizontal="left" vertical="center" wrapText="1"/>
    </xf>
    <xf numFmtId="0" fontId="63" fillId="34" borderId="38" xfId="0" applyFont="1" applyFill="1" applyBorder="1" applyAlignment="1">
      <alignment horizontal="left" vertical="center" wrapText="1"/>
    </xf>
    <xf numFmtId="0" fontId="63" fillId="34" borderId="14" xfId="0" applyFont="1" applyFill="1" applyBorder="1" applyAlignment="1">
      <alignment horizontal="left" vertical="center" wrapText="1"/>
    </xf>
    <xf numFmtId="0" fontId="69" fillId="34" borderId="11" xfId="0" applyFont="1" applyFill="1" applyBorder="1" applyAlignment="1">
      <alignment horizontal="left" vertical="center"/>
    </xf>
    <xf numFmtId="0" fontId="6" fillId="0" borderId="11" xfId="52" applyFont="1" applyBorder="1" applyAlignment="1">
      <alignment vertical="top"/>
      <protection/>
    </xf>
    <xf numFmtId="0" fontId="6" fillId="16" borderId="13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left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6" borderId="38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left" vertical="center"/>
    </xf>
    <xf numFmtId="0" fontId="6" fillId="16" borderId="10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 wrapText="1"/>
    </xf>
    <xf numFmtId="0" fontId="5" fillId="16" borderId="38" xfId="0" applyFont="1" applyFill="1" applyBorder="1" applyAlignment="1">
      <alignment horizontal="left" vertical="center" wrapText="1"/>
    </xf>
    <xf numFmtId="0" fontId="5" fillId="16" borderId="14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left" vertical="center" wrapText="1"/>
    </xf>
    <xf numFmtId="0" fontId="6" fillId="16" borderId="38" xfId="0" applyFont="1" applyFill="1" applyBorder="1" applyAlignment="1">
      <alignment horizontal="left" vertical="center" wrapText="1"/>
    </xf>
    <xf numFmtId="0" fontId="6" fillId="16" borderId="14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"/>
  <sheetViews>
    <sheetView zoomScale="90" zoomScaleNormal="90" zoomScalePageLayoutView="96" workbookViewId="0" topLeftCell="A127">
      <selection activeCell="B49" sqref="B49"/>
    </sheetView>
  </sheetViews>
  <sheetFormatPr defaultColWidth="9.00390625" defaultRowHeight="12.75"/>
  <cols>
    <col min="1" max="1" width="6.125" style="4" customWidth="1"/>
    <col min="2" max="2" width="54.875" style="3" customWidth="1"/>
    <col min="3" max="3" width="13.875" style="8" customWidth="1"/>
    <col min="4" max="4" width="15.625" style="4" customWidth="1"/>
    <col min="5" max="5" width="14.875" style="4" customWidth="1"/>
    <col min="6" max="6" width="15.00390625" style="9" customWidth="1"/>
    <col min="7" max="7" width="11.125" style="10" customWidth="1"/>
    <col min="8" max="8" width="15.375" style="9" customWidth="1"/>
    <col min="9" max="9" width="15.75390625" style="9" customWidth="1"/>
    <col min="10" max="10" width="17.00390625" style="9" customWidth="1"/>
    <col min="11" max="11" width="31.00390625" style="4" customWidth="1"/>
    <col min="12" max="16384" width="9.125" style="1" customWidth="1"/>
  </cols>
  <sheetData>
    <row r="1" spans="1:11" s="60" customFormat="1" ht="15.75">
      <c r="A1" s="54"/>
      <c r="B1" s="55"/>
      <c r="C1" s="56"/>
      <c r="D1" s="54"/>
      <c r="E1" s="54"/>
      <c r="F1" s="57"/>
      <c r="G1" s="58"/>
      <c r="H1" s="59" t="s">
        <v>3</v>
      </c>
      <c r="I1" s="57"/>
      <c r="J1" s="57"/>
      <c r="K1" s="54"/>
    </row>
    <row r="2" spans="1:11" s="60" customFormat="1" ht="15.75">
      <c r="A2" s="54"/>
      <c r="B2" s="61" t="s">
        <v>1</v>
      </c>
      <c r="C2" s="56"/>
      <c r="D2" s="54"/>
      <c r="E2" s="54"/>
      <c r="F2" s="57"/>
      <c r="G2" s="58"/>
      <c r="H2" s="57"/>
      <c r="I2" s="57"/>
      <c r="J2" s="57"/>
      <c r="K2" s="54"/>
    </row>
    <row r="3" spans="1:11" s="60" customFormat="1" ht="38.25" customHeight="1">
      <c r="A3" s="54"/>
      <c r="B3" s="381" t="s">
        <v>25</v>
      </c>
      <c r="C3" s="381"/>
      <c r="D3" s="381"/>
      <c r="E3" s="381"/>
      <c r="F3" s="381"/>
      <c r="G3" s="381"/>
      <c r="H3" s="381"/>
      <c r="I3" s="381"/>
      <c r="J3" s="381"/>
      <c r="K3" s="381"/>
    </row>
    <row r="4" spans="1:11" s="60" customFormat="1" ht="15.75">
      <c r="A4" s="29" t="s">
        <v>26</v>
      </c>
      <c r="B4" s="30"/>
      <c r="C4" s="31"/>
      <c r="D4" s="32"/>
      <c r="E4" s="32"/>
      <c r="F4" s="33"/>
      <c r="G4" s="34"/>
      <c r="H4" s="33"/>
      <c r="I4" s="33"/>
      <c r="J4" s="33"/>
      <c r="K4" s="32"/>
    </row>
    <row r="5" spans="1:13" ht="67.5" customHeight="1">
      <c r="A5" s="35" t="s">
        <v>4</v>
      </c>
      <c r="B5" s="36" t="s">
        <v>29</v>
      </c>
      <c r="C5" s="37" t="s">
        <v>5</v>
      </c>
      <c r="D5" s="38" t="s">
        <v>264</v>
      </c>
      <c r="E5" s="38" t="s">
        <v>6</v>
      </c>
      <c r="F5" s="39" t="s">
        <v>28</v>
      </c>
      <c r="G5" s="40" t="s">
        <v>52</v>
      </c>
      <c r="H5" s="39" t="s">
        <v>53</v>
      </c>
      <c r="I5" s="39" t="s">
        <v>54</v>
      </c>
      <c r="J5" s="39" t="s">
        <v>55</v>
      </c>
      <c r="K5" s="41" t="s">
        <v>27</v>
      </c>
      <c r="L5" s="2"/>
      <c r="M5" s="2"/>
    </row>
    <row r="6" spans="1:11" ht="24" customHeight="1">
      <c r="A6" s="382" t="s">
        <v>30</v>
      </c>
      <c r="B6" s="383"/>
      <c r="C6" s="383"/>
      <c r="D6" s="383"/>
      <c r="E6" s="383"/>
      <c r="F6" s="383"/>
      <c r="G6" s="383"/>
      <c r="H6" s="383"/>
      <c r="I6" s="383"/>
      <c r="J6" s="383"/>
      <c r="K6" s="384"/>
    </row>
    <row r="7" spans="1:11" ht="15">
      <c r="A7" s="62">
        <v>1</v>
      </c>
      <c r="B7" s="63" t="s">
        <v>43</v>
      </c>
      <c r="C7" s="282">
        <v>3400</v>
      </c>
      <c r="D7" s="42"/>
      <c r="E7" s="42"/>
      <c r="F7" s="42"/>
      <c r="G7" s="43"/>
      <c r="H7" s="42"/>
      <c r="I7" s="42"/>
      <c r="J7" s="42"/>
      <c r="K7" s="42"/>
    </row>
    <row r="8" spans="1:11" ht="15">
      <c r="A8" s="62">
        <v>2</v>
      </c>
      <c r="B8" s="63" t="s">
        <v>50</v>
      </c>
      <c r="C8" s="282">
        <v>13200</v>
      </c>
      <c r="D8" s="42"/>
      <c r="E8" s="42"/>
      <c r="F8" s="42"/>
      <c r="G8" s="43"/>
      <c r="H8" s="42"/>
      <c r="I8" s="42"/>
      <c r="J8" s="42"/>
      <c r="K8" s="42"/>
    </row>
    <row r="9" spans="1:11" ht="15">
      <c r="A9" s="62">
        <v>3</v>
      </c>
      <c r="B9" s="63" t="s">
        <v>7</v>
      </c>
      <c r="C9" s="282">
        <v>23000</v>
      </c>
      <c r="D9" s="42"/>
      <c r="E9" s="42"/>
      <c r="F9" s="42"/>
      <c r="G9" s="43"/>
      <c r="H9" s="42"/>
      <c r="I9" s="42"/>
      <c r="J9" s="42"/>
      <c r="K9" s="42"/>
    </row>
    <row r="10" spans="1:11" ht="15">
      <c r="A10" s="62">
        <v>4</v>
      </c>
      <c r="B10" s="63" t="s">
        <v>8</v>
      </c>
      <c r="C10" s="282">
        <v>18000</v>
      </c>
      <c r="D10" s="42"/>
      <c r="E10" s="42"/>
      <c r="F10" s="42"/>
      <c r="G10" s="43"/>
      <c r="H10" s="42"/>
      <c r="I10" s="42"/>
      <c r="J10" s="42"/>
      <c r="K10" s="42"/>
    </row>
    <row r="11" spans="1:11" ht="15">
      <c r="A11" s="62">
        <v>5</v>
      </c>
      <c r="B11" s="63" t="s">
        <v>38</v>
      </c>
      <c r="C11" s="282">
        <v>21600</v>
      </c>
      <c r="D11" s="42"/>
      <c r="E11" s="42"/>
      <c r="F11" s="42"/>
      <c r="G11" s="43"/>
      <c r="H11" s="42"/>
      <c r="I11" s="42"/>
      <c r="J11" s="42"/>
      <c r="K11" s="42"/>
    </row>
    <row r="12" spans="1:11" ht="15">
      <c r="A12" s="62">
        <v>6</v>
      </c>
      <c r="B12" s="63" t="s">
        <v>42</v>
      </c>
      <c r="C12" s="282">
        <v>1200</v>
      </c>
      <c r="D12" s="42"/>
      <c r="E12" s="42"/>
      <c r="F12" s="42"/>
      <c r="G12" s="43"/>
      <c r="H12" s="42"/>
      <c r="I12" s="42"/>
      <c r="J12" s="42"/>
      <c r="K12" s="42"/>
    </row>
    <row r="13" spans="1:11" ht="15">
      <c r="A13" s="62">
        <v>7</v>
      </c>
      <c r="B13" s="63" t="s">
        <v>44</v>
      </c>
      <c r="C13" s="282">
        <v>2400</v>
      </c>
      <c r="D13" s="42"/>
      <c r="E13" s="42"/>
      <c r="F13" s="42"/>
      <c r="G13" s="43"/>
      <c r="H13" s="42"/>
      <c r="I13" s="42"/>
      <c r="J13" s="42"/>
      <c r="K13" s="42"/>
    </row>
    <row r="14" spans="1:11" ht="15">
      <c r="A14" s="62">
        <v>8</v>
      </c>
      <c r="B14" s="63" t="s">
        <v>39</v>
      </c>
      <c r="C14" s="282">
        <v>2800</v>
      </c>
      <c r="D14" s="42"/>
      <c r="E14" s="42"/>
      <c r="F14" s="42"/>
      <c r="G14" s="43"/>
      <c r="H14" s="42"/>
      <c r="I14" s="42"/>
      <c r="J14" s="42"/>
      <c r="K14" s="42"/>
    </row>
    <row r="15" spans="1:11" ht="15">
      <c r="A15" s="62">
        <v>9</v>
      </c>
      <c r="B15" s="63" t="s">
        <v>9</v>
      </c>
      <c r="C15" s="282">
        <v>24000</v>
      </c>
      <c r="D15" s="42"/>
      <c r="E15" s="42"/>
      <c r="F15" s="42"/>
      <c r="G15" s="43"/>
      <c r="H15" s="42"/>
      <c r="I15" s="42"/>
      <c r="J15" s="42"/>
      <c r="K15" s="42"/>
    </row>
    <row r="16" spans="1:11" ht="15">
      <c r="A16" s="62">
        <v>10</v>
      </c>
      <c r="B16" s="63" t="s">
        <v>33</v>
      </c>
      <c r="C16" s="282">
        <v>400</v>
      </c>
      <c r="D16" s="42"/>
      <c r="E16" s="42"/>
      <c r="F16" s="42"/>
      <c r="G16" s="43"/>
      <c r="H16" s="42"/>
      <c r="I16" s="42"/>
      <c r="J16" s="42"/>
      <c r="K16" s="42"/>
    </row>
    <row r="17" spans="1:11" ht="15">
      <c r="A17" s="62">
        <v>11</v>
      </c>
      <c r="B17" s="63" t="s">
        <v>40</v>
      </c>
      <c r="C17" s="282">
        <v>16000</v>
      </c>
      <c r="D17" s="42"/>
      <c r="E17" s="42"/>
      <c r="F17" s="42"/>
      <c r="G17" s="43"/>
      <c r="H17" s="42"/>
      <c r="I17" s="42"/>
      <c r="J17" s="42"/>
      <c r="K17" s="42"/>
    </row>
    <row r="18" spans="1:11" ht="15">
      <c r="A18" s="62">
        <v>12</v>
      </c>
      <c r="B18" s="63" t="s">
        <v>10</v>
      </c>
      <c r="C18" s="282">
        <v>11200</v>
      </c>
      <c r="D18" s="42"/>
      <c r="E18" s="42"/>
      <c r="F18" s="42"/>
      <c r="G18" s="43"/>
      <c r="H18" s="42"/>
      <c r="I18" s="42"/>
      <c r="J18" s="42"/>
      <c r="K18" s="42"/>
    </row>
    <row r="19" spans="1:11" ht="15">
      <c r="A19" s="62">
        <v>13</v>
      </c>
      <c r="B19" s="63" t="s">
        <v>34</v>
      </c>
      <c r="C19" s="282">
        <v>11200</v>
      </c>
      <c r="D19" s="42"/>
      <c r="E19" s="42"/>
      <c r="F19" s="42"/>
      <c r="G19" s="43"/>
      <c r="H19" s="42"/>
      <c r="I19" s="42"/>
      <c r="J19" s="42"/>
      <c r="K19" s="42"/>
    </row>
    <row r="20" spans="1:11" ht="15">
      <c r="A20" s="62">
        <v>14</v>
      </c>
      <c r="B20" s="63" t="s">
        <v>35</v>
      </c>
      <c r="C20" s="282">
        <v>8400</v>
      </c>
      <c r="D20" s="42"/>
      <c r="E20" s="42"/>
      <c r="F20" s="42"/>
      <c r="G20" s="43"/>
      <c r="H20" s="42"/>
      <c r="I20" s="42"/>
      <c r="J20" s="42"/>
      <c r="K20" s="42"/>
    </row>
    <row r="21" spans="1:11" ht="15">
      <c r="A21" s="62">
        <v>15</v>
      </c>
      <c r="B21" s="63" t="s">
        <v>11</v>
      </c>
      <c r="C21" s="282">
        <v>8800</v>
      </c>
      <c r="D21" s="42"/>
      <c r="E21" s="42"/>
      <c r="F21" s="42"/>
      <c r="G21" s="43"/>
      <c r="H21" s="42"/>
      <c r="I21" s="42"/>
      <c r="J21" s="42"/>
      <c r="K21" s="42"/>
    </row>
    <row r="22" spans="1:11" ht="15">
      <c r="A22" s="62">
        <v>16</v>
      </c>
      <c r="B22" s="63" t="s">
        <v>36</v>
      </c>
      <c r="C22" s="282">
        <v>5000</v>
      </c>
      <c r="D22" s="42"/>
      <c r="E22" s="42"/>
      <c r="F22" s="42"/>
      <c r="G22" s="43"/>
      <c r="H22" s="42"/>
      <c r="I22" s="42"/>
      <c r="J22" s="42"/>
      <c r="K22" s="42"/>
    </row>
    <row r="23" spans="1:11" ht="15">
      <c r="A23" s="62">
        <v>17</v>
      </c>
      <c r="B23" s="63" t="s">
        <v>41</v>
      </c>
      <c r="C23" s="282">
        <v>32000</v>
      </c>
      <c r="D23" s="42"/>
      <c r="E23" s="42"/>
      <c r="F23" s="42"/>
      <c r="G23" s="43"/>
      <c r="H23" s="42"/>
      <c r="I23" s="42"/>
      <c r="J23" s="42"/>
      <c r="K23" s="42"/>
    </row>
    <row r="24" spans="1:11" ht="17.25" customHeight="1">
      <c r="A24" s="62">
        <v>18</v>
      </c>
      <c r="B24" s="63" t="s">
        <v>81</v>
      </c>
      <c r="C24" s="282">
        <v>25600</v>
      </c>
      <c r="D24" s="42"/>
      <c r="E24" s="42"/>
      <c r="F24" s="42"/>
      <c r="G24" s="43"/>
      <c r="H24" s="42"/>
      <c r="I24" s="42"/>
      <c r="J24" s="42"/>
      <c r="K24" s="42"/>
    </row>
    <row r="25" spans="1:11" ht="15">
      <c r="A25" s="62">
        <v>19</v>
      </c>
      <c r="B25" s="63" t="s">
        <v>12</v>
      </c>
      <c r="C25" s="282">
        <v>4800</v>
      </c>
      <c r="D25" s="42"/>
      <c r="E25" s="42"/>
      <c r="F25" s="42"/>
      <c r="G25" s="43"/>
      <c r="H25" s="42"/>
      <c r="I25" s="42"/>
      <c r="J25" s="42"/>
      <c r="K25" s="42"/>
    </row>
    <row r="26" spans="1:11" ht="15">
      <c r="A26" s="62">
        <v>20</v>
      </c>
      <c r="B26" s="63" t="s">
        <v>84</v>
      </c>
      <c r="C26" s="282">
        <v>40600</v>
      </c>
      <c r="D26" s="42"/>
      <c r="E26" s="42"/>
      <c r="F26" s="42"/>
      <c r="G26" s="43"/>
      <c r="H26" s="42"/>
      <c r="I26" s="42"/>
      <c r="J26" s="42"/>
      <c r="K26" s="42"/>
    </row>
    <row r="27" spans="1:11" ht="15">
      <c r="A27" s="62">
        <v>21</v>
      </c>
      <c r="B27" s="63" t="s">
        <v>45</v>
      </c>
      <c r="C27" s="282">
        <v>12000</v>
      </c>
      <c r="D27" s="42"/>
      <c r="E27" s="42"/>
      <c r="F27" s="42"/>
      <c r="G27" s="43"/>
      <c r="H27" s="42"/>
      <c r="I27" s="42"/>
      <c r="J27" s="42"/>
      <c r="K27" s="42"/>
    </row>
    <row r="28" spans="1:11" ht="15">
      <c r="A28" s="62">
        <v>22</v>
      </c>
      <c r="B28" s="63" t="s">
        <v>46</v>
      </c>
      <c r="C28" s="282">
        <v>12000</v>
      </c>
      <c r="D28" s="42"/>
      <c r="E28" s="42"/>
      <c r="F28" s="42"/>
      <c r="G28" s="43"/>
      <c r="H28" s="42"/>
      <c r="I28" s="42"/>
      <c r="J28" s="42"/>
      <c r="K28" s="386"/>
    </row>
    <row r="29" spans="1:11" ht="15">
      <c r="A29" s="62">
        <v>23</v>
      </c>
      <c r="B29" s="63" t="s">
        <v>13</v>
      </c>
      <c r="C29" s="282">
        <v>6000</v>
      </c>
      <c r="D29" s="42"/>
      <c r="E29" s="42"/>
      <c r="F29" s="42"/>
      <c r="G29" s="43"/>
      <c r="H29" s="42"/>
      <c r="I29" s="42"/>
      <c r="J29" s="42"/>
      <c r="K29" s="386"/>
    </row>
    <row r="30" spans="1:11" ht="15">
      <c r="A30" s="62">
        <v>24</v>
      </c>
      <c r="B30" s="63" t="s">
        <v>14</v>
      </c>
      <c r="C30" s="282">
        <v>800</v>
      </c>
      <c r="D30" s="42"/>
      <c r="E30" s="42"/>
      <c r="F30" s="42"/>
      <c r="G30" s="43"/>
      <c r="H30" s="42"/>
      <c r="I30" s="42"/>
      <c r="J30" s="42"/>
      <c r="K30" s="42"/>
    </row>
    <row r="31" spans="1:11" ht="15">
      <c r="A31" s="62">
        <v>25</v>
      </c>
      <c r="B31" s="63" t="s">
        <v>47</v>
      </c>
      <c r="C31" s="282">
        <v>100000</v>
      </c>
      <c r="D31" s="42"/>
      <c r="E31" s="42"/>
      <c r="F31" s="42"/>
      <c r="G31" s="43"/>
      <c r="H31" s="42"/>
      <c r="I31" s="42"/>
      <c r="J31" s="42"/>
      <c r="K31" s="42"/>
    </row>
    <row r="32" spans="1:11" ht="15">
      <c r="A32" s="62">
        <v>26</v>
      </c>
      <c r="B32" s="63" t="s">
        <v>48</v>
      </c>
      <c r="C32" s="282">
        <v>100000</v>
      </c>
      <c r="D32" s="42"/>
      <c r="E32" s="42"/>
      <c r="F32" s="42"/>
      <c r="G32" s="43"/>
      <c r="H32" s="42"/>
      <c r="I32" s="42"/>
      <c r="J32" s="42"/>
      <c r="K32" s="42"/>
    </row>
    <row r="33" spans="1:11" ht="15">
      <c r="A33" s="62">
        <v>27</v>
      </c>
      <c r="B33" s="63" t="s">
        <v>15</v>
      </c>
      <c r="C33" s="282">
        <v>9000</v>
      </c>
      <c r="D33" s="42"/>
      <c r="E33" s="42"/>
      <c r="F33" s="42"/>
      <c r="G33" s="43"/>
      <c r="H33" s="42"/>
      <c r="I33" s="42"/>
      <c r="J33" s="42"/>
      <c r="K33" s="42"/>
    </row>
    <row r="34" spans="1:11" ht="15">
      <c r="A34" s="62">
        <v>28</v>
      </c>
      <c r="B34" s="63" t="s">
        <v>37</v>
      </c>
      <c r="C34" s="282">
        <v>2000</v>
      </c>
      <c r="D34" s="42"/>
      <c r="E34" s="42"/>
      <c r="F34" s="42"/>
      <c r="G34" s="43"/>
      <c r="H34" s="42"/>
      <c r="I34" s="42"/>
      <c r="J34" s="42"/>
      <c r="K34" s="42"/>
    </row>
    <row r="35" spans="1:11" ht="15">
      <c r="A35" s="62">
        <v>29</v>
      </c>
      <c r="B35" s="63" t="s">
        <v>49</v>
      </c>
      <c r="C35" s="282">
        <v>7200</v>
      </c>
      <c r="D35" s="42"/>
      <c r="E35" s="42"/>
      <c r="F35" s="42"/>
      <c r="G35" s="43"/>
      <c r="H35" s="42"/>
      <c r="I35" s="42"/>
      <c r="J35" s="42"/>
      <c r="K35" s="42"/>
    </row>
    <row r="36" spans="1:11" ht="15">
      <c r="A36" s="62">
        <v>30</v>
      </c>
      <c r="B36" s="63" t="s">
        <v>51</v>
      </c>
      <c r="C36" s="282">
        <v>6400</v>
      </c>
      <c r="D36" s="42"/>
      <c r="E36" s="42"/>
      <c r="F36" s="42"/>
      <c r="G36" s="43"/>
      <c r="H36" s="42"/>
      <c r="I36" s="42"/>
      <c r="J36" s="42"/>
      <c r="K36" s="42"/>
    </row>
    <row r="37" spans="1:11" ht="15">
      <c r="A37" s="62">
        <v>31</v>
      </c>
      <c r="B37" s="63" t="s">
        <v>101</v>
      </c>
      <c r="C37" s="282">
        <v>3200</v>
      </c>
      <c r="D37" s="42"/>
      <c r="E37" s="42"/>
      <c r="F37" s="42"/>
      <c r="G37" s="43"/>
      <c r="H37" s="42"/>
      <c r="I37" s="42"/>
      <c r="J37" s="42"/>
      <c r="K37" s="42"/>
    </row>
    <row r="38" spans="1:11" ht="30">
      <c r="A38" s="62">
        <v>32</v>
      </c>
      <c r="B38" s="63" t="s">
        <v>100</v>
      </c>
      <c r="C38" s="282">
        <v>2400</v>
      </c>
      <c r="D38" s="42"/>
      <c r="E38" s="42"/>
      <c r="F38" s="42"/>
      <c r="G38" s="43"/>
      <c r="H38" s="42"/>
      <c r="I38" s="42"/>
      <c r="J38" s="42"/>
      <c r="K38" s="42"/>
    </row>
    <row r="39" spans="1:11" ht="15.75" customHeight="1">
      <c r="A39" s="62">
        <v>33</v>
      </c>
      <c r="B39" s="64" t="s">
        <v>57</v>
      </c>
      <c r="C39" s="283">
        <v>4800</v>
      </c>
      <c r="D39" s="44"/>
      <c r="E39" s="45"/>
      <c r="F39" s="46"/>
      <c r="G39" s="47"/>
      <c r="H39" s="48"/>
      <c r="I39" s="48"/>
      <c r="J39" s="48"/>
      <c r="K39" s="49"/>
    </row>
    <row r="40" spans="1:11" ht="15">
      <c r="A40" s="62">
        <v>34</v>
      </c>
      <c r="B40" s="64" t="s">
        <v>58</v>
      </c>
      <c r="C40" s="283">
        <v>4400</v>
      </c>
      <c r="D40" s="44"/>
      <c r="E40" s="50"/>
      <c r="F40" s="46"/>
      <c r="G40" s="47"/>
      <c r="H40" s="48"/>
      <c r="I40" s="48"/>
      <c r="J40" s="48"/>
      <c r="K40" s="49"/>
    </row>
    <row r="41" spans="1:11" ht="15">
      <c r="A41" s="62">
        <v>35</v>
      </c>
      <c r="B41" s="64" t="s">
        <v>59</v>
      </c>
      <c r="C41" s="283">
        <v>8000</v>
      </c>
      <c r="D41" s="44"/>
      <c r="E41" s="45"/>
      <c r="F41" s="46"/>
      <c r="G41" s="47"/>
      <c r="H41" s="48"/>
      <c r="I41" s="48"/>
      <c r="J41" s="48"/>
      <c r="K41" s="49"/>
    </row>
    <row r="42" spans="1:11" ht="15">
      <c r="A42" s="62">
        <v>36</v>
      </c>
      <c r="B42" s="64" t="s">
        <v>60</v>
      </c>
      <c r="C42" s="283">
        <v>21600</v>
      </c>
      <c r="D42" s="44"/>
      <c r="E42" s="45"/>
      <c r="F42" s="46"/>
      <c r="G42" s="51"/>
      <c r="H42" s="48"/>
      <c r="I42" s="48"/>
      <c r="J42" s="48"/>
      <c r="K42" s="49"/>
    </row>
    <row r="43" spans="1:11" ht="15">
      <c r="A43" s="62">
        <v>37</v>
      </c>
      <c r="B43" s="64" t="s">
        <v>61</v>
      </c>
      <c r="C43" s="283">
        <v>1200</v>
      </c>
      <c r="D43" s="44"/>
      <c r="E43" s="50"/>
      <c r="F43" s="46"/>
      <c r="G43" s="51"/>
      <c r="H43" s="48"/>
      <c r="I43" s="48"/>
      <c r="J43" s="48"/>
      <c r="K43" s="49"/>
    </row>
    <row r="44" spans="1:11" ht="15">
      <c r="A44" s="62">
        <v>38</v>
      </c>
      <c r="B44" s="64" t="s">
        <v>19</v>
      </c>
      <c r="C44" s="283">
        <v>12800</v>
      </c>
      <c r="D44" s="44"/>
      <c r="E44" s="45"/>
      <c r="F44" s="46"/>
      <c r="G44" s="47"/>
      <c r="H44" s="48"/>
      <c r="I44" s="48"/>
      <c r="J44" s="48"/>
      <c r="K44" s="49"/>
    </row>
    <row r="45" spans="1:11" ht="15">
      <c r="A45" s="62">
        <v>39</v>
      </c>
      <c r="B45" s="64" t="s">
        <v>62</v>
      </c>
      <c r="C45" s="283">
        <v>1600</v>
      </c>
      <c r="D45" s="44"/>
      <c r="E45" s="45"/>
      <c r="F45" s="46"/>
      <c r="G45" s="47"/>
      <c r="H45" s="48"/>
      <c r="I45" s="48"/>
      <c r="J45" s="48"/>
      <c r="K45" s="49"/>
    </row>
    <row r="46" spans="1:11" ht="17.25" customHeight="1">
      <c r="A46" s="62">
        <v>40</v>
      </c>
      <c r="B46" s="64" t="s">
        <v>63</v>
      </c>
      <c r="C46" s="283">
        <v>7600</v>
      </c>
      <c r="D46" s="44"/>
      <c r="E46" s="50"/>
      <c r="F46" s="46"/>
      <c r="G46" s="47"/>
      <c r="H46" s="48"/>
      <c r="I46" s="48"/>
      <c r="J46" s="48"/>
      <c r="K46" s="49"/>
    </row>
    <row r="47" spans="1:11" ht="15">
      <c r="A47" s="62">
        <v>41</v>
      </c>
      <c r="B47" s="64" t="s">
        <v>20</v>
      </c>
      <c r="C47" s="283">
        <v>2400</v>
      </c>
      <c r="D47" s="44"/>
      <c r="E47" s="45"/>
      <c r="F47" s="46"/>
      <c r="G47" s="47"/>
      <c r="H47" s="48"/>
      <c r="I47" s="48"/>
      <c r="J47" s="48"/>
      <c r="K47" s="49"/>
    </row>
    <row r="48" spans="1:11" ht="15">
      <c r="A48" s="62">
        <v>42</v>
      </c>
      <c r="B48" s="64" t="s">
        <v>64</v>
      </c>
      <c r="C48" s="283">
        <v>5600</v>
      </c>
      <c r="D48" s="44"/>
      <c r="E48" s="45"/>
      <c r="F48" s="46"/>
      <c r="G48" s="47"/>
      <c r="H48" s="48"/>
      <c r="I48" s="48"/>
      <c r="J48" s="48"/>
      <c r="K48" s="49"/>
    </row>
    <row r="49" spans="1:11" ht="15">
      <c r="A49" s="62">
        <v>43</v>
      </c>
      <c r="B49" s="64" t="s">
        <v>65</v>
      </c>
      <c r="C49" s="283">
        <v>400</v>
      </c>
      <c r="D49" s="44"/>
      <c r="E49" s="50"/>
      <c r="F49" s="46"/>
      <c r="G49" s="51"/>
      <c r="H49" s="48"/>
      <c r="I49" s="48"/>
      <c r="J49" s="48"/>
      <c r="K49" s="49"/>
    </row>
    <row r="50" spans="1:11" ht="15">
      <c r="A50" s="62">
        <v>44</v>
      </c>
      <c r="B50" s="64" t="s">
        <v>66</v>
      </c>
      <c r="C50" s="283">
        <v>2400</v>
      </c>
      <c r="D50" s="44"/>
      <c r="E50" s="45"/>
      <c r="F50" s="46"/>
      <c r="G50" s="51"/>
      <c r="H50" s="48"/>
      <c r="I50" s="48"/>
      <c r="J50" s="48"/>
      <c r="K50" s="49"/>
    </row>
    <row r="51" spans="1:11" ht="15">
      <c r="A51" s="62">
        <v>45</v>
      </c>
      <c r="B51" s="64" t="s">
        <v>67</v>
      </c>
      <c r="C51" s="283">
        <v>4800</v>
      </c>
      <c r="D51" s="44"/>
      <c r="E51" s="45"/>
      <c r="F51" s="46"/>
      <c r="G51" s="47"/>
      <c r="H51" s="48"/>
      <c r="I51" s="48"/>
      <c r="J51" s="48"/>
      <c r="K51" s="49"/>
    </row>
    <row r="52" spans="1:11" ht="15">
      <c r="A52" s="62">
        <v>46</v>
      </c>
      <c r="B52" s="64" t="s">
        <v>68</v>
      </c>
      <c r="C52" s="283">
        <v>1200</v>
      </c>
      <c r="D52" s="44"/>
      <c r="E52" s="50"/>
      <c r="F52" s="46"/>
      <c r="G52" s="47"/>
      <c r="H52" s="48"/>
      <c r="I52" s="48"/>
      <c r="J52" s="48"/>
      <c r="K52" s="49"/>
    </row>
    <row r="53" spans="1:11" ht="15">
      <c r="A53" s="62">
        <v>47</v>
      </c>
      <c r="B53" s="64" t="s">
        <v>69</v>
      </c>
      <c r="C53" s="283">
        <v>6400</v>
      </c>
      <c r="D53" s="44"/>
      <c r="E53" s="45"/>
      <c r="F53" s="46"/>
      <c r="G53" s="47"/>
      <c r="H53" s="48"/>
      <c r="I53" s="48"/>
      <c r="J53" s="48"/>
      <c r="K53" s="49"/>
    </row>
    <row r="54" spans="1:11" ht="15">
      <c r="A54" s="62">
        <v>48</v>
      </c>
      <c r="B54" s="64" t="s">
        <v>70</v>
      </c>
      <c r="C54" s="283">
        <v>6000</v>
      </c>
      <c r="D54" s="44"/>
      <c r="E54" s="45"/>
      <c r="F54" s="46"/>
      <c r="G54" s="47"/>
      <c r="H54" s="48"/>
      <c r="I54" s="48"/>
      <c r="J54" s="48"/>
      <c r="K54" s="49"/>
    </row>
    <row r="55" spans="1:11" ht="15">
      <c r="A55" s="62">
        <v>49</v>
      </c>
      <c r="B55" s="64" t="s">
        <v>73</v>
      </c>
      <c r="C55" s="283">
        <v>36000</v>
      </c>
      <c r="D55" s="44"/>
      <c r="E55" s="50"/>
      <c r="F55" s="46"/>
      <c r="G55" s="47"/>
      <c r="H55" s="48"/>
      <c r="I55" s="48"/>
      <c r="J55" s="48"/>
      <c r="K55" s="49"/>
    </row>
    <row r="56" spans="1:11" ht="15">
      <c r="A56" s="62">
        <v>50</v>
      </c>
      <c r="B56" s="64" t="s">
        <v>71</v>
      </c>
      <c r="C56" s="283">
        <v>14000</v>
      </c>
      <c r="D56" s="44"/>
      <c r="E56" s="45"/>
      <c r="F56" s="46"/>
      <c r="G56" s="51"/>
      <c r="H56" s="48"/>
      <c r="I56" s="48"/>
      <c r="J56" s="48"/>
      <c r="K56" s="49"/>
    </row>
    <row r="57" spans="1:11" ht="15">
      <c r="A57" s="62">
        <v>51</v>
      </c>
      <c r="B57" s="64" t="s">
        <v>72</v>
      </c>
      <c r="C57" s="283">
        <v>2000</v>
      </c>
      <c r="D57" s="44"/>
      <c r="E57" s="45"/>
      <c r="F57" s="46"/>
      <c r="G57" s="51"/>
      <c r="H57" s="48"/>
      <c r="I57" s="48"/>
      <c r="J57" s="48"/>
      <c r="K57" s="49"/>
    </row>
    <row r="58" spans="1:11" ht="15">
      <c r="A58" s="62">
        <v>52</v>
      </c>
      <c r="B58" s="64" t="s">
        <v>74</v>
      </c>
      <c r="C58" s="283">
        <v>1200</v>
      </c>
      <c r="D58" s="44"/>
      <c r="E58" s="50"/>
      <c r="F58" s="46"/>
      <c r="G58" s="47"/>
      <c r="H58" s="48"/>
      <c r="I58" s="48"/>
      <c r="J58" s="48"/>
      <c r="K58" s="49"/>
    </row>
    <row r="59" spans="1:11" ht="15">
      <c r="A59" s="62">
        <v>53</v>
      </c>
      <c r="B59" s="64" t="s">
        <v>75</v>
      </c>
      <c r="C59" s="283">
        <v>5600</v>
      </c>
      <c r="D59" s="44"/>
      <c r="E59" s="45"/>
      <c r="F59" s="46"/>
      <c r="G59" s="47"/>
      <c r="H59" s="48"/>
      <c r="I59" s="48"/>
      <c r="J59" s="48"/>
      <c r="K59" s="49"/>
    </row>
    <row r="60" spans="1:11" ht="15">
      <c r="A60" s="62">
        <v>54</v>
      </c>
      <c r="B60" s="64" t="s">
        <v>76</v>
      </c>
      <c r="C60" s="283">
        <v>11200</v>
      </c>
      <c r="D60" s="44"/>
      <c r="E60" s="45"/>
      <c r="F60" s="46"/>
      <c r="G60" s="47"/>
      <c r="H60" s="48"/>
      <c r="I60" s="48"/>
      <c r="J60" s="48"/>
      <c r="K60" s="49"/>
    </row>
    <row r="61" spans="1:11" ht="15">
      <c r="A61" s="62">
        <v>55</v>
      </c>
      <c r="B61" s="64" t="s">
        <v>77</v>
      </c>
      <c r="C61" s="283">
        <v>1200</v>
      </c>
      <c r="D61" s="44"/>
      <c r="E61" s="52"/>
      <c r="F61" s="46"/>
      <c r="G61" s="47"/>
      <c r="H61" s="48"/>
      <c r="I61" s="48"/>
      <c r="J61" s="48"/>
      <c r="K61" s="49"/>
    </row>
    <row r="62" spans="1:11" ht="15.75">
      <c r="A62" s="66" t="s">
        <v>56</v>
      </c>
      <c r="B62" s="326" t="s">
        <v>248</v>
      </c>
      <c r="C62" s="327"/>
      <c r="D62" s="327"/>
      <c r="E62" s="327"/>
      <c r="F62" s="327"/>
      <c r="G62" s="327"/>
      <c r="H62" s="328"/>
      <c r="I62" s="53"/>
      <c r="J62" s="53"/>
      <c r="K62" s="49"/>
    </row>
    <row r="63" spans="1:11" s="60" customFormat="1" ht="19.5" customHeight="1">
      <c r="A63" s="329" t="s">
        <v>85</v>
      </c>
      <c r="B63" s="330"/>
      <c r="C63" s="330"/>
      <c r="D63" s="330"/>
      <c r="E63" s="330"/>
      <c r="F63" s="330"/>
      <c r="G63" s="330"/>
      <c r="H63" s="330"/>
      <c r="I63" s="330"/>
      <c r="J63" s="330"/>
      <c r="K63" s="331"/>
    </row>
    <row r="64" spans="1:11" s="60" customFormat="1" ht="15">
      <c r="A64" s="67" t="s">
        <v>0</v>
      </c>
      <c r="B64" s="68" t="s">
        <v>29</v>
      </c>
      <c r="C64" s="69"/>
      <c r="D64" s="70" t="s">
        <v>87</v>
      </c>
      <c r="E64" s="71"/>
      <c r="F64" s="72"/>
      <c r="G64" s="73"/>
      <c r="H64" s="74"/>
      <c r="I64" s="75"/>
      <c r="J64" s="76"/>
      <c r="K64" s="77"/>
    </row>
    <row r="65" spans="1:11" s="84" customFormat="1" ht="15.75">
      <c r="A65" s="141"/>
      <c r="B65" s="284"/>
      <c r="C65" s="276"/>
      <c r="D65" s="78"/>
      <c r="E65" s="45"/>
      <c r="F65" s="79"/>
      <c r="G65" s="80"/>
      <c r="H65" s="81"/>
      <c r="I65" s="82"/>
      <c r="J65" s="48"/>
      <c r="K65" s="83"/>
    </row>
    <row r="66" spans="1:11" s="84" customFormat="1" ht="15.75">
      <c r="A66" s="141"/>
      <c r="B66" s="284"/>
      <c r="C66" s="276"/>
      <c r="D66" s="78"/>
      <c r="E66" s="45"/>
      <c r="F66" s="79"/>
      <c r="G66" s="80"/>
      <c r="H66" s="81"/>
      <c r="I66" s="82"/>
      <c r="J66" s="48"/>
      <c r="K66" s="83"/>
    </row>
    <row r="67" spans="1:11" s="84" customFormat="1" ht="15.75">
      <c r="A67" s="141"/>
      <c r="B67" s="284"/>
      <c r="C67" s="276"/>
      <c r="D67" s="78"/>
      <c r="E67" s="85"/>
      <c r="F67" s="79"/>
      <c r="G67" s="80"/>
      <c r="H67" s="81"/>
      <c r="I67" s="82"/>
      <c r="J67" s="48"/>
      <c r="K67" s="49"/>
    </row>
    <row r="68" spans="1:11" s="60" customFormat="1" ht="15.75" customHeight="1">
      <c r="A68" s="319" t="s">
        <v>248</v>
      </c>
      <c r="B68" s="320"/>
      <c r="C68" s="320"/>
      <c r="D68" s="320"/>
      <c r="E68" s="320"/>
      <c r="F68" s="320"/>
      <c r="G68" s="320"/>
      <c r="H68" s="321"/>
      <c r="I68" s="86"/>
      <c r="J68" s="53"/>
      <c r="K68" s="49"/>
    </row>
    <row r="69" spans="1:11" s="60" customFormat="1" ht="22.5" customHeight="1">
      <c r="A69" s="329" t="s">
        <v>86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1"/>
    </row>
    <row r="70" spans="1:11" s="60" customFormat="1" ht="26.25" customHeight="1">
      <c r="A70" s="68" t="s">
        <v>0</v>
      </c>
      <c r="B70" s="68" t="s">
        <v>29</v>
      </c>
      <c r="C70" s="69"/>
      <c r="D70" s="70" t="s">
        <v>87</v>
      </c>
      <c r="E70" s="71"/>
      <c r="F70" s="72"/>
      <c r="G70" s="73"/>
      <c r="H70" s="74"/>
      <c r="I70" s="75"/>
      <c r="J70" s="76"/>
      <c r="K70" s="77"/>
    </row>
    <row r="71" spans="1:11" s="91" customFormat="1" ht="15">
      <c r="A71" s="166"/>
      <c r="B71" s="64"/>
      <c r="C71" s="164"/>
      <c r="D71" s="87"/>
      <c r="E71" s="52"/>
      <c r="F71" s="88"/>
      <c r="G71" s="51"/>
      <c r="H71" s="88"/>
      <c r="I71" s="89"/>
      <c r="J71" s="89"/>
      <c r="K71" s="90"/>
    </row>
    <row r="72" spans="1:11" s="91" customFormat="1" ht="15">
      <c r="A72" s="166"/>
      <c r="B72" s="64"/>
      <c r="C72" s="164"/>
      <c r="D72" s="87"/>
      <c r="E72" s="52"/>
      <c r="F72" s="88"/>
      <c r="G72" s="51"/>
      <c r="H72" s="88"/>
      <c r="I72" s="89"/>
      <c r="J72" s="89"/>
      <c r="K72" s="90"/>
    </row>
    <row r="73" spans="1:11" s="91" customFormat="1" ht="15">
      <c r="A73" s="166"/>
      <c r="B73" s="64"/>
      <c r="C73" s="164"/>
      <c r="D73" s="87"/>
      <c r="E73" s="52"/>
      <c r="F73" s="88"/>
      <c r="G73" s="51"/>
      <c r="H73" s="88"/>
      <c r="I73" s="89"/>
      <c r="J73" s="89"/>
      <c r="K73" s="90"/>
    </row>
    <row r="74" spans="1:11" s="60" customFormat="1" ht="15.75">
      <c r="A74" s="319" t="s">
        <v>2</v>
      </c>
      <c r="B74" s="320"/>
      <c r="C74" s="320"/>
      <c r="D74" s="320"/>
      <c r="E74" s="320"/>
      <c r="F74" s="320"/>
      <c r="G74" s="320"/>
      <c r="H74" s="321"/>
      <c r="I74" s="86"/>
      <c r="J74" s="53"/>
      <c r="K74" s="90"/>
    </row>
    <row r="75" spans="1:11" s="60" customFormat="1" ht="21.75" customHeight="1">
      <c r="A75" s="385" t="s">
        <v>24</v>
      </c>
      <c r="B75" s="385"/>
      <c r="C75" s="385"/>
      <c r="D75" s="385"/>
      <c r="E75" s="385"/>
      <c r="F75" s="385"/>
      <c r="G75" s="101"/>
      <c r="H75" s="102"/>
      <c r="I75" s="103"/>
      <c r="J75" s="103"/>
      <c r="K75" s="104"/>
    </row>
    <row r="76" spans="1:11" s="60" customFormat="1" ht="15">
      <c r="A76" s="68" t="s">
        <v>0</v>
      </c>
      <c r="B76" s="68" t="s">
        <v>29</v>
      </c>
      <c r="C76" s="69"/>
      <c r="D76" s="70" t="s">
        <v>56</v>
      </c>
      <c r="E76" s="71"/>
      <c r="F76" s="72"/>
      <c r="G76" s="73"/>
      <c r="H76" s="74"/>
      <c r="I76" s="75"/>
      <c r="J76" s="76"/>
      <c r="K76" s="105"/>
    </row>
    <row r="77" spans="1:11" s="91" customFormat="1" ht="15">
      <c r="A77" s="141"/>
      <c r="B77" s="284"/>
      <c r="C77" s="164"/>
      <c r="D77" s="92"/>
      <c r="E77" s="98"/>
      <c r="F77" s="94"/>
      <c r="G77" s="95"/>
      <c r="H77" s="94"/>
      <c r="I77" s="89"/>
      <c r="J77" s="89"/>
      <c r="K77" s="107"/>
    </row>
    <row r="78" spans="1:11" s="108" customFormat="1" ht="15">
      <c r="A78" s="141"/>
      <c r="B78" s="284"/>
      <c r="C78" s="164"/>
      <c r="D78" s="92"/>
      <c r="E78" s="98"/>
      <c r="F78" s="94"/>
      <c r="G78" s="95"/>
      <c r="H78" s="94"/>
      <c r="I78" s="89"/>
      <c r="J78" s="89"/>
      <c r="K78" s="90"/>
    </row>
    <row r="79" spans="1:11" s="108" customFormat="1" ht="15">
      <c r="A79" s="141"/>
      <c r="B79" s="284"/>
      <c r="C79" s="165"/>
      <c r="D79" s="109"/>
      <c r="E79" s="110"/>
      <c r="F79" s="111"/>
      <c r="G79" s="112"/>
      <c r="H79" s="94"/>
      <c r="I79" s="89"/>
      <c r="J79" s="89"/>
      <c r="K79" s="32"/>
    </row>
    <row r="80" spans="1:11" ht="12.75" customHeight="1">
      <c r="A80" s="332" t="s">
        <v>2</v>
      </c>
      <c r="B80" s="333"/>
      <c r="C80" s="333"/>
      <c r="D80" s="333"/>
      <c r="E80" s="333"/>
      <c r="F80" s="333"/>
      <c r="G80" s="333"/>
      <c r="H80" s="334"/>
      <c r="I80" s="17"/>
      <c r="J80" s="17"/>
      <c r="K80" s="23"/>
    </row>
    <row r="81" spans="1:11" s="60" customFormat="1" ht="15.75">
      <c r="A81" s="113" t="s">
        <v>31</v>
      </c>
      <c r="B81" s="114"/>
      <c r="C81" s="277"/>
      <c r="D81" s="115"/>
      <c r="E81" s="116"/>
      <c r="F81" s="117"/>
      <c r="G81" s="118"/>
      <c r="H81" s="119"/>
      <c r="I81" s="120"/>
      <c r="J81" s="121"/>
      <c r="K81" s="122"/>
    </row>
    <row r="82" spans="1:11" s="60" customFormat="1" ht="15">
      <c r="A82" s="141">
        <v>1</v>
      </c>
      <c r="B82" s="64" t="s">
        <v>43</v>
      </c>
      <c r="C82" s="285">
        <v>3400</v>
      </c>
      <c r="D82" s="123"/>
      <c r="E82" s="124"/>
      <c r="F82" s="81"/>
      <c r="G82" s="125"/>
      <c r="H82" s="81"/>
      <c r="I82" s="89"/>
      <c r="J82" s="89"/>
      <c r="K82" s="126"/>
    </row>
    <row r="83" spans="1:11" s="60" customFormat="1" ht="15">
      <c r="A83" s="141">
        <v>2</v>
      </c>
      <c r="B83" s="64" t="s">
        <v>78</v>
      </c>
      <c r="C83" s="285">
        <v>5600</v>
      </c>
      <c r="D83" s="123"/>
      <c r="E83" s="124"/>
      <c r="F83" s="81"/>
      <c r="G83" s="125"/>
      <c r="H83" s="81"/>
      <c r="I83" s="89"/>
      <c r="J83" s="89"/>
      <c r="K83" s="126"/>
    </row>
    <row r="84" spans="1:11" s="60" customFormat="1" ht="15">
      <c r="A84" s="141">
        <v>3</v>
      </c>
      <c r="B84" s="64" t="s">
        <v>7</v>
      </c>
      <c r="C84" s="286">
        <v>23000</v>
      </c>
      <c r="D84" s="127"/>
      <c r="E84" s="128"/>
      <c r="F84" s="81"/>
      <c r="G84" s="129"/>
      <c r="H84" s="81"/>
      <c r="I84" s="89"/>
      <c r="J84" s="89"/>
      <c r="K84" s="126"/>
    </row>
    <row r="85" spans="1:11" s="60" customFormat="1" ht="15">
      <c r="A85" s="141">
        <v>4</v>
      </c>
      <c r="B85" s="64" t="s">
        <v>8</v>
      </c>
      <c r="C85" s="286">
        <v>18000</v>
      </c>
      <c r="D85" s="123"/>
      <c r="E85" s="124"/>
      <c r="F85" s="81"/>
      <c r="G85" s="129"/>
      <c r="H85" s="81"/>
      <c r="I85" s="89"/>
      <c r="J85" s="89"/>
      <c r="K85" s="126"/>
    </row>
    <row r="86" spans="1:11" s="60" customFormat="1" ht="15">
      <c r="A86" s="141">
        <v>5</v>
      </c>
      <c r="B86" s="64" t="s">
        <v>88</v>
      </c>
      <c r="C86" s="286">
        <v>1600</v>
      </c>
      <c r="D86" s="123"/>
      <c r="E86" s="124"/>
      <c r="F86" s="81"/>
      <c r="G86" s="129"/>
      <c r="H86" s="81"/>
      <c r="I86" s="89"/>
      <c r="J86" s="89"/>
      <c r="K86" s="130"/>
    </row>
    <row r="87" spans="1:11" s="60" customFormat="1" ht="15">
      <c r="A87" s="141">
        <v>6</v>
      </c>
      <c r="B87" s="64" t="s">
        <v>38</v>
      </c>
      <c r="C87" s="286">
        <v>21600</v>
      </c>
      <c r="D87" s="123"/>
      <c r="E87" s="124"/>
      <c r="F87" s="81"/>
      <c r="G87" s="129"/>
      <c r="H87" s="81"/>
      <c r="I87" s="89"/>
      <c r="J87" s="89"/>
      <c r="K87" s="130"/>
    </row>
    <row r="88" spans="1:11" s="60" customFormat="1" ht="15">
      <c r="A88" s="141">
        <v>7</v>
      </c>
      <c r="B88" s="64" t="s">
        <v>42</v>
      </c>
      <c r="C88" s="286">
        <v>1200</v>
      </c>
      <c r="D88" s="123"/>
      <c r="E88" s="124"/>
      <c r="F88" s="81"/>
      <c r="G88" s="129"/>
      <c r="H88" s="81"/>
      <c r="I88" s="89"/>
      <c r="J88" s="89"/>
      <c r="K88" s="130"/>
    </row>
    <row r="89" spans="1:11" s="60" customFormat="1" ht="15">
      <c r="A89" s="141">
        <v>8</v>
      </c>
      <c r="B89" s="64" t="s">
        <v>79</v>
      </c>
      <c r="C89" s="286">
        <v>9600</v>
      </c>
      <c r="D89" s="131"/>
      <c r="E89" s="131"/>
      <c r="F89" s="48"/>
      <c r="G89" s="132"/>
      <c r="H89" s="81"/>
      <c r="I89" s="89"/>
      <c r="J89" s="89"/>
      <c r="K89" s="133"/>
    </row>
    <row r="90" spans="1:11" s="60" customFormat="1" ht="15">
      <c r="A90" s="141">
        <v>9</v>
      </c>
      <c r="B90" s="64" t="s">
        <v>80</v>
      </c>
      <c r="C90" s="286">
        <v>800</v>
      </c>
      <c r="D90" s="131"/>
      <c r="E90" s="131"/>
      <c r="F90" s="134"/>
      <c r="G90" s="135"/>
      <c r="H90" s="81"/>
      <c r="I90" s="89"/>
      <c r="J90" s="89"/>
      <c r="K90" s="130"/>
    </row>
    <row r="91" spans="1:11" s="60" customFormat="1" ht="20.25" customHeight="1">
      <c r="A91" s="141">
        <v>10</v>
      </c>
      <c r="B91" s="64" t="s">
        <v>81</v>
      </c>
      <c r="C91" s="286">
        <v>25600</v>
      </c>
      <c r="D91" s="131"/>
      <c r="E91" s="131"/>
      <c r="F91" s="134"/>
      <c r="G91" s="135"/>
      <c r="H91" s="81"/>
      <c r="I91" s="89"/>
      <c r="J91" s="89"/>
      <c r="K91" s="130"/>
    </row>
    <row r="92" spans="1:11" s="60" customFormat="1" ht="30">
      <c r="A92" s="141">
        <v>11</v>
      </c>
      <c r="B92" s="64" t="s">
        <v>82</v>
      </c>
      <c r="C92" s="287">
        <v>4800</v>
      </c>
      <c r="D92" s="136"/>
      <c r="E92" s="136"/>
      <c r="F92" s="137"/>
      <c r="G92" s="138"/>
      <c r="H92" s="81"/>
      <c r="I92" s="89"/>
      <c r="J92" s="89"/>
      <c r="K92" s="130"/>
    </row>
    <row r="93" spans="1:11" s="60" customFormat="1" ht="15">
      <c r="A93" s="141">
        <v>12</v>
      </c>
      <c r="B93" s="64" t="s">
        <v>83</v>
      </c>
      <c r="C93" s="288">
        <v>40600</v>
      </c>
      <c r="D93" s="139"/>
      <c r="E93" s="128"/>
      <c r="F93" s="81"/>
      <c r="G93" s="132"/>
      <c r="H93" s="81"/>
      <c r="I93" s="89"/>
      <c r="J93" s="89"/>
      <c r="K93" s="130"/>
    </row>
    <row r="94" spans="1:11" s="60" customFormat="1" ht="15">
      <c r="A94" s="141">
        <v>13</v>
      </c>
      <c r="B94" s="64" t="s">
        <v>45</v>
      </c>
      <c r="C94" s="288">
        <v>12000</v>
      </c>
      <c r="D94" s="136"/>
      <c r="E94" s="128"/>
      <c r="F94" s="81"/>
      <c r="G94" s="132"/>
      <c r="H94" s="81"/>
      <c r="I94" s="89"/>
      <c r="J94" s="89"/>
      <c r="K94" s="130"/>
    </row>
    <row r="95" spans="1:11" s="60" customFormat="1" ht="15">
      <c r="A95" s="141">
        <v>14</v>
      </c>
      <c r="B95" s="143" t="s">
        <v>46</v>
      </c>
      <c r="C95" s="288">
        <v>10000</v>
      </c>
      <c r="D95" s="139"/>
      <c r="E95" s="128"/>
      <c r="F95" s="81"/>
      <c r="G95" s="132"/>
      <c r="H95" s="81"/>
      <c r="I95" s="89"/>
      <c r="J95" s="89"/>
      <c r="K95" s="130"/>
    </row>
    <row r="96" spans="1:11" s="60" customFormat="1" ht="15">
      <c r="A96" s="141">
        <v>15</v>
      </c>
      <c r="B96" s="64" t="s">
        <v>49</v>
      </c>
      <c r="C96" s="288">
        <v>6000</v>
      </c>
      <c r="D96" s="139"/>
      <c r="E96" s="128"/>
      <c r="F96" s="81"/>
      <c r="G96" s="132"/>
      <c r="H96" s="81"/>
      <c r="I96" s="89"/>
      <c r="J96" s="89"/>
      <c r="K96" s="130"/>
    </row>
    <row r="97" spans="1:11" s="60" customFormat="1" ht="15.75">
      <c r="A97" s="319" t="s">
        <v>2</v>
      </c>
      <c r="B97" s="320"/>
      <c r="C97" s="320"/>
      <c r="D97" s="320"/>
      <c r="E97" s="320"/>
      <c r="F97" s="320"/>
      <c r="G97" s="320"/>
      <c r="H97" s="321"/>
      <c r="I97" s="140"/>
      <c r="J97" s="140"/>
      <c r="K97" s="130"/>
    </row>
    <row r="98" spans="1:11" s="60" customFormat="1" ht="15.75">
      <c r="A98" s="144" t="s">
        <v>56</v>
      </c>
      <c r="B98" s="145" t="s">
        <v>85</v>
      </c>
      <c r="C98" s="146"/>
      <c r="D98" s="147"/>
      <c r="E98" s="147"/>
      <c r="F98" s="148"/>
      <c r="G98" s="149"/>
      <c r="H98" s="148"/>
      <c r="I98" s="148"/>
      <c r="J98" s="150"/>
      <c r="K98" s="151"/>
    </row>
    <row r="99" spans="1:11" s="60" customFormat="1" ht="15">
      <c r="A99" s="152" t="s">
        <v>0</v>
      </c>
      <c r="B99" s="152" t="s">
        <v>29</v>
      </c>
      <c r="C99" s="69"/>
      <c r="D99" s="70" t="s">
        <v>87</v>
      </c>
      <c r="E99" s="71"/>
      <c r="F99" s="72"/>
      <c r="G99" s="73"/>
      <c r="H99" s="74"/>
      <c r="I99" s="75"/>
      <c r="J99" s="76"/>
      <c r="K99" s="153"/>
    </row>
    <row r="100" spans="1:11" s="60" customFormat="1" ht="15.75">
      <c r="A100" s="141"/>
      <c r="B100" s="284"/>
      <c r="C100" s="276"/>
      <c r="D100" s="154"/>
      <c r="E100" s="45"/>
      <c r="F100" s="79"/>
      <c r="G100" s="129"/>
      <c r="H100" s="81"/>
      <c r="I100" s="82"/>
      <c r="J100" s="48"/>
      <c r="K100" s="133"/>
    </row>
    <row r="101" spans="1:11" s="60" customFormat="1" ht="15.75">
      <c r="A101" s="141"/>
      <c r="B101" s="284"/>
      <c r="C101" s="276"/>
      <c r="D101" s="154"/>
      <c r="E101" s="45"/>
      <c r="F101" s="79"/>
      <c r="G101" s="129"/>
      <c r="H101" s="81"/>
      <c r="I101" s="82"/>
      <c r="J101" s="48"/>
      <c r="K101" s="130"/>
    </row>
    <row r="102" spans="1:11" s="60" customFormat="1" ht="15.75">
      <c r="A102" s="141"/>
      <c r="B102" s="284"/>
      <c r="C102" s="276"/>
      <c r="D102" s="154"/>
      <c r="E102" s="85"/>
      <c r="F102" s="79"/>
      <c r="G102" s="129"/>
      <c r="H102" s="81"/>
      <c r="I102" s="82"/>
      <c r="J102" s="48"/>
      <c r="K102" s="130"/>
    </row>
    <row r="103" spans="1:11" s="60" customFormat="1" ht="12.75" customHeight="1">
      <c r="A103" s="319" t="s">
        <v>2</v>
      </c>
      <c r="B103" s="320"/>
      <c r="C103" s="320"/>
      <c r="D103" s="320"/>
      <c r="E103" s="320"/>
      <c r="F103" s="320"/>
      <c r="G103" s="320"/>
      <c r="H103" s="321"/>
      <c r="I103" s="86"/>
      <c r="J103" s="53"/>
      <c r="K103" s="155"/>
    </row>
    <row r="104" spans="1:11" s="60" customFormat="1" ht="15.75">
      <c r="A104" s="144" t="s">
        <v>56</v>
      </c>
      <c r="B104" s="145" t="s">
        <v>86</v>
      </c>
      <c r="C104" s="157"/>
      <c r="D104" s="115"/>
      <c r="E104" s="158"/>
      <c r="F104" s="117"/>
      <c r="G104" s="118"/>
      <c r="H104" s="119"/>
      <c r="I104" s="159"/>
      <c r="J104" s="160"/>
      <c r="K104" s="161"/>
    </row>
    <row r="105" spans="1:11" s="60" customFormat="1" ht="15">
      <c r="A105" s="68" t="s">
        <v>0</v>
      </c>
      <c r="B105" s="68" t="s">
        <v>29</v>
      </c>
      <c r="C105" s="69"/>
      <c r="D105" s="70" t="s">
        <v>87</v>
      </c>
      <c r="E105" s="71"/>
      <c r="F105" s="72"/>
      <c r="G105" s="73"/>
      <c r="H105" s="74"/>
      <c r="I105" s="75"/>
      <c r="J105" s="76"/>
      <c r="K105" s="105"/>
    </row>
    <row r="106" spans="1:11" s="60" customFormat="1" ht="15.75" customHeight="1">
      <c r="A106" s="166"/>
      <c r="B106" s="64"/>
      <c r="C106" s="164"/>
      <c r="D106" s="87"/>
      <c r="E106" s="162"/>
      <c r="F106" s="88"/>
      <c r="G106" s="51"/>
      <c r="H106" s="88"/>
      <c r="I106" s="94"/>
      <c r="J106" s="134"/>
      <c r="K106" s="32"/>
    </row>
    <row r="107" spans="1:11" s="60" customFormat="1" ht="15">
      <c r="A107" s="166"/>
      <c r="B107" s="64"/>
      <c r="C107" s="164"/>
      <c r="D107" s="87"/>
      <c r="E107" s="162"/>
      <c r="F107" s="88"/>
      <c r="G107" s="51"/>
      <c r="H107" s="88"/>
      <c r="I107" s="94"/>
      <c r="J107" s="134"/>
      <c r="K107" s="32"/>
    </row>
    <row r="108" spans="1:11" s="60" customFormat="1" ht="15">
      <c r="A108" s="166"/>
      <c r="B108" s="64"/>
      <c r="C108" s="164"/>
      <c r="D108" s="87"/>
      <c r="E108" s="162"/>
      <c r="F108" s="88"/>
      <c r="G108" s="51"/>
      <c r="H108" s="88"/>
      <c r="I108" s="94"/>
      <c r="J108" s="134"/>
      <c r="K108" s="32"/>
    </row>
    <row r="109" spans="1:11" s="60" customFormat="1" ht="15.75">
      <c r="A109" s="319" t="s">
        <v>2</v>
      </c>
      <c r="B109" s="320"/>
      <c r="C109" s="320"/>
      <c r="D109" s="320"/>
      <c r="E109" s="320"/>
      <c r="F109" s="320"/>
      <c r="G109" s="320"/>
      <c r="H109" s="321"/>
      <c r="I109" s="86"/>
      <c r="J109" s="53"/>
      <c r="K109" s="32"/>
    </row>
    <row r="110" spans="1:11" s="60" customFormat="1" ht="15.75">
      <c r="A110" s="144" t="s">
        <v>56</v>
      </c>
      <c r="B110" s="385" t="s">
        <v>89</v>
      </c>
      <c r="C110" s="385"/>
      <c r="D110" s="385"/>
      <c r="E110" s="385"/>
      <c r="F110" s="385"/>
      <c r="G110" s="163"/>
      <c r="H110" s="159"/>
      <c r="I110" s="120"/>
      <c r="J110" s="120"/>
      <c r="K110" s="161"/>
    </row>
    <row r="111" spans="1:11" s="60" customFormat="1" ht="15">
      <c r="A111" s="68" t="s">
        <v>0</v>
      </c>
      <c r="B111" s="68" t="s">
        <v>29</v>
      </c>
      <c r="C111" s="69"/>
      <c r="D111" s="70" t="s">
        <v>56</v>
      </c>
      <c r="E111" s="71"/>
      <c r="F111" s="72"/>
      <c r="G111" s="73"/>
      <c r="H111" s="74"/>
      <c r="I111" s="75"/>
      <c r="J111" s="76"/>
      <c r="K111" s="105"/>
    </row>
    <row r="112" spans="1:11" ht="19.5" customHeight="1">
      <c r="A112" s="141"/>
      <c r="B112" s="289"/>
      <c r="C112" s="190"/>
      <c r="D112" s="14"/>
      <c r="E112" s="16"/>
      <c r="F112" s="12"/>
      <c r="G112" s="15"/>
      <c r="H112" s="12"/>
      <c r="I112" s="13"/>
      <c r="J112" s="13"/>
      <c r="K112" s="6"/>
    </row>
    <row r="113" spans="1:11" ht="15">
      <c r="A113" s="141"/>
      <c r="B113" s="289"/>
      <c r="C113" s="190"/>
      <c r="D113" s="14"/>
      <c r="E113" s="16"/>
      <c r="F113" s="12"/>
      <c r="G113" s="15"/>
      <c r="H113" s="12"/>
      <c r="I113" s="13"/>
      <c r="J113" s="13"/>
      <c r="K113" s="6"/>
    </row>
    <row r="114" spans="1:11" ht="15">
      <c r="A114" s="141"/>
      <c r="B114" s="289"/>
      <c r="C114" s="191"/>
      <c r="D114" s="19"/>
      <c r="E114" s="20"/>
      <c r="F114" s="21"/>
      <c r="G114" s="22"/>
      <c r="H114" s="12"/>
      <c r="I114" s="13"/>
      <c r="J114" s="13"/>
      <c r="K114" s="6"/>
    </row>
    <row r="115" spans="1:11" ht="12.75" customHeight="1">
      <c r="A115" s="332" t="s">
        <v>2</v>
      </c>
      <c r="B115" s="333"/>
      <c r="C115" s="333"/>
      <c r="D115" s="333"/>
      <c r="E115" s="333"/>
      <c r="F115" s="333"/>
      <c r="G115" s="333"/>
      <c r="H115" s="334"/>
      <c r="I115" s="18"/>
      <c r="J115" s="11"/>
      <c r="K115" s="6"/>
    </row>
    <row r="116" spans="1:11" s="60" customFormat="1" ht="15.75">
      <c r="A116" s="167" t="s">
        <v>32</v>
      </c>
      <c r="B116" s="168"/>
      <c r="C116" s="278"/>
      <c r="D116" s="115"/>
      <c r="E116" s="169"/>
      <c r="F116" s="117"/>
      <c r="G116" s="170"/>
      <c r="H116" s="119"/>
      <c r="I116" s="171"/>
      <c r="J116" s="171"/>
      <c r="K116" s="161"/>
    </row>
    <row r="117" spans="1:11" s="60" customFormat="1" ht="15">
      <c r="A117" s="62">
        <v>1</v>
      </c>
      <c r="B117" s="64" t="s">
        <v>90</v>
      </c>
      <c r="C117" s="287">
        <v>1600</v>
      </c>
      <c r="D117" s="106"/>
      <c r="E117" s="45"/>
      <c r="F117" s="79"/>
      <c r="G117" s="172"/>
      <c r="H117" s="79"/>
      <c r="I117" s="173"/>
      <c r="J117" s="174"/>
      <c r="K117" s="32"/>
    </row>
    <row r="118" spans="1:11" s="60" customFormat="1" ht="15">
      <c r="A118" s="62">
        <v>2</v>
      </c>
      <c r="B118" s="64" t="s">
        <v>91</v>
      </c>
      <c r="C118" s="288">
        <v>1600</v>
      </c>
      <c r="D118" s="106"/>
      <c r="E118" s="45"/>
      <c r="F118" s="79"/>
      <c r="G118" s="172"/>
      <c r="H118" s="79"/>
      <c r="I118" s="173"/>
      <c r="J118" s="174"/>
      <c r="K118" s="32"/>
    </row>
    <row r="119" spans="1:11" s="60" customFormat="1" ht="17.25" customHeight="1">
      <c r="A119" s="62">
        <v>3</v>
      </c>
      <c r="B119" s="64" t="s">
        <v>92</v>
      </c>
      <c r="C119" s="290">
        <v>1200</v>
      </c>
      <c r="D119" s="106"/>
      <c r="E119" s="45"/>
      <c r="F119" s="79"/>
      <c r="G119" s="172"/>
      <c r="H119" s="79"/>
      <c r="I119" s="173"/>
      <c r="J119" s="174"/>
      <c r="K119" s="32"/>
    </row>
    <row r="120" spans="1:11" s="60" customFormat="1" ht="15">
      <c r="A120" s="62">
        <v>4</v>
      </c>
      <c r="B120" s="64" t="s">
        <v>16</v>
      </c>
      <c r="C120" s="288">
        <v>800</v>
      </c>
      <c r="D120" s="106"/>
      <c r="E120" s="45"/>
      <c r="F120" s="79"/>
      <c r="G120" s="172"/>
      <c r="H120" s="79"/>
      <c r="I120" s="173"/>
      <c r="J120" s="174"/>
      <c r="K120" s="32"/>
    </row>
    <row r="121" spans="1:11" s="60" customFormat="1" ht="15">
      <c r="A121" s="62">
        <v>5</v>
      </c>
      <c r="B121" s="64" t="s">
        <v>17</v>
      </c>
      <c r="C121" s="288">
        <v>1200</v>
      </c>
      <c r="D121" s="106"/>
      <c r="E121" s="45"/>
      <c r="F121" s="79"/>
      <c r="G121" s="172"/>
      <c r="H121" s="79"/>
      <c r="I121" s="173"/>
      <c r="J121" s="174"/>
      <c r="K121" s="32"/>
    </row>
    <row r="122" spans="1:11" s="60" customFormat="1" ht="15">
      <c r="A122" s="62">
        <v>6</v>
      </c>
      <c r="B122" s="64" t="s">
        <v>18</v>
      </c>
      <c r="C122" s="288">
        <v>1600</v>
      </c>
      <c r="D122" s="106"/>
      <c r="E122" s="45"/>
      <c r="F122" s="79"/>
      <c r="G122" s="172"/>
      <c r="H122" s="79"/>
      <c r="I122" s="173"/>
      <c r="J122" s="174"/>
      <c r="K122" s="32"/>
    </row>
    <row r="123" spans="1:11" s="60" customFormat="1" ht="15">
      <c r="A123" s="62">
        <v>7</v>
      </c>
      <c r="B123" s="64" t="s">
        <v>93</v>
      </c>
      <c r="C123" s="288">
        <v>2000</v>
      </c>
      <c r="D123" s="106"/>
      <c r="E123" s="45"/>
      <c r="F123" s="79"/>
      <c r="G123" s="172"/>
      <c r="H123" s="79"/>
      <c r="I123" s="173"/>
      <c r="J123" s="174"/>
      <c r="K123" s="32"/>
    </row>
    <row r="124" spans="1:11" s="60" customFormat="1" ht="15">
      <c r="A124" s="62">
        <v>8</v>
      </c>
      <c r="B124" s="64" t="s">
        <v>94</v>
      </c>
      <c r="C124" s="288">
        <v>1600</v>
      </c>
      <c r="D124" s="106"/>
      <c r="E124" s="45"/>
      <c r="F124" s="79"/>
      <c r="G124" s="172"/>
      <c r="H124" s="79"/>
      <c r="I124" s="173"/>
      <c r="J124" s="174"/>
      <c r="K124" s="32"/>
    </row>
    <row r="125" spans="1:11" s="60" customFormat="1" ht="15">
      <c r="A125" s="62">
        <v>9</v>
      </c>
      <c r="B125" s="64" t="s">
        <v>95</v>
      </c>
      <c r="C125" s="288">
        <v>800</v>
      </c>
      <c r="D125" s="106"/>
      <c r="E125" s="45"/>
      <c r="F125" s="79"/>
      <c r="G125" s="172"/>
      <c r="H125" s="79"/>
      <c r="I125" s="173"/>
      <c r="J125" s="174"/>
      <c r="K125" s="32"/>
    </row>
    <row r="126" spans="1:11" s="60" customFormat="1" ht="15">
      <c r="A126" s="62">
        <v>10</v>
      </c>
      <c r="B126" s="64" t="s">
        <v>96</v>
      </c>
      <c r="C126" s="288">
        <v>800</v>
      </c>
      <c r="D126" s="106"/>
      <c r="E126" s="45"/>
      <c r="F126" s="79"/>
      <c r="G126" s="172"/>
      <c r="H126" s="79"/>
      <c r="I126" s="173"/>
      <c r="J126" s="174"/>
      <c r="K126" s="32"/>
    </row>
    <row r="127" spans="1:11" s="60" customFormat="1" ht="15">
      <c r="A127" s="62">
        <v>11</v>
      </c>
      <c r="B127" s="64" t="s">
        <v>21</v>
      </c>
      <c r="C127" s="288">
        <v>1200</v>
      </c>
      <c r="D127" s="106"/>
      <c r="E127" s="45"/>
      <c r="F127" s="79"/>
      <c r="G127" s="172"/>
      <c r="H127" s="79"/>
      <c r="I127" s="173"/>
      <c r="J127" s="174"/>
      <c r="K127" s="32"/>
    </row>
    <row r="128" spans="1:11" s="60" customFormat="1" ht="15">
      <c r="A128" s="62">
        <v>12</v>
      </c>
      <c r="B128" s="64" t="s">
        <v>22</v>
      </c>
      <c r="C128" s="288">
        <v>2800</v>
      </c>
      <c r="D128" s="175"/>
      <c r="E128" s="45"/>
      <c r="F128" s="79"/>
      <c r="G128" s="172"/>
      <c r="H128" s="79"/>
      <c r="I128" s="173"/>
      <c r="J128" s="174"/>
      <c r="K128" s="32"/>
    </row>
    <row r="129" spans="1:11" s="60" customFormat="1" ht="15">
      <c r="A129" s="62">
        <v>13</v>
      </c>
      <c r="B129" s="64" t="s">
        <v>23</v>
      </c>
      <c r="C129" s="288">
        <v>1600</v>
      </c>
      <c r="D129" s="106"/>
      <c r="E129" s="45"/>
      <c r="F129" s="79"/>
      <c r="G129" s="172"/>
      <c r="H129" s="79"/>
      <c r="I129" s="173"/>
      <c r="J129" s="174"/>
      <c r="K129" s="32"/>
    </row>
    <row r="130" spans="1:11" s="60" customFormat="1" ht="15">
      <c r="A130" s="62">
        <v>14</v>
      </c>
      <c r="B130" s="64" t="s">
        <v>97</v>
      </c>
      <c r="C130" s="288">
        <v>800</v>
      </c>
      <c r="D130" s="106"/>
      <c r="E130" s="45"/>
      <c r="F130" s="79"/>
      <c r="G130" s="172"/>
      <c r="H130" s="79"/>
      <c r="I130" s="173"/>
      <c r="J130" s="174"/>
      <c r="K130" s="32"/>
    </row>
    <row r="131" spans="1:11" s="60" customFormat="1" ht="15">
      <c r="A131" s="62">
        <v>15</v>
      </c>
      <c r="B131" s="64" t="s">
        <v>98</v>
      </c>
      <c r="C131" s="288">
        <v>800</v>
      </c>
      <c r="D131" s="106"/>
      <c r="E131" s="45"/>
      <c r="F131" s="79"/>
      <c r="G131" s="172"/>
      <c r="H131" s="79"/>
      <c r="I131" s="173"/>
      <c r="J131" s="174"/>
      <c r="K131" s="32"/>
    </row>
    <row r="132" spans="1:11" s="60" customFormat="1" ht="15">
      <c r="A132" s="62">
        <v>16</v>
      </c>
      <c r="B132" s="64" t="s">
        <v>99</v>
      </c>
      <c r="C132" s="288">
        <v>1200</v>
      </c>
      <c r="D132" s="106"/>
      <c r="E132" s="45"/>
      <c r="F132" s="79"/>
      <c r="G132" s="172"/>
      <c r="H132" s="79"/>
      <c r="I132" s="173"/>
      <c r="J132" s="174"/>
      <c r="K132" s="32"/>
    </row>
    <row r="133" spans="1:11" ht="13.5" customHeight="1">
      <c r="A133" s="372" t="s">
        <v>2</v>
      </c>
      <c r="B133" s="373"/>
      <c r="C133" s="373"/>
      <c r="D133" s="373"/>
      <c r="E133" s="373"/>
      <c r="F133" s="373"/>
      <c r="G133" s="373"/>
      <c r="H133" s="374"/>
      <c r="I133" s="192"/>
      <c r="J133" s="193"/>
      <c r="K133" s="26"/>
    </row>
    <row r="134" spans="1:11" ht="15.75">
      <c r="A134" s="322" t="s">
        <v>85</v>
      </c>
      <c r="B134" s="322"/>
      <c r="C134" s="204"/>
      <c r="D134" s="205"/>
      <c r="E134" s="205"/>
      <c r="F134" s="150"/>
      <c r="G134" s="206"/>
      <c r="H134" s="150"/>
      <c r="I134" s="28"/>
      <c r="J134" s="28"/>
      <c r="K134" s="100"/>
    </row>
    <row r="135" spans="1:11" ht="15.75" thickBot="1">
      <c r="A135" s="194" t="s">
        <v>0</v>
      </c>
      <c r="B135" s="294" t="s">
        <v>29</v>
      </c>
      <c r="C135" s="195"/>
      <c r="D135" s="196" t="s">
        <v>87</v>
      </c>
      <c r="E135" s="197"/>
      <c r="F135" s="198"/>
      <c r="G135" s="199"/>
      <c r="H135" s="200"/>
      <c r="I135" s="201"/>
      <c r="J135" s="202"/>
      <c r="K135" s="203"/>
    </row>
    <row r="136" spans="1:11" ht="17.25" customHeight="1">
      <c r="A136" s="207">
        <v>1</v>
      </c>
      <c r="B136" s="284"/>
      <c r="C136" s="291"/>
      <c r="D136" s="184"/>
      <c r="E136" s="185"/>
      <c r="F136" s="186"/>
      <c r="G136" s="187"/>
      <c r="H136" s="186"/>
      <c r="I136" s="24"/>
      <c r="J136" s="25"/>
      <c r="K136" s="5"/>
    </row>
    <row r="137" spans="1:11" ht="15.75">
      <c r="A137" s="142">
        <v>2</v>
      </c>
      <c r="B137" s="284"/>
      <c r="C137" s="292"/>
      <c r="D137" s="78"/>
      <c r="E137" s="45"/>
      <c r="F137" s="79"/>
      <c r="G137" s="188"/>
      <c r="H137" s="186"/>
      <c r="I137" s="24"/>
      <c r="J137" s="25"/>
      <c r="K137" s="6"/>
    </row>
    <row r="138" spans="1:11" ht="15.75">
      <c r="A138" s="209">
        <v>3</v>
      </c>
      <c r="B138" s="284"/>
      <c r="C138" s="293"/>
      <c r="D138" s="210"/>
      <c r="E138" s="211"/>
      <c r="F138" s="212"/>
      <c r="G138" s="213"/>
      <c r="H138" s="189"/>
      <c r="I138" s="24"/>
      <c r="J138" s="25"/>
      <c r="K138" s="6"/>
    </row>
    <row r="139" spans="1:11" ht="15.75">
      <c r="A139" s="323" t="s">
        <v>2</v>
      </c>
      <c r="B139" s="323"/>
      <c r="C139" s="323"/>
      <c r="D139" s="323"/>
      <c r="E139" s="323"/>
      <c r="F139" s="323"/>
      <c r="G139" s="323"/>
      <c r="H139" s="323"/>
      <c r="I139" s="18"/>
      <c r="J139" s="11"/>
      <c r="K139" s="27"/>
    </row>
    <row r="140" spans="1:11" ht="16.5" thickBot="1">
      <c r="A140" s="324" t="s">
        <v>86</v>
      </c>
      <c r="B140" s="325"/>
      <c r="C140" s="214"/>
      <c r="D140" s="215"/>
      <c r="E140" s="216"/>
      <c r="F140" s="217"/>
      <c r="G140" s="218"/>
      <c r="H140" s="219"/>
      <c r="I140" s="99"/>
      <c r="J140" s="156"/>
      <c r="K140" s="208"/>
    </row>
    <row r="141" spans="1:11" s="60" customFormat="1" ht="15.75" thickBot="1">
      <c r="A141" s="176" t="s">
        <v>0</v>
      </c>
      <c r="B141" s="220" t="s">
        <v>29</v>
      </c>
      <c r="C141" s="177"/>
      <c r="D141" s="178" t="s">
        <v>87</v>
      </c>
      <c r="E141" s="179"/>
      <c r="F141" s="180"/>
      <c r="G141" s="181"/>
      <c r="H141" s="182"/>
      <c r="I141" s="221"/>
      <c r="J141" s="222"/>
      <c r="K141" s="223"/>
    </row>
    <row r="142" spans="1:11" s="60" customFormat="1" ht="19.5" customHeight="1">
      <c r="A142" s="238">
        <v>1</v>
      </c>
      <c r="B142" s="239"/>
      <c r="C142" s="240"/>
      <c r="D142" s="224"/>
      <c r="E142" s="225"/>
      <c r="F142" s="226"/>
      <c r="G142" s="227"/>
      <c r="H142" s="226"/>
      <c r="I142" s="228"/>
      <c r="J142" s="229"/>
      <c r="K142" s="183"/>
    </row>
    <row r="143" spans="1:11" s="60" customFormat="1" ht="15">
      <c r="A143" s="241">
        <v>2</v>
      </c>
      <c r="B143" s="242"/>
      <c r="C143" s="164"/>
      <c r="D143" s="87"/>
      <c r="E143" s="52"/>
      <c r="F143" s="46"/>
      <c r="G143" s="47"/>
      <c r="H143" s="226"/>
      <c r="I143" s="228"/>
      <c r="J143" s="229"/>
      <c r="K143" s="32"/>
    </row>
    <row r="144" spans="1:11" s="60" customFormat="1" ht="15">
      <c r="A144" s="256">
        <v>3</v>
      </c>
      <c r="B144" s="257"/>
      <c r="C144" s="258"/>
      <c r="D144" s="259"/>
      <c r="E144" s="260"/>
      <c r="F144" s="261"/>
      <c r="G144" s="262"/>
      <c r="H144" s="263"/>
      <c r="I144" s="247"/>
      <c r="J144" s="248"/>
      <c r="K144" s="246"/>
    </row>
    <row r="145" spans="1:11" s="60" customFormat="1" ht="15.75">
      <c r="A145" s="323" t="s">
        <v>2</v>
      </c>
      <c r="B145" s="323"/>
      <c r="C145" s="323"/>
      <c r="D145" s="323"/>
      <c r="E145" s="323"/>
      <c r="F145" s="323"/>
      <c r="G145" s="323"/>
      <c r="H145" s="323"/>
      <c r="I145" s="86"/>
      <c r="J145" s="53"/>
      <c r="K145" s="32"/>
    </row>
    <row r="146" spans="1:11" s="60" customFormat="1" ht="15.75">
      <c r="A146" s="264" t="s">
        <v>24</v>
      </c>
      <c r="B146" s="265"/>
      <c r="C146" s="279"/>
      <c r="D146" s="264"/>
      <c r="E146" s="264"/>
      <c r="F146" s="264"/>
      <c r="G146" s="163"/>
      <c r="H146" s="159"/>
      <c r="I146" s="120"/>
      <c r="J146" s="120"/>
      <c r="K146" s="161"/>
    </row>
    <row r="147" spans="1:11" s="60" customFormat="1" ht="15">
      <c r="A147" s="68" t="s">
        <v>0</v>
      </c>
      <c r="B147" s="68" t="s">
        <v>29</v>
      </c>
      <c r="C147" s="69"/>
      <c r="D147" s="70" t="s">
        <v>56</v>
      </c>
      <c r="E147" s="71"/>
      <c r="F147" s="72"/>
      <c r="G147" s="73"/>
      <c r="H147" s="74"/>
      <c r="I147" s="75"/>
      <c r="J147" s="76"/>
      <c r="K147" s="105"/>
    </row>
    <row r="148" spans="1:11" s="60" customFormat="1" ht="19.5" customHeight="1">
      <c r="A148" s="243">
        <v>1</v>
      </c>
      <c r="B148" s="284"/>
      <c r="C148" s="244"/>
      <c r="D148" s="232"/>
      <c r="E148" s="233"/>
      <c r="F148" s="230"/>
      <c r="G148" s="231"/>
      <c r="H148" s="230"/>
      <c r="I148" s="234"/>
      <c r="J148" s="235"/>
      <c r="K148" s="183"/>
    </row>
    <row r="149" spans="1:11" s="60" customFormat="1" ht="15">
      <c r="A149" s="245">
        <v>2</v>
      </c>
      <c r="B149" s="284"/>
      <c r="C149" s="65"/>
      <c r="D149" s="236"/>
      <c r="E149" s="93"/>
      <c r="F149" s="96"/>
      <c r="G149" s="97"/>
      <c r="H149" s="96"/>
      <c r="I149" s="89"/>
      <c r="J149" s="237"/>
      <c r="K149" s="32"/>
    </row>
    <row r="150" spans="1:11" s="60" customFormat="1" ht="15">
      <c r="A150" s="249">
        <v>3</v>
      </c>
      <c r="B150" s="284"/>
      <c r="C150" s="250"/>
      <c r="D150" s="251"/>
      <c r="E150" s="252"/>
      <c r="F150" s="253"/>
      <c r="G150" s="254"/>
      <c r="H150" s="255"/>
      <c r="I150" s="89"/>
      <c r="J150" s="89"/>
      <c r="K150" s="32"/>
    </row>
    <row r="151" spans="1:11" s="60" customFormat="1" ht="15.75">
      <c r="A151" s="323" t="s">
        <v>2</v>
      </c>
      <c r="B151" s="323"/>
      <c r="C151" s="323"/>
      <c r="D151" s="323"/>
      <c r="E151" s="323"/>
      <c r="F151" s="323"/>
      <c r="G151" s="323"/>
      <c r="H151" s="323"/>
      <c r="I151" s="86"/>
      <c r="J151" s="53"/>
      <c r="K151" s="32"/>
    </row>
    <row r="152" ht="12">
      <c r="A152" s="7"/>
    </row>
    <row r="153" spans="1:11" s="60" customFormat="1" ht="16.5" thickBot="1">
      <c r="A153" s="54"/>
      <c r="B153" s="341" t="s">
        <v>102</v>
      </c>
      <c r="C153" s="342"/>
      <c r="D153" s="377" t="s">
        <v>112</v>
      </c>
      <c r="E153" s="377"/>
      <c r="F153" s="378" t="s">
        <v>113</v>
      </c>
      <c r="G153" s="378"/>
      <c r="H153" s="57"/>
      <c r="I153" s="57"/>
      <c r="J153" s="57"/>
      <c r="K153" s="54"/>
    </row>
    <row r="154" spans="1:11" s="60" customFormat="1" ht="30.75" thickBot="1">
      <c r="A154" s="295" t="s">
        <v>103</v>
      </c>
      <c r="B154" s="266" t="s">
        <v>104</v>
      </c>
      <c r="C154" s="56"/>
      <c r="D154" s="379"/>
      <c r="E154" s="380"/>
      <c r="F154" s="379"/>
      <c r="G154" s="379"/>
      <c r="H154" s="57"/>
      <c r="I154" s="57"/>
      <c r="J154" s="57"/>
      <c r="K154" s="54"/>
    </row>
    <row r="155" spans="1:11" s="60" customFormat="1" ht="15">
      <c r="A155" s="54"/>
      <c r="B155" s="349" t="s">
        <v>105</v>
      </c>
      <c r="C155" s="350"/>
      <c r="D155" s="357"/>
      <c r="E155" s="357"/>
      <c r="F155" s="357"/>
      <c r="G155" s="359"/>
      <c r="H155" s="57"/>
      <c r="I155" s="57"/>
      <c r="J155" s="57"/>
      <c r="K155" s="54"/>
    </row>
    <row r="156" spans="1:11" s="60" customFormat="1" ht="15">
      <c r="A156" s="54"/>
      <c r="B156" s="351" t="s">
        <v>106</v>
      </c>
      <c r="C156" s="352"/>
      <c r="D156" s="360"/>
      <c r="E156" s="358"/>
      <c r="F156" s="360"/>
      <c r="G156" s="376"/>
      <c r="H156" s="57"/>
      <c r="I156" s="57"/>
      <c r="J156" s="57"/>
      <c r="K156" s="54"/>
    </row>
    <row r="157" spans="1:11" s="60" customFormat="1" ht="15">
      <c r="A157" s="54"/>
      <c r="B157" s="351" t="s">
        <v>107</v>
      </c>
      <c r="C157" s="352"/>
      <c r="D157" s="360"/>
      <c r="E157" s="358"/>
      <c r="F157" s="360"/>
      <c r="G157" s="376"/>
      <c r="H157" s="57"/>
      <c r="I157" s="57"/>
      <c r="J157" s="57"/>
      <c r="K157" s="54"/>
    </row>
    <row r="158" spans="1:11" s="60" customFormat="1" ht="15">
      <c r="A158" s="54"/>
      <c r="B158" s="351" t="s">
        <v>108</v>
      </c>
      <c r="C158" s="352"/>
      <c r="D158" s="360"/>
      <c r="E158" s="358"/>
      <c r="F158" s="360"/>
      <c r="G158" s="376"/>
      <c r="H158" s="57"/>
      <c r="I158" s="57"/>
      <c r="J158" s="57"/>
      <c r="K158" s="54"/>
    </row>
    <row r="159" spans="1:11" s="60" customFormat="1" ht="15">
      <c r="A159" s="54"/>
      <c r="B159" s="351" t="s">
        <v>89</v>
      </c>
      <c r="C159" s="352"/>
      <c r="D159" s="360"/>
      <c r="E159" s="358"/>
      <c r="F159" s="360"/>
      <c r="G159" s="376"/>
      <c r="H159" s="57"/>
      <c r="I159" s="57"/>
      <c r="J159" s="57"/>
      <c r="K159" s="54"/>
    </row>
    <row r="160" spans="1:11" s="60" customFormat="1" ht="16.5" thickBot="1">
      <c r="A160" s="54"/>
      <c r="B160" s="353" t="s">
        <v>109</v>
      </c>
      <c r="C160" s="354"/>
      <c r="D160" s="362"/>
      <c r="E160" s="363"/>
      <c r="F160" s="362"/>
      <c r="G160" s="375"/>
      <c r="H160" s="57"/>
      <c r="I160" s="57"/>
      <c r="J160" s="57"/>
      <c r="K160" s="54"/>
    </row>
    <row r="161" spans="1:11" s="60" customFormat="1" ht="15.75" thickBot="1">
      <c r="A161" s="54"/>
      <c r="B161" s="55"/>
      <c r="C161" s="56"/>
      <c r="D161" s="267"/>
      <c r="E161" s="267"/>
      <c r="F161" s="268"/>
      <c r="G161" s="269"/>
      <c r="H161" s="57"/>
      <c r="I161" s="57"/>
      <c r="J161" s="57"/>
      <c r="K161" s="54"/>
    </row>
    <row r="162" spans="1:11" s="60" customFormat="1" ht="16.5" thickBot="1">
      <c r="A162" s="295" t="s">
        <v>115</v>
      </c>
      <c r="B162" s="266" t="s">
        <v>110</v>
      </c>
      <c r="C162" s="56"/>
      <c r="D162" s="371"/>
      <c r="E162" s="371"/>
      <c r="F162" s="268"/>
      <c r="G162" s="269"/>
      <c r="H162" s="57"/>
      <c r="I162" s="57"/>
      <c r="J162" s="57"/>
      <c r="K162" s="54"/>
    </row>
    <row r="163" spans="1:11" s="60" customFormat="1" ht="15">
      <c r="A163" s="54"/>
      <c r="B163" s="349" t="s">
        <v>105</v>
      </c>
      <c r="C163" s="350"/>
      <c r="D163" s="357"/>
      <c r="E163" s="357"/>
      <c r="F163" s="357"/>
      <c r="G163" s="359"/>
      <c r="H163" s="57"/>
      <c r="I163" s="57"/>
      <c r="J163" s="57"/>
      <c r="K163" s="54"/>
    </row>
    <row r="164" spans="1:11" s="60" customFormat="1" ht="15">
      <c r="A164" s="54"/>
      <c r="B164" s="351" t="s">
        <v>106</v>
      </c>
      <c r="C164" s="352"/>
      <c r="D164" s="360"/>
      <c r="E164" s="358"/>
      <c r="F164" s="360"/>
      <c r="G164" s="361"/>
      <c r="H164" s="57"/>
      <c r="I164" s="57"/>
      <c r="J164" s="57"/>
      <c r="K164" s="54"/>
    </row>
    <row r="165" spans="1:11" s="60" customFormat="1" ht="15">
      <c r="A165" s="54"/>
      <c r="B165" s="351" t="s">
        <v>107</v>
      </c>
      <c r="C165" s="352"/>
      <c r="D165" s="360"/>
      <c r="E165" s="358"/>
      <c r="F165" s="360"/>
      <c r="G165" s="361"/>
      <c r="H165" s="57"/>
      <c r="I165" s="57"/>
      <c r="J165" s="57"/>
      <c r="K165" s="54"/>
    </row>
    <row r="166" spans="1:11" s="60" customFormat="1" ht="15">
      <c r="A166" s="54"/>
      <c r="B166" s="351" t="s">
        <v>108</v>
      </c>
      <c r="C166" s="352"/>
      <c r="D166" s="360"/>
      <c r="E166" s="358"/>
      <c r="F166" s="360"/>
      <c r="G166" s="361"/>
      <c r="H166" s="57"/>
      <c r="I166" s="57"/>
      <c r="J166" s="57"/>
      <c r="K166" s="54"/>
    </row>
    <row r="167" spans="1:11" s="60" customFormat="1" ht="15">
      <c r="A167" s="54"/>
      <c r="B167" s="351" t="s">
        <v>89</v>
      </c>
      <c r="C167" s="352"/>
      <c r="D167" s="360"/>
      <c r="E167" s="358"/>
      <c r="F167" s="360"/>
      <c r="G167" s="361"/>
      <c r="H167" s="57"/>
      <c r="I167" s="57"/>
      <c r="J167" s="57"/>
      <c r="K167" s="54"/>
    </row>
    <row r="168" spans="1:11" s="60" customFormat="1" ht="16.5" thickBot="1">
      <c r="A168" s="54"/>
      <c r="B168" s="353" t="s">
        <v>109</v>
      </c>
      <c r="C168" s="354"/>
      <c r="D168" s="362"/>
      <c r="E168" s="363"/>
      <c r="F168" s="362"/>
      <c r="G168" s="364"/>
      <c r="H168" s="57"/>
      <c r="I168" s="57"/>
      <c r="J168" s="57"/>
      <c r="K168" s="54"/>
    </row>
    <row r="169" spans="1:11" s="60" customFormat="1" ht="15.75" thickBot="1">
      <c r="A169" s="54"/>
      <c r="B169" s="55"/>
      <c r="C169" s="56"/>
      <c r="D169" s="267"/>
      <c r="E169" s="267"/>
      <c r="F169" s="268"/>
      <c r="G169" s="269"/>
      <c r="H169" s="57"/>
      <c r="I169" s="57"/>
      <c r="J169" s="57"/>
      <c r="K169" s="54"/>
    </row>
    <row r="170" spans="1:11" s="60" customFormat="1" ht="16.5" thickBot="1">
      <c r="A170" s="295" t="s">
        <v>116</v>
      </c>
      <c r="B170" s="270" t="s">
        <v>111</v>
      </c>
      <c r="C170" s="56"/>
      <c r="D170" s="267"/>
      <c r="E170" s="267"/>
      <c r="F170" s="268"/>
      <c r="G170" s="269"/>
      <c r="H170" s="57"/>
      <c r="I170" s="57"/>
      <c r="J170" s="57"/>
      <c r="K170" s="54"/>
    </row>
    <row r="171" spans="1:11" s="60" customFormat="1" ht="15">
      <c r="A171" s="54"/>
      <c r="B171" s="343" t="s">
        <v>105</v>
      </c>
      <c r="C171" s="344"/>
      <c r="D171" s="357"/>
      <c r="E171" s="369"/>
      <c r="F171" s="357"/>
      <c r="G171" s="359"/>
      <c r="H171" s="57"/>
      <c r="I171" s="57"/>
      <c r="J171" s="57"/>
      <c r="K171" s="54"/>
    </row>
    <row r="172" spans="1:11" s="60" customFormat="1" ht="15">
      <c r="A172" s="54"/>
      <c r="B172" s="345" t="s">
        <v>106</v>
      </c>
      <c r="C172" s="346"/>
      <c r="D172" s="360"/>
      <c r="E172" s="358"/>
      <c r="F172" s="360"/>
      <c r="G172" s="361"/>
      <c r="H172" s="57"/>
      <c r="I172" s="57"/>
      <c r="J172" s="57"/>
      <c r="K172" s="54"/>
    </row>
    <row r="173" spans="1:11" s="60" customFormat="1" ht="15">
      <c r="A173" s="54"/>
      <c r="B173" s="345" t="s">
        <v>107</v>
      </c>
      <c r="C173" s="346"/>
      <c r="D173" s="360"/>
      <c r="E173" s="358"/>
      <c r="F173" s="360"/>
      <c r="G173" s="361"/>
      <c r="H173" s="57"/>
      <c r="I173" s="57"/>
      <c r="J173" s="57"/>
      <c r="K173" s="54"/>
    </row>
    <row r="174" spans="1:11" s="60" customFormat="1" ht="15">
      <c r="A174" s="54"/>
      <c r="B174" s="345" t="s">
        <v>108</v>
      </c>
      <c r="C174" s="346"/>
      <c r="D174" s="360"/>
      <c r="E174" s="358"/>
      <c r="F174" s="360"/>
      <c r="G174" s="361"/>
      <c r="H174" s="57"/>
      <c r="I174" s="57"/>
      <c r="J174" s="57"/>
      <c r="K174" s="54"/>
    </row>
    <row r="175" spans="1:11" s="60" customFormat="1" ht="15">
      <c r="A175" s="54"/>
      <c r="B175" s="345" t="s">
        <v>89</v>
      </c>
      <c r="C175" s="346"/>
      <c r="D175" s="360"/>
      <c r="E175" s="358"/>
      <c r="F175" s="360"/>
      <c r="G175" s="361"/>
      <c r="H175" s="57"/>
      <c r="I175" s="57"/>
      <c r="J175" s="57"/>
      <c r="K175" s="54"/>
    </row>
    <row r="176" spans="1:11" s="60" customFormat="1" ht="16.5" thickBot="1">
      <c r="A176" s="54"/>
      <c r="B176" s="347" t="s">
        <v>109</v>
      </c>
      <c r="C176" s="348"/>
      <c r="D176" s="367"/>
      <c r="E176" s="370"/>
      <c r="F176" s="367"/>
      <c r="G176" s="368"/>
      <c r="H176" s="57"/>
      <c r="I176" s="57"/>
      <c r="J176" s="57"/>
      <c r="K176" s="54"/>
    </row>
    <row r="177" spans="1:11" s="60" customFormat="1" ht="15.75" thickBot="1">
      <c r="A177" s="54"/>
      <c r="B177" s="55"/>
      <c r="C177" s="56"/>
      <c r="D177" s="365"/>
      <c r="E177" s="365"/>
      <c r="F177" s="366"/>
      <c r="G177" s="366"/>
      <c r="H177" s="57"/>
      <c r="I177" s="57"/>
      <c r="J177" s="57"/>
      <c r="K177" s="54"/>
    </row>
    <row r="178" spans="1:11" s="60" customFormat="1" ht="16.5" thickBot="1">
      <c r="A178" s="295" t="s">
        <v>117</v>
      </c>
      <c r="B178" s="266" t="s">
        <v>114</v>
      </c>
      <c r="C178" s="56"/>
      <c r="D178" s="54"/>
      <c r="E178" s="54"/>
      <c r="F178" s="57"/>
      <c r="G178" s="58"/>
      <c r="H178" s="57"/>
      <c r="I178" s="57"/>
      <c r="J178" s="57"/>
      <c r="K178" s="54"/>
    </row>
    <row r="179" spans="1:11" s="60" customFormat="1" ht="15">
      <c r="A179" s="54"/>
      <c r="B179" s="335" t="s">
        <v>105</v>
      </c>
      <c r="C179" s="336"/>
      <c r="D179" s="357"/>
      <c r="E179" s="357"/>
      <c r="F179" s="357"/>
      <c r="G179" s="359"/>
      <c r="H179" s="57"/>
      <c r="I179" s="57"/>
      <c r="J179" s="57"/>
      <c r="K179" s="54"/>
    </row>
    <row r="180" spans="1:11" s="60" customFormat="1" ht="15">
      <c r="A180" s="54"/>
      <c r="B180" s="337" t="s">
        <v>106</v>
      </c>
      <c r="C180" s="338"/>
      <c r="D180" s="358"/>
      <c r="E180" s="358"/>
      <c r="F180" s="360"/>
      <c r="G180" s="361"/>
      <c r="H180" s="57"/>
      <c r="I180" s="57"/>
      <c r="J180" s="57"/>
      <c r="K180" s="54"/>
    </row>
    <row r="181" spans="1:11" s="60" customFormat="1" ht="16.5" thickBot="1">
      <c r="A181" s="54"/>
      <c r="B181" s="339" t="s">
        <v>109</v>
      </c>
      <c r="C181" s="340"/>
      <c r="D181" s="362"/>
      <c r="E181" s="363"/>
      <c r="F181" s="362"/>
      <c r="G181" s="364"/>
      <c r="H181" s="57"/>
      <c r="I181" s="57"/>
      <c r="J181" s="57"/>
      <c r="K181" s="54"/>
    </row>
    <row r="182" spans="1:11" s="60" customFormat="1" ht="15">
      <c r="A182" s="54"/>
      <c r="B182" s="55"/>
      <c r="C182" s="56"/>
      <c r="D182" s="54"/>
      <c r="E182" s="54"/>
      <c r="F182" s="57"/>
      <c r="G182" s="58"/>
      <c r="H182" s="57"/>
      <c r="I182" s="57"/>
      <c r="J182" s="57"/>
      <c r="K182" s="54"/>
    </row>
    <row r="183" spans="1:11" s="60" customFormat="1" ht="15.75">
      <c r="A183" s="295" t="s">
        <v>118</v>
      </c>
      <c r="B183" s="271" t="s">
        <v>119</v>
      </c>
      <c r="C183" s="272"/>
      <c r="D183" s="355"/>
      <c r="E183" s="356"/>
      <c r="F183" s="355"/>
      <c r="G183" s="355"/>
      <c r="H183" s="57"/>
      <c r="I183" s="57"/>
      <c r="J183" s="57"/>
      <c r="K183" s="54"/>
    </row>
    <row r="184" spans="1:11" s="60" customFormat="1" ht="15">
      <c r="A184" s="54"/>
      <c r="B184" s="55"/>
      <c r="C184" s="56"/>
      <c r="D184" s="54"/>
      <c r="E184" s="54"/>
      <c r="F184" s="57"/>
      <c r="G184" s="58"/>
      <c r="H184" s="57"/>
      <c r="I184" s="57"/>
      <c r="J184" s="57"/>
      <c r="K184" s="54"/>
    </row>
    <row r="186" spans="1:11" s="60" customFormat="1" ht="15.75">
      <c r="A186" s="54"/>
      <c r="B186" s="273" t="s">
        <v>249</v>
      </c>
      <c r="C186" s="280"/>
      <c r="D186" s="273"/>
      <c r="E186" s="54"/>
      <c r="F186" s="57"/>
      <c r="G186" s="58"/>
      <c r="H186" s="57"/>
      <c r="I186" s="57"/>
      <c r="J186" s="57"/>
      <c r="K186" s="54"/>
    </row>
    <row r="187" ht="12">
      <c r="C187" s="281"/>
    </row>
  </sheetData>
  <sheetProtection/>
  <mergeCells count="94">
    <mergeCell ref="D153:E153"/>
    <mergeCell ref="F153:G153"/>
    <mergeCell ref="D154:E154"/>
    <mergeCell ref="F154:G154"/>
    <mergeCell ref="B3:K3"/>
    <mergeCell ref="A6:K6"/>
    <mergeCell ref="B110:F110"/>
    <mergeCell ref="A75:F75"/>
    <mergeCell ref="K28:K29"/>
    <mergeCell ref="A109:H109"/>
    <mergeCell ref="D155:E155"/>
    <mergeCell ref="D156:E156"/>
    <mergeCell ref="D157:E157"/>
    <mergeCell ref="D158:E158"/>
    <mergeCell ref="D159:E159"/>
    <mergeCell ref="F155:G155"/>
    <mergeCell ref="D160:E160"/>
    <mergeCell ref="F160:G160"/>
    <mergeCell ref="F159:G159"/>
    <mergeCell ref="F158:G158"/>
    <mergeCell ref="F157:G157"/>
    <mergeCell ref="F156:G156"/>
    <mergeCell ref="D162:E162"/>
    <mergeCell ref="D163:E163"/>
    <mergeCell ref="D164:E164"/>
    <mergeCell ref="D165:E165"/>
    <mergeCell ref="D168:E168"/>
    <mergeCell ref="D167:E167"/>
    <mergeCell ref="D166:E166"/>
    <mergeCell ref="F168:G168"/>
    <mergeCell ref="F163:G163"/>
    <mergeCell ref="F164:G164"/>
    <mergeCell ref="F165:G165"/>
    <mergeCell ref="F166:G166"/>
    <mergeCell ref="F167:G167"/>
    <mergeCell ref="D171:E171"/>
    <mergeCell ref="D172:E172"/>
    <mergeCell ref="D173:E173"/>
    <mergeCell ref="D174:E174"/>
    <mergeCell ref="D175:E175"/>
    <mergeCell ref="D176:E176"/>
    <mergeCell ref="F171:G171"/>
    <mergeCell ref="F172:G172"/>
    <mergeCell ref="F173:G173"/>
    <mergeCell ref="F174:G174"/>
    <mergeCell ref="F175:G175"/>
    <mergeCell ref="F176:G176"/>
    <mergeCell ref="F179:G179"/>
    <mergeCell ref="F180:G180"/>
    <mergeCell ref="D181:E181"/>
    <mergeCell ref="F181:G181"/>
    <mergeCell ref="D177:E177"/>
    <mergeCell ref="F177:G177"/>
    <mergeCell ref="D183:E183"/>
    <mergeCell ref="F183:G183"/>
    <mergeCell ref="B155:C155"/>
    <mergeCell ref="B156:C156"/>
    <mergeCell ref="B157:C157"/>
    <mergeCell ref="B158:C158"/>
    <mergeCell ref="B159:C159"/>
    <mergeCell ref="B160:C160"/>
    <mergeCell ref="D179:E179"/>
    <mergeCell ref="D180:E180"/>
    <mergeCell ref="B163:C163"/>
    <mergeCell ref="B164:C164"/>
    <mergeCell ref="B165:C165"/>
    <mergeCell ref="B166:C166"/>
    <mergeCell ref="B167:C167"/>
    <mergeCell ref="B168:C168"/>
    <mergeCell ref="B179:C179"/>
    <mergeCell ref="B180:C180"/>
    <mergeCell ref="B181:C181"/>
    <mergeCell ref="B153:C153"/>
    <mergeCell ref="B171:C171"/>
    <mergeCell ref="B172:C172"/>
    <mergeCell ref="B173:C173"/>
    <mergeCell ref="B174:C174"/>
    <mergeCell ref="B175:C175"/>
    <mergeCell ref="B176:C176"/>
    <mergeCell ref="B62:H62"/>
    <mergeCell ref="A63:K63"/>
    <mergeCell ref="A68:H68"/>
    <mergeCell ref="A69:K69"/>
    <mergeCell ref="A74:H74"/>
    <mergeCell ref="A80:H80"/>
    <mergeCell ref="A97:H97"/>
    <mergeCell ref="A103:H103"/>
    <mergeCell ref="A134:B134"/>
    <mergeCell ref="A139:H139"/>
    <mergeCell ref="A151:H151"/>
    <mergeCell ref="A145:H145"/>
    <mergeCell ref="A140:B140"/>
    <mergeCell ref="A115:H115"/>
    <mergeCell ref="A133:H133"/>
  </mergeCells>
  <conditionalFormatting sqref="D94">
    <cfRule type="duplicateValues" priority="244" dxfId="1" stopIfTrue="1">
      <formula>AND(COUNTIF($D$94:$D$94,D94)&gt;1,NOT(ISBLANK(D94)))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Footer>&amp;CRPoZP 36/2020                                                                   &amp;R&amp;P</oddFooter>
  </headerFooter>
  <rowBreaks count="5" manualBreakCount="5">
    <brk id="41" max="255" man="1"/>
    <brk id="97" max="255" man="1"/>
    <brk id="115" max="255" man="1"/>
    <brk id="145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0"/>
  <sheetViews>
    <sheetView tabSelected="1" workbookViewId="0" topLeftCell="A1">
      <selection activeCell="D180" sqref="D180:D181"/>
    </sheetView>
  </sheetViews>
  <sheetFormatPr defaultColWidth="9.00390625" defaultRowHeight="12.75"/>
  <cols>
    <col min="1" max="1" width="7.125" style="296" customWidth="1"/>
    <col min="2" max="2" width="104.25390625" style="298" customWidth="1"/>
    <col min="3" max="3" width="38.125" style="298" customWidth="1"/>
    <col min="4" max="4" width="38.00390625" style="274" customWidth="1"/>
  </cols>
  <sheetData>
    <row r="1" spans="2:3" ht="15.75">
      <c r="B1" s="297" t="s">
        <v>120</v>
      </c>
      <c r="C1" s="316" t="s">
        <v>278</v>
      </c>
    </row>
    <row r="2" ht="47.25">
      <c r="B2" s="305" t="s">
        <v>121</v>
      </c>
    </row>
    <row r="3" ht="15.75">
      <c r="B3" s="297" t="s">
        <v>122</v>
      </c>
    </row>
    <row r="4" ht="15.75">
      <c r="B4" s="297" t="s">
        <v>123</v>
      </c>
    </row>
    <row r="5" ht="15.75">
      <c r="B5" s="297" t="s">
        <v>124</v>
      </c>
    </row>
    <row r="6" ht="15.75">
      <c r="B6" s="297" t="s">
        <v>125</v>
      </c>
    </row>
    <row r="8" spans="1:3" ht="31.5">
      <c r="A8" s="306" t="s">
        <v>0</v>
      </c>
      <c r="B8" s="306" t="s">
        <v>126</v>
      </c>
      <c r="C8" s="306" t="s">
        <v>127</v>
      </c>
    </row>
    <row r="9" spans="1:3" ht="67.5" customHeight="1">
      <c r="A9" s="307">
        <v>1</v>
      </c>
      <c r="B9" s="308" t="s">
        <v>251</v>
      </c>
      <c r="C9" s="300"/>
    </row>
    <row r="10" spans="1:3" ht="30">
      <c r="A10" s="306">
        <v>2</v>
      </c>
      <c r="B10" s="308" t="s">
        <v>128</v>
      </c>
      <c r="C10" s="301"/>
    </row>
    <row r="11" spans="1:3" ht="33.75" customHeight="1">
      <c r="A11" s="306">
        <v>3</v>
      </c>
      <c r="B11" s="308" t="s">
        <v>129</v>
      </c>
      <c r="C11" s="301"/>
    </row>
    <row r="12" spans="1:3" ht="33.75" customHeight="1">
      <c r="A12" s="306">
        <v>4</v>
      </c>
      <c r="B12" s="308" t="s">
        <v>130</v>
      </c>
      <c r="C12" s="301"/>
    </row>
    <row r="13" spans="1:3" ht="20.25" customHeight="1">
      <c r="A13" s="306">
        <v>5</v>
      </c>
      <c r="B13" s="308" t="s">
        <v>131</v>
      </c>
      <c r="C13" s="301"/>
    </row>
    <row r="14" spans="1:3" ht="30" customHeight="1">
      <c r="A14" s="306">
        <v>6</v>
      </c>
      <c r="B14" s="308" t="s">
        <v>266</v>
      </c>
      <c r="C14" s="301"/>
    </row>
    <row r="15" spans="1:3" ht="30" customHeight="1">
      <c r="A15" s="306">
        <v>7</v>
      </c>
      <c r="B15" s="308" t="s">
        <v>132</v>
      </c>
      <c r="C15" s="301"/>
    </row>
    <row r="16" spans="1:3" ht="30" customHeight="1">
      <c r="A16" s="306">
        <v>8</v>
      </c>
      <c r="B16" s="308" t="s">
        <v>133</v>
      </c>
      <c r="C16" s="301"/>
    </row>
    <row r="17" spans="1:3" ht="21" customHeight="1">
      <c r="A17" s="306">
        <v>9</v>
      </c>
      <c r="B17" s="308" t="s">
        <v>134</v>
      </c>
      <c r="C17" s="301"/>
    </row>
    <row r="18" spans="1:3" ht="51.75" customHeight="1">
      <c r="A18" s="306">
        <v>10</v>
      </c>
      <c r="B18" s="308" t="s">
        <v>135</v>
      </c>
      <c r="C18" s="301"/>
    </row>
    <row r="19" spans="1:3" ht="30.75" customHeight="1">
      <c r="A19" s="306">
        <v>11</v>
      </c>
      <c r="B19" s="308" t="s">
        <v>136</v>
      </c>
      <c r="C19" s="301"/>
    </row>
    <row r="20" spans="1:3" ht="18.75" customHeight="1">
      <c r="A20" s="306">
        <v>12</v>
      </c>
      <c r="B20" s="308" t="s">
        <v>137</v>
      </c>
      <c r="C20" s="301"/>
    </row>
    <row r="21" spans="1:3" ht="31.5" customHeight="1">
      <c r="A21" s="306">
        <v>13</v>
      </c>
      <c r="B21" s="308" t="s">
        <v>265</v>
      </c>
      <c r="C21" s="301"/>
    </row>
    <row r="22" spans="1:3" ht="21" customHeight="1">
      <c r="A22" s="306">
        <v>14</v>
      </c>
      <c r="B22" s="308" t="s">
        <v>138</v>
      </c>
      <c r="C22" s="301"/>
    </row>
    <row r="23" spans="1:3" ht="20.25" customHeight="1">
      <c r="A23" s="306">
        <v>15</v>
      </c>
      <c r="B23" s="308" t="s">
        <v>139</v>
      </c>
      <c r="C23" s="301"/>
    </row>
    <row r="24" spans="1:3" ht="18.75" customHeight="1">
      <c r="A24" s="306">
        <v>16</v>
      </c>
      <c r="B24" s="308" t="s">
        <v>140</v>
      </c>
      <c r="C24" s="301"/>
    </row>
    <row r="25" spans="1:3" ht="16.5" customHeight="1">
      <c r="A25" s="306">
        <v>17</v>
      </c>
      <c r="B25" s="308" t="s">
        <v>141</v>
      </c>
      <c r="C25" s="301"/>
    </row>
    <row r="26" spans="1:3" ht="47.25" customHeight="1">
      <c r="A26" s="306">
        <v>18</v>
      </c>
      <c r="B26" s="308" t="s">
        <v>142</v>
      </c>
      <c r="C26" s="301"/>
    </row>
    <row r="27" spans="1:3" ht="45" customHeight="1">
      <c r="A27" s="306">
        <v>19</v>
      </c>
      <c r="B27" s="308" t="s">
        <v>143</v>
      </c>
      <c r="C27" s="301"/>
    </row>
    <row r="28" spans="1:3" ht="32.25" customHeight="1">
      <c r="A28" s="306">
        <v>20</v>
      </c>
      <c r="B28" s="308" t="s">
        <v>144</v>
      </c>
      <c r="C28" s="301"/>
    </row>
    <row r="29" spans="1:3" ht="33" customHeight="1">
      <c r="A29" s="306">
        <v>21</v>
      </c>
      <c r="B29" s="308" t="s">
        <v>145</v>
      </c>
      <c r="C29" s="301"/>
    </row>
    <row r="30" spans="1:3" ht="33.75" customHeight="1">
      <c r="A30" s="306">
        <v>22</v>
      </c>
      <c r="B30" s="308" t="s">
        <v>146</v>
      </c>
      <c r="C30" s="300"/>
    </row>
    <row r="31" spans="1:3" ht="47.25" customHeight="1">
      <c r="A31" s="306">
        <v>23</v>
      </c>
      <c r="B31" s="308" t="s">
        <v>252</v>
      </c>
      <c r="C31" s="300"/>
    </row>
    <row r="32" spans="1:3" ht="21" customHeight="1">
      <c r="A32" s="306">
        <v>24</v>
      </c>
      <c r="B32" s="308" t="s">
        <v>147</v>
      </c>
      <c r="C32" s="300"/>
    </row>
    <row r="33" spans="1:3" ht="48" customHeight="1">
      <c r="A33" s="306">
        <v>25</v>
      </c>
      <c r="B33" s="308" t="s">
        <v>148</v>
      </c>
      <c r="C33" s="300"/>
    </row>
    <row r="34" spans="1:3" ht="17.25" customHeight="1">
      <c r="A34" s="306">
        <v>26</v>
      </c>
      <c r="B34" s="308" t="s">
        <v>149</v>
      </c>
      <c r="C34" s="300"/>
    </row>
    <row r="35" spans="1:3" ht="48" customHeight="1">
      <c r="A35" s="306">
        <v>27</v>
      </c>
      <c r="B35" s="308" t="s">
        <v>267</v>
      </c>
      <c r="C35" s="300"/>
    </row>
    <row r="36" spans="1:3" ht="32.25" customHeight="1">
      <c r="A36" s="306">
        <v>28</v>
      </c>
      <c r="B36" s="308" t="s">
        <v>253</v>
      </c>
      <c r="C36" s="300"/>
    </row>
    <row r="37" spans="1:3" ht="33" customHeight="1">
      <c r="A37" s="306">
        <v>29</v>
      </c>
      <c r="B37" s="308" t="s">
        <v>150</v>
      </c>
      <c r="C37" s="300"/>
    </row>
    <row r="38" spans="1:3" ht="34.5" customHeight="1">
      <c r="A38" s="306">
        <v>30</v>
      </c>
      <c r="B38" s="309" t="s">
        <v>268</v>
      </c>
      <c r="C38" s="300"/>
    </row>
    <row r="39" spans="1:3" ht="61.5" customHeight="1">
      <c r="A39" s="306">
        <v>31</v>
      </c>
      <c r="B39" s="308" t="s">
        <v>269</v>
      </c>
      <c r="C39" s="301"/>
    </row>
    <row r="40" spans="1:3" ht="59.25" customHeight="1">
      <c r="A40" s="306">
        <v>32</v>
      </c>
      <c r="B40" s="308" t="s">
        <v>254</v>
      </c>
      <c r="C40" s="301"/>
    </row>
    <row r="41" spans="1:3" ht="112.5" customHeight="1">
      <c r="A41" s="306">
        <v>33</v>
      </c>
      <c r="B41" s="308" t="s">
        <v>255</v>
      </c>
      <c r="C41" s="301"/>
    </row>
    <row r="42" spans="1:3" ht="219.75" customHeight="1">
      <c r="A42" s="306">
        <v>34</v>
      </c>
      <c r="B42" s="308" t="s">
        <v>256</v>
      </c>
      <c r="C42" s="301"/>
    </row>
    <row r="43" spans="1:3" ht="30.75" customHeight="1">
      <c r="A43" s="306">
        <v>35</v>
      </c>
      <c r="B43" s="308" t="s">
        <v>270</v>
      </c>
      <c r="C43" s="301"/>
    </row>
    <row r="44" spans="1:3" ht="21.75" customHeight="1">
      <c r="A44" s="306">
        <v>36</v>
      </c>
      <c r="B44" s="308" t="s">
        <v>151</v>
      </c>
      <c r="C44" s="301"/>
    </row>
    <row r="45" spans="1:3" ht="48.75" customHeight="1">
      <c r="A45" s="306">
        <v>37</v>
      </c>
      <c r="B45" s="308" t="s">
        <v>271</v>
      </c>
      <c r="C45" s="301"/>
    </row>
    <row r="46" spans="1:3" ht="15.75">
      <c r="A46" s="393" t="s">
        <v>152</v>
      </c>
      <c r="B46" s="394"/>
      <c r="C46" s="395"/>
    </row>
    <row r="47" spans="1:3" ht="15" customHeight="1">
      <c r="A47" s="306">
        <v>38</v>
      </c>
      <c r="B47" s="308" t="s">
        <v>153</v>
      </c>
      <c r="C47" s="301"/>
    </row>
    <row r="48" spans="1:3" ht="15.75">
      <c r="A48" s="306">
        <v>39</v>
      </c>
      <c r="B48" s="308" t="s">
        <v>272</v>
      </c>
      <c r="C48" s="301"/>
    </row>
    <row r="49" spans="1:3" ht="15.75">
      <c r="A49" s="306">
        <v>40</v>
      </c>
      <c r="B49" s="308" t="s">
        <v>154</v>
      </c>
      <c r="C49" s="301"/>
    </row>
    <row r="50" spans="1:3" ht="15.75">
      <c r="A50" s="306">
        <v>41</v>
      </c>
      <c r="B50" s="308" t="s">
        <v>155</v>
      </c>
      <c r="C50" s="301"/>
    </row>
    <row r="51" spans="1:3" ht="15.75">
      <c r="A51" s="306">
        <v>42</v>
      </c>
      <c r="B51" s="308" t="s">
        <v>156</v>
      </c>
      <c r="C51" s="301"/>
    </row>
    <row r="52" spans="1:3" ht="18" customHeight="1">
      <c r="A52" s="306">
        <v>43</v>
      </c>
      <c r="B52" s="308" t="s">
        <v>157</v>
      </c>
      <c r="C52" s="301"/>
    </row>
    <row r="53" spans="1:3" ht="30">
      <c r="A53" s="306">
        <v>44</v>
      </c>
      <c r="B53" s="308" t="s">
        <v>158</v>
      </c>
      <c r="C53" s="301"/>
    </row>
    <row r="54" spans="1:3" ht="15.75">
      <c r="A54" s="306">
        <v>45</v>
      </c>
      <c r="B54" s="308" t="s">
        <v>159</v>
      </c>
      <c r="C54" s="301"/>
    </row>
    <row r="55" spans="1:3" ht="16.5" customHeight="1">
      <c r="A55" s="306">
        <v>46</v>
      </c>
      <c r="B55" s="308" t="s">
        <v>160</v>
      </c>
      <c r="C55" s="301"/>
    </row>
    <row r="56" spans="1:3" ht="30">
      <c r="A56" s="306">
        <v>47</v>
      </c>
      <c r="B56" s="308" t="s">
        <v>161</v>
      </c>
      <c r="C56" s="301"/>
    </row>
    <row r="57" spans="1:3" ht="15.75">
      <c r="A57" s="393" t="s">
        <v>162</v>
      </c>
      <c r="B57" s="394"/>
      <c r="C57" s="395"/>
    </row>
    <row r="58" spans="1:3" ht="15.75">
      <c r="A58" s="306">
        <v>48</v>
      </c>
      <c r="B58" s="308" t="s">
        <v>163</v>
      </c>
      <c r="C58" s="301"/>
    </row>
    <row r="59" spans="1:3" ht="15.75">
      <c r="A59" s="306">
        <v>49</v>
      </c>
      <c r="B59" s="308" t="s">
        <v>164</v>
      </c>
      <c r="C59" s="301"/>
    </row>
    <row r="60" spans="1:3" ht="15.75">
      <c r="A60" s="306">
        <v>50</v>
      </c>
      <c r="B60" s="308" t="s">
        <v>165</v>
      </c>
      <c r="C60" s="301"/>
    </row>
    <row r="61" spans="1:3" ht="15.75">
      <c r="A61" s="306">
        <v>51</v>
      </c>
      <c r="B61" s="308" t="s">
        <v>166</v>
      </c>
      <c r="C61" s="301"/>
    </row>
    <row r="62" spans="1:3" ht="15.75" customHeight="1">
      <c r="A62" s="306">
        <v>52</v>
      </c>
      <c r="B62" s="308" t="s">
        <v>167</v>
      </c>
      <c r="C62" s="301"/>
    </row>
    <row r="63" spans="1:3" ht="15.75">
      <c r="A63" s="306">
        <v>53</v>
      </c>
      <c r="B63" s="308" t="s">
        <v>168</v>
      </c>
      <c r="C63" s="301"/>
    </row>
    <row r="64" spans="1:3" ht="31.5" customHeight="1">
      <c r="A64" s="306">
        <v>54</v>
      </c>
      <c r="B64" s="308" t="s">
        <v>273</v>
      </c>
      <c r="C64" s="301"/>
    </row>
    <row r="65" spans="1:3" ht="50.25" customHeight="1">
      <c r="A65" s="306">
        <v>55</v>
      </c>
      <c r="B65" s="308" t="s">
        <v>257</v>
      </c>
      <c r="C65" s="301"/>
    </row>
    <row r="66" spans="1:3" ht="15.75">
      <c r="A66" s="310" t="s">
        <v>56</v>
      </c>
      <c r="B66" s="306" t="s">
        <v>169</v>
      </c>
      <c r="C66" s="310"/>
    </row>
    <row r="67" spans="1:3" ht="15.75">
      <c r="A67" s="310"/>
      <c r="B67" s="310" t="s">
        <v>170</v>
      </c>
      <c r="C67" s="301"/>
    </row>
    <row r="68" spans="1:3" ht="15.75">
      <c r="A68" s="310"/>
      <c r="B68" s="310" t="s">
        <v>171</v>
      </c>
      <c r="C68" s="301"/>
    </row>
    <row r="69" spans="1:3" ht="15.75">
      <c r="A69" s="310"/>
      <c r="B69" s="310" t="s">
        <v>172</v>
      </c>
      <c r="C69" s="301"/>
    </row>
    <row r="70" spans="1:3" ht="15.75">
      <c r="A70" s="310"/>
      <c r="B70" s="310" t="s">
        <v>173</v>
      </c>
      <c r="C70" s="301"/>
    </row>
    <row r="71" spans="1:3" ht="30">
      <c r="A71" s="306">
        <v>56</v>
      </c>
      <c r="B71" s="308" t="s">
        <v>174</v>
      </c>
      <c r="C71" s="301"/>
    </row>
    <row r="72" spans="1:3" ht="30">
      <c r="A72" s="306">
        <v>57</v>
      </c>
      <c r="B72" s="308" t="s">
        <v>129</v>
      </c>
      <c r="C72" s="301"/>
    </row>
    <row r="73" spans="1:3" ht="19.5" customHeight="1">
      <c r="A73" s="306">
        <v>58</v>
      </c>
      <c r="B73" s="308" t="s">
        <v>258</v>
      </c>
      <c r="C73" s="301"/>
    </row>
    <row r="74" spans="1:3" ht="32.25" customHeight="1">
      <c r="A74" s="306">
        <v>59</v>
      </c>
      <c r="B74" s="308" t="s">
        <v>175</v>
      </c>
      <c r="C74" s="301"/>
    </row>
    <row r="75" spans="1:3" ht="15.75">
      <c r="A75" s="306">
        <v>60</v>
      </c>
      <c r="B75" s="308" t="s">
        <v>140</v>
      </c>
      <c r="C75" s="301"/>
    </row>
    <row r="76" spans="1:3" ht="30">
      <c r="A76" s="306">
        <v>61</v>
      </c>
      <c r="B76" s="308" t="s">
        <v>176</v>
      </c>
      <c r="C76" s="301"/>
    </row>
    <row r="77" spans="1:3" ht="15.75">
      <c r="A77" s="306">
        <v>62</v>
      </c>
      <c r="B77" s="308" t="s">
        <v>177</v>
      </c>
      <c r="C77" s="301"/>
    </row>
    <row r="78" spans="1:3" ht="15.75">
      <c r="A78" s="306">
        <v>63</v>
      </c>
      <c r="B78" s="308" t="s">
        <v>138</v>
      </c>
      <c r="C78" s="301"/>
    </row>
    <row r="79" spans="1:3" ht="15.75">
      <c r="A79" s="306">
        <v>64</v>
      </c>
      <c r="B79" s="308" t="s">
        <v>178</v>
      </c>
      <c r="C79" s="301"/>
    </row>
    <row r="80" spans="1:3" ht="15.75">
      <c r="A80" s="306">
        <v>65</v>
      </c>
      <c r="B80" s="308" t="s">
        <v>247</v>
      </c>
      <c r="C80" s="301"/>
    </row>
    <row r="81" spans="1:3" ht="15.75">
      <c r="A81" s="306">
        <v>66</v>
      </c>
      <c r="B81" s="308" t="s">
        <v>274</v>
      </c>
      <c r="C81" s="301"/>
    </row>
    <row r="82" spans="1:3" ht="15.75">
      <c r="A82" s="306">
        <v>67</v>
      </c>
      <c r="B82" s="308" t="s">
        <v>179</v>
      </c>
      <c r="C82" s="301"/>
    </row>
    <row r="83" spans="1:3" ht="15.75">
      <c r="A83" s="306">
        <v>68</v>
      </c>
      <c r="B83" s="308" t="s">
        <v>180</v>
      </c>
      <c r="C83" s="301"/>
    </row>
    <row r="84" spans="1:3" ht="15.75">
      <c r="A84" s="306">
        <v>69</v>
      </c>
      <c r="B84" s="308" t="s">
        <v>159</v>
      </c>
      <c r="C84" s="301"/>
    </row>
    <row r="85" spans="1:3" ht="45">
      <c r="A85" s="306">
        <v>70</v>
      </c>
      <c r="B85" s="308" t="s">
        <v>181</v>
      </c>
      <c r="C85" s="301"/>
    </row>
    <row r="86" spans="1:3" ht="15.75">
      <c r="A86" s="311"/>
      <c r="B86" s="306" t="s">
        <v>182</v>
      </c>
      <c r="C86" s="310"/>
    </row>
    <row r="87" spans="1:3" ht="15.75">
      <c r="A87" s="313"/>
      <c r="B87" s="310" t="s">
        <v>170</v>
      </c>
      <c r="C87" s="301"/>
    </row>
    <row r="88" spans="1:3" ht="15.75">
      <c r="A88" s="313"/>
      <c r="B88" s="310" t="s">
        <v>171</v>
      </c>
      <c r="C88" s="301"/>
    </row>
    <row r="89" spans="1:3" ht="15.75">
      <c r="A89" s="313"/>
      <c r="B89" s="310" t="s">
        <v>172</v>
      </c>
      <c r="C89" s="301"/>
    </row>
    <row r="90" spans="1:3" ht="15.75">
      <c r="A90" s="312"/>
      <c r="B90" s="310" t="s">
        <v>173</v>
      </c>
      <c r="C90" s="301"/>
    </row>
    <row r="91" spans="1:3" ht="30">
      <c r="A91" s="306">
        <v>71</v>
      </c>
      <c r="B91" s="308" t="s">
        <v>259</v>
      </c>
      <c r="C91" s="301"/>
    </row>
    <row r="92" spans="1:3" ht="30">
      <c r="A92" s="306">
        <v>72</v>
      </c>
      <c r="B92" s="308" t="s">
        <v>129</v>
      </c>
      <c r="C92" s="301"/>
    </row>
    <row r="93" spans="1:3" ht="30">
      <c r="A93" s="306">
        <v>73</v>
      </c>
      <c r="B93" s="308" t="s">
        <v>183</v>
      </c>
      <c r="C93" s="301"/>
    </row>
    <row r="94" spans="1:3" ht="60">
      <c r="A94" s="306">
        <v>74</v>
      </c>
      <c r="B94" s="308" t="s">
        <v>275</v>
      </c>
      <c r="C94" s="301"/>
    </row>
    <row r="95" spans="1:3" ht="30">
      <c r="A95" s="306">
        <v>75</v>
      </c>
      <c r="B95" s="308" t="s">
        <v>133</v>
      </c>
      <c r="C95" s="301"/>
    </row>
    <row r="96" spans="1:3" ht="15.75">
      <c r="A96" s="306">
        <v>76</v>
      </c>
      <c r="B96" s="308" t="s">
        <v>184</v>
      </c>
      <c r="C96" s="301"/>
    </row>
    <row r="97" spans="1:3" ht="15.75">
      <c r="A97" s="306">
        <v>77</v>
      </c>
      <c r="B97" s="308" t="s">
        <v>185</v>
      </c>
      <c r="C97" s="301"/>
    </row>
    <row r="98" spans="1:3" ht="15.75">
      <c r="A98" s="306">
        <v>78</v>
      </c>
      <c r="B98" s="308" t="s">
        <v>186</v>
      </c>
      <c r="C98" s="301"/>
    </row>
    <row r="99" spans="1:3" ht="15.75">
      <c r="A99" s="306">
        <v>79</v>
      </c>
      <c r="B99" s="308" t="s">
        <v>187</v>
      </c>
      <c r="C99" s="301"/>
    </row>
    <row r="100" spans="1:3" ht="15.75">
      <c r="A100" s="306">
        <v>80</v>
      </c>
      <c r="B100" s="308" t="s">
        <v>177</v>
      </c>
      <c r="C100" s="301"/>
    </row>
    <row r="101" spans="1:3" ht="30">
      <c r="A101" s="306">
        <v>81</v>
      </c>
      <c r="B101" s="308" t="s">
        <v>188</v>
      </c>
      <c r="C101" s="301"/>
    </row>
    <row r="102" spans="1:3" ht="31.5" customHeight="1">
      <c r="A102" s="306">
        <v>82</v>
      </c>
      <c r="B102" s="308" t="s">
        <v>260</v>
      </c>
      <c r="C102" s="301"/>
    </row>
    <row r="103" spans="1:3" ht="15.75">
      <c r="A103" s="306">
        <v>83</v>
      </c>
      <c r="B103" s="308" t="s">
        <v>189</v>
      </c>
      <c r="C103" s="301"/>
    </row>
    <row r="104" spans="1:3" ht="30">
      <c r="A104" s="306">
        <v>84</v>
      </c>
      <c r="B104" s="308" t="s">
        <v>190</v>
      </c>
      <c r="C104" s="301"/>
    </row>
    <row r="105" spans="1:3" ht="15.75">
      <c r="A105" s="306"/>
      <c r="B105" s="306" t="s">
        <v>191</v>
      </c>
      <c r="C105" s="310"/>
    </row>
    <row r="106" spans="1:3" ht="51.75" customHeight="1">
      <c r="A106" s="306">
        <v>85</v>
      </c>
      <c r="B106" s="308" t="s">
        <v>276</v>
      </c>
      <c r="C106" s="301"/>
    </row>
    <row r="107" spans="1:3" ht="60">
      <c r="A107" s="306">
        <v>86</v>
      </c>
      <c r="B107" s="308" t="s">
        <v>192</v>
      </c>
      <c r="C107" s="301"/>
    </row>
    <row r="108" spans="1:3" ht="30">
      <c r="A108" s="306">
        <v>87</v>
      </c>
      <c r="B108" s="308" t="s">
        <v>193</v>
      </c>
      <c r="C108" s="301"/>
    </row>
    <row r="109" spans="1:3" ht="21" customHeight="1">
      <c r="A109" s="306">
        <v>88</v>
      </c>
      <c r="B109" s="308" t="s">
        <v>194</v>
      </c>
      <c r="C109" s="301"/>
    </row>
    <row r="110" spans="1:3" ht="12.75" customHeight="1">
      <c r="A110" s="299"/>
      <c r="B110" s="302"/>
      <c r="C110" s="303"/>
    </row>
    <row r="111" ht="15">
      <c r="A111" s="304"/>
    </row>
    <row r="112" spans="1:4" ht="31.5" customHeight="1">
      <c r="A112" s="307" t="s">
        <v>0</v>
      </c>
      <c r="B112" s="306" t="s">
        <v>195</v>
      </c>
      <c r="C112" s="307" t="s">
        <v>196</v>
      </c>
      <c r="D112" s="307" t="s">
        <v>250</v>
      </c>
    </row>
    <row r="113" spans="1:4" ht="15.75">
      <c r="A113" s="398" t="s">
        <v>197</v>
      </c>
      <c r="B113" s="399"/>
      <c r="C113" s="399"/>
      <c r="D113" s="400"/>
    </row>
    <row r="114" spans="1:4" ht="21.75" customHeight="1">
      <c r="A114" s="389">
        <v>1</v>
      </c>
      <c r="B114" s="387" t="s">
        <v>198</v>
      </c>
      <c r="C114" s="308" t="s">
        <v>199</v>
      </c>
      <c r="D114" s="401"/>
    </row>
    <row r="115" spans="1:4" ht="17.25" customHeight="1">
      <c r="A115" s="391"/>
      <c r="B115" s="388"/>
      <c r="C115" s="308" t="s">
        <v>200</v>
      </c>
      <c r="D115" s="402"/>
    </row>
    <row r="116" spans="1:4" ht="24" customHeight="1">
      <c r="A116" s="389">
        <v>2</v>
      </c>
      <c r="B116" s="387" t="s">
        <v>201</v>
      </c>
      <c r="C116" s="308" t="s">
        <v>202</v>
      </c>
      <c r="D116" s="401"/>
    </row>
    <row r="117" spans="1:4" ht="15">
      <c r="A117" s="390"/>
      <c r="B117" s="392"/>
      <c r="C117" s="308" t="s">
        <v>203</v>
      </c>
      <c r="D117" s="403"/>
    </row>
    <row r="118" spans="1:4" ht="15">
      <c r="A118" s="391"/>
      <c r="B118" s="388"/>
      <c r="C118" s="308" t="s">
        <v>204</v>
      </c>
      <c r="D118" s="402"/>
    </row>
    <row r="119" spans="1:4" ht="15.75">
      <c r="A119" s="398" t="s">
        <v>205</v>
      </c>
      <c r="B119" s="399"/>
      <c r="C119" s="399"/>
      <c r="D119" s="400"/>
    </row>
    <row r="120" spans="1:4" ht="15">
      <c r="A120" s="389">
        <v>3</v>
      </c>
      <c r="B120" s="387" t="s">
        <v>206</v>
      </c>
      <c r="C120" s="308" t="s">
        <v>207</v>
      </c>
      <c r="D120" s="401"/>
    </row>
    <row r="121" spans="1:4" ht="20.25" customHeight="1">
      <c r="A121" s="390"/>
      <c r="B121" s="392"/>
      <c r="C121" s="308" t="s">
        <v>208</v>
      </c>
      <c r="D121" s="403"/>
    </row>
    <row r="122" spans="1:4" ht="13.5" customHeight="1" hidden="1" thickBot="1">
      <c r="A122" s="390"/>
      <c r="B122" s="392"/>
      <c r="C122" s="308"/>
      <c r="D122" s="403"/>
    </row>
    <row r="123" spans="1:4" ht="15.75" customHeight="1" hidden="1">
      <c r="A123" s="390"/>
      <c r="B123" s="392"/>
      <c r="C123" s="308" t="s">
        <v>209</v>
      </c>
      <c r="D123" s="403"/>
    </row>
    <row r="124" spans="1:4" ht="15">
      <c r="A124" s="391"/>
      <c r="B124" s="388"/>
      <c r="C124" s="308" t="s">
        <v>261</v>
      </c>
      <c r="D124" s="402"/>
    </row>
    <row r="125" spans="1:4" ht="18" customHeight="1">
      <c r="A125" s="389">
        <v>4</v>
      </c>
      <c r="B125" s="396" t="s">
        <v>210</v>
      </c>
      <c r="C125" s="308" t="s">
        <v>199</v>
      </c>
      <c r="D125" s="401"/>
    </row>
    <row r="126" spans="1:4" ht="17.25" customHeight="1">
      <c r="A126" s="391"/>
      <c r="B126" s="397"/>
      <c r="C126" s="308" t="s">
        <v>200</v>
      </c>
      <c r="D126" s="402"/>
    </row>
    <row r="127" spans="1:4" ht="16.5" customHeight="1">
      <c r="A127" s="389">
        <v>5</v>
      </c>
      <c r="B127" s="387" t="s">
        <v>211</v>
      </c>
      <c r="C127" s="308" t="s">
        <v>199</v>
      </c>
      <c r="D127" s="401"/>
    </row>
    <row r="128" spans="1:4" ht="15">
      <c r="A128" s="391"/>
      <c r="B128" s="388"/>
      <c r="C128" s="308" t="s">
        <v>200</v>
      </c>
      <c r="D128" s="402"/>
    </row>
    <row r="129" spans="1:4" ht="15">
      <c r="A129" s="389">
        <v>6</v>
      </c>
      <c r="B129" s="387" t="s">
        <v>212</v>
      </c>
      <c r="C129" s="308" t="s">
        <v>262</v>
      </c>
      <c r="D129" s="401"/>
    </row>
    <row r="130" spans="1:4" ht="15">
      <c r="A130" s="390"/>
      <c r="B130" s="392"/>
      <c r="C130" s="308" t="s">
        <v>213</v>
      </c>
      <c r="D130" s="403"/>
    </row>
    <row r="131" spans="1:4" ht="15">
      <c r="A131" s="391"/>
      <c r="B131" s="388"/>
      <c r="C131" s="308" t="s">
        <v>214</v>
      </c>
      <c r="D131" s="402"/>
    </row>
    <row r="132" spans="1:4" ht="18.75" customHeight="1">
      <c r="A132" s="389">
        <v>7</v>
      </c>
      <c r="B132" s="387" t="s">
        <v>215</v>
      </c>
      <c r="C132" s="308" t="s">
        <v>199</v>
      </c>
      <c r="D132" s="401"/>
    </row>
    <row r="133" spans="1:4" ht="15">
      <c r="A133" s="391"/>
      <c r="B133" s="388"/>
      <c r="C133" s="308" t="s">
        <v>200</v>
      </c>
      <c r="D133" s="402"/>
    </row>
    <row r="134" spans="1:4" ht="16.5" customHeight="1">
      <c r="A134" s="389">
        <v>8</v>
      </c>
      <c r="B134" s="387" t="s">
        <v>216</v>
      </c>
      <c r="C134" s="308" t="s">
        <v>217</v>
      </c>
      <c r="D134" s="401"/>
    </row>
    <row r="135" spans="1:4" ht="15">
      <c r="A135" s="391"/>
      <c r="B135" s="388"/>
      <c r="C135" s="308" t="s">
        <v>218</v>
      </c>
      <c r="D135" s="402"/>
    </row>
    <row r="136" spans="1:4" ht="21.75" customHeight="1">
      <c r="A136" s="389">
        <v>9</v>
      </c>
      <c r="B136" s="387" t="s">
        <v>219</v>
      </c>
      <c r="C136" s="308" t="s">
        <v>217</v>
      </c>
      <c r="D136" s="401"/>
    </row>
    <row r="137" spans="1:4" ht="15">
      <c r="A137" s="391"/>
      <c r="B137" s="388"/>
      <c r="C137" s="308" t="s">
        <v>220</v>
      </c>
      <c r="D137" s="402"/>
    </row>
    <row r="138" spans="1:4" ht="24" customHeight="1">
      <c r="A138" s="389">
        <v>10</v>
      </c>
      <c r="B138" s="387" t="s">
        <v>263</v>
      </c>
      <c r="C138" s="308" t="s">
        <v>217</v>
      </c>
      <c r="D138" s="401"/>
    </row>
    <row r="139" spans="1:4" ht="15">
      <c r="A139" s="391"/>
      <c r="B139" s="388"/>
      <c r="C139" s="308" t="s">
        <v>218</v>
      </c>
      <c r="D139" s="402"/>
    </row>
    <row r="140" spans="1:4" ht="15.75">
      <c r="A140" s="398" t="s">
        <v>221</v>
      </c>
      <c r="B140" s="399"/>
      <c r="C140" s="399"/>
      <c r="D140" s="400"/>
    </row>
    <row r="141" spans="1:4" ht="15">
      <c r="A141" s="389">
        <v>11</v>
      </c>
      <c r="B141" s="387" t="s">
        <v>222</v>
      </c>
      <c r="C141" s="308" t="s">
        <v>223</v>
      </c>
      <c r="D141" s="401"/>
    </row>
    <row r="142" spans="1:4" ht="15">
      <c r="A142" s="390"/>
      <c r="B142" s="392"/>
      <c r="C142" s="308" t="s">
        <v>224</v>
      </c>
      <c r="D142" s="403"/>
    </row>
    <row r="143" spans="1:4" ht="15">
      <c r="A143" s="391"/>
      <c r="B143" s="388"/>
      <c r="C143" s="308" t="s">
        <v>225</v>
      </c>
      <c r="D143" s="402"/>
    </row>
    <row r="144" spans="1:4" ht="18.75" customHeight="1">
      <c r="A144" s="389">
        <v>12</v>
      </c>
      <c r="B144" s="387" t="s">
        <v>226</v>
      </c>
      <c r="C144" s="308" t="s">
        <v>227</v>
      </c>
      <c r="D144" s="401"/>
    </row>
    <row r="145" spans="1:4" ht="15">
      <c r="A145" s="390"/>
      <c r="B145" s="392"/>
      <c r="C145" s="308" t="s">
        <v>228</v>
      </c>
      <c r="D145" s="403"/>
    </row>
    <row r="146" spans="1:4" ht="15">
      <c r="A146" s="391"/>
      <c r="B146" s="388"/>
      <c r="C146" s="308" t="s">
        <v>229</v>
      </c>
      <c r="D146" s="402"/>
    </row>
    <row r="147" spans="1:4" ht="15" customHeight="1">
      <c r="A147" s="389">
        <v>13</v>
      </c>
      <c r="B147" s="387" t="s">
        <v>230</v>
      </c>
      <c r="C147" s="308" t="s">
        <v>217</v>
      </c>
      <c r="D147" s="401"/>
    </row>
    <row r="148" spans="1:4" ht="15">
      <c r="A148" s="391"/>
      <c r="B148" s="388"/>
      <c r="C148" s="308" t="s">
        <v>220</v>
      </c>
      <c r="D148" s="402"/>
    </row>
    <row r="149" spans="1:4" ht="24.75" customHeight="1">
      <c r="A149" s="389">
        <v>14</v>
      </c>
      <c r="B149" s="387" t="s">
        <v>231</v>
      </c>
      <c r="C149" s="308" t="s">
        <v>217</v>
      </c>
      <c r="D149" s="401"/>
    </row>
    <row r="150" spans="1:4" ht="15">
      <c r="A150" s="391"/>
      <c r="B150" s="388"/>
      <c r="C150" s="308" t="s">
        <v>220</v>
      </c>
      <c r="D150" s="402"/>
    </row>
    <row r="151" spans="1:4" ht="24" customHeight="1">
      <c r="A151" s="389">
        <v>15</v>
      </c>
      <c r="B151" s="387" t="s">
        <v>232</v>
      </c>
      <c r="C151" s="308" t="s">
        <v>217</v>
      </c>
      <c r="D151" s="401"/>
    </row>
    <row r="152" spans="1:4" ht="15">
      <c r="A152" s="391"/>
      <c r="B152" s="388"/>
      <c r="C152" s="308" t="s">
        <v>220</v>
      </c>
      <c r="D152" s="402"/>
    </row>
    <row r="153" spans="1:4" ht="22.5" customHeight="1">
      <c r="A153" s="389">
        <v>16</v>
      </c>
      <c r="B153" s="387" t="s">
        <v>216</v>
      </c>
      <c r="C153" s="308" t="s">
        <v>217</v>
      </c>
      <c r="D153" s="401"/>
    </row>
    <row r="154" spans="1:4" ht="15">
      <c r="A154" s="391"/>
      <c r="B154" s="388"/>
      <c r="C154" s="308" t="s">
        <v>220</v>
      </c>
      <c r="D154" s="402"/>
    </row>
    <row r="155" spans="1:4" ht="21.75" customHeight="1">
      <c r="A155" s="389">
        <v>17</v>
      </c>
      <c r="B155" s="387" t="s">
        <v>219</v>
      </c>
      <c r="C155" s="308" t="s">
        <v>217</v>
      </c>
      <c r="D155" s="401"/>
    </row>
    <row r="156" spans="1:4" ht="21" customHeight="1">
      <c r="A156" s="391"/>
      <c r="B156" s="388"/>
      <c r="C156" s="308" t="s">
        <v>220</v>
      </c>
      <c r="D156" s="402"/>
    </row>
    <row r="157" spans="1:4" ht="24" customHeight="1">
      <c r="A157" s="398" t="s">
        <v>106</v>
      </c>
      <c r="B157" s="399"/>
      <c r="C157" s="399"/>
      <c r="D157" s="400"/>
    </row>
    <row r="158" spans="1:4" ht="27" customHeight="1">
      <c r="A158" s="389">
        <v>18</v>
      </c>
      <c r="B158" s="387" t="s">
        <v>233</v>
      </c>
      <c r="C158" s="308" t="s">
        <v>217</v>
      </c>
      <c r="D158" s="401"/>
    </row>
    <row r="159" spans="1:4" ht="16.5" customHeight="1">
      <c r="A159" s="391"/>
      <c r="B159" s="388"/>
      <c r="C159" s="308" t="s">
        <v>220</v>
      </c>
      <c r="D159" s="402"/>
    </row>
    <row r="160" spans="1:4" ht="17.25" customHeight="1">
      <c r="A160" s="389">
        <v>19</v>
      </c>
      <c r="B160" s="387" t="s">
        <v>234</v>
      </c>
      <c r="C160" s="308" t="s">
        <v>217</v>
      </c>
      <c r="D160" s="401"/>
    </row>
    <row r="161" spans="1:4" ht="27.75" customHeight="1">
      <c r="A161" s="391"/>
      <c r="B161" s="388"/>
      <c r="C161" s="308" t="s">
        <v>220</v>
      </c>
      <c r="D161" s="402"/>
    </row>
    <row r="162" spans="1:4" ht="16.5" customHeight="1">
      <c r="A162" s="389">
        <v>20</v>
      </c>
      <c r="B162" s="387" t="s">
        <v>235</v>
      </c>
      <c r="C162" s="308" t="s">
        <v>217</v>
      </c>
      <c r="D162" s="401"/>
    </row>
    <row r="163" spans="1:4" ht="15">
      <c r="A163" s="391"/>
      <c r="B163" s="388"/>
      <c r="C163" s="308" t="s">
        <v>220</v>
      </c>
      <c r="D163" s="402"/>
    </row>
    <row r="164" spans="1:4" ht="23.25" customHeight="1">
      <c r="A164" s="389">
        <v>21</v>
      </c>
      <c r="B164" s="387" t="s">
        <v>277</v>
      </c>
      <c r="C164" s="308" t="s">
        <v>217</v>
      </c>
      <c r="D164" s="401"/>
    </row>
    <row r="165" spans="1:4" ht="41.25" customHeight="1">
      <c r="A165" s="390"/>
      <c r="B165" s="388"/>
      <c r="C165" s="308" t="s">
        <v>220</v>
      </c>
      <c r="D165" s="402"/>
    </row>
    <row r="166" spans="1:4" ht="15.75" customHeight="1">
      <c r="A166" s="389">
        <v>22</v>
      </c>
      <c r="B166" s="387" t="s">
        <v>236</v>
      </c>
      <c r="C166" s="308" t="s">
        <v>217</v>
      </c>
      <c r="D166" s="401"/>
    </row>
    <row r="167" spans="1:4" ht="15">
      <c r="A167" s="391"/>
      <c r="B167" s="388"/>
      <c r="C167" s="308" t="s">
        <v>220</v>
      </c>
      <c r="D167" s="402"/>
    </row>
    <row r="168" spans="1:4" ht="18" customHeight="1">
      <c r="A168" s="389">
        <v>23</v>
      </c>
      <c r="B168" s="387" t="s">
        <v>237</v>
      </c>
      <c r="C168" s="314" t="s">
        <v>217</v>
      </c>
      <c r="D168" s="404"/>
    </row>
    <row r="169" spans="1:4" ht="18.75" customHeight="1">
      <c r="A169" s="391"/>
      <c r="B169" s="388"/>
      <c r="C169" s="314" t="s">
        <v>220</v>
      </c>
      <c r="D169" s="405"/>
    </row>
    <row r="170" spans="1:4" ht="18.75" customHeight="1">
      <c r="A170" s="389">
        <v>24</v>
      </c>
      <c r="B170" s="387" t="s">
        <v>238</v>
      </c>
      <c r="C170" s="308" t="s">
        <v>217</v>
      </c>
      <c r="D170" s="401"/>
    </row>
    <row r="171" spans="1:4" ht="15">
      <c r="A171" s="391"/>
      <c r="B171" s="388"/>
      <c r="C171" s="308" t="s">
        <v>220</v>
      </c>
      <c r="D171" s="402"/>
    </row>
    <row r="172" spans="1:4" ht="18.75" customHeight="1">
      <c r="A172" s="306">
        <v>25</v>
      </c>
      <c r="B172" s="406" t="s">
        <v>239</v>
      </c>
      <c r="C172" s="407"/>
      <c r="D172" s="408"/>
    </row>
    <row r="173" spans="1:4" ht="21.75" customHeight="1">
      <c r="A173" s="389"/>
      <c r="B173" s="387" t="s">
        <v>240</v>
      </c>
      <c r="C173" s="308" t="s">
        <v>241</v>
      </c>
      <c r="D173" s="401"/>
    </row>
    <row r="174" spans="1:4" ht="15">
      <c r="A174" s="391"/>
      <c r="B174" s="388"/>
      <c r="C174" s="308" t="s">
        <v>220</v>
      </c>
      <c r="D174" s="402"/>
    </row>
    <row r="175" spans="1:4" ht="23.25" customHeight="1">
      <c r="A175" s="389"/>
      <c r="B175" s="318" t="s">
        <v>280</v>
      </c>
      <c r="C175" s="317" t="s">
        <v>282</v>
      </c>
      <c r="D175" s="300"/>
    </row>
    <row r="176" spans="1:4" ht="23.25" customHeight="1">
      <c r="A176" s="390"/>
      <c r="B176" s="318" t="s">
        <v>279</v>
      </c>
      <c r="C176" s="317" t="s">
        <v>283</v>
      </c>
      <c r="D176" s="300"/>
    </row>
    <row r="177" spans="1:4" ht="15">
      <c r="A177" s="391"/>
      <c r="B177" s="318" t="s">
        <v>281</v>
      </c>
      <c r="C177" s="317" t="s">
        <v>284</v>
      </c>
      <c r="D177" s="300"/>
    </row>
    <row r="178" spans="1:4" ht="21.75" customHeight="1">
      <c r="A178" s="389"/>
      <c r="B178" s="387" t="s">
        <v>242</v>
      </c>
      <c r="C178" s="308" t="s">
        <v>241</v>
      </c>
      <c r="D178" s="401"/>
    </row>
    <row r="179" spans="1:4" ht="15">
      <c r="A179" s="391"/>
      <c r="B179" s="388"/>
      <c r="C179" s="308" t="s">
        <v>220</v>
      </c>
      <c r="D179" s="402"/>
    </row>
    <row r="180" spans="1:4" ht="20.25" customHeight="1">
      <c r="A180" s="389"/>
      <c r="B180" s="387" t="s">
        <v>243</v>
      </c>
      <c r="C180" s="308" t="s">
        <v>241</v>
      </c>
      <c r="D180" s="401"/>
    </row>
    <row r="181" spans="1:4" ht="15">
      <c r="A181" s="391"/>
      <c r="B181" s="388"/>
      <c r="C181" s="308" t="s">
        <v>220</v>
      </c>
      <c r="D181" s="402"/>
    </row>
    <row r="182" spans="1:4" ht="19.5" customHeight="1">
      <c r="A182" s="389"/>
      <c r="B182" s="387" t="s">
        <v>244</v>
      </c>
      <c r="C182" s="308" t="s">
        <v>241</v>
      </c>
      <c r="D182" s="401"/>
    </row>
    <row r="183" spans="1:4" ht="15">
      <c r="A183" s="391"/>
      <c r="B183" s="388"/>
      <c r="C183" s="308" t="s">
        <v>220</v>
      </c>
      <c r="D183" s="402"/>
    </row>
    <row r="184" spans="1:4" ht="17.25" customHeight="1">
      <c r="A184" s="389"/>
      <c r="B184" s="387" t="s">
        <v>245</v>
      </c>
      <c r="C184" s="308" t="s">
        <v>241</v>
      </c>
      <c r="D184" s="401"/>
    </row>
    <row r="185" spans="1:4" ht="15">
      <c r="A185" s="391"/>
      <c r="B185" s="388"/>
      <c r="C185" s="308" t="s">
        <v>220</v>
      </c>
      <c r="D185" s="402"/>
    </row>
    <row r="186" spans="1:4" ht="20.25" customHeight="1">
      <c r="A186" s="389"/>
      <c r="B186" s="387" t="s">
        <v>246</v>
      </c>
      <c r="C186" s="308" t="s">
        <v>241</v>
      </c>
      <c r="D186" s="401"/>
    </row>
    <row r="187" spans="1:4" ht="15">
      <c r="A187" s="391"/>
      <c r="B187" s="388"/>
      <c r="C187" s="308" t="s">
        <v>220</v>
      </c>
      <c r="D187" s="402"/>
    </row>
    <row r="188" spans="1:4" ht="15">
      <c r="A188" s="304"/>
      <c r="B188" s="315"/>
      <c r="C188" s="315"/>
      <c r="D188" s="315"/>
    </row>
    <row r="189" spans="1:4" ht="15">
      <c r="A189" s="304"/>
      <c r="B189" s="315"/>
      <c r="C189" s="315"/>
      <c r="D189" s="315"/>
    </row>
    <row r="190" ht="15.75">
      <c r="B190" s="275" t="s">
        <v>249</v>
      </c>
    </row>
  </sheetData>
  <sheetProtection/>
  <mergeCells count="98">
    <mergeCell ref="B186:B187"/>
    <mergeCell ref="D184:D185"/>
    <mergeCell ref="D186:D187"/>
    <mergeCell ref="B172:D172"/>
    <mergeCell ref="D173:D174"/>
    <mergeCell ref="D178:D179"/>
    <mergeCell ref="D180:D181"/>
    <mergeCell ref="D182:D183"/>
    <mergeCell ref="B182:B183"/>
    <mergeCell ref="B184:B185"/>
    <mergeCell ref="D160:D161"/>
    <mergeCell ref="D162:D163"/>
    <mergeCell ref="D164:D165"/>
    <mergeCell ref="D166:D167"/>
    <mergeCell ref="D168:D169"/>
    <mergeCell ref="D170:D171"/>
    <mergeCell ref="A182:A183"/>
    <mergeCell ref="A184:A185"/>
    <mergeCell ref="A186:A187"/>
    <mergeCell ref="D125:D126"/>
    <mergeCell ref="D127:D128"/>
    <mergeCell ref="D129:D131"/>
    <mergeCell ref="D132:D133"/>
    <mergeCell ref="D134:D135"/>
    <mergeCell ref="D136:D137"/>
    <mergeCell ref="D149:D150"/>
    <mergeCell ref="A175:A177"/>
    <mergeCell ref="A178:A179"/>
    <mergeCell ref="A173:A174"/>
    <mergeCell ref="B173:B174"/>
    <mergeCell ref="B178:B179"/>
    <mergeCell ref="A180:A181"/>
    <mergeCell ref="A166:A167"/>
    <mergeCell ref="B166:B167"/>
    <mergeCell ref="A168:A169"/>
    <mergeCell ref="B168:B169"/>
    <mergeCell ref="A170:A171"/>
    <mergeCell ref="B170:B171"/>
    <mergeCell ref="A160:A161"/>
    <mergeCell ref="B160:B161"/>
    <mergeCell ref="A162:A163"/>
    <mergeCell ref="B162:B163"/>
    <mergeCell ref="A164:A165"/>
    <mergeCell ref="B164:B165"/>
    <mergeCell ref="A153:A154"/>
    <mergeCell ref="B153:B154"/>
    <mergeCell ref="A155:A156"/>
    <mergeCell ref="B155:B156"/>
    <mergeCell ref="A157:D157"/>
    <mergeCell ref="A158:A159"/>
    <mergeCell ref="B158:B159"/>
    <mergeCell ref="D153:D154"/>
    <mergeCell ref="D155:D156"/>
    <mergeCell ref="D158:D159"/>
    <mergeCell ref="A147:A148"/>
    <mergeCell ref="B147:B148"/>
    <mergeCell ref="D147:D148"/>
    <mergeCell ref="A149:A150"/>
    <mergeCell ref="B149:B150"/>
    <mergeCell ref="A151:A152"/>
    <mergeCell ref="B151:B152"/>
    <mergeCell ref="D151:D152"/>
    <mergeCell ref="A138:A139"/>
    <mergeCell ref="B138:B139"/>
    <mergeCell ref="A140:D140"/>
    <mergeCell ref="A141:A143"/>
    <mergeCell ref="B141:B143"/>
    <mergeCell ref="A144:A146"/>
    <mergeCell ref="B144:B146"/>
    <mergeCell ref="D138:D139"/>
    <mergeCell ref="D141:D143"/>
    <mergeCell ref="D144:D146"/>
    <mergeCell ref="D120:D124"/>
    <mergeCell ref="A132:A133"/>
    <mergeCell ref="B132:B133"/>
    <mergeCell ref="A134:A135"/>
    <mergeCell ref="B134:B135"/>
    <mergeCell ref="B136:B137"/>
    <mergeCell ref="A46:C46"/>
    <mergeCell ref="A57:C57"/>
    <mergeCell ref="A125:A126"/>
    <mergeCell ref="B125:B126"/>
    <mergeCell ref="A119:D119"/>
    <mergeCell ref="A113:D113"/>
    <mergeCell ref="A120:A124"/>
    <mergeCell ref="B116:B118"/>
    <mergeCell ref="D114:D115"/>
    <mergeCell ref="D116:D118"/>
    <mergeCell ref="B180:B181"/>
    <mergeCell ref="A116:A118"/>
    <mergeCell ref="B114:B115"/>
    <mergeCell ref="A114:A115"/>
    <mergeCell ref="A127:A128"/>
    <mergeCell ref="B127:B128"/>
    <mergeCell ref="A129:A131"/>
    <mergeCell ref="B129:B131"/>
    <mergeCell ref="B120:B124"/>
    <mergeCell ref="A136:A137"/>
  </mergeCells>
  <printOptions/>
  <pageMargins left="0.7" right="0.7" top="0.75" bottom="0.75" header="0.3" footer="0.3"/>
  <pageSetup fitToHeight="0" fitToWidth="1" horizontalDpi="600" verticalDpi="600" orientation="landscape" paperSize="9" scale="71" r:id="rId1"/>
  <headerFooter>
    <oddFooter>&amp;CRPoZP 36/2020&amp;R&amp;P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Jarosz</cp:lastModifiedBy>
  <cp:lastPrinted>2021-01-07T07:46:46Z</cp:lastPrinted>
  <dcterms:created xsi:type="dcterms:W3CDTF">1997-02-26T13:46:56Z</dcterms:created>
  <dcterms:modified xsi:type="dcterms:W3CDTF">2021-01-07T07:46:50Z</dcterms:modified>
  <cp:category/>
  <cp:version/>
  <cp:contentType/>
  <cp:contentStatus/>
</cp:coreProperties>
</file>